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20231657\Desktop\"/>
    </mc:Choice>
  </mc:AlternateContent>
  <xr:revisionPtr revIDLastSave="0" documentId="13_ncr:1_{E07F06F4-8775-4581-8D7D-CF03BDF6838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Merge1" sheetId="3" r:id="rId1"/>
    <sheet name="Merge2" sheetId="4" r:id="rId2"/>
    <sheet name="Merge4" sheetId="8" r:id="rId3"/>
    <sheet name="Sheet1" sheetId="1" r:id="rId4"/>
  </sheets>
  <definedNames>
    <definedName name="ExternalData_1" localSheetId="0" hidden="1">Merge1!$A$1:$C$7086</definedName>
    <definedName name="ExternalData_1" localSheetId="1" hidden="1">Merge2!$A$1:$H$7452</definedName>
    <definedName name="ExternalData_2" localSheetId="2" hidden="1">Merge4!$A$1:$H$1989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5" i="1" l="1"/>
  <c r="M4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807" i="4"/>
  <c r="J808" i="4"/>
  <c r="J809" i="4"/>
  <c r="J810" i="4"/>
  <c r="J811" i="4"/>
  <c r="J812" i="4"/>
  <c r="J813" i="4"/>
  <c r="J814" i="4"/>
  <c r="J815" i="4"/>
  <c r="J816" i="4"/>
  <c r="J817" i="4"/>
  <c r="J818" i="4"/>
  <c r="J819" i="4"/>
  <c r="J820" i="4"/>
  <c r="J821" i="4"/>
  <c r="J822" i="4"/>
  <c r="J823" i="4"/>
  <c r="J824" i="4"/>
  <c r="J825" i="4"/>
  <c r="J826" i="4"/>
  <c r="J827" i="4"/>
  <c r="J828" i="4"/>
  <c r="J829" i="4"/>
  <c r="J830" i="4"/>
  <c r="J831" i="4"/>
  <c r="J832" i="4"/>
  <c r="J833" i="4"/>
  <c r="J834" i="4"/>
  <c r="J835" i="4"/>
  <c r="J836" i="4"/>
  <c r="J837" i="4"/>
  <c r="J838" i="4"/>
  <c r="J839" i="4"/>
  <c r="J840" i="4"/>
  <c r="J841" i="4"/>
  <c r="J842" i="4"/>
  <c r="J843" i="4"/>
  <c r="J844" i="4"/>
  <c r="J845" i="4"/>
  <c r="J846" i="4"/>
  <c r="J847" i="4"/>
  <c r="J848" i="4"/>
  <c r="J849" i="4"/>
  <c r="J850" i="4"/>
  <c r="J851" i="4"/>
  <c r="J852" i="4"/>
  <c r="J853" i="4"/>
  <c r="J854" i="4"/>
  <c r="J855" i="4"/>
  <c r="J856" i="4"/>
  <c r="J857" i="4"/>
  <c r="J858" i="4"/>
  <c r="J859" i="4"/>
  <c r="J860" i="4"/>
  <c r="J861" i="4"/>
  <c r="J862" i="4"/>
  <c r="J863" i="4"/>
  <c r="J864" i="4"/>
  <c r="J865" i="4"/>
  <c r="J866" i="4"/>
  <c r="J867" i="4"/>
  <c r="J868" i="4"/>
  <c r="J869" i="4"/>
  <c r="J870" i="4"/>
  <c r="J871" i="4"/>
  <c r="J872" i="4"/>
  <c r="J873" i="4"/>
  <c r="J874" i="4"/>
  <c r="J875" i="4"/>
  <c r="J876" i="4"/>
  <c r="J877" i="4"/>
  <c r="J878" i="4"/>
  <c r="J879" i="4"/>
  <c r="J880" i="4"/>
  <c r="J881" i="4"/>
  <c r="J882" i="4"/>
  <c r="J883" i="4"/>
  <c r="J884" i="4"/>
  <c r="J885" i="4"/>
  <c r="J886" i="4"/>
  <c r="J887" i="4"/>
  <c r="J888" i="4"/>
  <c r="J889" i="4"/>
  <c r="J890" i="4"/>
  <c r="J891" i="4"/>
  <c r="J892" i="4"/>
  <c r="J893" i="4"/>
  <c r="J894" i="4"/>
  <c r="J895" i="4"/>
  <c r="J896" i="4"/>
  <c r="J897" i="4"/>
  <c r="J898" i="4"/>
  <c r="J899" i="4"/>
  <c r="J900" i="4"/>
  <c r="J901" i="4"/>
  <c r="J902" i="4"/>
  <c r="J903" i="4"/>
  <c r="J904" i="4"/>
  <c r="J905" i="4"/>
  <c r="J906" i="4"/>
  <c r="J907" i="4"/>
  <c r="J908" i="4"/>
  <c r="J909" i="4"/>
  <c r="J910" i="4"/>
  <c r="J911" i="4"/>
  <c r="J912" i="4"/>
  <c r="J913" i="4"/>
  <c r="J914" i="4"/>
  <c r="J915" i="4"/>
  <c r="J916" i="4"/>
  <c r="J917" i="4"/>
  <c r="J918" i="4"/>
  <c r="J919" i="4"/>
  <c r="J920" i="4"/>
  <c r="J921" i="4"/>
  <c r="J922" i="4"/>
  <c r="J923" i="4"/>
  <c r="J924" i="4"/>
  <c r="J925" i="4"/>
  <c r="J926" i="4"/>
  <c r="J927" i="4"/>
  <c r="J928" i="4"/>
  <c r="J929" i="4"/>
  <c r="J930" i="4"/>
  <c r="J931" i="4"/>
  <c r="J932" i="4"/>
  <c r="J933" i="4"/>
  <c r="J934" i="4"/>
  <c r="J935" i="4"/>
  <c r="J936" i="4"/>
  <c r="J937" i="4"/>
  <c r="J938" i="4"/>
  <c r="J939" i="4"/>
  <c r="J940" i="4"/>
  <c r="J941" i="4"/>
  <c r="J942" i="4"/>
  <c r="J943" i="4"/>
  <c r="J944" i="4"/>
  <c r="J945" i="4"/>
  <c r="J946" i="4"/>
  <c r="J947" i="4"/>
  <c r="J948" i="4"/>
  <c r="J949" i="4"/>
  <c r="J950" i="4"/>
  <c r="J951" i="4"/>
  <c r="J952" i="4"/>
  <c r="J953" i="4"/>
  <c r="J954" i="4"/>
  <c r="J955" i="4"/>
  <c r="J956" i="4"/>
  <c r="J957" i="4"/>
  <c r="J958" i="4"/>
  <c r="J959" i="4"/>
  <c r="J960" i="4"/>
  <c r="J961" i="4"/>
  <c r="J962" i="4"/>
  <c r="J963" i="4"/>
  <c r="J964" i="4"/>
  <c r="J965" i="4"/>
  <c r="J966" i="4"/>
  <c r="J967" i="4"/>
  <c r="J968" i="4"/>
  <c r="J969" i="4"/>
  <c r="J970" i="4"/>
  <c r="J971" i="4"/>
  <c r="J972" i="4"/>
  <c r="J973" i="4"/>
  <c r="J974" i="4"/>
  <c r="J975" i="4"/>
  <c r="J976" i="4"/>
  <c r="J977" i="4"/>
  <c r="J978" i="4"/>
  <c r="J979" i="4"/>
  <c r="J980" i="4"/>
  <c r="J981" i="4"/>
  <c r="J982" i="4"/>
  <c r="J983" i="4"/>
  <c r="J984" i="4"/>
  <c r="J985" i="4"/>
  <c r="J986" i="4"/>
  <c r="J987" i="4"/>
  <c r="J988" i="4"/>
  <c r="J989" i="4"/>
  <c r="J990" i="4"/>
  <c r="J991" i="4"/>
  <c r="J992" i="4"/>
  <c r="J993" i="4"/>
  <c r="J994" i="4"/>
  <c r="J995" i="4"/>
  <c r="J996" i="4"/>
  <c r="J997" i="4"/>
  <c r="J998" i="4"/>
  <c r="J999" i="4"/>
  <c r="J1000" i="4"/>
  <c r="J1001" i="4"/>
  <c r="J1002" i="4"/>
  <c r="J1003" i="4"/>
  <c r="J1004" i="4"/>
  <c r="J1005" i="4"/>
  <c r="J1006" i="4"/>
  <c r="J1007" i="4"/>
  <c r="J1008" i="4"/>
  <c r="J1009" i="4"/>
  <c r="J1010" i="4"/>
  <c r="J1011" i="4"/>
  <c r="J1012" i="4"/>
  <c r="J1013" i="4"/>
  <c r="J1014" i="4"/>
  <c r="J1015" i="4"/>
  <c r="J1016" i="4"/>
  <c r="J1017" i="4"/>
  <c r="J1018" i="4"/>
  <c r="J1019" i="4"/>
  <c r="J1020" i="4"/>
  <c r="J1021" i="4"/>
  <c r="J1022" i="4"/>
  <c r="J1023" i="4"/>
  <c r="J1024" i="4"/>
  <c r="J1025" i="4"/>
  <c r="J1026" i="4"/>
  <c r="J1027" i="4"/>
  <c r="J1028" i="4"/>
  <c r="J1029" i="4"/>
  <c r="J1030" i="4"/>
  <c r="J1031" i="4"/>
  <c r="J1032" i="4"/>
  <c r="J1033" i="4"/>
  <c r="J1034" i="4"/>
  <c r="J1035" i="4"/>
  <c r="J1036" i="4"/>
  <c r="J1037" i="4"/>
  <c r="J1038" i="4"/>
  <c r="J1039" i="4"/>
  <c r="J1040" i="4"/>
  <c r="J1041" i="4"/>
  <c r="J1042" i="4"/>
  <c r="J1043" i="4"/>
  <c r="J1044" i="4"/>
  <c r="J1045" i="4"/>
  <c r="J1046" i="4"/>
  <c r="J1047" i="4"/>
  <c r="J1048" i="4"/>
  <c r="J1049" i="4"/>
  <c r="J1050" i="4"/>
  <c r="J1051" i="4"/>
  <c r="J1052" i="4"/>
  <c r="J1053" i="4"/>
  <c r="J1054" i="4"/>
  <c r="J1055" i="4"/>
  <c r="J1056" i="4"/>
  <c r="J1057" i="4"/>
  <c r="J1058" i="4"/>
  <c r="J1059" i="4"/>
  <c r="J1060" i="4"/>
  <c r="J1061" i="4"/>
  <c r="J1062" i="4"/>
  <c r="J1063" i="4"/>
  <c r="J1064" i="4"/>
  <c r="J1065" i="4"/>
  <c r="J1066" i="4"/>
  <c r="J1067" i="4"/>
  <c r="J1068" i="4"/>
  <c r="J1069" i="4"/>
  <c r="J1070" i="4"/>
  <c r="J1071" i="4"/>
  <c r="J1072" i="4"/>
  <c r="J1073" i="4"/>
  <c r="J1074" i="4"/>
  <c r="J1075" i="4"/>
  <c r="J1076" i="4"/>
  <c r="J1077" i="4"/>
  <c r="J1078" i="4"/>
  <c r="J1079" i="4"/>
  <c r="J1080" i="4"/>
  <c r="J1081" i="4"/>
  <c r="J1082" i="4"/>
  <c r="J1083" i="4"/>
  <c r="J1084" i="4"/>
  <c r="J1085" i="4"/>
  <c r="J1086" i="4"/>
  <c r="J1087" i="4"/>
  <c r="J1088" i="4"/>
  <c r="J1089" i="4"/>
  <c r="J1090" i="4"/>
  <c r="J1091" i="4"/>
  <c r="J1092" i="4"/>
  <c r="J1093" i="4"/>
  <c r="J1094" i="4"/>
  <c r="J1095" i="4"/>
  <c r="J1096" i="4"/>
  <c r="J1097" i="4"/>
  <c r="J1098" i="4"/>
  <c r="J1099" i="4"/>
  <c r="J1100" i="4"/>
  <c r="J1101" i="4"/>
  <c r="J1102" i="4"/>
  <c r="J1103" i="4"/>
  <c r="J1104" i="4"/>
  <c r="J1105" i="4"/>
  <c r="J1106" i="4"/>
  <c r="J1107" i="4"/>
  <c r="J1108" i="4"/>
  <c r="J1109" i="4"/>
  <c r="J1110" i="4"/>
  <c r="J1111" i="4"/>
  <c r="J1112" i="4"/>
  <c r="J1113" i="4"/>
  <c r="J1114" i="4"/>
  <c r="J1115" i="4"/>
  <c r="J1116" i="4"/>
  <c r="J1117" i="4"/>
  <c r="J1118" i="4"/>
  <c r="J1119" i="4"/>
  <c r="J1120" i="4"/>
  <c r="J1121" i="4"/>
  <c r="J1122" i="4"/>
  <c r="J1123" i="4"/>
  <c r="J1124" i="4"/>
  <c r="J1125" i="4"/>
  <c r="J1126" i="4"/>
  <c r="J1127" i="4"/>
  <c r="J1128" i="4"/>
  <c r="J1129" i="4"/>
  <c r="J1130" i="4"/>
  <c r="J1131" i="4"/>
  <c r="J1132" i="4"/>
  <c r="J1133" i="4"/>
  <c r="J1134" i="4"/>
  <c r="J1135" i="4"/>
  <c r="J1136" i="4"/>
  <c r="J1137" i="4"/>
  <c r="J1138" i="4"/>
  <c r="J1139" i="4"/>
  <c r="J1140" i="4"/>
  <c r="J1141" i="4"/>
  <c r="J1142" i="4"/>
  <c r="J1143" i="4"/>
  <c r="J1144" i="4"/>
  <c r="J1145" i="4"/>
  <c r="J1146" i="4"/>
  <c r="J1147" i="4"/>
  <c r="J1148" i="4"/>
  <c r="J1149" i="4"/>
  <c r="J1150" i="4"/>
  <c r="J1151" i="4"/>
  <c r="J1152" i="4"/>
  <c r="J1153" i="4"/>
  <c r="J1154" i="4"/>
  <c r="J1155" i="4"/>
  <c r="J1156" i="4"/>
  <c r="J1157" i="4"/>
  <c r="J1158" i="4"/>
  <c r="J1159" i="4"/>
  <c r="J1160" i="4"/>
  <c r="J1161" i="4"/>
  <c r="J1162" i="4"/>
  <c r="J1163" i="4"/>
  <c r="J1164" i="4"/>
  <c r="J1165" i="4"/>
  <c r="J1166" i="4"/>
  <c r="J1167" i="4"/>
  <c r="J1168" i="4"/>
  <c r="J1169" i="4"/>
  <c r="J1170" i="4"/>
  <c r="J1171" i="4"/>
  <c r="J1172" i="4"/>
  <c r="J1173" i="4"/>
  <c r="J1174" i="4"/>
  <c r="J1175" i="4"/>
  <c r="J1176" i="4"/>
  <c r="J1177" i="4"/>
  <c r="J1178" i="4"/>
  <c r="J1179" i="4"/>
  <c r="J1180" i="4"/>
  <c r="J1181" i="4"/>
  <c r="J1182" i="4"/>
  <c r="J1183" i="4"/>
  <c r="J1184" i="4"/>
  <c r="J1185" i="4"/>
  <c r="J1186" i="4"/>
  <c r="J1187" i="4"/>
  <c r="J1188" i="4"/>
  <c r="J1189" i="4"/>
  <c r="J1190" i="4"/>
  <c r="J1191" i="4"/>
  <c r="J1192" i="4"/>
  <c r="J1193" i="4"/>
  <c r="J1194" i="4"/>
  <c r="J1195" i="4"/>
  <c r="J1196" i="4"/>
  <c r="J1197" i="4"/>
  <c r="J1198" i="4"/>
  <c r="J1199" i="4"/>
  <c r="J1200" i="4"/>
  <c r="J1201" i="4"/>
  <c r="J1202" i="4"/>
  <c r="J1203" i="4"/>
  <c r="J1204" i="4"/>
  <c r="J1205" i="4"/>
  <c r="J1206" i="4"/>
  <c r="J1207" i="4"/>
  <c r="J1208" i="4"/>
  <c r="J1209" i="4"/>
  <c r="J1210" i="4"/>
  <c r="J1211" i="4"/>
  <c r="J1212" i="4"/>
  <c r="J1213" i="4"/>
  <c r="J1214" i="4"/>
  <c r="J1215" i="4"/>
  <c r="J1216" i="4"/>
  <c r="J1217" i="4"/>
  <c r="J1218" i="4"/>
  <c r="J1219" i="4"/>
  <c r="J1220" i="4"/>
  <c r="J1221" i="4"/>
  <c r="J1222" i="4"/>
  <c r="J1223" i="4"/>
  <c r="J1224" i="4"/>
  <c r="J1225" i="4"/>
  <c r="J1226" i="4"/>
  <c r="J1227" i="4"/>
  <c r="J1228" i="4"/>
  <c r="J1229" i="4"/>
  <c r="J1230" i="4"/>
  <c r="J1231" i="4"/>
  <c r="J1232" i="4"/>
  <c r="J1233" i="4"/>
  <c r="J1234" i="4"/>
  <c r="J1235" i="4"/>
  <c r="J1236" i="4"/>
  <c r="J1237" i="4"/>
  <c r="J1238" i="4"/>
  <c r="J1239" i="4"/>
  <c r="J1240" i="4"/>
  <c r="J1241" i="4"/>
  <c r="J1242" i="4"/>
  <c r="J1243" i="4"/>
  <c r="J1244" i="4"/>
  <c r="J1245" i="4"/>
  <c r="J1246" i="4"/>
  <c r="J1247" i="4"/>
  <c r="J1248" i="4"/>
  <c r="J1249" i="4"/>
  <c r="J1250" i="4"/>
  <c r="J1251" i="4"/>
  <c r="J1252" i="4"/>
  <c r="J1253" i="4"/>
  <c r="J1254" i="4"/>
  <c r="J1255" i="4"/>
  <c r="J1256" i="4"/>
  <c r="J1257" i="4"/>
  <c r="J1258" i="4"/>
  <c r="J1259" i="4"/>
  <c r="J1260" i="4"/>
  <c r="J1261" i="4"/>
  <c r="J1262" i="4"/>
  <c r="J1263" i="4"/>
  <c r="J1264" i="4"/>
  <c r="J1265" i="4"/>
  <c r="J1266" i="4"/>
  <c r="J1267" i="4"/>
  <c r="J1268" i="4"/>
  <c r="J1269" i="4"/>
  <c r="J1270" i="4"/>
  <c r="J1271" i="4"/>
  <c r="J1272" i="4"/>
  <c r="J1273" i="4"/>
  <c r="J1274" i="4"/>
  <c r="J1275" i="4"/>
  <c r="J1276" i="4"/>
  <c r="J1277" i="4"/>
  <c r="J1278" i="4"/>
  <c r="J1279" i="4"/>
  <c r="J1280" i="4"/>
  <c r="J1281" i="4"/>
  <c r="J1282" i="4"/>
  <c r="J1283" i="4"/>
  <c r="J1284" i="4"/>
  <c r="J1285" i="4"/>
  <c r="J1286" i="4"/>
  <c r="J1287" i="4"/>
  <c r="J1288" i="4"/>
  <c r="J1289" i="4"/>
  <c r="J1290" i="4"/>
  <c r="J1291" i="4"/>
  <c r="J1292" i="4"/>
  <c r="J1293" i="4"/>
  <c r="J1294" i="4"/>
  <c r="J1295" i="4"/>
  <c r="J1296" i="4"/>
  <c r="J1297" i="4"/>
  <c r="J1298" i="4"/>
  <c r="J1299" i="4"/>
  <c r="J1300" i="4"/>
  <c r="J1301" i="4"/>
  <c r="J1302" i="4"/>
  <c r="J1303" i="4"/>
  <c r="J1304" i="4"/>
  <c r="J1305" i="4"/>
  <c r="J1306" i="4"/>
  <c r="J1307" i="4"/>
  <c r="J1308" i="4"/>
  <c r="J1309" i="4"/>
  <c r="J1310" i="4"/>
  <c r="J1311" i="4"/>
  <c r="J1312" i="4"/>
  <c r="J1313" i="4"/>
  <c r="J1314" i="4"/>
  <c r="J1315" i="4"/>
  <c r="J1316" i="4"/>
  <c r="J1317" i="4"/>
  <c r="J1318" i="4"/>
  <c r="J1319" i="4"/>
  <c r="J1320" i="4"/>
  <c r="J1321" i="4"/>
  <c r="J1322" i="4"/>
  <c r="J1323" i="4"/>
  <c r="J1324" i="4"/>
  <c r="J1325" i="4"/>
  <c r="J1326" i="4"/>
  <c r="J1327" i="4"/>
  <c r="J1328" i="4"/>
  <c r="J1329" i="4"/>
  <c r="J1330" i="4"/>
  <c r="J1331" i="4"/>
  <c r="J1332" i="4"/>
  <c r="J1333" i="4"/>
  <c r="J1334" i="4"/>
  <c r="J1335" i="4"/>
  <c r="J1336" i="4"/>
  <c r="J1337" i="4"/>
  <c r="J1338" i="4"/>
  <c r="J1339" i="4"/>
  <c r="J1340" i="4"/>
  <c r="J1341" i="4"/>
  <c r="J1342" i="4"/>
  <c r="J1343" i="4"/>
  <c r="J1344" i="4"/>
  <c r="J1345" i="4"/>
  <c r="J1346" i="4"/>
  <c r="J1347" i="4"/>
  <c r="J1348" i="4"/>
  <c r="J1349" i="4"/>
  <c r="J1350" i="4"/>
  <c r="J1351" i="4"/>
  <c r="J1352" i="4"/>
  <c r="J1353" i="4"/>
  <c r="J1354" i="4"/>
  <c r="J1355" i="4"/>
  <c r="J1356" i="4"/>
  <c r="J1357" i="4"/>
  <c r="J1358" i="4"/>
  <c r="J1359" i="4"/>
  <c r="J1360" i="4"/>
  <c r="J1361" i="4"/>
  <c r="J1362" i="4"/>
  <c r="J1363" i="4"/>
  <c r="J1364" i="4"/>
  <c r="J1365" i="4"/>
  <c r="J1366" i="4"/>
  <c r="J1367" i="4"/>
  <c r="J1368" i="4"/>
  <c r="J1369" i="4"/>
  <c r="J1370" i="4"/>
  <c r="J1371" i="4"/>
  <c r="J1372" i="4"/>
  <c r="J1373" i="4"/>
  <c r="J1374" i="4"/>
  <c r="J1375" i="4"/>
  <c r="J1376" i="4"/>
  <c r="J1377" i="4"/>
  <c r="J1378" i="4"/>
  <c r="J1379" i="4"/>
  <c r="J1380" i="4"/>
  <c r="J1381" i="4"/>
  <c r="J1382" i="4"/>
  <c r="J1383" i="4"/>
  <c r="J1384" i="4"/>
  <c r="J1385" i="4"/>
  <c r="J1386" i="4"/>
  <c r="J1387" i="4"/>
  <c r="J1388" i="4"/>
  <c r="J1389" i="4"/>
  <c r="J1390" i="4"/>
  <c r="J1391" i="4"/>
  <c r="J1392" i="4"/>
  <c r="J1393" i="4"/>
  <c r="J1394" i="4"/>
  <c r="J1395" i="4"/>
  <c r="J1396" i="4"/>
  <c r="J1397" i="4"/>
  <c r="J1398" i="4"/>
  <c r="J1399" i="4"/>
  <c r="J1400" i="4"/>
  <c r="J1401" i="4"/>
  <c r="J1402" i="4"/>
  <c r="J1403" i="4"/>
  <c r="J1404" i="4"/>
  <c r="J1405" i="4"/>
  <c r="J1406" i="4"/>
  <c r="J1407" i="4"/>
  <c r="J1408" i="4"/>
  <c r="J1409" i="4"/>
  <c r="J1410" i="4"/>
  <c r="J1411" i="4"/>
  <c r="J1412" i="4"/>
  <c r="J1413" i="4"/>
  <c r="J1414" i="4"/>
  <c r="J1415" i="4"/>
  <c r="J1416" i="4"/>
  <c r="J1417" i="4"/>
  <c r="J1418" i="4"/>
  <c r="J1419" i="4"/>
  <c r="J1420" i="4"/>
  <c r="J1421" i="4"/>
  <c r="J1422" i="4"/>
  <c r="J1423" i="4"/>
  <c r="J1424" i="4"/>
  <c r="J1425" i="4"/>
  <c r="J1426" i="4"/>
  <c r="J1427" i="4"/>
  <c r="J1428" i="4"/>
  <c r="J1429" i="4"/>
  <c r="J1430" i="4"/>
  <c r="J1431" i="4"/>
  <c r="J1432" i="4"/>
  <c r="J1433" i="4"/>
  <c r="J1434" i="4"/>
  <c r="J1435" i="4"/>
  <c r="J1436" i="4"/>
  <c r="J1437" i="4"/>
  <c r="J1438" i="4"/>
  <c r="J1439" i="4"/>
  <c r="J1440" i="4"/>
  <c r="J1441" i="4"/>
  <c r="J1442" i="4"/>
  <c r="J1443" i="4"/>
  <c r="J1444" i="4"/>
  <c r="J1445" i="4"/>
  <c r="J1446" i="4"/>
  <c r="J1447" i="4"/>
  <c r="J1448" i="4"/>
  <c r="J1449" i="4"/>
  <c r="J1450" i="4"/>
  <c r="J1451" i="4"/>
  <c r="J1452" i="4"/>
  <c r="J1453" i="4"/>
  <c r="J1454" i="4"/>
  <c r="J1455" i="4"/>
  <c r="J1456" i="4"/>
  <c r="J1457" i="4"/>
  <c r="J1458" i="4"/>
  <c r="J1459" i="4"/>
  <c r="J1460" i="4"/>
  <c r="J1461" i="4"/>
  <c r="J1462" i="4"/>
  <c r="J1463" i="4"/>
  <c r="J1464" i="4"/>
  <c r="J1465" i="4"/>
  <c r="J1466" i="4"/>
  <c r="J1467" i="4"/>
  <c r="J1468" i="4"/>
  <c r="J1469" i="4"/>
  <c r="J1470" i="4"/>
  <c r="J1471" i="4"/>
  <c r="J1472" i="4"/>
  <c r="J1473" i="4"/>
  <c r="J1474" i="4"/>
  <c r="J1475" i="4"/>
  <c r="J1476" i="4"/>
  <c r="J1477" i="4"/>
  <c r="J1478" i="4"/>
  <c r="J1479" i="4"/>
  <c r="J1480" i="4"/>
  <c r="J1481" i="4"/>
  <c r="J1482" i="4"/>
  <c r="J1483" i="4"/>
  <c r="J1484" i="4"/>
  <c r="J1485" i="4"/>
  <c r="J1486" i="4"/>
  <c r="J1487" i="4"/>
  <c r="J1488" i="4"/>
  <c r="J1489" i="4"/>
  <c r="J1490" i="4"/>
  <c r="J1491" i="4"/>
  <c r="J1492" i="4"/>
  <c r="J1493" i="4"/>
  <c r="J1494" i="4"/>
  <c r="J1495" i="4"/>
  <c r="J1496" i="4"/>
  <c r="J1497" i="4"/>
  <c r="J1498" i="4"/>
  <c r="J1499" i="4"/>
  <c r="J1500" i="4"/>
  <c r="J1501" i="4"/>
  <c r="J1502" i="4"/>
  <c r="J1503" i="4"/>
  <c r="J1504" i="4"/>
  <c r="J1505" i="4"/>
  <c r="J1506" i="4"/>
  <c r="J1507" i="4"/>
  <c r="J1508" i="4"/>
  <c r="J1509" i="4"/>
  <c r="J1510" i="4"/>
  <c r="J1511" i="4"/>
  <c r="J1512" i="4"/>
  <c r="J1513" i="4"/>
  <c r="J1514" i="4"/>
  <c r="J1515" i="4"/>
  <c r="J1516" i="4"/>
  <c r="J1517" i="4"/>
  <c r="J1518" i="4"/>
  <c r="J1519" i="4"/>
  <c r="J1520" i="4"/>
  <c r="J1521" i="4"/>
  <c r="J1522" i="4"/>
  <c r="J1523" i="4"/>
  <c r="J1524" i="4"/>
  <c r="J1525" i="4"/>
  <c r="J1526" i="4"/>
  <c r="J1527" i="4"/>
  <c r="J1528" i="4"/>
  <c r="J1529" i="4"/>
  <c r="J1530" i="4"/>
  <c r="J1531" i="4"/>
  <c r="J1532" i="4"/>
  <c r="J1533" i="4"/>
  <c r="J1534" i="4"/>
  <c r="J1535" i="4"/>
  <c r="J1536" i="4"/>
  <c r="J1537" i="4"/>
  <c r="J1538" i="4"/>
  <c r="J1539" i="4"/>
  <c r="J1540" i="4"/>
  <c r="J1541" i="4"/>
  <c r="J1542" i="4"/>
  <c r="J1543" i="4"/>
  <c r="J1544" i="4"/>
  <c r="J1545" i="4"/>
  <c r="J1546" i="4"/>
  <c r="J1547" i="4"/>
  <c r="J1548" i="4"/>
  <c r="J1549" i="4"/>
  <c r="J1550" i="4"/>
  <c r="J1551" i="4"/>
  <c r="J1552" i="4"/>
  <c r="J1553" i="4"/>
  <c r="J1554" i="4"/>
  <c r="J1555" i="4"/>
  <c r="J1556" i="4"/>
  <c r="J1557" i="4"/>
  <c r="J1558" i="4"/>
  <c r="J1559" i="4"/>
  <c r="J1560" i="4"/>
  <c r="J1561" i="4"/>
  <c r="J1562" i="4"/>
  <c r="J1563" i="4"/>
  <c r="J1564" i="4"/>
  <c r="J1565" i="4"/>
  <c r="J1566" i="4"/>
  <c r="J1567" i="4"/>
  <c r="J1568" i="4"/>
  <c r="J1569" i="4"/>
  <c r="J1570" i="4"/>
  <c r="J1571" i="4"/>
  <c r="J1572" i="4"/>
  <c r="J1573" i="4"/>
  <c r="J1574" i="4"/>
  <c r="J1575" i="4"/>
  <c r="J1576" i="4"/>
  <c r="J1577" i="4"/>
  <c r="J1578" i="4"/>
  <c r="J1579" i="4"/>
  <c r="J1580" i="4"/>
  <c r="J1581" i="4"/>
  <c r="J1582" i="4"/>
  <c r="J1583" i="4"/>
  <c r="J1584" i="4"/>
  <c r="J1585" i="4"/>
  <c r="J1586" i="4"/>
  <c r="J1587" i="4"/>
  <c r="J1588" i="4"/>
  <c r="J1589" i="4"/>
  <c r="J1590" i="4"/>
  <c r="J1591" i="4"/>
  <c r="J1592" i="4"/>
  <c r="J1593" i="4"/>
  <c r="J1594" i="4"/>
  <c r="J1595" i="4"/>
  <c r="J1596" i="4"/>
  <c r="J1597" i="4"/>
  <c r="J1598" i="4"/>
  <c r="J1599" i="4"/>
  <c r="J1600" i="4"/>
  <c r="J1601" i="4"/>
  <c r="J1602" i="4"/>
  <c r="J1603" i="4"/>
  <c r="J1604" i="4"/>
  <c r="J1605" i="4"/>
  <c r="J1606" i="4"/>
  <c r="J1607" i="4"/>
  <c r="J1608" i="4"/>
  <c r="J1609" i="4"/>
  <c r="J1610" i="4"/>
  <c r="J1611" i="4"/>
  <c r="J1612" i="4"/>
  <c r="J1613" i="4"/>
  <c r="J1614" i="4"/>
  <c r="J1615" i="4"/>
  <c r="J1616" i="4"/>
  <c r="J1617" i="4"/>
  <c r="J1618" i="4"/>
  <c r="J1619" i="4"/>
  <c r="J1620" i="4"/>
  <c r="J1621" i="4"/>
  <c r="J1622" i="4"/>
  <c r="J1623" i="4"/>
  <c r="J1624" i="4"/>
  <c r="J1625" i="4"/>
  <c r="J1626" i="4"/>
  <c r="J1627" i="4"/>
  <c r="J1628" i="4"/>
  <c r="J1629" i="4"/>
  <c r="J1630" i="4"/>
  <c r="J1631" i="4"/>
  <c r="J1632" i="4"/>
  <c r="J1633" i="4"/>
  <c r="J1634" i="4"/>
  <c r="J1635" i="4"/>
  <c r="J1636" i="4"/>
  <c r="J1637" i="4"/>
  <c r="J1638" i="4"/>
  <c r="J1639" i="4"/>
  <c r="J1640" i="4"/>
  <c r="J1641" i="4"/>
  <c r="J1642" i="4"/>
  <c r="J1643" i="4"/>
  <c r="J1644" i="4"/>
  <c r="J1645" i="4"/>
  <c r="J1646" i="4"/>
  <c r="J1647" i="4"/>
  <c r="J1648" i="4"/>
  <c r="J1649" i="4"/>
  <c r="J1650" i="4"/>
  <c r="J1651" i="4"/>
  <c r="J1652" i="4"/>
  <c r="J1653" i="4"/>
  <c r="J1654" i="4"/>
  <c r="J1655" i="4"/>
  <c r="J1656" i="4"/>
  <c r="J1657" i="4"/>
  <c r="J1658" i="4"/>
  <c r="J1659" i="4"/>
  <c r="J1660" i="4"/>
  <c r="J1661" i="4"/>
  <c r="J1662" i="4"/>
  <c r="J1663" i="4"/>
  <c r="J1664" i="4"/>
  <c r="J1665" i="4"/>
  <c r="J1666" i="4"/>
  <c r="J1667" i="4"/>
  <c r="J1668" i="4"/>
  <c r="J1669" i="4"/>
  <c r="J1670" i="4"/>
  <c r="J1671" i="4"/>
  <c r="J1672" i="4"/>
  <c r="J1673" i="4"/>
  <c r="J1674" i="4"/>
  <c r="J1675" i="4"/>
  <c r="J1676" i="4"/>
  <c r="J1677" i="4"/>
  <c r="J1678" i="4"/>
  <c r="J1679" i="4"/>
  <c r="J1680" i="4"/>
  <c r="J1681" i="4"/>
  <c r="J1682" i="4"/>
  <c r="J1683" i="4"/>
  <c r="J1684" i="4"/>
  <c r="J1685" i="4"/>
  <c r="J1686" i="4"/>
  <c r="J1687" i="4"/>
  <c r="J1688" i="4"/>
  <c r="J1689" i="4"/>
  <c r="J1690" i="4"/>
  <c r="J1691" i="4"/>
  <c r="J1692" i="4"/>
  <c r="J1693" i="4"/>
  <c r="J1694" i="4"/>
  <c r="J1695" i="4"/>
  <c r="J1696" i="4"/>
  <c r="J1697" i="4"/>
  <c r="J1698" i="4"/>
  <c r="J1699" i="4"/>
  <c r="J1700" i="4"/>
  <c r="J1701" i="4"/>
  <c r="J1702" i="4"/>
  <c r="J1703" i="4"/>
  <c r="J1704" i="4"/>
  <c r="J1705" i="4"/>
  <c r="J1706" i="4"/>
  <c r="J1707" i="4"/>
  <c r="J1708" i="4"/>
  <c r="J1709" i="4"/>
  <c r="J1710" i="4"/>
  <c r="J1711" i="4"/>
  <c r="J1712" i="4"/>
  <c r="J1713" i="4"/>
  <c r="J1714" i="4"/>
  <c r="J1715" i="4"/>
  <c r="J1716" i="4"/>
  <c r="J1717" i="4"/>
  <c r="J1718" i="4"/>
  <c r="J1719" i="4"/>
  <c r="J1720" i="4"/>
  <c r="J1721" i="4"/>
  <c r="J1722" i="4"/>
  <c r="J1723" i="4"/>
  <c r="J1724" i="4"/>
  <c r="J1725" i="4"/>
  <c r="J1726" i="4"/>
  <c r="J1727" i="4"/>
  <c r="J1728" i="4"/>
  <c r="J1729" i="4"/>
  <c r="J1730" i="4"/>
  <c r="J1731" i="4"/>
  <c r="J1732" i="4"/>
  <c r="J1733" i="4"/>
  <c r="J1734" i="4"/>
  <c r="J1735" i="4"/>
  <c r="J1736" i="4"/>
  <c r="J1737" i="4"/>
  <c r="J1738" i="4"/>
  <c r="J1739" i="4"/>
  <c r="J1740" i="4"/>
  <c r="J1741" i="4"/>
  <c r="J1742" i="4"/>
  <c r="J1743" i="4"/>
  <c r="J1744" i="4"/>
  <c r="J1745" i="4"/>
  <c r="J1746" i="4"/>
  <c r="J1747" i="4"/>
  <c r="J1748" i="4"/>
  <c r="J1749" i="4"/>
  <c r="J1750" i="4"/>
  <c r="J1751" i="4"/>
  <c r="J1752" i="4"/>
  <c r="J1753" i="4"/>
  <c r="J1754" i="4"/>
  <c r="J1755" i="4"/>
  <c r="J1756" i="4"/>
  <c r="J1757" i="4"/>
  <c r="J1758" i="4"/>
  <c r="J1759" i="4"/>
  <c r="J1760" i="4"/>
  <c r="J1761" i="4"/>
  <c r="J1762" i="4"/>
  <c r="J1763" i="4"/>
  <c r="J1764" i="4"/>
  <c r="J1765" i="4"/>
  <c r="J1766" i="4"/>
  <c r="J1767" i="4"/>
  <c r="J1768" i="4"/>
  <c r="J1769" i="4"/>
  <c r="J1770" i="4"/>
  <c r="J1771" i="4"/>
  <c r="J1772" i="4"/>
  <c r="J1773" i="4"/>
  <c r="J1774" i="4"/>
  <c r="J1775" i="4"/>
  <c r="J1776" i="4"/>
  <c r="J1777" i="4"/>
  <c r="J1778" i="4"/>
  <c r="J1779" i="4"/>
  <c r="J1780" i="4"/>
  <c r="J1781" i="4"/>
  <c r="J1782" i="4"/>
  <c r="J1783" i="4"/>
  <c r="J1784" i="4"/>
  <c r="J1785" i="4"/>
  <c r="J1786" i="4"/>
  <c r="J1787" i="4"/>
  <c r="J1788" i="4"/>
  <c r="J1789" i="4"/>
  <c r="J1790" i="4"/>
  <c r="J1791" i="4"/>
  <c r="J1792" i="4"/>
  <c r="J1793" i="4"/>
  <c r="J1794" i="4"/>
  <c r="J1795" i="4"/>
  <c r="J1796" i="4"/>
  <c r="J1797" i="4"/>
  <c r="J1798" i="4"/>
  <c r="J1799" i="4"/>
  <c r="J1800" i="4"/>
  <c r="J1801" i="4"/>
  <c r="J1802" i="4"/>
  <c r="J1803" i="4"/>
  <c r="J1804" i="4"/>
  <c r="J1805" i="4"/>
  <c r="J1806" i="4"/>
  <c r="J1807" i="4"/>
  <c r="J1808" i="4"/>
  <c r="J1809" i="4"/>
  <c r="J1810" i="4"/>
  <c r="J1811" i="4"/>
  <c r="J1812" i="4"/>
  <c r="J1813" i="4"/>
  <c r="J1814" i="4"/>
  <c r="J1815" i="4"/>
  <c r="J1816" i="4"/>
  <c r="J1817" i="4"/>
  <c r="J1818" i="4"/>
  <c r="J1819" i="4"/>
  <c r="J1820" i="4"/>
  <c r="J1821" i="4"/>
  <c r="J1822" i="4"/>
  <c r="J1823" i="4"/>
  <c r="J1824" i="4"/>
  <c r="J1825" i="4"/>
  <c r="J1826" i="4"/>
  <c r="J1827" i="4"/>
  <c r="J1828" i="4"/>
  <c r="J1829" i="4"/>
  <c r="J1830" i="4"/>
  <c r="J1831" i="4"/>
  <c r="J1832" i="4"/>
  <c r="J1833" i="4"/>
  <c r="J1834" i="4"/>
  <c r="J1835" i="4"/>
  <c r="J1836" i="4"/>
  <c r="J1837" i="4"/>
  <c r="J1838" i="4"/>
  <c r="J1839" i="4"/>
  <c r="J1840" i="4"/>
  <c r="J1841" i="4"/>
  <c r="J1842" i="4"/>
  <c r="J1843" i="4"/>
  <c r="J1844" i="4"/>
  <c r="J1845" i="4"/>
  <c r="J1846" i="4"/>
  <c r="J1847" i="4"/>
  <c r="J1848" i="4"/>
  <c r="J1849" i="4"/>
  <c r="J1850" i="4"/>
  <c r="J1851" i="4"/>
  <c r="J1852" i="4"/>
  <c r="J1853" i="4"/>
  <c r="J1854" i="4"/>
  <c r="J1855" i="4"/>
  <c r="J1856" i="4"/>
  <c r="J1857" i="4"/>
  <c r="J1858" i="4"/>
  <c r="J1859" i="4"/>
  <c r="J1860" i="4"/>
  <c r="J1861" i="4"/>
  <c r="J1862" i="4"/>
  <c r="J1863" i="4"/>
  <c r="J1864" i="4"/>
  <c r="J1865" i="4"/>
  <c r="J1866" i="4"/>
  <c r="J1867" i="4"/>
  <c r="J1868" i="4"/>
  <c r="J1869" i="4"/>
  <c r="J1870" i="4"/>
  <c r="J1871" i="4"/>
  <c r="J1872" i="4"/>
  <c r="J1873" i="4"/>
  <c r="J1874" i="4"/>
  <c r="J1875" i="4"/>
  <c r="J1876" i="4"/>
  <c r="J1877" i="4"/>
  <c r="J1878" i="4"/>
  <c r="J1879" i="4"/>
  <c r="J1880" i="4"/>
  <c r="J1881" i="4"/>
  <c r="J1882" i="4"/>
  <c r="J1883" i="4"/>
  <c r="J1884" i="4"/>
  <c r="J1885" i="4"/>
  <c r="J1886" i="4"/>
  <c r="J1887" i="4"/>
  <c r="J1888" i="4"/>
  <c r="J1889" i="4"/>
  <c r="J1890" i="4"/>
  <c r="J1891" i="4"/>
  <c r="J1892" i="4"/>
  <c r="J1893" i="4"/>
  <c r="J1894" i="4"/>
  <c r="J1895" i="4"/>
  <c r="J1896" i="4"/>
  <c r="J1897" i="4"/>
  <c r="J1898" i="4"/>
  <c r="J1899" i="4"/>
  <c r="J1900" i="4"/>
  <c r="J1901" i="4"/>
  <c r="J1902" i="4"/>
  <c r="J1903" i="4"/>
  <c r="J1904" i="4"/>
  <c r="J1905" i="4"/>
  <c r="J1906" i="4"/>
  <c r="J1907" i="4"/>
  <c r="J1908" i="4"/>
  <c r="J1909" i="4"/>
  <c r="J1910" i="4"/>
  <c r="J1911" i="4"/>
  <c r="J1912" i="4"/>
  <c r="J1913" i="4"/>
  <c r="J1914" i="4"/>
  <c r="J1915" i="4"/>
  <c r="J1916" i="4"/>
  <c r="J1917" i="4"/>
  <c r="J1918" i="4"/>
  <c r="J1919" i="4"/>
  <c r="J1920" i="4"/>
  <c r="J1921" i="4"/>
  <c r="J1922" i="4"/>
  <c r="J1923" i="4"/>
  <c r="J1924" i="4"/>
  <c r="J1925" i="4"/>
  <c r="J1926" i="4"/>
  <c r="J1927" i="4"/>
  <c r="J1928" i="4"/>
  <c r="J1929" i="4"/>
  <c r="J1930" i="4"/>
  <c r="J1931" i="4"/>
  <c r="J1932" i="4"/>
  <c r="J1933" i="4"/>
  <c r="J1934" i="4"/>
  <c r="J1935" i="4"/>
  <c r="J1936" i="4"/>
  <c r="J1937" i="4"/>
  <c r="J1938" i="4"/>
  <c r="J1939" i="4"/>
  <c r="J1940" i="4"/>
  <c r="J1941" i="4"/>
  <c r="J1942" i="4"/>
  <c r="J1943" i="4"/>
  <c r="J1944" i="4"/>
  <c r="J1945" i="4"/>
  <c r="J1946" i="4"/>
  <c r="J1947" i="4"/>
  <c r="J1948" i="4"/>
  <c r="J1949" i="4"/>
  <c r="J1950" i="4"/>
  <c r="J1951" i="4"/>
  <c r="J1952" i="4"/>
  <c r="J1953" i="4"/>
  <c r="J1954" i="4"/>
  <c r="J1955" i="4"/>
  <c r="J1956" i="4"/>
  <c r="J1957" i="4"/>
  <c r="J1958" i="4"/>
  <c r="J1959" i="4"/>
  <c r="J1960" i="4"/>
  <c r="J1961" i="4"/>
  <c r="J1962" i="4"/>
  <c r="J1963" i="4"/>
  <c r="J1964" i="4"/>
  <c r="J1965" i="4"/>
  <c r="J1966" i="4"/>
  <c r="J1967" i="4"/>
  <c r="J1968" i="4"/>
  <c r="J1969" i="4"/>
  <c r="J1970" i="4"/>
  <c r="J1971" i="4"/>
  <c r="J1972" i="4"/>
  <c r="J1973" i="4"/>
  <c r="J1974" i="4"/>
  <c r="J1975" i="4"/>
  <c r="J1976" i="4"/>
  <c r="J1977" i="4"/>
  <c r="J1978" i="4"/>
  <c r="J1979" i="4"/>
  <c r="J1980" i="4"/>
  <c r="J1981" i="4"/>
  <c r="J1982" i="4"/>
  <c r="J1983" i="4"/>
  <c r="J1984" i="4"/>
  <c r="J1985" i="4"/>
  <c r="J1986" i="4"/>
  <c r="J1987" i="4"/>
  <c r="J1988" i="4"/>
  <c r="J1989" i="4"/>
  <c r="J1990" i="4"/>
  <c r="J1991" i="4"/>
  <c r="J1992" i="4"/>
  <c r="J1993" i="4"/>
  <c r="J1994" i="4"/>
  <c r="J1995" i="4"/>
  <c r="J1996" i="4"/>
  <c r="J1997" i="4"/>
  <c r="J1998" i="4"/>
  <c r="J1999" i="4"/>
  <c r="J2000" i="4"/>
  <c r="J2001" i="4"/>
  <c r="J2002" i="4"/>
  <c r="J2003" i="4"/>
  <c r="J2004" i="4"/>
  <c r="J2005" i="4"/>
  <c r="J2006" i="4"/>
  <c r="J2007" i="4"/>
  <c r="J2008" i="4"/>
  <c r="J2009" i="4"/>
  <c r="J2010" i="4"/>
  <c r="J2011" i="4"/>
  <c r="J2012" i="4"/>
  <c r="J2013" i="4"/>
  <c r="J2014" i="4"/>
  <c r="J2015" i="4"/>
  <c r="J2016" i="4"/>
  <c r="J2017" i="4"/>
  <c r="J2018" i="4"/>
  <c r="J2019" i="4"/>
  <c r="J2020" i="4"/>
  <c r="J2021" i="4"/>
  <c r="J2022" i="4"/>
  <c r="J2023" i="4"/>
  <c r="J2024" i="4"/>
  <c r="J2025" i="4"/>
  <c r="J2026" i="4"/>
  <c r="J2027" i="4"/>
  <c r="J2028" i="4"/>
  <c r="J2029" i="4"/>
  <c r="J2030" i="4"/>
  <c r="J2031" i="4"/>
  <c r="J2032" i="4"/>
  <c r="J2033" i="4"/>
  <c r="J2034" i="4"/>
  <c r="J2035" i="4"/>
  <c r="J2036" i="4"/>
  <c r="J2037" i="4"/>
  <c r="J2038" i="4"/>
  <c r="J2039" i="4"/>
  <c r="J2040" i="4"/>
  <c r="J2041" i="4"/>
  <c r="J2042" i="4"/>
  <c r="J2043" i="4"/>
  <c r="J2044" i="4"/>
  <c r="J2045" i="4"/>
  <c r="J2046" i="4"/>
  <c r="J2047" i="4"/>
  <c r="J2048" i="4"/>
  <c r="J2049" i="4"/>
  <c r="J2050" i="4"/>
  <c r="J2051" i="4"/>
  <c r="J2052" i="4"/>
  <c r="J2053" i="4"/>
  <c r="J2054" i="4"/>
  <c r="J2055" i="4"/>
  <c r="J2056" i="4"/>
  <c r="J2057" i="4"/>
  <c r="J2058" i="4"/>
  <c r="J2059" i="4"/>
  <c r="J2060" i="4"/>
  <c r="J2061" i="4"/>
  <c r="J2062" i="4"/>
  <c r="J2063" i="4"/>
  <c r="J2064" i="4"/>
  <c r="J2065" i="4"/>
  <c r="J2066" i="4"/>
  <c r="J2067" i="4"/>
  <c r="J2068" i="4"/>
  <c r="J2069" i="4"/>
  <c r="J2070" i="4"/>
  <c r="J2071" i="4"/>
  <c r="J2072" i="4"/>
  <c r="J2073" i="4"/>
  <c r="J2074" i="4"/>
  <c r="J2075" i="4"/>
  <c r="J2076" i="4"/>
  <c r="J2077" i="4"/>
  <c r="J2078" i="4"/>
  <c r="J2079" i="4"/>
  <c r="J2080" i="4"/>
  <c r="J2081" i="4"/>
  <c r="J2082" i="4"/>
  <c r="J2083" i="4"/>
  <c r="J2084" i="4"/>
  <c r="J2085" i="4"/>
  <c r="J2086" i="4"/>
  <c r="J2087" i="4"/>
  <c r="J2088" i="4"/>
  <c r="J2089" i="4"/>
  <c r="J2090" i="4"/>
  <c r="J2091" i="4"/>
  <c r="J2092" i="4"/>
  <c r="J2093" i="4"/>
  <c r="J2094" i="4"/>
  <c r="J2095" i="4"/>
  <c r="J2096" i="4"/>
  <c r="J2097" i="4"/>
  <c r="J2098" i="4"/>
  <c r="J2099" i="4"/>
  <c r="J2100" i="4"/>
  <c r="J2101" i="4"/>
  <c r="J2102" i="4"/>
  <c r="J2103" i="4"/>
  <c r="J2104" i="4"/>
  <c r="J2105" i="4"/>
  <c r="J2106" i="4"/>
  <c r="J2107" i="4"/>
  <c r="J2108" i="4"/>
  <c r="J2109" i="4"/>
  <c r="J2110" i="4"/>
  <c r="J2111" i="4"/>
  <c r="J2112" i="4"/>
  <c r="J2113" i="4"/>
  <c r="J2114" i="4"/>
  <c r="J2115" i="4"/>
  <c r="J2116" i="4"/>
  <c r="J2117" i="4"/>
  <c r="J2118" i="4"/>
  <c r="J2119" i="4"/>
  <c r="J2120" i="4"/>
  <c r="J2121" i="4"/>
  <c r="J2122" i="4"/>
  <c r="J2123" i="4"/>
  <c r="J2124" i="4"/>
  <c r="J2125" i="4"/>
  <c r="J2126" i="4"/>
  <c r="J2127" i="4"/>
  <c r="J2128" i="4"/>
  <c r="J2129" i="4"/>
  <c r="J2130" i="4"/>
  <c r="J2131" i="4"/>
  <c r="J2132" i="4"/>
  <c r="J2133" i="4"/>
  <c r="J2134" i="4"/>
  <c r="J2135" i="4"/>
  <c r="J2136" i="4"/>
  <c r="J2137" i="4"/>
  <c r="J2138" i="4"/>
  <c r="J2139" i="4"/>
  <c r="J2140" i="4"/>
  <c r="J2141" i="4"/>
  <c r="J2142" i="4"/>
  <c r="J2143" i="4"/>
  <c r="J2144" i="4"/>
  <c r="J2145" i="4"/>
  <c r="J2146" i="4"/>
  <c r="J2147" i="4"/>
  <c r="J2148" i="4"/>
  <c r="J2149" i="4"/>
  <c r="J2150" i="4"/>
  <c r="J2151" i="4"/>
  <c r="J2152" i="4"/>
  <c r="J2153" i="4"/>
  <c r="J2154" i="4"/>
  <c r="J2155" i="4"/>
  <c r="J2156" i="4"/>
  <c r="J2157" i="4"/>
  <c r="J2158" i="4"/>
  <c r="J2159" i="4"/>
  <c r="J2160" i="4"/>
  <c r="J2161" i="4"/>
  <c r="J2162" i="4"/>
  <c r="J2163" i="4"/>
  <c r="J2164" i="4"/>
  <c r="J2165" i="4"/>
  <c r="J2166" i="4"/>
  <c r="J2167" i="4"/>
  <c r="J2168" i="4"/>
  <c r="J2169" i="4"/>
  <c r="J2170" i="4"/>
  <c r="J2171" i="4"/>
  <c r="J2172" i="4"/>
  <c r="J2173" i="4"/>
  <c r="J2174" i="4"/>
  <c r="J2175" i="4"/>
  <c r="J2176" i="4"/>
  <c r="J2177" i="4"/>
  <c r="J2178" i="4"/>
  <c r="J2179" i="4"/>
  <c r="J2180" i="4"/>
  <c r="J2181" i="4"/>
  <c r="J2182" i="4"/>
  <c r="J2183" i="4"/>
  <c r="J2184" i="4"/>
  <c r="J2185" i="4"/>
  <c r="J2186" i="4"/>
  <c r="J2187" i="4"/>
  <c r="J2188" i="4"/>
  <c r="J2189" i="4"/>
  <c r="J2190" i="4"/>
  <c r="J2191" i="4"/>
  <c r="J2192" i="4"/>
  <c r="J2193" i="4"/>
  <c r="J2194" i="4"/>
  <c r="J2195" i="4"/>
  <c r="J2196" i="4"/>
  <c r="J2197" i="4"/>
  <c r="J2198" i="4"/>
  <c r="J2199" i="4"/>
  <c r="J2200" i="4"/>
  <c r="J2201" i="4"/>
  <c r="J2202" i="4"/>
  <c r="J2203" i="4"/>
  <c r="J2204" i="4"/>
  <c r="J2205" i="4"/>
  <c r="J2206" i="4"/>
  <c r="J2207" i="4"/>
  <c r="J2208" i="4"/>
  <c r="J2209" i="4"/>
  <c r="J2210" i="4"/>
  <c r="J2211" i="4"/>
  <c r="J2212" i="4"/>
  <c r="J2213" i="4"/>
  <c r="J2214" i="4"/>
  <c r="J2215" i="4"/>
  <c r="J2216" i="4"/>
  <c r="J2217" i="4"/>
  <c r="J2218" i="4"/>
  <c r="J2219" i="4"/>
  <c r="J2220" i="4"/>
  <c r="J2221" i="4"/>
  <c r="J2222" i="4"/>
  <c r="J2223" i="4"/>
  <c r="J2224" i="4"/>
  <c r="J2225" i="4"/>
  <c r="J2226" i="4"/>
  <c r="J2227" i="4"/>
  <c r="J2228" i="4"/>
  <c r="J2229" i="4"/>
  <c r="J2230" i="4"/>
  <c r="J2231" i="4"/>
  <c r="J2232" i="4"/>
  <c r="J2233" i="4"/>
  <c r="J2234" i="4"/>
  <c r="J2235" i="4"/>
  <c r="J2236" i="4"/>
  <c r="J2237" i="4"/>
  <c r="J2238" i="4"/>
  <c r="J2239" i="4"/>
  <c r="J2240" i="4"/>
  <c r="J2241" i="4"/>
  <c r="J2242" i="4"/>
  <c r="J2243" i="4"/>
  <c r="J2244" i="4"/>
  <c r="J2245" i="4"/>
  <c r="J2246" i="4"/>
  <c r="J2247" i="4"/>
  <c r="J2248" i="4"/>
  <c r="J2249" i="4"/>
  <c r="J2250" i="4"/>
  <c r="J2251" i="4"/>
  <c r="J2252" i="4"/>
  <c r="J2253" i="4"/>
  <c r="J2254" i="4"/>
  <c r="J2255" i="4"/>
  <c r="J2256" i="4"/>
  <c r="J2257" i="4"/>
  <c r="J2258" i="4"/>
  <c r="J2259" i="4"/>
  <c r="J2260" i="4"/>
  <c r="J2261" i="4"/>
  <c r="J2262" i="4"/>
  <c r="J2263" i="4"/>
  <c r="J2264" i="4"/>
  <c r="J2265" i="4"/>
  <c r="J2266" i="4"/>
  <c r="J2267" i="4"/>
  <c r="J2268" i="4"/>
  <c r="J2269" i="4"/>
  <c r="J2270" i="4"/>
  <c r="J2271" i="4"/>
  <c r="J2272" i="4"/>
  <c r="J2273" i="4"/>
  <c r="J2274" i="4"/>
  <c r="J2275" i="4"/>
  <c r="J2276" i="4"/>
  <c r="J2277" i="4"/>
  <c r="J2278" i="4"/>
  <c r="J2279" i="4"/>
  <c r="J2280" i="4"/>
  <c r="J2281" i="4"/>
  <c r="J2282" i="4"/>
  <c r="J2283" i="4"/>
  <c r="J2284" i="4"/>
  <c r="J2285" i="4"/>
  <c r="J2286" i="4"/>
  <c r="J2287" i="4"/>
  <c r="J2288" i="4"/>
  <c r="J2289" i="4"/>
  <c r="J2290" i="4"/>
  <c r="J2291" i="4"/>
  <c r="J2292" i="4"/>
  <c r="J2293" i="4"/>
  <c r="J2294" i="4"/>
  <c r="J2295" i="4"/>
  <c r="J2296" i="4"/>
  <c r="J2297" i="4"/>
  <c r="J2298" i="4"/>
  <c r="J2299" i="4"/>
  <c r="J2300" i="4"/>
  <c r="J2301" i="4"/>
  <c r="J2302" i="4"/>
  <c r="J2303" i="4"/>
  <c r="J2304" i="4"/>
  <c r="J2305" i="4"/>
  <c r="J2306" i="4"/>
  <c r="J2307" i="4"/>
  <c r="J2308" i="4"/>
  <c r="J2309" i="4"/>
  <c r="J2310" i="4"/>
  <c r="J2311" i="4"/>
  <c r="J2312" i="4"/>
  <c r="J2313" i="4"/>
  <c r="J2314" i="4"/>
  <c r="J2315" i="4"/>
  <c r="J2316" i="4"/>
  <c r="J2317" i="4"/>
  <c r="J2318" i="4"/>
  <c r="J2319" i="4"/>
  <c r="J2320" i="4"/>
  <c r="J2321" i="4"/>
  <c r="J2322" i="4"/>
  <c r="J2323" i="4"/>
  <c r="J2324" i="4"/>
  <c r="J2325" i="4"/>
  <c r="J2326" i="4"/>
  <c r="J2327" i="4"/>
  <c r="J2328" i="4"/>
  <c r="J2329" i="4"/>
  <c r="J2330" i="4"/>
  <c r="J2331" i="4"/>
  <c r="J2332" i="4"/>
  <c r="J2333" i="4"/>
  <c r="J2334" i="4"/>
  <c r="J2335" i="4"/>
  <c r="J2336" i="4"/>
  <c r="J2337" i="4"/>
  <c r="J2338" i="4"/>
  <c r="J2339" i="4"/>
  <c r="J2340" i="4"/>
  <c r="J2341" i="4"/>
  <c r="J2342" i="4"/>
  <c r="J2343" i="4"/>
  <c r="J2344" i="4"/>
  <c r="J2345" i="4"/>
  <c r="J2346" i="4"/>
  <c r="J2347" i="4"/>
  <c r="J2348" i="4"/>
  <c r="J2349" i="4"/>
  <c r="J2350" i="4"/>
  <c r="J2351" i="4"/>
  <c r="J2352" i="4"/>
  <c r="J2353" i="4"/>
  <c r="J2354" i="4"/>
  <c r="J2355" i="4"/>
  <c r="J2356" i="4"/>
  <c r="J2357" i="4"/>
  <c r="J2358" i="4"/>
  <c r="J2359" i="4"/>
  <c r="J2360" i="4"/>
  <c r="J2361" i="4"/>
  <c r="J2362" i="4"/>
  <c r="J2363" i="4"/>
  <c r="J2364" i="4"/>
  <c r="J2365" i="4"/>
  <c r="J2366" i="4"/>
  <c r="J2367" i="4"/>
  <c r="J2368" i="4"/>
  <c r="J2369" i="4"/>
  <c r="J2370" i="4"/>
  <c r="J2371" i="4"/>
  <c r="J2372" i="4"/>
  <c r="J2373" i="4"/>
  <c r="J2374" i="4"/>
  <c r="J2375" i="4"/>
  <c r="J2376" i="4"/>
  <c r="J2377" i="4"/>
  <c r="J2378" i="4"/>
  <c r="J2379" i="4"/>
  <c r="J2380" i="4"/>
  <c r="J2381" i="4"/>
  <c r="J2382" i="4"/>
  <c r="J2383" i="4"/>
  <c r="J2384" i="4"/>
  <c r="J2385" i="4"/>
  <c r="J2386" i="4"/>
  <c r="J2387" i="4"/>
  <c r="J2388" i="4"/>
  <c r="J2389" i="4"/>
  <c r="J2390" i="4"/>
  <c r="J2391" i="4"/>
  <c r="J2392" i="4"/>
  <c r="J2393" i="4"/>
  <c r="J2394" i="4"/>
  <c r="J2395" i="4"/>
  <c r="J2396" i="4"/>
  <c r="J2397" i="4"/>
  <c r="J2398" i="4"/>
  <c r="J2399" i="4"/>
  <c r="J2400" i="4"/>
  <c r="J2401" i="4"/>
  <c r="J2402" i="4"/>
  <c r="J2403" i="4"/>
  <c r="J2404" i="4"/>
  <c r="J2405" i="4"/>
  <c r="J2406" i="4"/>
  <c r="J2407" i="4"/>
  <c r="J2408" i="4"/>
  <c r="J2409" i="4"/>
  <c r="J2410" i="4"/>
  <c r="J2411" i="4"/>
  <c r="J2412" i="4"/>
  <c r="J2413" i="4"/>
  <c r="J2414" i="4"/>
  <c r="J2415" i="4"/>
  <c r="J2416" i="4"/>
  <c r="J2417" i="4"/>
  <c r="J2418" i="4"/>
  <c r="J2419" i="4"/>
  <c r="J2420" i="4"/>
  <c r="J2421" i="4"/>
  <c r="J2422" i="4"/>
  <c r="J2423" i="4"/>
  <c r="J2424" i="4"/>
  <c r="J2425" i="4"/>
  <c r="J2426" i="4"/>
  <c r="J2427" i="4"/>
  <c r="J2428" i="4"/>
  <c r="J2429" i="4"/>
  <c r="J2430" i="4"/>
  <c r="J2431" i="4"/>
  <c r="J2432" i="4"/>
  <c r="J2433" i="4"/>
  <c r="J2434" i="4"/>
  <c r="J2435" i="4"/>
  <c r="J2436" i="4"/>
  <c r="J2437" i="4"/>
  <c r="J2438" i="4"/>
  <c r="J2439" i="4"/>
  <c r="J2440" i="4"/>
  <c r="J2441" i="4"/>
  <c r="J2442" i="4"/>
  <c r="J2443" i="4"/>
  <c r="J2444" i="4"/>
  <c r="J2445" i="4"/>
  <c r="J2446" i="4"/>
  <c r="J2447" i="4"/>
  <c r="J2448" i="4"/>
  <c r="J2449" i="4"/>
  <c r="J2450" i="4"/>
  <c r="J2451" i="4"/>
  <c r="J2452" i="4"/>
  <c r="J2453" i="4"/>
  <c r="J2454" i="4"/>
  <c r="J2455" i="4"/>
  <c r="J2456" i="4"/>
  <c r="J2457" i="4"/>
  <c r="J2458" i="4"/>
  <c r="J2459" i="4"/>
  <c r="J2460" i="4"/>
  <c r="J2461" i="4"/>
  <c r="J2462" i="4"/>
  <c r="J2463" i="4"/>
  <c r="J2464" i="4"/>
  <c r="J2465" i="4"/>
  <c r="J2466" i="4"/>
  <c r="J2467" i="4"/>
  <c r="J2468" i="4"/>
  <c r="J2469" i="4"/>
  <c r="J2470" i="4"/>
  <c r="J2471" i="4"/>
  <c r="J2472" i="4"/>
  <c r="J2473" i="4"/>
  <c r="J2474" i="4"/>
  <c r="J2475" i="4"/>
  <c r="J2476" i="4"/>
  <c r="J2477" i="4"/>
  <c r="J2478" i="4"/>
  <c r="J2479" i="4"/>
  <c r="J2480" i="4"/>
  <c r="J2481" i="4"/>
  <c r="J2482" i="4"/>
  <c r="J2483" i="4"/>
  <c r="J2484" i="4"/>
  <c r="J2485" i="4"/>
  <c r="J2486" i="4"/>
  <c r="J2487" i="4"/>
  <c r="J2488" i="4"/>
  <c r="J2489" i="4"/>
  <c r="J2490" i="4"/>
  <c r="J2491" i="4"/>
  <c r="J2492" i="4"/>
  <c r="J2493" i="4"/>
  <c r="J2494" i="4"/>
  <c r="J2495" i="4"/>
  <c r="J2496" i="4"/>
  <c r="J2497" i="4"/>
  <c r="J2498" i="4"/>
  <c r="J2499" i="4"/>
  <c r="J2500" i="4"/>
  <c r="J2501" i="4"/>
  <c r="J2502" i="4"/>
  <c r="J2503" i="4"/>
  <c r="J2504" i="4"/>
  <c r="J2505" i="4"/>
  <c r="J2506" i="4"/>
  <c r="J2507" i="4"/>
  <c r="J2508" i="4"/>
  <c r="J2509" i="4"/>
  <c r="J2510" i="4"/>
  <c r="J2511" i="4"/>
  <c r="J2512" i="4"/>
  <c r="J2513" i="4"/>
  <c r="J2514" i="4"/>
  <c r="J2515" i="4"/>
  <c r="J2516" i="4"/>
  <c r="J2517" i="4"/>
  <c r="J2518" i="4"/>
  <c r="J2519" i="4"/>
  <c r="J2520" i="4"/>
  <c r="J2521" i="4"/>
  <c r="J2522" i="4"/>
  <c r="J2523" i="4"/>
  <c r="J2524" i="4"/>
  <c r="J2525" i="4"/>
  <c r="J2526" i="4"/>
  <c r="J2527" i="4"/>
  <c r="J2528" i="4"/>
  <c r="J2529" i="4"/>
  <c r="J2530" i="4"/>
  <c r="J2531" i="4"/>
  <c r="J2532" i="4"/>
  <c r="J2533" i="4"/>
  <c r="J2534" i="4"/>
  <c r="J2535" i="4"/>
  <c r="J2536" i="4"/>
  <c r="J2537" i="4"/>
  <c r="J2538" i="4"/>
  <c r="J2539" i="4"/>
  <c r="J2540" i="4"/>
  <c r="J2541" i="4"/>
  <c r="J2542" i="4"/>
  <c r="J2543" i="4"/>
  <c r="J2544" i="4"/>
  <c r="J2545" i="4"/>
  <c r="J2546" i="4"/>
  <c r="J2547" i="4"/>
  <c r="J2548" i="4"/>
  <c r="J2549" i="4"/>
  <c r="J2550" i="4"/>
  <c r="J2551" i="4"/>
  <c r="J2552" i="4"/>
  <c r="J2553" i="4"/>
  <c r="J2554" i="4"/>
  <c r="J2555" i="4"/>
  <c r="J2556" i="4"/>
  <c r="J2557" i="4"/>
  <c r="J2558" i="4"/>
  <c r="J2559" i="4"/>
  <c r="J2560" i="4"/>
  <c r="J2561" i="4"/>
  <c r="J2562" i="4"/>
  <c r="J2563" i="4"/>
  <c r="J2564" i="4"/>
  <c r="J2565" i="4"/>
  <c r="J2566" i="4"/>
  <c r="J2567" i="4"/>
  <c r="J2568" i="4"/>
  <c r="J2569" i="4"/>
  <c r="J2570" i="4"/>
  <c r="J2571" i="4"/>
  <c r="J2572" i="4"/>
  <c r="J2573" i="4"/>
  <c r="J2574" i="4"/>
  <c r="J2575" i="4"/>
  <c r="J2576" i="4"/>
  <c r="J2577" i="4"/>
  <c r="J2578" i="4"/>
  <c r="J2579" i="4"/>
  <c r="J2580" i="4"/>
  <c r="J2581" i="4"/>
  <c r="J2582" i="4"/>
  <c r="J2583" i="4"/>
  <c r="J2584" i="4"/>
  <c r="J2585" i="4"/>
  <c r="J2586" i="4"/>
  <c r="J2587" i="4"/>
  <c r="J2588" i="4"/>
  <c r="J2589" i="4"/>
  <c r="J2590" i="4"/>
  <c r="J2591" i="4"/>
  <c r="J2592" i="4"/>
  <c r="J2593" i="4"/>
  <c r="J2594" i="4"/>
  <c r="J2595" i="4"/>
  <c r="J2596" i="4"/>
  <c r="J2597" i="4"/>
  <c r="J2598" i="4"/>
  <c r="J2599" i="4"/>
  <c r="J2600" i="4"/>
  <c r="J2601" i="4"/>
  <c r="J2602" i="4"/>
  <c r="J2603" i="4"/>
  <c r="J2604" i="4"/>
  <c r="J2605" i="4"/>
  <c r="J2606" i="4"/>
  <c r="J2607" i="4"/>
  <c r="J2608" i="4"/>
  <c r="J2609" i="4"/>
  <c r="J2610" i="4"/>
  <c r="J2611" i="4"/>
  <c r="J2612" i="4"/>
  <c r="J2613" i="4"/>
  <c r="J2614" i="4"/>
  <c r="J2615" i="4"/>
  <c r="J2616" i="4"/>
  <c r="J2617" i="4"/>
  <c r="J2618" i="4"/>
  <c r="J2619" i="4"/>
  <c r="J2620" i="4"/>
  <c r="J2621" i="4"/>
  <c r="J2622" i="4"/>
  <c r="J2623" i="4"/>
  <c r="J2624" i="4"/>
  <c r="J2625" i="4"/>
  <c r="J2626" i="4"/>
  <c r="J2627" i="4"/>
  <c r="J2628" i="4"/>
  <c r="J2629" i="4"/>
  <c r="J2630" i="4"/>
  <c r="J2631" i="4"/>
  <c r="J2632" i="4"/>
  <c r="J2633" i="4"/>
  <c r="J2634" i="4"/>
  <c r="J2635" i="4"/>
  <c r="J2636" i="4"/>
  <c r="J2637" i="4"/>
  <c r="J2638" i="4"/>
  <c r="J2639" i="4"/>
  <c r="J2640" i="4"/>
  <c r="J2641" i="4"/>
  <c r="J2642" i="4"/>
  <c r="J2643" i="4"/>
  <c r="J2644" i="4"/>
  <c r="J2645" i="4"/>
  <c r="J2646" i="4"/>
  <c r="J2647" i="4"/>
  <c r="J2648" i="4"/>
  <c r="J2649" i="4"/>
  <c r="J2650" i="4"/>
  <c r="J2651" i="4"/>
  <c r="J2652" i="4"/>
  <c r="J2653" i="4"/>
  <c r="J2654" i="4"/>
  <c r="J2655" i="4"/>
  <c r="J2656" i="4"/>
  <c r="J2657" i="4"/>
  <c r="J2658" i="4"/>
  <c r="J2659" i="4"/>
  <c r="J2660" i="4"/>
  <c r="J2661" i="4"/>
  <c r="J2662" i="4"/>
  <c r="J2663" i="4"/>
  <c r="J2664" i="4"/>
  <c r="J2665" i="4"/>
  <c r="J2666" i="4"/>
  <c r="J2667" i="4"/>
  <c r="J2668" i="4"/>
  <c r="J2669" i="4"/>
  <c r="J2670" i="4"/>
  <c r="J2671" i="4"/>
  <c r="J2672" i="4"/>
  <c r="J2673" i="4"/>
  <c r="J2674" i="4"/>
  <c r="J2675" i="4"/>
  <c r="J2676" i="4"/>
  <c r="J2677" i="4"/>
  <c r="J2678" i="4"/>
  <c r="J2679" i="4"/>
  <c r="J2680" i="4"/>
  <c r="J2681" i="4"/>
  <c r="J2682" i="4"/>
  <c r="J2683" i="4"/>
  <c r="J2684" i="4"/>
  <c r="J2685" i="4"/>
  <c r="J2686" i="4"/>
  <c r="J2687" i="4"/>
  <c r="J2688" i="4"/>
  <c r="J2689" i="4"/>
  <c r="J2690" i="4"/>
  <c r="J2691" i="4"/>
  <c r="J2692" i="4"/>
  <c r="J2693" i="4"/>
  <c r="J2694" i="4"/>
  <c r="J2695" i="4"/>
  <c r="J2696" i="4"/>
  <c r="J2697" i="4"/>
  <c r="J2698" i="4"/>
  <c r="J2699" i="4"/>
  <c r="J2700" i="4"/>
  <c r="J2701" i="4"/>
  <c r="J2702" i="4"/>
  <c r="J2703" i="4"/>
  <c r="J2704" i="4"/>
  <c r="J2705" i="4"/>
  <c r="J2706" i="4"/>
  <c r="J2707" i="4"/>
  <c r="J2708" i="4"/>
  <c r="J2709" i="4"/>
  <c r="J2710" i="4"/>
  <c r="J2711" i="4"/>
  <c r="J2712" i="4"/>
  <c r="J2713" i="4"/>
  <c r="J2714" i="4"/>
  <c r="J2715" i="4"/>
  <c r="J2716" i="4"/>
  <c r="J2717" i="4"/>
  <c r="J2718" i="4"/>
  <c r="J2719" i="4"/>
  <c r="J2720" i="4"/>
  <c r="J2721" i="4"/>
  <c r="J2722" i="4"/>
  <c r="J2723" i="4"/>
  <c r="J2724" i="4"/>
  <c r="J2725" i="4"/>
  <c r="J2726" i="4"/>
  <c r="J2727" i="4"/>
  <c r="J2728" i="4"/>
  <c r="J2729" i="4"/>
  <c r="J2730" i="4"/>
  <c r="J2731" i="4"/>
  <c r="J2732" i="4"/>
  <c r="J2733" i="4"/>
  <c r="J2734" i="4"/>
  <c r="J2735" i="4"/>
  <c r="J2736" i="4"/>
  <c r="J2737" i="4"/>
  <c r="J2738" i="4"/>
  <c r="J2739" i="4"/>
  <c r="J2740" i="4"/>
  <c r="J2741" i="4"/>
  <c r="J2742" i="4"/>
  <c r="J2743" i="4"/>
  <c r="J2744" i="4"/>
  <c r="J2745" i="4"/>
  <c r="J2746" i="4"/>
  <c r="J2747" i="4"/>
  <c r="J2748" i="4"/>
  <c r="J2749" i="4"/>
  <c r="J2750" i="4"/>
  <c r="J2751" i="4"/>
  <c r="J2752" i="4"/>
  <c r="J2753" i="4"/>
  <c r="J2754" i="4"/>
  <c r="J2755" i="4"/>
  <c r="J2756" i="4"/>
  <c r="J2757" i="4"/>
  <c r="J2758" i="4"/>
  <c r="J2759" i="4"/>
  <c r="J2760" i="4"/>
  <c r="J2761" i="4"/>
  <c r="J2762" i="4"/>
  <c r="J2763" i="4"/>
  <c r="J2764" i="4"/>
  <c r="J2765" i="4"/>
  <c r="J2766" i="4"/>
  <c r="J2767" i="4"/>
  <c r="J2768" i="4"/>
  <c r="J2769" i="4"/>
  <c r="J2770" i="4"/>
  <c r="J2771" i="4"/>
  <c r="J2772" i="4"/>
  <c r="J2773" i="4"/>
  <c r="J2774" i="4"/>
  <c r="J2775" i="4"/>
  <c r="J2776" i="4"/>
  <c r="J2777" i="4"/>
  <c r="J2778" i="4"/>
  <c r="J2779" i="4"/>
  <c r="J2780" i="4"/>
  <c r="J2781" i="4"/>
  <c r="J2782" i="4"/>
  <c r="J2783" i="4"/>
  <c r="J2784" i="4"/>
  <c r="J2785" i="4"/>
  <c r="J2786" i="4"/>
  <c r="J2787" i="4"/>
  <c r="J2788" i="4"/>
  <c r="J2789" i="4"/>
  <c r="J2790" i="4"/>
  <c r="J2791" i="4"/>
  <c r="J2792" i="4"/>
  <c r="J2793" i="4"/>
  <c r="J2794" i="4"/>
  <c r="J2795" i="4"/>
  <c r="J2796" i="4"/>
  <c r="J2797" i="4"/>
  <c r="J2798" i="4"/>
  <c r="J2799" i="4"/>
  <c r="J2800" i="4"/>
  <c r="J2801" i="4"/>
  <c r="J2802" i="4"/>
  <c r="J2803" i="4"/>
  <c r="J2804" i="4"/>
  <c r="J2805" i="4"/>
  <c r="J2806" i="4"/>
  <c r="J2807" i="4"/>
  <c r="J2808" i="4"/>
  <c r="J2809" i="4"/>
  <c r="J2810" i="4"/>
  <c r="J2811" i="4"/>
  <c r="J2812" i="4"/>
  <c r="J2813" i="4"/>
  <c r="J2814" i="4"/>
  <c r="J2815" i="4"/>
  <c r="J2816" i="4"/>
  <c r="J2817" i="4"/>
  <c r="J2818" i="4"/>
  <c r="J2819" i="4"/>
  <c r="J2820" i="4"/>
  <c r="J2821" i="4"/>
  <c r="J2822" i="4"/>
  <c r="J2823" i="4"/>
  <c r="J2824" i="4"/>
  <c r="J2825" i="4"/>
  <c r="J2826" i="4"/>
  <c r="J2827" i="4"/>
  <c r="J2828" i="4"/>
  <c r="J2829" i="4"/>
  <c r="J2830" i="4"/>
  <c r="J2831" i="4"/>
  <c r="J2832" i="4"/>
  <c r="J2833" i="4"/>
  <c r="J2834" i="4"/>
  <c r="J2835" i="4"/>
  <c r="J2836" i="4"/>
  <c r="J2837" i="4"/>
  <c r="J2838" i="4"/>
  <c r="J2839" i="4"/>
  <c r="J2840" i="4"/>
  <c r="J2841" i="4"/>
  <c r="J2842" i="4"/>
  <c r="J2843" i="4"/>
  <c r="J2844" i="4"/>
  <c r="J2845" i="4"/>
  <c r="J2846" i="4"/>
  <c r="J2847" i="4"/>
  <c r="J2848" i="4"/>
  <c r="J2849" i="4"/>
  <c r="J2850" i="4"/>
  <c r="J2851" i="4"/>
  <c r="J2852" i="4"/>
  <c r="J2853" i="4"/>
  <c r="J2854" i="4"/>
  <c r="J2855" i="4"/>
  <c r="J2856" i="4"/>
  <c r="J2857" i="4"/>
  <c r="J2858" i="4"/>
  <c r="J2859" i="4"/>
  <c r="J2860" i="4"/>
  <c r="J2861" i="4"/>
  <c r="J2862" i="4"/>
  <c r="J2863" i="4"/>
  <c r="J2864" i="4"/>
  <c r="J2865" i="4"/>
  <c r="J2866" i="4"/>
  <c r="J2867" i="4"/>
  <c r="J2868" i="4"/>
  <c r="J2869" i="4"/>
  <c r="J2870" i="4"/>
  <c r="J2871" i="4"/>
  <c r="J2872" i="4"/>
  <c r="J2873" i="4"/>
  <c r="J2874" i="4"/>
  <c r="J2875" i="4"/>
  <c r="J2876" i="4"/>
  <c r="J2877" i="4"/>
  <c r="J2878" i="4"/>
  <c r="J2879" i="4"/>
  <c r="J2880" i="4"/>
  <c r="J2881" i="4"/>
  <c r="J2882" i="4"/>
  <c r="J2883" i="4"/>
  <c r="J2884" i="4"/>
  <c r="J2885" i="4"/>
  <c r="J2886" i="4"/>
  <c r="J2887" i="4"/>
  <c r="J2888" i="4"/>
  <c r="J2889" i="4"/>
  <c r="J2890" i="4"/>
  <c r="J2891" i="4"/>
  <c r="J2892" i="4"/>
  <c r="J2893" i="4"/>
  <c r="J2894" i="4"/>
  <c r="J2895" i="4"/>
  <c r="J2896" i="4"/>
  <c r="J2897" i="4"/>
  <c r="J2898" i="4"/>
  <c r="J2899" i="4"/>
  <c r="J2900" i="4"/>
  <c r="J2901" i="4"/>
  <c r="J2902" i="4"/>
  <c r="J2903" i="4"/>
  <c r="J2904" i="4"/>
  <c r="J2905" i="4"/>
  <c r="J2906" i="4"/>
  <c r="J2907" i="4"/>
  <c r="J2908" i="4"/>
  <c r="J2909" i="4"/>
  <c r="J2910" i="4"/>
  <c r="J2911" i="4"/>
  <c r="J2912" i="4"/>
  <c r="J2913" i="4"/>
  <c r="J2914" i="4"/>
  <c r="J2915" i="4"/>
  <c r="J2916" i="4"/>
  <c r="J2917" i="4"/>
  <c r="J2918" i="4"/>
  <c r="J2919" i="4"/>
  <c r="J2920" i="4"/>
  <c r="J2921" i="4"/>
  <c r="J2922" i="4"/>
  <c r="J2923" i="4"/>
  <c r="J2924" i="4"/>
  <c r="J2925" i="4"/>
  <c r="J2926" i="4"/>
  <c r="J2927" i="4"/>
  <c r="J2928" i="4"/>
  <c r="J2929" i="4"/>
  <c r="J2930" i="4"/>
  <c r="J2931" i="4"/>
  <c r="J2932" i="4"/>
  <c r="J2933" i="4"/>
  <c r="J2934" i="4"/>
  <c r="J2935" i="4"/>
  <c r="J2936" i="4"/>
  <c r="J2937" i="4"/>
  <c r="J2938" i="4"/>
  <c r="J2939" i="4"/>
  <c r="J2940" i="4"/>
  <c r="J2941" i="4"/>
  <c r="J2942" i="4"/>
  <c r="J2943" i="4"/>
  <c r="J2944" i="4"/>
  <c r="J2945" i="4"/>
  <c r="J2946" i="4"/>
  <c r="J2947" i="4"/>
  <c r="J2948" i="4"/>
  <c r="J2949" i="4"/>
  <c r="J2950" i="4"/>
  <c r="J2951" i="4"/>
  <c r="J2952" i="4"/>
  <c r="J2953" i="4"/>
  <c r="J2954" i="4"/>
  <c r="J2955" i="4"/>
  <c r="J2956" i="4"/>
  <c r="J2957" i="4"/>
  <c r="J2958" i="4"/>
  <c r="J2959" i="4"/>
  <c r="J2960" i="4"/>
  <c r="J2961" i="4"/>
  <c r="J2962" i="4"/>
  <c r="J2963" i="4"/>
  <c r="J2964" i="4"/>
  <c r="J2965" i="4"/>
  <c r="J2966" i="4"/>
  <c r="J2967" i="4"/>
  <c r="J2968" i="4"/>
  <c r="J2969" i="4"/>
  <c r="J2970" i="4"/>
  <c r="J2971" i="4"/>
  <c r="J2972" i="4"/>
  <c r="J2973" i="4"/>
  <c r="J2974" i="4"/>
  <c r="J2975" i="4"/>
  <c r="J2976" i="4"/>
  <c r="J2977" i="4"/>
  <c r="J2978" i="4"/>
  <c r="J2979" i="4"/>
  <c r="J2980" i="4"/>
  <c r="J2981" i="4"/>
  <c r="J2982" i="4"/>
  <c r="J2983" i="4"/>
  <c r="J2984" i="4"/>
  <c r="J2985" i="4"/>
  <c r="J2986" i="4"/>
  <c r="J2987" i="4"/>
  <c r="J2988" i="4"/>
  <c r="J2989" i="4"/>
  <c r="J2990" i="4"/>
  <c r="J2991" i="4"/>
  <c r="J2992" i="4"/>
  <c r="J2993" i="4"/>
  <c r="J2994" i="4"/>
  <c r="J2995" i="4"/>
  <c r="J2996" i="4"/>
  <c r="J2997" i="4"/>
  <c r="J2998" i="4"/>
  <c r="J2999" i="4"/>
  <c r="J3000" i="4"/>
  <c r="J3001" i="4"/>
  <c r="J3002" i="4"/>
  <c r="J3003" i="4"/>
  <c r="J3004" i="4"/>
  <c r="J3005" i="4"/>
  <c r="J3006" i="4"/>
  <c r="J3007" i="4"/>
  <c r="J3008" i="4"/>
  <c r="J3009" i="4"/>
  <c r="J3010" i="4"/>
  <c r="J3011" i="4"/>
  <c r="J3012" i="4"/>
  <c r="J3013" i="4"/>
  <c r="J3014" i="4"/>
  <c r="J3015" i="4"/>
  <c r="J3016" i="4"/>
  <c r="J3017" i="4"/>
  <c r="J3018" i="4"/>
  <c r="J3019" i="4"/>
  <c r="J3020" i="4"/>
  <c r="J3021" i="4"/>
  <c r="J3022" i="4"/>
  <c r="J3023" i="4"/>
  <c r="J3024" i="4"/>
  <c r="J3025" i="4"/>
  <c r="J3026" i="4"/>
  <c r="J3027" i="4"/>
  <c r="J3028" i="4"/>
  <c r="J3029" i="4"/>
  <c r="J3030" i="4"/>
  <c r="J3031" i="4"/>
  <c r="J3032" i="4"/>
  <c r="J3033" i="4"/>
  <c r="J3034" i="4"/>
  <c r="J3035" i="4"/>
  <c r="J3036" i="4"/>
  <c r="J3037" i="4"/>
  <c r="J3038" i="4"/>
  <c r="J3039" i="4"/>
  <c r="J3040" i="4"/>
  <c r="J3041" i="4"/>
  <c r="J3042" i="4"/>
  <c r="J3043" i="4"/>
  <c r="J3044" i="4"/>
  <c r="J3045" i="4"/>
  <c r="J3046" i="4"/>
  <c r="J3047" i="4"/>
  <c r="J3048" i="4"/>
  <c r="J3049" i="4"/>
  <c r="J3050" i="4"/>
  <c r="J3051" i="4"/>
  <c r="J3052" i="4"/>
  <c r="J3053" i="4"/>
  <c r="J3054" i="4"/>
  <c r="J3055" i="4"/>
  <c r="J3056" i="4"/>
  <c r="J3057" i="4"/>
  <c r="J3058" i="4"/>
  <c r="J3059" i="4"/>
  <c r="J3060" i="4"/>
  <c r="J3061" i="4"/>
  <c r="J3062" i="4"/>
  <c r="J3063" i="4"/>
  <c r="J3064" i="4"/>
  <c r="J3065" i="4"/>
  <c r="J3066" i="4"/>
  <c r="J3067" i="4"/>
  <c r="J3068" i="4"/>
  <c r="J3069" i="4"/>
  <c r="J3070" i="4"/>
  <c r="J3071" i="4"/>
  <c r="J3072" i="4"/>
  <c r="J3073" i="4"/>
  <c r="J3074" i="4"/>
  <c r="J3075" i="4"/>
  <c r="J3076" i="4"/>
  <c r="J3077" i="4"/>
  <c r="J3078" i="4"/>
  <c r="J3079" i="4"/>
  <c r="J3080" i="4"/>
  <c r="J3081" i="4"/>
  <c r="J3082" i="4"/>
  <c r="J3083" i="4"/>
  <c r="J3084" i="4"/>
  <c r="J3085" i="4"/>
  <c r="J3086" i="4"/>
  <c r="J3087" i="4"/>
  <c r="J3088" i="4"/>
  <c r="J3089" i="4"/>
  <c r="J3090" i="4"/>
  <c r="J3091" i="4"/>
  <c r="J3092" i="4"/>
  <c r="J3093" i="4"/>
  <c r="J3094" i="4"/>
  <c r="J3095" i="4"/>
  <c r="J3096" i="4"/>
  <c r="J3097" i="4"/>
  <c r="J3098" i="4"/>
  <c r="J3099" i="4"/>
  <c r="J3100" i="4"/>
  <c r="J3101" i="4"/>
  <c r="J3102" i="4"/>
  <c r="J3103" i="4"/>
  <c r="J3104" i="4"/>
  <c r="J3105" i="4"/>
  <c r="J3106" i="4"/>
  <c r="J3107" i="4"/>
  <c r="J3108" i="4"/>
  <c r="J3109" i="4"/>
  <c r="J3110" i="4"/>
  <c r="J3111" i="4"/>
  <c r="J3112" i="4"/>
  <c r="J3113" i="4"/>
  <c r="J3114" i="4"/>
  <c r="J3115" i="4"/>
  <c r="J3116" i="4"/>
  <c r="J3117" i="4"/>
  <c r="J3118" i="4"/>
  <c r="J3119" i="4"/>
  <c r="J3120" i="4"/>
  <c r="J3121" i="4"/>
  <c r="J3122" i="4"/>
  <c r="J3123" i="4"/>
  <c r="J3124" i="4"/>
  <c r="J3125" i="4"/>
  <c r="J3126" i="4"/>
  <c r="J3127" i="4"/>
  <c r="J3128" i="4"/>
  <c r="J3129" i="4"/>
  <c r="J3130" i="4"/>
  <c r="J3131" i="4"/>
  <c r="J3132" i="4"/>
  <c r="J3133" i="4"/>
  <c r="J3134" i="4"/>
  <c r="J3135" i="4"/>
  <c r="J3136" i="4"/>
  <c r="J3137" i="4"/>
  <c r="J3138" i="4"/>
  <c r="J3139" i="4"/>
  <c r="J3140" i="4"/>
  <c r="J3141" i="4"/>
  <c r="J3142" i="4"/>
  <c r="J3143" i="4"/>
  <c r="J3144" i="4"/>
  <c r="J3145" i="4"/>
  <c r="J3146" i="4"/>
  <c r="J3147" i="4"/>
  <c r="J3148" i="4"/>
  <c r="J3149" i="4"/>
  <c r="J3150" i="4"/>
  <c r="J3151" i="4"/>
  <c r="J3152" i="4"/>
  <c r="J3153" i="4"/>
  <c r="J3154" i="4"/>
  <c r="J3155" i="4"/>
  <c r="J3156" i="4"/>
  <c r="J3157" i="4"/>
  <c r="J3158" i="4"/>
  <c r="J3159" i="4"/>
  <c r="J3160" i="4"/>
  <c r="J3161" i="4"/>
  <c r="J3162" i="4"/>
  <c r="J3163" i="4"/>
  <c r="J3164" i="4"/>
  <c r="J3165" i="4"/>
  <c r="J3166" i="4"/>
  <c r="J3167" i="4"/>
  <c r="J3168" i="4"/>
  <c r="J3169" i="4"/>
  <c r="J3170" i="4"/>
  <c r="J3171" i="4"/>
  <c r="J3172" i="4"/>
  <c r="J3173" i="4"/>
  <c r="J3174" i="4"/>
  <c r="J3175" i="4"/>
  <c r="J3176" i="4"/>
  <c r="J3177" i="4"/>
  <c r="J3178" i="4"/>
  <c r="J3179" i="4"/>
  <c r="J3180" i="4"/>
  <c r="J3181" i="4"/>
  <c r="J3182" i="4"/>
  <c r="J3183" i="4"/>
  <c r="J3184" i="4"/>
  <c r="J3185" i="4"/>
  <c r="J3186" i="4"/>
  <c r="J3187" i="4"/>
  <c r="J3188" i="4"/>
  <c r="J3189" i="4"/>
  <c r="J3190" i="4"/>
  <c r="J3191" i="4"/>
  <c r="J3192" i="4"/>
  <c r="J3193" i="4"/>
  <c r="J3194" i="4"/>
  <c r="J3195" i="4"/>
  <c r="J3196" i="4"/>
  <c r="J3197" i="4"/>
  <c r="J3198" i="4"/>
  <c r="J3199" i="4"/>
  <c r="J3200" i="4"/>
  <c r="J3201" i="4"/>
  <c r="J3202" i="4"/>
  <c r="J3203" i="4"/>
  <c r="J3204" i="4"/>
  <c r="J3205" i="4"/>
  <c r="J3206" i="4"/>
  <c r="J3207" i="4"/>
  <c r="J3208" i="4"/>
  <c r="J3209" i="4"/>
  <c r="J3210" i="4"/>
  <c r="J3211" i="4"/>
  <c r="J3212" i="4"/>
  <c r="J3213" i="4"/>
  <c r="J3214" i="4"/>
  <c r="J3215" i="4"/>
  <c r="J3216" i="4"/>
  <c r="J3217" i="4"/>
  <c r="J3218" i="4"/>
  <c r="J3219" i="4"/>
  <c r="J3220" i="4"/>
  <c r="J3221" i="4"/>
  <c r="J3222" i="4"/>
  <c r="J3223" i="4"/>
  <c r="J3224" i="4"/>
  <c r="J3225" i="4"/>
  <c r="J3226" i="4"/>
  <c r="J3227" i="4"/>
  <c r="J3228" i="4"/>
  <c r="J3229" i="4"/>
  <c r="J3230" i="4"/>
  <c r="J3231" i="4"/>
  <c r="J3232" i="4"/>
  <c r="J3233" i="4"/>
  <c r="J3234" i="4"/>
  <c r="J3235" i="4"/>
  <c r="J3236" i="4"/>
  <c r="J3237" i="4"/>
  <c r="J3238" i="4"/>
  <c r="J3239" i="4"/>
  <c r="J3240" i="4"/>
  <c r="J3241" i="4"/>
  <c r="J3242" i="4"/>
  <c r="J3243" i="4"/>
  <c r="J3244" i="4"/>
  <c r="J3245" i="4"/>
  <c r="J3246" i="4"/>
  <c r="J3247" i="4"/>
  <c r="J3248" i="4"/>
  <c r="J3249" i="4"/>
  <c r="J3250" i="4"/>
  <c r="J3251" i="4"/>
  <c r="J3252" i="4"/>
  <c r="J3253" i="4"/>
  <c r="J3254" i="4"/>
  <c r="J3255" i="4"/>
  <c r="J3256" i="4"/>
  <c r="J3257" i="4"/>
  <c r="J3258" i="4"/>
  <c r="J3259" i="4"/>
  <c r="J3260" i="4"/>
  <c r="J3261" i="4"/>
  <c r="J3262" i="4"/>
  <c r="J3263" i="4"/>
  <c r="J3264" i="4"/>
  <c r="J3265" i="4"/>
  <c r="J3266" i="4"/>
  <c r="J3267" i="4"/>
  <c r="J3268" i="4"/>
  <c r="J3269" i="4"/>
  <c r="J3270" i="4"/>
  <c r="J3271" i="4"/>
  <c r="J3272" i="4"/>
  <c r="J3273" i="4"/>
  <c r="J3274" i="4"/>
  <c r="J3275" i="4"/>
  <c r="J3276" i="4"/>
  <c r="J3277" i="4"/>
  <c r="J3278" i="4"/>
  <c r="J3279" i="4"/>
  <c r="J3280" i="4"/>
  <c r="J3281" i="4"/>
  <c r="J3282" i="4"/>
  <c r="J3283" i="4"/>
  <c r="J3284" i="4"/>
  <c r="J3285" i="4"/>
  <c r="J3286" i="4"/>
  <c r="J3287" i="4"/>
  <c r="J3288" i="4"/>
  <c r="J3289" i="4"/>
  <c r="J3290" i="4"/>
  <c r="J3291" i="4"/>
  <c r="J3292" i="4"/>
  <c r="J3293" i="4"/>
  <c r="J3294" i="4"/>
  <c r="J3295" i="4"/>
  <c r="J3296" i="4"/>
  <c r="J3297" i="4"/>
  <c r="J3298" i="4"/>
  <c r="J3299" i="4"/>
  <c r="J3300" i="4"/>
  <c r="J3301" i="4"/>
  <c r="J3302" i="4"/>
  <c r="J3303" i="4"/>
  <c r="J3304" i="4"/>
  <c r="J3305" i="4"/>
  <c r="J3306" i="4"/>
  <c r="J3307" i="4"/>
  <c r="J3308" i="4"/>
  <c r="J3309" i="4"/>
  <c r="J3310" i="4"/>
  <c r="J3311" i="4"/>
  <c r="J3312" i="4"/>
  <c r="J3313" i="4"/>
  <c r="J3314" i="4"/>
  <c r="J3315" i="4"/>
  <c r="J3316" i="4"/>
  <c r="J3317" i="4"/>
  <c r="J3318" i="4"/>
  <c r="J3319" i="4"/>
  <c r="J3320" i="4"/>
  <c r="J3321" i="4"/>
  <c r="J3322" i="4"/>
  <c r="J3323" i="4"/>
  <c r="J3324" i="4"/>
  <c r="J3325" i="4"/>
  <c r="J3326" i="4"/>
  <c r="J3327" i="4"/>
  <c r="J3328" i="4"/>
  <c r="J3329" i="4"/>
  <c r="J3330" i="4"/>
  <c r="J3331" i="4"/>
  <c r="J3332" i="4"/>
  <c r="J3333" i="4"/>
  <c r="J3334" i="4"/>
  <c r="J3335" i="4"/>
  <c r="J3336" i="4"/>
  <c r="J3337" i="4"/>
  <c r="J3338" i="4"/>
  <c r="J3339" i="4"/>
  <c r="J3340" i="4"/>
  <c r="J3341" i="4"/>
  <c r="J3342" i="4"/>
  <c r="J3343" i="4"/>
  <c r="J3344" i="4"/>
  <c r="J3345" i="4"/>
  <c r="J3346" i="4"/>
  <c r="J3347" i="4"/>
  <c r="J3348" i="4"/>
  <c r="J3349" i="4"/>
  <c r="J3350" i="4"/>
  <c r="J3351" i="4"/>
  <c r="J3352" i="4"/>
  <c r="J3353" i="4"/>
  <c r="J3354" i="4"/>
  <c r="J3355" i="4"/>
  <c r="J3356" i="4"/>
  <c r="J3357" i="4"/>
  <c r="J3358" i="4"/>
  <c r="J3359" i="4"/>
  <c r="J3360" i="4"/>
  <c r="J3361" i="4"/>
  <c r="J3362" i="4"/>
  <c r="J3363" i="4"/>
  <c r="J3364" i="4"/>
  <c r="J3365" i="4"/>
  <c r="J3366" i="4"/>
  <c r="J3367" i="4"/>
  <c r="J3368" i="4"/>
  <c r="J3369" i="4"/>
  <c r="J3370" i="4"/>
  <c r="J3371" i="4"/>
  <c r="J3372" i="4"/>
  <c r="J3373" i="4"/>
  <c r="J3374" i="4"/>
  <c r="J3375" i="4"/>
  <c r="J3376" i="4"/>
  <c r="J3377" i="4"/>
  <c r="J3378" i="4"/>
  <c r="J3379" i="4"/>
  <c r="J3380" i="4"/>
  <c r="J3381" i="4"/>
  <c r="J3382" i="4"/>
  <c r="J3383" i="4"/>
  <c r="J3384" i="4"/>
  <c r="J3385" i="4"/>
  <c r="J3386" i="4"/>
  <c r="J3387" i="4"/>
  <c r="J3388" i="4"/>
  <c r="J3389" i="4"/>
  <c r="J3390" i="4"/>
  <c r="J3391" i="4"/>
  <c r="J3392" i="4"/>
  <c r="J3393" i="4"/>
  <c r="J3394" i="4"/>
  <c r="J3395" i="4"/>
  <c r="J3396" i="4"/>
  <c r="J3397" i="4"/>
  <c r="J3398" i="4"/>
  <c r="J3399" i="4"/>
  <c r="J3400" i="4"/>
  <c r="J3401" i="4"/>
  <c r="J3402" i="4"/>
  <c r="J3403" i="4"/>
  <c r="J3404" i="4"/>
  <c r="J3405" i="4"/>
  <c r="J3406" i="4"/>
  <c r="J3407" i="4"/>
  <c r="J3408" i="4"/>
  <c r="J3409" i="4"/>
  <c r="J3410" i="4"/>
  <c r="J3411" i="4"/>
  <c r="J3412" i="4"/>
  <c r="J3413" i="4"/>
  <c r="J3414" i="4"/>
  <c r="J3415" i="4"/>
  <c r="J3416" i="4"/>
  <c r="J3417" i="4"/>
  <c r="J3418" i="4"/>
  <c r="J3419" i="4"/>
  <c r="J3420" i="4"/>
  <c r="J3421" i="4"/>
  <c r="J3422" i="4"/>
  <c r="J3423" i="4"/>
  <c r="J3424" i="4"/>
  <c r="J3425" i="4"/>
  <c r="J3426" i="4"/>
  <c r="J3427" i="4"/>
  <c r="J3428" i="4"/>
  <c r="J3429" i="4"/>
  <c r="J3430" i="4"/>
  <c r="J3431" i="4"/>
  <c r="J3432" i="4"/>
  <c r="J3433" i="4"/>
  <c r="J3434" i="4"/>
  <c r="J3435" i="4"/>
  <c r="J3436" i="4"/>
  <c r="J3437" i="4"/>
  <c r="J3438" i="4"/>
  <c r="J3439" i="4"/>
  <c r="J3440" i="4"/>
  <c r="J3441" i="4"/>
  <c r="J3442" i="4"/>
  <c r="J3443" i="4"/>
  <c r="J3444" i="4"/>
  <c r="J3445" i="4"/>
  <c r="J3446" i="4"/>
  <c r="J3447" i="4"/>
  <c r="J3448" i="4"/>
  <c r="J3449" i="4"/>
  <c r="J3450" i="4"/>
  <c r="J3451" i="4"/>
  <c r="J3452" i="4"/>
  <c r="J3453" i="4"/>
  <c r="J3454" i="4"/>
  <c r="J3455" i="4"/>
  <c r="J3456" i="4"/>
  <c r="J3457" i="4"/>
  <c r="J3458" i="4"/>
  <c r="J3459" i="4"/>
  <c r="J3460" i="4"/>
  <c r="J3461" i="4"/>
  <c r="J3462" i="4"/>
  <c r="J3463" i="4"/>
  <c r="J3464" i="4"/>
  <c r="J3465" i="4"/>
  <c r="J3466" i="4"/>
  <c r="J3467" i="4"/>
  <c r="J3468" i="4"/>
  <c r="J3469" i="4"/>
  <c r="J3470" i="4"/>
  <c r="J3471" i="4"/>
  <c r="J3472" i="4"/>
  <c r="J3473" i="4"/>
  <c r="J3474" i="4"/>
  <c r="J3475" i="4"/>
  <c r="J3476" i="4"/>
  <c r="J3477" i="4"/>
  <c r="J3478" i="4"/>
  <c r="J3479" i="4"/>
  <c r="J3480" i="4"/>
  <c r="J3481" i="4"/>
  <c r="J3482" i="4"/>
  <c r="J3483" i="4"/>
  <c r="J3484" i="4"/>
  <c r="J3485" i="4"/>
  <c r="J3486" i="4"/>
  <c r="J3487" i="4"/>
  <c r="J3488" i="4"/>
  <c r="J3489" i="4"/>
  <c r="J3490" i="4"/>
  <c r="J3491" i="4"/>
  <c r="J3492" i="4"/>
  <c r="J3493" i="4"/>
  <c r="J3494" i="4"/>
  <c r="J3495" i="4"/>
  <c r="J3496" i="4"/>
  <c r="J3497" i="4"/>
  <c r="J3498" i="4"/>
  <c r="J3499" i="4"/>
  <c r="J3500" i="4"/>
  <c r="J3501" i="4"/>
  <c r="J3502" i="4"/>
  <c r="J3503" i="4"/>
  <c r="J3504" i="4"/>
  <c r="J3505" i="4"/>
  <c r="J3506" i="4"/>
  <c r="J3507" i="4"/>
  <c r="J3508" i="4"/>
  <c r="J3509" i="4"/>
  <c r="J3510" i="4"/>
  <c r="J3511" i="4"/>
  <c r="J3512" i="4"/>
  <c r="J3513" i="4"/>
  <c r="J3514" i="4"/>
  <c r="J3515" i="4"/>
  <c r="J3516" i="4"/>
  <c r="J3517" i="4"/>
  <c r="J3518" i="4"/>
  <c r="J3519" i="4"/>
  <c r="J3520" i="4"/>
  <c r="J3521" i="4"/>
  <c r="J3522" i="4"/>
  <c r="J3523" i="4"/>
  <c r="J3524" i="4"/>
  <c r="J3525" i="4"/>
  <c r="J3526" i="4"/>
  <c r="J3527" i="4"/>
  <c r="J3528" i="4"/>
  <c r="J3529" i="4"/>
  <c r="J3530" i="4"/>
  <c r="J3531" i="4"/>
  <c r="J3532" i="4"/>
  <c r="J3533" i="4"/>
  <c r="J3534" i="4"/>
  <c r="J3535" i="4"/>
  <c r="J3536" i="4"/>
  <c r="J3537" i="4"/>
  <c r="J3538" i="4"/>
  <c r="J3539" i="4"/>
  <c r="J3540" i="4"/>
  <c r="J3541" i="4"/>
  <c r="J3542" i="4"/>
  <c r="J3543" i="4"/>
  <c r="J3544" i="4"/>
  <c r="J3545" i="4"/>
  <c r="J3546" i="4"/>
  <c r="J3547" i="4"/>
  <c r="J3548" i="4"/>
  <c r="J3549" i="4"/>
  <c r="J3550" i="4"/>
  <c r="J3551" i="4"/>
  <c r="J3552" i="4"/>
  <c r="J3553" i="4"/>
  <c r="J3554" i="4"/>
  <c r="J3555" i="4"/>
  <c r="J3556" i="4"/>
  <c r="J3557" i="4"/>
  <c r="J3558" i="4"/>
  <c r="J3559" i="4"/>
  <c r="J3560" i="4"/>
  <c r="J3561" i="4"/>
  <c r="J3562" i="4"/>
  <c r="J3563" i="4"/>
  <c r="J3564" i="4"/>
  <c r="J3565" i="4"/>
  <c r="J3566" i="4"/>
  <c r="J3567" i="4"/>
  <c r="J3568" i="4"/>
  <c r="J3569" i="4"/>
  <c r="J3570" i="4"/>
  <c r="J3571" i="4"/>
  <c r="J3572" i="4"/>
  <c r="J3573" i="4"/>
  <c r="J3574" i="4"/>
  <c r="J3575" i="4"/>
  <c r="J3576" i="4"/>
  <c r="J3577" i="4"/>
  <c r="J3578" i="4"/>
  <c r="J3579" i="4"/>
  <c r="J3580" i="4"/>
  <c r="J3581" i="4"/>
  <c r="J3582" i="4"/>
  <c r="J3583" i="4"/>
  <c r="J3584" i="4"/>
  <c r="J3585" i="4"/>
  <c r="J3586" i="4"/>
  <c r="J3587" i="4"/>
  <c r="J3588" i="4"/>
  <c r="J3589" i="4"/>
  <c r="J3590" i="4"/>
  <c r="J3591" i="4"/>
  <c r="J3592" i="4"/>
  <c r="J3593" i="4"/>
  <c r="J3594" i="4"/>
  <c r="J3595" i="4"/>
  <c r="J3596" i="4"/>
  <c r="J3597" i="4"/>
  <c r="J3598" i="4"/>
  <c r="J3599" i="4"/>
  <c r="J3600" i="4"/>
  <c r="J3601" i="4"/>
  <c r="J3602" i="4"/>
  <c r="J3603" i="4"/>
  <c r="J3604" i="4"/>
  <c r="J3605" i="4"/>
  <c r="J3606" i="4"/>
  <c r="J3607" i="4"/>
  <c r="J3608" i="4"/>
  <c r="J3609" i="4"/>
  <c r="J3610" i="4"/>
  <c r="J3611" i="4"/>
  <c r="J3612" i="4"/>
  <c r="J3613" i="4"/>
  <c r="J3614" i="4"/>
  <c r="J3615" i="4"/>
  <c r="J3616" i="4"/>
  <c r="J3617" i="4"/>
  <c r="J3618" i="4"/>
  <c r="J3619" i="4"/>
  <c r="J3620" i="4"/>
  <c r="J3621" i="4"/>
  <c r="J3622" i="4"/>
  <c r="J3623" i="4"/>
  <c r="J3624" i="4"/>
  <c r="J3625" i="4"/>
  <c r="J3626" i="4"/>
  <c r="J3627" i="4"/>
  <c r="J3628" i="4"/>
  <c r="J3629" i="4"/>
  <c r="J3630" i="4"/>
  <c r="J3631" i="4"/>
  <c r="J3632" i="4"/>
  <c r="J3633" i="4"/>
  <c r="J3634" i="4"/>
  <c r="J3635" i="4"/>
  <c r="J3636" i="4"/>
  <c r="J3637" i="4"/>
  <c r="J3638" i="4"/>
  <c r="J3639" i="4"/>
  <c r="J3640" i="4"/>
  <c r="J3641" i="4"/>
  <c r="J3642" i="4"/>
  <c r="J3643" i="4"/>
  <c r="J3644" i="4"/>
  <c r="J3645" i="4"/>
  <c r="J3646" i="4"/>
  <c r="J3647" i="4"/>
  <c r="J3648" i="4"/>
  <c r="J3649" i="4"/>
  <c r="J3650" i="4"/>
  <c r="J3651" i="4"/>
  <c r="J3652" i="4"/>
  <c r="J3653" i="4"/>
  <c r="J3654" i="4"/>
  <c r="J3655" i="4"/>
  <c r="J3656" i="4"/>
  <c r="J3657" i="4"/>
  <c r="J3658" i="4"/>
  <c r="J3659" i="4"/>
  <c r="J3660" i="4"/>
  <c r="J3661" i="4"/>
  <c r="J3662" i="4"/>
  <c r="J3663" i="4"/>
  <c r="J3664" i="4"/>
  <c r="J3665" i="4"/>
  <c r="J3666" i="4"/>
  <c r="J3667" i="4"/>
  <c r="J3668" i="4"/>
  <c r="J3669" i="4"/>
  <c r="J3670" i="4"/>
  <c r="J3671" i="4"/>
  <c r="J3672" i="4"/>
  <c r="J3673" i="4"/>
  <c r="J3674" i="4"/>
  <c r="J3675" i="4"/>
  <c r="J3676" i="4"/>
  <c r="J3677" i="4"/>
  <c r="J3678" i="4"/>
  <c r="J3679" i="4"/>
  <c r="J3680" i="4"/>
  <c r="J3681" i="4"/>
  <c r="J3682" i="4"/>
  <c r="J3683" i="4"/>
  <c r="J3684" i="4"/>
  <c r="J3685" i="4"/>
  <c r="J3686" i="4"/>
  <c r="J3687" i="4"/>
  <c r="J3688" i="4"/>
  <c r="J3689" i="4"/>
  <c r="J3690" i="4"/>
  <c r="J3691" i="4"/>
  <c r="J3692" i="4"/>
  <c r="J3693" i="4"/>
  <c r="J3694" i="4"/>
  <c r="J3695" i="4"/>
  <c r="J3696" i="4"/>
  <c r="J3697" i="4"/>
  <c r="J3698" i="4"/>
  <c r="J3699" i="4"/>
  <c r="J3700" i="4"/>
  <c r="J3701" i="4"/>
  <c r="J3702" i="4"/>
  <c r="J3703" i="4"/>
  <c r="J3704" i="4"/>
  <c r="J3705" i="4"/>
  <c r="J3706" i="4"/>
  <c r="J3707" i="4"/>
  <c r="J3708" i="4"/>
  <c r="J3709" i="4"/>
  <c r="J3710" i="4"/>
  <c r="J3711" i="4"/>
  <c r="J3712" i="4"/>
  <c r="J3713" i="4"/>
  <c r="J3714" i="4"/>
  <c r="J3715" i="4"/>
  <c r="J3716" i="4"/>
  <c r="J3717" i="4"/>
  <c r="J3718" i="4"/>
  <c r="J3719" i="4"/>
  <c r="J3720" i="4"/>
  <c r="J3721" i="4"/>
  <c r="J3722" i="4"/>
  <c r="J3723" i="4"/>
  <c r="J3724" i="4"/>
  <c r="J3725" i="4"/>
  <c r="J3726" i="4"/>
  <c r="J3727" i="4"/>
  <c r="J3728" i="4"/>
  <c r="J3729" i="4"/>
  <c r="J3730" i="4"/>
  <c r="J3731" i="4"/>
  <c r="J3732" i="4"/>
  <c r="J3733" i="4"/>
  <c r="J3734" i="4"/>
  <c r="J3735" i="4"/>
  <c r="J3736" i="4"/>
  <c r="J3737" i="4"/>
  <c r="J3738" i="4"/>
  <c r="J3739" i="4"/>
  <c r="J3740" i="4"/>
  <c r="J3741" i="4"/>
  <c r="J3742" i="4"/>
  <c r="J3743" i="4"/>
  <c r="J3744" i="4"/>
  <c r="J3745" i="4"/>
  <c r="J3746" i="4"/>
  <c r="J3747" i="4"/>
  <c r="J3748" i="4"/>
  <c r="J3749" i="4"/>
  <c r="J3750" i="4"/>
  <c r="J3751" i="4"/>
  <c r="J3752" i="4"/>
  <c r="J3753" i="4"/>
  <c r="J3754" i="4"/>
  <c r="J3755" i="4"/>
  <c r="J3756" i="4"/>
  <c r="J3757" i="4"/>
  <c r="J3758" i="4"/>
  <c r="J3759" i="4"/>
  <c r="J3760" i="4"/>
  <c r="J3761" i="4"/>
  <c r="J3762" i="4"/>
  <c r="J3763" i="4"/>
  <c r="J3764" i="4"/>
  <c r="J3765" i="4"/>
  <c r="J3766" i="4"/>
  <c r="J3767" i="4"/>
  <c r="J3768" i="4"/>
  <c r="J3769" i="4"/>
  <c r="J3770" i="4"/>
  <c r="J3771" i="4"/>
  <c r="J3772" i="4"/>
  <c r="J3773" i="4"/>
  <c r="J3774" i="4"/>
  <c r="J3775" i="4"/>
  <c r="J3776" i="4"/>
  <c r="J3777" i="4"/>
  <c r="J3778" i="4"/>
  <c r="J3779" i="4"/>
  <c r="J3780" i="4"/>
  <c r="J3781" i="4"/>
  <c r="J3782" i="4"/>
  <c r="J3783" i="4"/>
  <c r="J3784" i="4"/>
  <c r="J3785" i="4"/>
  <c r="J3786" i="4"/>
  <c r="J3787" i="4"/>
  <c r="J3788" i="4"/>
  <c r="J3789" i="4"/>
  <c r="J3790" i="4"/>
  <c r="J3791" i="4"/>
  <c r="J3792" i="4"/>
  <c r="J3793" i="4"/>
  <c r="J3794" i="4"/>
  <c r="J3795" i="4"/>
  <c r="J3796" i="4"/>
  <c r="J3797" i="4"/>
  <c r="J3798" i="4"/>
  <c r="J3799" i="4"/>
  <c r="J3800" i="4"/>
  <c r="J3801" i="4"/>
  <c r="J3802" i="4"/>
  <c r="J3803" i="4"/>
  <c r="J3804" i="4"/>
  <c r="J3805" i="4"/>
  <c r="J3806" i="4"/>
  <c r="J3807" i="4"/>
  <c r="J3808" i="4"/>
  <c r="J3809" i="4"/>
  <c r="J3810" i="4"/>
  <c r="J3811" i="4"/>
  <c r="J3812" i="4"/>
  <c r="J3813" i="4"/>
  <c r="J3814" i="4"/>
  <c r="J3815" i="4"/>
  <c r="J3816" i="4"/>
  <c r="J3817" i="4"/>
  <c r="J3818" i="4"/>
  <c r="J3819" i="4"/>
  <c r="J3820" i="4"/>
  <c r="J3821" i="4"/>
  <c r="J3822" i="4"/>
  <c r="J3823" i="4"/>
  <c r="J3824" i="4"/>
  <c r="J3825" i="4"/>
  <c r="J3826" i="4"/>
  <c r="J3827" i="4"/>
  <c r="J3828" i="4"/>
  <c r="J3829" i="4"/>
  <c r="J3830" i="4"/>
  <c r="J3831" i="4"/>
  <c r="J3832" i="4"/>
  <c r="J3833" i="4"/>
  <c r="J3834" i="4"/>
  <c r="J3835" i="4"/>
  <c r="J3836" i="4"/>
  <c r="J3837" i="4"/>
  <c r="J3838" i="4"/>
  <c r="J3839" i="4"/>
  <c r="J3840" i="4"/>
  <c r="J3841" i="4"/>
  <c r="J3842" i="4"/>
  <c r="J3843" i="4"/>
  <c r="J3844" i="4"/>
  <c r="J3845" i="4"/>
  <c r="J3846" i="4"/>
  <c r="J3847" i="4"/>
  <c r="J3848" i="4"/>
  <c r="J3849" i="4"/>
  <c r="J3850" i="4"/>
  <c r="J3851" i="4"/>
  <c r="J3852" i="4"/>
  <c r="J3853" i="4"/>
  <c r="J3854" i="4"/>
  <c r="J3855" i="4"/>
  <c r="J3856" i="4"/>
  <c r="J3857" i="4"/>
  <c r="J3858" i="4"/>
  <c r="J3859" i="4"/>
  <c r="J3860" i="4"/>
  <c r="J3861" i="4"/>
  <c r="J3862" i="4"/>
  <c r="J3863" i="4"/>
  <c r="J3864" i="4"/>
  <c r="J3865" i="4"/>
  <c r="J3866" i="4"/>
  <c r="J3867" i="4"/>
  <c r="J3868" i="4"/>
  <c r="J3869" i="4"/>
  <c r="J3870" i="4"/>
  <c r="J3871" i="4"/>
  <c r="J3872" i="4"/>
  <c r="J3873" i="4"/>
  <c r="J3874" i="4"/>
  <c r="J3875" i="4"/>
  <c r="J3876" i="4"/>
  <c r="J3877" i="4"/>
  <c r="J3878" i="4"/>
  <c r="J3879" i="4"/>
  <c r="J3880" i="4"/>
  <c r="J3881" i="4"/>
  <c r="J3882" i="4"/>
  <c r="J3883" i="4"/>
  <c r="J3884" i="4"/>
  <c r="J3885" i="4"/>
  <c r="J3886" i="4"/>
  <c r="J3887" i="4"/>
  <c r="J3888" i="4"/>
  <c r="J3889" i="4"/>
  <c r="J3890" i="4"/>
  <c r="J3891" i="4"/>
  <c r="J3892" i="4"/>
  <c r="J3893" i="4"/>
  <c r="J3894" i="4"/>
  <c r="J3895" i="4"/>
  <c r="J3896" i="4"/>
  <c r="J3897" i="4"/>
  <c r="J3898" i="4"/>
  <c r="J3899" i="4"/>
  <c r="J3900" i="4"/>
  <c r="J3901" i="4"/>
  <c r="J3902" i="4"/>
  <c r="J3903" i="4"/>
  <c r="J3904" i="4"/>
  <c r="J3905" i="4"/>
  <c r="J3906" i="4"/>
  <c r="J3907" i="4"/>
  <c r="J3908" i="4"/>
  <c r="J3909" i="4"/>
  <c r="J3910" i="4"/>
  <c r="J3911" i="4"/>
  <c r="J3912" i="4"/>
  <c r="J3913" i="4"/>
  <c r="J3914" i="4"/>
  <c r="J3915" i="4"/>
  <c r="J3916" i="4"/>
  <c r="J3917" i="4"/>
  <c r="J3918" i="4"/>
  <c r="J3919" i="4"/>
  <c r="J3920" i="4"/>
  <c r="J3921" i="4"/>
  <c r="J3922" i="4"/>
  <c r="J3923" i="4"/>
  <c r="J3924" i="4"/>
  <c r="J3925" i="4"/>
  <c r="J3926" i="4"/>
  <c r="J3927" i="4"/>
  <c r="J3928" i="4"/>
  <c r="J3929" i="4"/>
  <c r="J3930" i="4"/>
  <c r="J3931" i="4"/>
  <c r="J3932" i="4"/>
  <c r="J3933" i="4"/>
  <c r="J3934" i="4"/>
  <c r="J3935" i="4"/>
  <c r="J3936" i="4"/>
  <c r="J3937" i="4"/>
  <c r="J3938" i="4"/>
  <c r="J3939" i="4"/>
  <c r="J3940" i="4"/>
  <c r="J3941" i="4"/>
  <c r="J3942" i="4"/>
  <c r="J3943" i="4"/>
  <c r="J3944" i="4"/>
  <c r="J3945" i="4"/>
  <c r="J3946" i="4"/>
  <c r="J3947" i="4"/>
  <c r="J3948" i="4"/>
  <c r="J3949" i="4"/>
  <c r="J3950" i="4"/>
  <c r="J3951" i="4"/>
  <c r="J3952" i="4"/>
  <c r="J3953" i="4"/>
  <c r="J3954" i="4"/>
  <c r="J3955" i="4"/>
  <c r="J3956" i="4"/>
  <c r="J3957" i="4"/>
  <c r="J3958" i="4"/>
  <c r="J3959" i="4"/>
  <c r="J3960" i="4"/>
  <c r="J3961" i="4"/>
  <c r="J3962" i="4"/>
  <c r="J3963" i="4"/>
  <c r="J3964" i="4"/>
  <c r="J3965" i="4"/>
  <c r="J3966" i="4"/>
  <c r="J3967" i="4"/>
  <c r="J3968" i="4"/>
  <c r="J3969" i="4"/>
  <c r="J3970" i="4"/>
  <c r="J3971" i="4"/>
  <c r="J3972" i="4"/>
  <c r="J3973" i="4"/>
  <c r="J3974" i="4"/>
  <c r="J3975" i="4"/>
  <c r="J3976" i="4"/>
  <c r="J3977" i="4"/>
  <c r="J3978" i="4"/>
  <c r="J3979" i="4"/>
  <c r="J3980" i="4"/>
  <c r="J3981" i="4"/>
  <c r="J3982" i="4"/>
  <c r="J3983" i="4"/>
  <c r="J3984" i="4"/>
  <c r="J3985" i="4"/>
  <c r="J3986" i="4"/>
  <c r="J3987" i="4"/>
  <c r="J3988" i="4"/>
  <c r="J3989" i="4"/>
  <c r="J3990" i="4"/>
  <c r="J3991" i="4"/>
  <c r="J3992" i="4"/>
  <c r="J3993" i="4"/>
  <c r="J3994" i="4"/>
  <c r="J3995" i="4"/>
  <c r="J3996" i="4"/>
  <c r="J3997" i="4"/>
  <c r="J3998" i="4"/>
  <c r="J3999" i="4"/>
  <c r="J4000" i="4"/>
  <c r="J4001" i="4"/>
  <c r="J4002" i="4"/>
  <c r="J4003" i="4"/>
  <c r="J4004" i="4"/>
  <c r="J4005" i="4"/>
  <c r="J4006" i="4"/>
  <c r="J4007" i="4"/>
  <c r="J4008" i="4"/>
  <c r="J4009" i="4"/>
  <c r="J4010" i="4"/>
  <c r="J4011" i="4"/>
  <c r="J4012" i="4"/>
  <c r="J4013" i="4"/>
  <c r="J4014" i="4"/>
  <c r="J4015" i="4"/>
  <c r="J4016" i="4"/>
  <c r="J4017" i="4"/>
  <c r="J4018" i="4"/>
  <c r="J4019" i="4"/>
  <c r="J4020" i="4"/>
  <c r="J4021" i="4"/>
  <c r="J4022" i="4"/>
  <c r="J4023" i="4"/>
  <c r="J4024" i="4"/>
  <c r="J4025" i="4"/>
  <c r="J4026" i="4"/>
  <c r="J4027" i="4"/>
  <c r="J4028" i="4"/>
  <c r="J4029" i="4"/>
  <c r="J4030" i="4"/>
  <c r="J4031" i="4"/>
  <c r="J4032" i="4"/>
  <c r="J4033" i="4"/>
  <c r="J4034" i="4"/>
  <c r="J4035" i="4"/>
  <c r="J4036" i="4"/>
  <c r="J4037" i="4"/>
  <c r="J4038" i="4"/>
  <c r="J4039" i="4"/>
  <c r="J4040" i="4"/>
  <c r="J4041" i="4"/>
  <c r="J4042" i="4"/>
  <c r="J4043" i="4"/>
  <c r="J4044" i="4"/>
  <c r="J4045" i="4"/>
  <c r="J4046" i="4"/>
  <c r="J4047" i="4"/>
  <c r="J4048" i="4"/>
  <c r="J4049" i="4"/>
  <c r="J4050" i="4"/>
  <c r="J4051" i="4"/>
  <c r="J4052" i="4"/>
  <c r="J4053" i="4"/>
  <c r="J4054" i="4"/>
  <c r="J4055" i="4"/>
  <c r="J4056" i="4"/>
  <c r="J4057" i="4"/>
  <c r="J4058" i="4"/>
  <c r="J4059" i="4"/>
  <c r="J4060" i="4"/>
  <c r="J4061" i="4"/>
  <c r="J4062" i="4"/>
  <c r="J4063" i="4"/>
  <c r="J4064" i="4"/>
  <c r="J4065" i="4"/>
  <c r="J4066" i="4"/>
  <c r="J4067" i="4"/>
  <c r="J4068" i="4"/>
  <c r="J4069" i="4"/>
  <c r="J4070" i="4"/>
  <c r="J4071" i="4"/>
  <c r="J4072" i="4"/>
  <c r="J4073" i="4"/>
  <c r="J4074" i="4"/>
  <c r="J4075" i="4"/>
  <c r="J4076" i="4"/>
  <c r="J4077" i="4"/>
  <c r="J4078" i="4"/>
  <c r="J4079" i="4"/>
  <c r="J4080" i="4"/>
  <c r="J4081" i="4"/>
  <c r="J4082" i="4"/>
  <c r="J4083" i="4"/>
  <c r="J4084" i="4"/>
  <c r="J4085" i="4"/>
  <c r="J4086" i="4"/>
  <c r="J4087" i="4"/>
  <c r="J4088" i="4"/>
  <c r="J4089" i="4"/>
  <c r="J4090" i="4"/>
  <c r="J4091" i="4"/>
  <c r="J4092" i="4"/>
  <c r="J4093" i="4"/>
  <c r="J4094" i="4"/>
  <c r="J4095" i="4"/>
  <c r="J4096" i="4"/>
  <c r="J4097" i="4"/>
  <c r="J4098" i="4"/>
  <c r="J4099" i="4"/>
  <c r="J4100" i="4"/>
  <c r="J4101" i="4"/>
  <c r="J4102" i="4"/>
  <c r="J4103" i="4"/>
  <c r="J4104" i="4"/>
  <c r="J4105" i="4"/>
  <c r="J4106" i="4"/>
  <c r="J4107" i="4"/>
  <c r="J4108" i="4"/>
  <c r="J4109" i="4"/>
  <c r="J4110" i="4"/>
  <c r="J4111" i="4"/>
  <c r="J4112" i="4"/>
  <c r="J4113" i="4"/>
  <c r="J4114" i="4"/>
  <c r="J4115" i="4"/>
  <c r="J4116" i="4"/>
  <c r="J4117" i="4"/>
  <c r="J4118" i="4"/>
  <c r="J4119" i="4"/>
  <c r="J4120" i="4"/>
  <c r="J4121" i="4"/>
  <c r="J4122" i="4"/>
  <c r="J4123" i="4"/>
  <c r="J4124" i="4"/>
  <c r="J4125" i="4"/>
  <c r="J4126" i="4"/>
  <c r="J4127" i="4"/>
  <c r="J4128" i="4"/>
  <c r="J4129" i="4"/>
  <c r="J4130" i="4"/>
  <c r="J4131" i="4"/>
  <c r="J4132" i="4"/>
  <c r="J4133" i="4"/>
  <c r="J4134" i="4"/>
  <c r="J4135" i="4"/>
  <c r="J4136" i="4"/>
  <c r="J4137" i="4"/>
  <c r="J4138" i="4"/>
  <c r="J4139" i="4"/>
  <c r="J4140" i="4"/>
  <c r="J4141" i="4"/>
  <c r="J4142" i="4"/>
  <c r="J4143" i="4"/>
  <c r="J4144" i="4"/>
  <c r="J4145" i="4"/>
  <c r="J4146" i="4"/>
  <c r="J4147" i="4"/>
  <c r="J4148" i="4"/>
  <c r="J4149" i="4"/>
  <c r="J4150" i="4"/>
  <c r="J4151" i="4"/>
  <c r="J4152" i="4"/>
  <c r="J4153" i="4"/>
  <c r="J4154" i="4"/>
  <c r="J4155" i="4"/>
  <c r="J4156" i="4"/>
  <c r="J4157" i="4"/>
  <c r="J4158" i="4"/>
  <c r="J4159" i="4"/>
  <c r="J4160" i="4"/>
  <c r="J4161" i="4"/>
  <c r="J4162" i="4"/>
  <c r="J4163" i="4"/>
  <c r="J4164" i="4"/>
  <c r="J4165" i="4"/>
  <c r="J4166" i="4"/>
  <c r="J4167" i="4"/>
  <c r="J4168" i="4"/>
  <c r="J4169" i="4"/>
  <c r="J4170" i="4"/>
  <c r="J4171" i="4"/>
  <c r="J4172" i="4"/>
  <c r="J4173" i="4"/>
  <c r="J4174" i="4"/>
  <c r="J4175" i="4"/>
  <c r="J4176" i="4"/>
  <c r="J4177" i="4"/>
  <c r="J4178" i="4"/>
  <c r="J4179" i="4"/>
  <c r="J4180" i="4"/>
  <c r="J4181" i="4"/>
  <c r="J4182" i="4"/>
  <c r="J4183" i="4"/>
  <c r="J4184" i="4"/>
  <c r="J4185" i="4"/>
  <c r="J4186" i="4"/>
  <c r="J4187" i="4"/>
  <c r="J4188" i="4"/>
  <c r="J4189" i="4"/>
  <c r="J4190" i="4"/>
  <c r="J4191" i="4"/>
  <c r="J4192" i="4"/>
  <c r="J4193" i="4"/>
  <c r="J4194" i="4"/>
  <c r="J4195" i="4"/>
  <c r="J4196" i="4"/>
  <c r="J4197" i="4"/>
  <c r="J4198" i="4"/>
  <c r="J4199" i="4"/>
  <c r="J4200" i="4"/>
  <c r="J4201" i="4"/>
  <c r="J4202" i="4"/>
  <c r="J4203" i="4"/>
  <c r="J4204" i="4"/>
  <c r="J4205" i="4"/>
  <c r="J4206" i="4"/>
  <c r="J4207" i="4"/>
  <c r="J4208" i="4"/>
  <c r="J4209" i="4"/>
  <c r="J4210" i="4"/>
  <c r="J4211" i="4"/>
  <c r="J4212" i="4"/>
  <c r="J4213" i="4"/>
  <c r="J4214" i="4"/>
  <c r="J4215" i="4"/>
  <c r="J4216" i="4"/>
  <c r="J4217" i="4"/>
  <c r="J4218" i="4"/>
  <c r="J4219" i="4"/>
  <c r="J4220" i="4"/>
  <c r="J4221" i="4"/>
  <c r="J4222" i="4"/>
  <c r="J4223" i="4"/>
  <c r="J4224" i="4"/>
  <c r="J4225" i="4"/>
  <c r="J4226" i="4"/>
  <c r="J4227" i="4"/>
  <c r="J4228" i="4"/>
  <c r="J4229" i="4"/>
  <c r="J4230" i="4"/>
  <c r="J4231" i="4"/>
  <c r="J4232" i="4"/>
  <c r="J4233" i="4"/>
  <c r="J4234" i="4"/>
  <c r="J4235" i="4"/>
  <c r="J4236" i="4"/>
  <c r="J4237" i="4"/>
  <c r="J4238" i="4"/>
  <c r="J4239" i="4"/>
  <c r="J4240" i="4"/>
  <c r="J4241" i="4"/>
  <c r="J4242" i="4"/>
  <c r="J4243" i="4"/>
  <c r="J4244" i="4"/>
  <c r="J4245" i="4"/>
  <c r="J4246" i="4"/>
  <c r="J4247" i="4"/>
  <c r="J4248" i="4"/>
  <c r="J4249" i="4"/>
  <c r="J4250" i="4"/>
  <c r="J4251" i="4"/>
  <c r="J4252" i="4"/>
  <c r="J4253" i="4"/>
  <c r="J4254" i="4"/>
  <c r="J4255" i="4"/>
  <c r="J4256" i="4"/>
  <c r="J4257" i="4"/>
  <c r="J4258" i="4"/>
  <c r="J4259" i="4"/>
  <c r="J4260" i="4"/>
  <c r="J4261" i="4"/>
  <c r="J4262" i="4"/>
  <c r="J4263" i="4"/>
  <c r="J4264" i="4"/>
  <c r="J4265" i="4"/>
  <c r="J4266" i="4"/>
  <c r="J4267" i="4"/>
  <c r="J4268" i="4"/>
  <c r="J4269" i="4"/>
  <c r="J4270" i="4"/>
  <c r="J4271" i="4"/>
  <c r="J4272" i="4"/>
  <c r="J4273" i="4"/>
  <c r="J4274" i="4"/>
  <c r="J4275" i="4"/>
  <c r="J4276" i="4"/>
  <c r="J4277" i="4"/>
  <c r="J4278" i="4"/>
  <c r="J4279" i="4"/>
  <c r="J4280" i="4"/>
  <c r="J4281" i="4"/>
  <c r="J4282" i="4"/>
  <c r="J4283" i="4"/>
  <c r="J4284" i="4"/>
  <c r="J4285" i="4"/>
  <c r="J4286" i="4"/>
  <c r="J4287" i="4"/>
  <c r="J4288" i="4"/>
  <c r="J4289" i="4"/>
  <c r="J4290" i="4"/>
  <c r="J4291" i="4"/>
  <c r="J4292" i="4"/>
  <c r="J4293" i="4"/>
  <c r="J4294" i="4"/>
  <c r="J4295" i="4"/>
  <c r="J4296" i="4"/>
  <c r="J4297" i="4"/>
  <c r="J4298" i="4"/>
  <c r="J4299" i="4"/>
  <c r="J4300" i="4"/>
  <c r="J4301" i="4"/>
  <c r="J4302" i="4"/>
  <c r="J4303" i="4"/>
  <c r="J4304" i="4"/>
  <c r="J4305" i="4"/>
  <c r="J4306" i="4"/>
  <c r="J4307" i="4"/>
  <c r="J4308" i="4"/>
  <c r="J4309" i="4"/>
  <c r="J4310" i="4"/>
  <c r="J4311" i="4"/>
  <c r="J4312" i="4"/>
  <c r="J4313" i="4"/>
  <c r="J4314" i="4"/>
  <c r="J4315" i="4"/>
  <c r="J4316" i="4"/>
  <c r="J4317" i="4"/>
  <c r="J4318" i="4"/>
  <c r="J4319" i="4"/>
  <c r="J4320" i="4"/>
  <c r="J4321" i="4"/>
  <c r="J4322" i="4"/>
  <c r="J4323" i="4"/>
  <c r="J4324" i="4"/>
  <c r="J4325" i="4"/>
  <c r="J4326" i="4"/>
  <c r="J4327" i="4"/>
  <c r="J4328" i="4"/>
  <c r="J4329" i="4"/>
  <c r="J4330" i="4"/>
  <c r="J4331" i="4"/>
  <c r="J4332" i="4"/>
  <c r="J4333" i="4"/>
  <c r="J4334" i="4"/>
  <c r="J4335" i="4"/>
  <c r="J4336" i="4"/>
  <c r="J4337" i="4"/>
  <c r="J4338" i="4"/>
  <c r="J4339" i="4"/>
  <c r="J4340" i="4"/>
  <c r="J4341" i="4"/>
  <c r="J4342" i="4"/>
  <c r="J4343" i="4"/>
  <c r="J4344" i="4"/>
  <c r="J4345" i="4"/>
  <c r="J4346" i="4"/>
  <c r="J4347" i="4"/>
  <c r="J4348" i="4"/>
  <c r="J4349" i="4"/>
  <c r="J4350" i="4"/>
  <c r="J4351" i="4"/>
  <c r="J4352" i="4"/>
  <c r="J4353" i="4"/>
  <c r="J4354" i="4"/>
  <c r="J4355" i="4"/>
  <c r="J4356" i="4"/>
  <c r="J4357" i="4"/>
  <c r="J4358" i="4"/>
  <c r="J4359" i="4"/>
  <c r="J4360" i="4"/>
  <c r="J4361" i="4"/>
  <c r="J4362" i="4"/>
  <c r="J4363" i="4"/>
  <c r="J4364" i="4"/>
  <c r="J4365" i="4"/>
  <c r="J4366" i="4"/>
  <c r="J4367" i="4"/>
  <c r="J4368" i="4"/>
  <c r="J4369" i="4"/>
  <c r="J4370" i="4"/>
  <c r="J4371" i="4"/>
  <c r="J4372" i="4"/>
  <c r="J4373" i="4"/>
  <c r="J4374" i="4"/>
  <c r="J4375" i="4"/>
  <c r="J4376" i="4"/>
  <c r="J4377" i="4"/>
  <c r="J4378" i="4"/>
  <c r="J4379" i="4"/>
  <c r="J4380" i="4"/>
  <c r="J4381" i="4"/>
  <c r="J4382" i="4"/>
  <c r="J4383" i="4"/>
  <c r="J4384" i="4"/>
  <c r="J4385" i="4"/>
  <c r="J4386" i="4"/>
  <c r="J4387" i="4"/>
  <c r="J4388" i="4"/>
  <c r="J4389" i="4"/>
  <c r="J4390" i="4"/>
  <c r="J4391" i="4"/>
  <c r="J4392" i="4"/>
  <c r="J4393" i="4"/>
  <c r="J4394" i="4"/>
  <c r="J4395" i="4"/>
  <c r="J4396" i="4"/>
  <c r="J4397" i="4"/>
  <c r="J4398" i="4"/>
  <c r="J4399" i="4"/>
  <c r="J4400" i="4"/>
  <c r="J4401" i="4"/>
  <c r="J4402" i="4"/>
  <c r="J4403" i="4"/>
  <c r="J4404" i="4"/>
  <c r="J4405" i="4"/>
  <c r="J4406" i="4"/>
  <c r="J4407" i="4"/>
  <c r="J4408" i="4"/>
  <c r="J4409" i="4"/>
  <c r="J4410" i="4"/>
  <c r="J4411" i="4"/>
  <c r="J4412" i="4"/>
  <c r="J4413" i="4"/>
  <c r="J4414" i="4"/>
  <c r="J4415" i="4"/>
  <c r="J4416" i="4"/>
  <c r="J4417" i="4"/>
  <c r="J4418" i="4"/>
  <c r="J4419" i="4"/>
  <c r="J4420" i="4"/>
  <c r="J4421" i="4"/>
  <c r="J4422" i="4"/>
  <c r="J4423" i="4"/>
  <c r="J4424" i="4"/>
  <c r="J4425" i="4"/>
  <c r="J4426" i="4"/>
  <c r="J4427" i="4"/>
  <c r="J4428" i="4"/>
  <c r="J4429" i="4"/>
  <c r="J4430" i="4"/>
  <c r="J4431" i="4"/>
  <c r="J4432" i="4"/>
  <c r="J4433" i="4"/>
  <c r="J4434" i="4"/>
  <c r="J4435" i="4"/>
  <c r="J4436" i="4"/>
  <c r="J4437" i="4"/>
  <c r="J4438" i="4"/>
  <c r="J4439" i="4"/>
  <c r="J4440" i="4"/>
  <c r="J4441" i="4"/>
  <c r="J4442" i="4"/>
  <c r="J4443" i="4"/>
  <c r="J4444" i="4"/>
  <c r="J4445" i="4"/>
  <c r="J4446" i="4"/>
  <c r="J4447" i="4"/>
  <c r="J4448" i="4"/>
  <c r="J4449" i="4"/>
  <c r="J4450" i="4"/>
  <c r="J4451" i="4"/>
  <c r="J4452" i="4"/>
  <c r="J4453" i="4"/>
  <c r="J4454" i="4"/>
  <c r="J4455" i="4"/>
  <c r="J4456" i="4"/>
  <c r="J4457" i="4"/>
  <c r="J4458" i="4"/>
  <c r="J4459" i="4"/>
  <c r="J4460" i="4"/>
  <c r="J4461" i="4"/>
  <c r="J4462" i="4"/>
  <c r="J4463" i="4"/>
  <c r="J4464" i="4"/>
  <c r="J4465" i="4"/>
  <c r="J4466" i="4"/>
  <c r="J4467" i="4"/>
  <c r="J4468" i="4"/>
  <c r="J4469" i="4"/>
  <c r="J4470" i="4"/>
  <c r="J4471" i="4"/>
  <c r="J4472" i="4"/>
  <c r="J4473" i="4"/>
  <c r="J4474" i="4"/>
  <c r="J4475" i="4"/>
  <c r="J4476" i="4"/>
  <c r="J4477" i="4"/>
  <c r="J4478" i="4"/>
  <c r="J4479" i="4"/>
  <c r="J4480" i="4"/>
  <c r="J4481" i="4"/>
  <c r="J4482" i="4"/>
  <c r="J4483" i="4"/>
  <c r="J4484" i="4"/>
  <c r="J4485" i="4"/>
  <c r="J4486" i="4"/>
  <c r="J4487" i="4"/>
  <c r="J4488" i="4"/>
  <c r="J4489" i="4"/>
  <c r="J4490" i="4"/>
  <c r="J4491" i="4"/>
  <c r="J4492" i="4"/>
  <c r="J4493" i="4"/>
  <c r="J4494" i="4"/>
  <c r="J4495" i="4"/>
  <c r="J4496" i="4"/>
  <c r="J4497" i="4"/>
  <c r="J4498" i="4"/>
  <c r="J4499" i="4"/>
  <c r="J4500" i="4"/>
  <c r="J4501" i="4"/>
  <c r="J4502" i="4"/>
  <c r="J4503" i="4"/>
  <c r="J4504" i="4"/>
  <c r="J4505" i="4"/>
  <c r="J4506" i="4"/>
  <c r="J4507" i="4"/>
  <c r="J4508" i="4"/>
  <c r="J4509" i="4"/>
  <c r="J4510" i="4"/>
  <c r="J4511" i="4"/>
  <c r="J4512" i="4"/>
  <c r="J4513" i="4"/>
  <c r="J4514" i="4"/>
  <c r="J4515" i="4"/>
  <c r="J4516" i="4"/>
  <c r="J4517" i="4"/>
  <c r="J4518" i="4"/>
  <c r="J4519" i="4"/>
  <c r="J4520" i="4"/>
  <c r="J4521" i="4"/>
  <c r="J4522" i="4"/>
  <c r="J4523" i="4"/>
  <c r="J4524" i="4"/>
  <c r="J4525" i="4"/>
  <c r="J4526" i="4"/>
  <c r="J4527" i="4"/>
  <c r="J4528" i="4"/>
  <c r="J4529" i="4"/>
  <c r="J4530" i="4"/>
  <c r="J4531" i="4"/>
  <c r="J4532" i="4"/>
  <c r="J4533" i="4"/>
  <c r="J4534" i="4"/>
  <c r="J4535" i="4"/>
  <c r="J4536" i="4"/>
  <c r="J4537" i="4"/>
  <c r="J4538" i="4"/>
  <c r="J4539" i="4"/>
  <c r="J4540" i="4"/>
  <c r="J4541" i="4"/>
  <c r="J4542" i="4"/>
  <c r="J4543" i="4"/>
  <c r="J4544" i="4"/>
  <c r="J4545" i="4"/>
  <c r="J4546" i="4"/>
  <c r="J4547" i="4"/>
  <c r="J4548" i="4"/>
  <c r="J4549" i="4"/>
  <c r="J4550" i="4"/>
  <c r="J4551" i="4"/>
  <c r="J4552" i="4"/>
  <c r="J4553" i="4"/>
  <c r="J4554" i="4"/>
  <c r="J4555" i="4"/>
  <c r="J4556" i="4"/>
  <c r="J4557" i="4"/>
  <c r="J4558" i="4"/>
  <c r="J4559" i="4"/>
  <c r="J4560" i="4"/>
  <c r="J4561" i="4"/>
  <c r="J4562" i="4"/>
  <c r="J4563" i="4"/>
  <c r="J4564" i="4"/>
  <c r="J4565" i="4"/>
  <c r="J4566" i="4"/>
  <c r="J4567" i="4"/>
  <c r="J4568" i="4"/>
  <c r="J4569" i="4"/>
  <c r="J4570" i="4"/>
  <c r="J4571" i="4"/>
  <c r="J4572" i="4"/>
  <c r="J4573" i="4"/>
  <c r="J4574" i="4"/>
  <c r="J4575" i="4"/>
  <c r="J4576" i="4"/>
  <c r="J4577" i="4"/>
  <c r="J4578" i="4"/>
  <c r="J4579" i="4"/>
  <c r="J4580" i="4"/>
  <c r="J4581" i="4"/>
  <c r="J4582" i="4"/>
  <c r="J4583" i="4"/>
  <c r="J4584" i="4"/>
  <c r="J4585" i="4"/>
  <c r="J4586" i="4"/>
  <c r="J4587" i="4"/>
  <c r="J4588" i="4"/>
  <c r="J4589" i="4"/>
  <c r="J4590" i="4"/>
  <c r="J4591" i="4"/>
  <c r="J4592" i="4"/>
  <c r="J4593" i="4"/>
  <c r="J4594" i="4"/>
  <c r="J4595" i="4"/>
  <c r="J4596" i="4"/>
  <c r="J4597" i="4"/>
  <c r="J4598" i="4"/>
  <c r="J4599" i="4"/>
  <c r="J4600" i="4"/>
  <c r="J4601" i="4"/>
  <c r="J4602" i="4"/>
  <c r="J4603" i="4"/>
  <c r="J4604" i="4"/>
  <c r="J4605" i="4"/>
  <c r="J4606" i="4"/>
  <c r="J4607" i="4"/>
  <c r="J4608" i="4"/>
  <c r="J4609" i="4"/>
  <c r="J4610" i="4"/>
  <c r="J4611" i="4"/>
  <c r="J4612" i="4"/>
  <c r="J4613" i="4"/>
  <c r="J4614" i="4"/>
  <c r="J4615" i="4"/>
  <c r="J4616" i="4"/>
  <c r="J4617" i="4"/>
  <c r="J4618" i="4"/>
  <c r="J4619" i="4"/>
  <c r="J4620" i="4"/>
  <c r="J4621" i="4"/>
  <c r="J4622" i="4"/>
  <c r="J4623" i="4"/>
  <c r="J4624" i="4"/>
  <c r="J4625" i="4"/>
  <c r="J4626" i="4"/>
  <c r="J4627" i="4"/>
  <c r="J4628" i="4"/>
  <c r="J4629" i="4"/>
  <c r="J4630" i="4"/>
  <c r="J4631" i="4"/>
  <c r="J4632" i="4"/>
  <c r="J4633" i="4"/>
  <c r="J4634" i="4"/>
  <c r="J4635" i="4"/>
  <c r="J4636" i="4"/>
  <c r="J4637" i="4"/>
  <c r="J4638" i="4"/>
  <c r="J4639" i="4"/>
  <c r="J4640" i="4"/>
  <c r="J4641" i="4"/>
  <c r="J4642" i="4"/>
  <c r="J4643" i="4"/>
  <c r="J4644" i="4"/>
  <c r="J4645" i="4"/>
  <c r="J4646" i="4"/>
  <c r="J4647" i="4"/>
  <c r="J4648" i="4"/>
  <c r="J4649" i="4"/>
  <c r="J4650" i="4"/>
  <c r="J4651" i="4"/>
  <c r="J4652" i="4"/>
  <c r="J4653" i="4"/>
  <c r="J4654" i="4"/>
  <c r="J4655" i="4"/>
  <c r="J4656" i="4"/>
  <c r="J4657" i="4"/>
  <c r="J4658" i="4"/>
  <c r="J4659" i="4"/>
  <c r="J4660" i="4"/>
  <c r="J4661" i="4"/>
  <c r="J4662" i="4"/>
  <c r="J4663" i="4"/>
  <c r="J4664" i="4"/>
  <c r="J4665" i="4"/>
  <c r="J4666" i="4"/>
  <c r="J4667" i="4"/>
  <c r="J4668" i="4"/>
  <c r="J4669" i="4"/>
  <c r="J4670" i="4"/>
  <c r="J4671" i="4"/>
  <c r="J4672" i="4"/>
  <c r="J4673" i="4"/>
  <c r="J4674" i="4"/>
  <c r="J4675" i="4"/>
  <c r="J4676" i="4"/>
  <c r="J4677" i="4"/>
  <c r="J4678" i="4"/>
  <c r="J4679" i="4"/>
  <c r="J4680" i="4"/>
  <c r="J4681" i="4"/>
  <c r="J4682" i="4"/>
  <c r="J4683" i="4"/>
  <c r="J4684" i="4"/>
  <c r="J4685" i="4"/>
  <c r="J4686" i="4"/>
  <c r="J4687" i="4"/>
  <c r="J4688" i="4"/>
  <c r="J4689" i="4"/>
  <c r="J4690" i="4"/>
  <c r="J4691" i="4"/>
  <c r="J4692" i="4"/>
  <c r="J4693" i="4"/>
  <c r="J4694" i="4"/>
  <c r="J4695" i="4"/>
  <c r="J4696" i="4"/>
  <c r="J4697" i="4"/>
  <c r="J4698" i="4"/>
  <c r="J4699" i="4"/>
  <c r="J4700" i="4"/>
  <c r="J4701" i="4"/>
  <c r="J4702" i="4"/>
  <c r="J4703" i="4"/>
  <c r="J4704" i="4"/>
  <c r="J4705" i="4"/>
  <c r="J4706" i="4"/>
  <c r="J4707" i="4"/>
  <c r="J4708" i="4"/>
  <c r="J4709" i="4"/>
  <c r="J4710" i="4"/>
  <c r="J4711" i="4"/>
  <c r="J4712" i="4"/>
  <c r="J4713" i="4"/>
  <c r="J4714" i="4"/>
  <c r="J4715" i="4"/>
  <c r="J4716" i="4"/>
  <c r="J4717" i="4"/>
  <c r="J4718" i="4"/>
  <c r="J4719" i="4"/>
  <c r="J4720" i="4"/>
  <c r="J4721" i="4"/>
  <c r="J4722" i="4"/>
  <c r="J4723" i="4"/>
  <c r="J4724" i="4"/>
  <c r="J4725" i="4"/>
  <c r="J4726" i="4"/>
  <c r="J4727" i="4"/>
  <c r="J4728" i="4"/>
  <c r="J4729" i="4"/>
  <c r="J4730" i="4"/>
  <c r="J4731" i="4"/>
  <c r="J4732" i="4"/>
  <c r="J4733" i="4"/>
  <c r="J4734" i="4"/>
  <c r="J4735" i="4"/>
  <c r="J4736" i="4"/>
  <c r="J4737" i="4"/>
  <c r="J4738" i="4"/>
  <c r="J4739" i="4"/>
  <c r="J4740" i="4"/>
  <c r="J4741" i="4"/>
  <c r="J4742" i="4"/>
  <c r="J4743" i="4"/>
  <c r="J4744" i="4"/>
  <c r="J4745" i="4"/>
  <c r="J4746" i="4"/>
  <c r="J4747" i="4"/>
  <c r="J4748" i="4"/>
  <c r="J4749" i="4"/>
  <c r="J4750" i="4"/>
  <c r="J4751" i="4"/>
  <c r="J4752" i="4"/>
  <c r="J4753" i="4"/>
  <c r="J4754" i="4"/>
  <c r="J4755" i="4"/>
  <c r="J4756" i="4"/>
  <c r="J4757" i="4"/>
  <c r="J4758" i="4"/>
  <c r="J4759" i="4"/>
  <c r="J4760" i="4"/>
  <c r="J4761" i="4"/>
  <c r="J4762" i="4"/>
  <c r="J4763" i="4"/>
  <c r="J4764" i="4"/>
  <c r="J4765" i="4"/>
  <c r="J4766" i="4"/>
  <c r="J4767" i="4"/>
  <c r="J4768" i="4"/>
  <c r="J4769" i="4"/>
  <c r="J4770" i="4"/>
  <c r="J4771" i="4"/>
  <c r="J4772" i="4"/>
  <c r="J4773" i="4"/>
  <c r="J4774" i="4"/>
  <c r="J4775" i="4"/>
  <c r="J4776" i="4"/>
  <c r="J4777" i="4"/>
  <c r="J4778" i="4"/>
  <c r="J4779" i="4"/>
  <c r="J4780" i="4"/>
  <c r="J4781" i="4"/>
  <c r="J4782" i="4"/>
  <c r="J4783" i="4"/>
  <c r="J4784" i="4"/>
  <c r="J4785" i="4"/>
  <c r="J4786" i="4"/>
  <c r="J4787" i="4"/>
  <c r="J4788" i="4"/>
  <c r="J4789" i="4"/>
  <c r="J4790" i="4"/>
  <c r="J4791" i="4"/>
  <c r="J4792" i="4"/>
  <c r="J4793" i="4"/>
  <c r="J4794" i="4"/>
  <c r="J4795" i="4"/>
  <c r="J4796" i="4"/>
  <c r="J4797" i="4"/>
  <c r="J4798" i="4"/>
  <c r="J4799" i="4"/>
  <c r="J4800" i="4"/>
  <c r="J4801" i="4"/>
  <c r="J4802" i="4"/>
  <c r="J4803" i="4"/>
  <c r="J4804" i="4"/>
  <c r="J4805" i="4"/>
  <c r="J4806" i="4"/>
  <c r="J4807" i="4"/>
  <c r="J4808" i="4"/>
  <c r="J4809" i="4"/>
  <c r="J4810" i="4"/>
  <c r="J4811" i="4"/>
  <c r="J4812" i="4"/>
  <c r="J4813" i="4"/>
  <c r="J4814" i="4"/>
  <c r="J4815" i="4"/>
  <c r="J4816" i="4"/>
  <c r="J4817" i="4"/>
  <c r="J4818" i="4"/>
  <c r="J4819" i="4"/>
  <c r="J4820" i="4"/>
  <c r="J4821" i="4"/>
  <c r="J4822" i="4"/>
  <c r="J4823" i="4"/>
  <c r="J4824" i="4"/>
  <c r="J4825" i="4"/>
  <c r="J4826" i="4"/>
  <c r="J4827" i="4"/>
  <c r="J4828" i="4"/>
  <c r="J4829" i="4"/>
  <c r="J4830" i="4"/>
  <c r="J4831" i="4"/>
  <c r="J4832" i="4"/>
  <c r="J4833" i="4"/>
  <c r="J4834" i="4"/>
  <c r="J4835" i="4"/>
  <c r="J4836" i="4"/>
  <c r="J4837" i="4"/>
  <c r="J4838" i="4"/>
  <c r="J4839" i="4"/>
  <c r="J4840" i="4"/>
  <c r="J4841" i="4"/>
  <c r="J4842" i="4"/>
  <c r="J4843" i="4"/>
  <c r="J4844" i="4"/>
  <c r="J4845" i="4"/>
  <c r="J4846" i="4"/>
  <c r="J4847" i="4"/>
  <c r="J4848" i="4"/>
  <c r="J4849" i="4"/>
  <c r="J4850" i="4"/>
  <c r="J4851" i="4"/>
  <c r="J4852" i="4"/>
  <c r="J4853" i="4"/>
  <c r="J4854" i="4"/>
  <c r="J4855" i="4"/>
  <c r="J4856" i="4"/>
  <c r="J4857" i="4"/>
  <c r="J4858" i="4"/>
  <c r="J4859" i="4"/>
  <c r="J4860" i="4"/>
  <c r="J4861" i="4"/>
  <c r="J4862" i="4"/>
  <c r="J4863" i="4"/>
  <c r="J4864" i="4"/>
  <c r="J4865" i="4"/>
  <c r="J4866" i="4"/>
  <c r="J4867" i="4"/>
  <c r="J4868" i="4"/>
  <c r="J4869" i="4"/>
  <c r="J4870" i="4"/>
  <c r="J4871" i="4"/>
  <c r="J4872" i="4"/>
  <c r="J4873" i="4"/>
  <c r="J4874" i="4"/>
  <c r="J4875" i="4"/>
  <c r="J4876" i="4"/>
  <c r="J4877" i="4"/>
  <c r="J4878" i="4"/>
  <c r="J4879" i="4"/>
  <c r="J4880" i="4"/>
  <c r="J4881" i="4"/>
  <c r="J4882" i="4"/>
  <c r="J4883" i="4"/>
  <c r="J4884" i="4"/>
  <c r="J4885" i="4"/>
  <c r="J4886" i="4"/>
  <c r="J4887" i="4"/>
  <c r="J4888" i="4"/>
  <c r="J4889" i="4"/>
  <c r="J4890" i="4"/>
  <c r="J4891" i="4"/>
  <c r="J4892" i="4"/>
  <c r="J4893" i="4"/>
  <c r="J4894" i="4"/>
  <c r="J4895" i="4"/>
  <c r="J4896" i="4"/>
  <c r="J4897" i="4"/>
  <c r="J4898" i="4"/>
  <c r="J4899" i="4"/>
  <c r="J4900" i="4"/>
  <c r="J4901" i="4"/>
  <c r="J4902" i="4"/>
  <c r="J4903" i="4"/>
  <c r="J4904" i="4"/>
  <c r="J4905" i="4"/>
  <c r="J4906" i="4"/>
  <c r="J4907" i="4"/>
  <c r="J4908" i="4"/>
  <c r="J4909" i="4"/>
  <c r="J4910" i="4"/>
  <c r="J4911" i="4"/>
  <c r="J4912" i="4"/>
  <c r="J4913" i="4"/>
  <c r="J4914" i="4"/>
  <c r="J4915" i="4"/>
  <c r="J4916" i="4"/>
  <c r="J4917" i="4"/>
  <c r="J4918" i="4"/>
  <c r="J4919" i="4"/>
  <c r="J4920" i="4"/>
  <c r="J4921" i="4"/>
  <c r="J4922" i="4"/>
  <c r="J4923" i="4"/>
  <c r="J4924" i="4"/>
  <c r="J4925" i="4"/>
  <c r="J4926" i="4"/>
  <c r="J4927" i="4"/>
  <c r="J4928" i="4"/>
  <c r="J4929" i="4"/>
  <c r="J4930" i="4"/>
  <c r="J4931" i="4"/>
  <c r="J4932" i="4"/>
  <c r="J4933" i="4"/>
  <c r="J4934" i="4"/>
  <c r="J4935" i="4"/>
  <c r="J4936" i="4"/>
  <c r="J4937" i="4"/>
  <c r="J4938" i="4"/>
  <c r="J4939" i="4"/>
  <c r="J4940" i="4"/>
  <c r="J4941" i="4"/>
  <c r="J4942" i="4"/>
  <c r="J4943" i="4"/>
  <c r="J4944" i="4"/>
  <c r="J4945" i="4"/>
  <c r="J4946" i="4"/>
  <c r="J4947" i="4"/>
  <c r="J4948" i="4"/>
  <c r="J4949" i="4"/>
  <c r="J4950" i="4"/>
  <c r="J4951" i="4"/>
  <c r="J4952" i="4"/>
  <c r="J4953" i="4"/>
  <c r="J4954" i="4"/>
  <c r="J4955" i="4"/>
  <c r="J4956" i="4"/>
  <c r="J4957" i="4"/>
  <c r="J4958" i="4"/>
  <c r="J4959" i="4"/>
  <c r="J4960" i="4"/>
  <c r="J4961" i="4"/>
  <c r="J4962" i="4"/>
  <c r="J4963" i="4"/>
  <c r="J4964" i="4"/>
  <c r="J4965" i="4"/>
  <c r="J4966" i="4"/>
  <c r="J4967" i="4"/>
  <c r="J4968" i="4"/>
  <c r="J4969" i="4"/>
  <c r="J4970" i="4"/>
  <c r="J4971" i="4"/>
  <c r="J4972" i="4"/>
  <c r="J4973" i="4"/>
  <c r="J4974" i="4"/>
  <c r="J4975" i="4"/>
  <c r="J4976" i="4"/>
  <c r="J4977" i="4"/>
  <c r="J4978" i="4"/>
  <c r="J4979" i="4"/>
  <c r="J4980" i="4"/>
  <c r="J4981" i="4"/>
  <c r="J4982" i="4"/>
  <c r="J4983" i="4"/>
  <c r="J4984" i="4"/>
  <c r="J4985" i="4"/>
  <c r="J4986" i="4"/>
  <c r="J4987" i="4"/>
  <c r="J4988" i="4"/>
  <c r="J4989" i="4"/>
  <c r="J4990" i="4"/>
  <c r="J4991" i="4"/>
  <c r="J4992" i="4"/>
  <c r="J4993" i="4"/>
  <c r="J4994" i="4"/>
  <c r="J4995" i="4"/>
  <c r="J4996" i="4"/>
  <c r="J4997" i="4"/>
  <c r="J4998" i="4"/>
  <c r="J4999" i="4"/>
  <c r="J5000" i="4"/>
  <c r="J5001" i="4"/>
  <c r="J5002" i="4"/>
  <c r="J5003" i="4"/>
  <c r="J5004" i="4"/>
  <c r="J5005" i="4"/>
  <c r="J5006" i="4"/>
  <c r="J5007" i="4"/>
  <c r="J5008" i="4"/>
  <c r="J5009" i="4"/>
  <c r="J5010" i="4"/>
  <c r="J5011" i="4"/>
  <c r="J5012" i="4"/>
  <c r="J5013" i="4"/>
  <c r="J5014" i="4"/>
  <c r="J5015" i="4"/>
  <c r="J5016" i="4"/>
  <c r="J5017" i="4"/>
  <c r="J5018" i="4"/>
  <c r="J5019" i="4"/>
  <c r="J5020" i="4"/>
  <c r="J5021" i="4"/>
  <c r="J5022" i="4"/>
  <c r="J5023" i="4"/>
  <c r="J5024" i="4"/>
  <c r="J5025" i="4"/>
  <c r="J5026" i="4"/>
  <c r="J5027" i="4"/>
  <c r="J5028" i="4"/>
  <c r="J5029" i="4"/>
  <c r="J5030" i="4"/>
  <c r="J5031" i="4"/>
  <c r="J5032" i="4"/>
  <c r="J5033" i="4"/>
  <c r="J5034" i="4"/>
  <c r="J5035" i="4"/>
  <c r="J5036" i="4"/>
  <c r="J5037" i="4"/>
  <c r="J5038" i="4"/>
  <c r="J5039" i="4"/>
  <c r="J5040" i="4"/>
  <c r="J5041" i="4"/>
  <c r="J5042" i="4"/>
  <c r="J5043" i="4"/>
  <c r="J5044" i="4"/>
  <c r="J5045" i="4"/>
  <c r="J5046" i="4"/>
  <c r="J5047" i="4"/>
  <c r="J5048" i="4"/>
  <c r="J5049" i="4"/>
  <c r="J5050" i="4"/>
  <c r="J5051" i="4"/>
  <c r="J5052" i="4"/>
  <c r="J5053" i="4"/>
  <c r="J5054" i="4"/>
  <c r="J5055" i="4"/>
  <c r="J5056" i="4"/>
  <c r="J5057" i="4"/>
  <c r="J5058" i="4"/>
  <c r="J5059" i="4"/>
  <c r="J5060" i="4"/>
  <c r="J5061" i="4"/>
  <c r="J5062" i="4"/>
  <c r="J5063" i="4"/>
  <c r="J5064" i="4"/>
  <c r="J5065" i="4"/>
  <c r="J5066" i="4"/>
  <c r="J5067" i="4"/>
  <c r="J5068" i="4"/>
  <c r="J5069" i="4"/>
  <c r="J5070" i="4"/>
  <c r="J5071" i="4"/>
  <c r="J5072" i="4"/>
  <c r="J5073" i="4"/>
  <c r="J5074" i="4"/>
  <c r="J5075" i="4"/>
  <c r="J5076" i="4"/>
  <c r="J5077" i="4"/>
  <c r="J5078" i="4"/>
  <c r="J5079" i="4"/>
  <c r="J5080" i="4"/>
  <c r="J5081" i="4"/>
  <c r="J5082" i="4"/>
  <c r="J5083" i="4"/>
  <c r="J5084" i="4"/>
  <c r="J5085" i="4"/>
  <c r="J5086" i="4"/>
  <c r="J5087" i="4"/>
  <c r="J5088" i="4"/>
  <c r="J5089" i="4"/>
  <c r="J5090" i="4"/>
  <c r="J5091" i="4"/>
  <c r="J5092" i="4"/>
  <c r="J5093" i="4"/>
  <c r="J5094" i="4"/>
  <c r="J5095" i="4"/>
  <c r="J5096" i="4"/>
  <c r="J5097" i="4"/>
  <c r="J5098" i="4"/>
  <c r="J5099" i="4"/>
  <c r="J5100" i="4"/>
  <c r="J5101" i="4"/>
  <c r="J5102" i="4"/>
  <c r="J5103" i="4"/>
  <c r="J5104" i="4"/>
  <c r="J5105" i="4"/>
  <c r="J5106" i="4"/>
  <c r="J5107" i="4"/>
  <c r="J5108" i="4"/>
  <c r="J5109" i="4"/>
  <c r="J5110" i="4"/>
  <c r="J5111" i="4"/>
  <c r="J5112" i="4"/>
  <c r="J5113" i="4"/>
  <c r="J5114" i="4"/>
  <c r="J5115" i="4"/>
  <c r="J5116" i="4"/>
  <c r="J5117" i="4"/>
  <c r="J5118" i="4"/>
  <c r="J5119" i="4"/>
  <c r="J5120" i="4"/>
  <c r="J5121" i="4"/>
  <c r="J5122" i="4"/>
  <c r="J5123" i="4"/>
  <c r="J5124" i="4"/>
  <c r="J5125" i="4"/>
  <c r="J5126" i="4"/>
  <c r="J5127" i="4"/>
  <c r="J5128" i="4"/>
  <c r="J5129" i="4"/>
  <c r="J5130" i="4"/>
  <c r="J5131" i="4"/>
  <c r="J5132" i="4"/>
  <c r="J5133" i="4"/>
  <c r="J5134" i="4"/>
  <c r="J5135" i="4"/>
  <c r="J5136" i="4"/>
  <c r="J5137" i="4"/>
  <c r="J5138" i="4"/>
  <c r="J5139" i="4"/>
  <c r="J5140" i="4"/>
  <c r="J5141" i="4"/>
  <c r="J5142" i="4"/>
  <c r="J5143" i="4"/>
  <c r="J5144" i="4"/>
  <c r="J5145" i="4"/>
  <c r="J5146" i="4"/>
  <c r="J5147" i="4"/>
  <c r="J5148" i="4"/>
  <c r="J5149" i="4"/>
  <c r="J5150" i="4"/>
  <c r="J5151" i="4"/>
  <c r="J5152" i="4"/>
  <c r="J5153" i="4"/>
  <c r="J5154" i="4"/>
  <c r="J5155" i="4"/>
  <c r="J5156" i="4"/>
  <c r="J5157" i="4"/>
  <c r="J5158" i="4"/>
  <c r="J5159" i="4"/>
  <c r="J5160" i="4"/>
  <c r="J5161" i="4"/>
  <c r="J5162" i="4"/>
  <c r="J5163" i="4"/>
  <c r="J5164" i="4"/>
  <c r="J5165" i="4"/>
  <c r="J5166" i="4"/>
  <c r="J5167" i="4"/>
  <c r="J5168" i="4"/>
  <c r="J5169" i="4"/>
  <c r="J5170" i="4"/>
  <c r="J5171" i="4"/>
  <c r="J5172" i="4"/>
  <c r="J5173" i="4"/>
  <c r="J5174" i="4"/>
  <c r="J5175" i="4"/>
  <c r="J5176" i="4"/>
  <c r="J5177" i="4"/>
  <c r="J5178" i="4"/>
  <c r="J5179" i="4"/>
  <c r="J5180" i="4"/>
  <c r="J5181" i="4"/>
  <c r="J5182" i="4"/>
  <c r="J5183" i="4"/>
  <c r="J5184" i="4"/>
  <c r="J5185" i="4"/>
  <c r="J5186" i="4"/>
  <c r="J5187" i="4"/>
  <c r="J5188" i="4"/>
  <c r="J5189" i="4"/>
  <c r="J5190" i="4"/>
  <c r="J5191" i="4"/>
  <c r="J5192" i="4"/>
  <c r="J5193" i="4"/>
  <c r="J5194" i="4"/>
  <c r="J5195" i="4"/>
  <c r="J5196" i="4"/>
  <c r="J5197" i="4"/>
  <c r="J5198" i="4"/>
  <c r="J5199" i="4"/>
  <c r="J5200" i="4"/>
  <c r="J5201" i="4"/>
  <c r="J5202" i="4"/>
  <c r="J5203" i="4"/>
  <c r="J5204" i="4"/>
  <c r="J5205" i="4"/>
  <c r="J5206" i="4"/>
  <c r="J5207" i="4"/>
  <c r="J5208" i="4"/>
  <c r="J5209" i="4"/>
  <c r="J5210" i="4"/>
  <c r="J5211" i="4"/>
  <c r="J5212" i="4"/>
  <c r="J5213" i="4"/>
  <c r="J5214" i="4"/>
  <c r="J5215" i="4"/>
  <c r="J5216" i="4"/>
  <c r="J5217" i="4"/>
  <c r="J5218" i="4"/>
  <c r="J5219" i="4"/>
  <c r="J5220" i="4"/>
  <c r="J5221" i="4"/>
  <c r="J5222" i="4"/>
  <c r="J5223" i="4"/>
  <c r="J5224" i="4"/>
  <c r="J5225" i="4"/>
  <c r="J5226" i="4"/>
  <c r="J5227" i="4"/>
  <c r="J5228" i="4"/>
  <c r="J5229" i="4"/>
  <c r="J5230" i="4"/>
  <c r="J5231" i="4"/>
  <c r="J5232" i="4"/>
  <c r="J5233" i="4"/>
  <c r="J5234" i="4"/>
  <c r="J5235" i="4"/>
  <c r="J5236" i="4"/>
  <c r="J5237" i="4"/>
  <c r="J5238" i="4"/>
  <c r="J5239" i="4"/>
  <c r="J5240" i="4"/>
  <c r="J5241" i="4"/>
  <c r="J5242" i="4"/>
  <c r="J5243" i="4"/>
  <c r="J5244" i="4"/>
  <c r="J5245" i="4"/>
  <c r="J5246" i="4"/>
  <c r="J5247" i="4"/>
  <c r="J5248" i="4"/>
  <c r="J5249" i="4"/>
  <c r="J5250" i="4"/>
  <c r="J5251" i="4"/>
  <c r="J5252" i="4"/>
  <c r="J5253" i="4"/>
  <c r="J5254" i="4"/>
  <c r="J5255" i="4"/>
  <c r="J5256" i="4"/>
  <c r="J5257" i="4"/>
  <c r="J5258" i="4"/>
  <c r="J5259" i="4"/>
  <c r="J5260" i="4"/>
  <c r="J5261" i="4"/>
  <c r="J5262" i="4"/>
  <c r="J5263" i="4"/>
  <c r="J5264" i="4"/>
  <c r="J5265" i="4"/>
  <c r="J5266" i="4"/>
  <c r="J5267" i="4"/>
  <c r="J5268" i="4"/>
  <c r="J5269" i="4"/>
  <c r="J5270" i="4"/>
  <c r="J5271" i="4"/>
  <c r="J5272" i="4"/>
  <c r="J5273" i="4"/>
  <c r="J5274" i="4"/>
  <c r="J5275" i="4"/>
  <c r="J5276" i="4"/>
  <c r="J5277" i="4"/>
  <c r="J5278" i="4"/>
  <c r="J5279" i="4"/>
  <c r="J5280" i="4"/>
  <c r="J5281" i="4"/>
  <c r="J5282" i="4"/>
  <c r="J5283" i="4"/>
  <c r="J5284" i="4"/>
  <c r="J5285" i="4"/>
  <c r="J5286" i="4"/>
  <c r="J5287" i="4"/>
  <c r="J5288" i="4"/>
  <c r="J5289" i="4"/>
  <c r="J5290" i="4"/>
  <c r="J5291" i="4"/>
  <c r="J5292" i="4"/>
  <c r="J5293" i="4"/>
  <c r="J5294" i="4"/>
  <c r="J5295" i="4"/>
  <c r="J5296" i="4"/>
  <c r="J5297" i="4"/>
  <c r="J5298" i="4"/>
  <c r="J5299" i="4"/>
  <c r="J5300" i="4"/>
  <c r="J5301" i="4"/>
  <c r="J5302" i="4"/>
  <c r="J5303" i="4"/>
  <c r="J5304" i="4"/>
  <c r="J5305" i="4"/>
  <c r="J5306" i="4"/>
  <c r="J5307" i="4"/>
  <c r="J5308" i="4"/>
  <c r="J5309" i="4"/>
  <c r="J5310" i="4"/>
  <c r="J5311" i="4"/>
  <c r="J5312" i="4"/>
  <c r="J5313" i="4"/>
  <c r="J5314" i="4"/>
  <c r="J5315" i="4"/>
  <c r="J5316" i="4"/>
  <c r="J5317" i="4"/>
  <c r="J5318" i="4"/>
  <c r="J5319" i="4"/>
  <c r="J5320" i="4"/>
  <c r="J5321" i="4"/>
  <c r="J5322" i="4"/>
  <c r="J5323" i="4"/>
  <c r="J5324" i="4"/>
  <c r="J5325" i="4"/>
  <c r="J5326" i="4"/>
  <c r="J5327" i="4"/>
  <c r="J5328" i="4"/>
  <c r="J5329" i="4"/>
  <c r="J5330" i="4"/>
  <c r="J5331" i="4"/>
  <c r="J5332" i="4"/>
  <c r="J5333" i="4"/>
  <c r="J5334" i="4"/>
  <c r="J5335" i="4"/>
  <c r="J5336" i="4"/>
  <c r="J5337" i="4"/>
  <c r="J5338" i="4"/>
  <c r="J5339" i="4"/>
  <c r="J5340" i="4"/>
  <c r="J5341" i="4"/>
  <c r="J5342" i="4"/>
  <c r="J5343" i="4"/>
  <c r="J5344" i="4"/>
  <c r="J5345" i="4"/>
  <c r="J5346" i="4"/>
  <c r="J5347" i="4"/>
  <c r="J5348" i="4"/>
  <c r="J5349" i="4"/>
  <c r="J5350" i="4"/>
  <c r="J5351" i="4"/>
  <c r="J5352" i="4"/>
  <c r="J5353" i="4"/>
  <c r="J5354" i="4"/>
  <c r="J5355" i="4"/>
  <c r="J5356" i="4"/>
  <c r="J5357" i="4"/>
  <c r="J5358" i="4"/>
  <c r="J5359" i="4"/>
  <c r="J5360" i="4"/>
  <c r="J5361" i="4"/>
  <c r="J5362" i="4"/>
  <c r="J5363" i="4"/>
  <c r="J5364" i="4"/>
  <c r="J5365" i="4"/>
  <c r="J5366" i="4"/>
  <c r="J5367" i="4"/>
  <c r="J5368" i="4"/>
  <c r="J5369" i="4"/>
  <c r="J5370" i="4"/>
  <c r="J5371" i="4"/>
  <c r="J5372" i="4"/>
  <c r="J5373" i="4"/>
  <c r="J5374" i="4"/>
  <c r="J5375" i="4"/>
  <c r="J5376" i="4"/>
  <c r="J5377" i="4"/>
  <c r="J5378" i="4"/>
  <c r="J5379" i="4"/>
  <c r="J5380" i="4"/>
  <c r="J5381" i="4"/>
  <c r="J5382" i="4"/>
  <c r="J5383" i="4"/>
  <c r="J5384" i="4"/>
  <c r="J5385" i="4"/>
  <c r="J5386" i="4"/>
  <c r="J5387" i="4"/>
  <c r="J5388" i="4"/>
  <c r="J5389" i="4"/>
  <c r="J5390" i="4"/>
  <c r="J5391" i="4"/>
  <c r="J5392" i="4"/>
  <c r="J5393" i="4"/>
  <c r="J5394" i="4"/>
  <c r="J5395" i="4"/>
  <c r="J5396" i="4"/>
  <c r="J5397" i="4"/>
  <c r="J5398" i="4"/>
  <c r="J5399" i="4"/>
  <c r="J5400" i="4"/>
  <c r="J5401" i="4"/>
  <c r="J5402" i="4"/>
  <c r="J5403" i="4"/>
  <c r="J5404" i="4"/>
  <c r="J5405" i="4"/>
  <c r="J5406" i="4"/>
  <c r="J5407" i="4"/>
  <c r="J5408" i="4"/>
  <c r="J5409" i="4"/>
  <c r="J5410" i="4"/>
  <c r="J5411" i="4"/>
  <c r="J5412" i="4"/>
  <c r="J5413" i="4"/>
  <c r="J5414" i="4"/>
  <c r="J5415" i="4"/>
  <c r="J5416" i="4"/>
  <c r="J5417" i="4"/>
  <c r="J5418" i="4"/>
  <c r="J5419" i="4"/>
  <c r="J5420" i="4"/>
  <c r="J5421" i="4"/>
  <c r="J5422" i="4"/>
  <c r="J5423" i="4"/>
  <c r="J5424" i="4"/>
  <c r="J5425" i="4"/>
  <c r="J5426" i="4"/>
  <c r="J5427" i="4"/>
  <c r="J5428" i="4"/>
  <c r="J5429" i="4"/>
  <c r="J5430" i="4"/>
  <c r="J5431" i="4"/>
  <c r="J5432" i="4"/>
  <c r="J5433" i="4"/>
  <c r="J5434" i="4"/>
  <c r="J5435" i="4"/>
  <c r="J5436" i="4"/>
  <c r="J5437" i="4"/>
  <c r="J5438" i="4"/>
  <c r="J5439" i="4"/>
  <c r="J5440" i="4"/>
  <c r="J5441" i="4"/>
  <c r="J5442" i="4"/>
  <c r="J5443" i="4"/>
  <c r="J5444" i="4"/>
  <c r="J5445" i="4"/>
  <c r="J5446" i="4"/>
  <c r="J5447" i="4"/>
  <c r="J5448" i="4"/>
  <c r="J5449" i="4"/>
  <c r="J5450" i="4"/>
  <c r="J5451" i="4"/>
  <c r="J5452" i="4"/>
  <c r="J5453" i="4"/>
  <c r="J5454" i="4"/>
  <c r="J5455" i="4"/>
  <c r="J5456" i="4"/>
  <c r="J5457" i="4"/>
  <c r="J5458" i="4"/>
  <c r="J5459" i="4"/>
  <c r="J5460" i="4"/>
  <c r="J5461" i="4"/>
  <c r="J5462" i="4"/>
  <c r="J5463" i="4"/>
  <c r="J5464" i="4"/>
  <c r="J5465" i="4"/>
  <c r="J5466" i="4"/>
  <c r="J5467" i="4"/>
  <c r="J5468" i="4"/>
  <c r="J5469" i="4"/>
  <c r="J5470" i="4"/>
  <c r="J5471" i="4"/>
  <c r="J5472" i="4"/>
  <c r="J5473" i="4"/>
  <c r="J5474" i="4"/>
  <c r="J5475" i="4"/>
  <c r="J5476" i="4"/>
  <c r="J5477" i="4"/>
  <c r="J5478" i="4"/>
  <c r="J5479" i="4"/>
  <c r="J5480" i="4"/>
  <c r="J5481" i="4"/>
  <c r="J5482" i="4"/>
  <c r="J5483" i="4"/>
  <c r="J5484" i="4"/>
  <c r="J5485" i="4"/>
  <c r="J5486" i="4"/>
  <c r="J5487" i="4"/>
  <c r="J5488" i="4"/>
  <c r="J5489" i="4"/>
  <c r="J5490" i="4"/>
  <c r="J5491" i="4"/>
  <c r="J5492" i="4"/>
  <c r="J5493" i="4"/>
  <c r="J5494" i="4"/>
  <c r="J5495" i="4"/>
  <c r="J5496" i="4"/>
  <c r="J5497" i="4"/>
  <c r="J5498" i="4"/>
  <c r="J5499" i="4"/>
  <c r="J5500" i="4"/>
  <c r="J5501" i="4"/>
  <c r="J5502" i="4"/>
  <c r="J5503" i="4"/>
  <c r="J5504" i="4"/>
  <c r="J5505" i="4"/>
  <c r="J5506" i="4"/>
  <c r="J5507" i="4"/>
  <c r="J5508" i="4"/>
  <c r="J5509" i="4"/>
  <c r="J5510" i="4"/>
  <c r="J5511" i="4"/>
  <c r="J5512" i="4"/>
  <c r="J5513" i="4"/>
  <c r="J5514" i="4"/>
  <c r="J5515" i="4"/>
  <c r="J5516" i="4"/>
  <c r="J5517" i="4"/>
  <c r="J5518" i="4"/>
  <c r="J5519" i="4"/>
  <c r="J5520" i="4"/>
  <c r="J5521" i="4"/>
  <c r="J5522" i="4"/>
  <c r="J5523" i="4"/>
  <c r="J5524" i="4"/>
  <c r="J5525" i="4"/>
  <c r="J5526" i="4"/>
  <c r="J5527" i="4"/>
  <c r="J5528" i="4"/>
  <c r="J5529" i="4"/>
  <c r="J5530" i="4"/>
  <c r="J5531" i="4"/>
  <c r="J5532" i="4"/>
  <c r="J5533" i="4"/>
  <c r="J5534" i="4"/>
  <c r="J5535" i="4"/>
  <c r="J5536" i="4"/>
  <c r="J5537" i="4"/>
  <c r="J5538" i="4"/>
  <c r="J5539" i="4"/>
  <c r="J5540" i="4"/>
  <c r="J5541" i="4"/>
  <c r="J5542" i="4"/>
  <c r="J5543" i="4"/>
  <c r="J5544" i="4"/>
  <c r="J5545" i="4"/>
  <c r="J5546" i="4"/>
  <c r="J5547" i="4"/>
  <c r="J5548" i="4"/>
  <c r="J5549" i="4"/>
  <c r="J5550" i="4"/>
  <c r="J5551" i="4"/>
  <c r="J5552" i="4"/>
  <c r="J5553" i="4"/>
  <c r="J5554" i="4"/>
  <c r="J5555" i="4"/>
  <c r="J5556" i="4"/>
  <c r="J5557" i="4"/>
  <c r="J5558" i="4"/>
  <c r="J5559" i="4"/>
  <c r="J5560" i="4"/>
  <c r="J5561" i="4"/>
  <c r="J5562" i="4"/>
  <c r="J5563" i="4"/>
  <c r="J5564" i="4"/>
  <c r="J5565" i="4"/>
  <c r="J5566" i="4"/>
  <c r="J5567" i="4"/>
  <c r="J5568" i="4"/>
  <c r="J5569" i="4"/>
  <c r="J5570" i="4"/>
  <c r="J5571" i="4"/>
  <c r="J5572" i="4"/>
  <c r="J5573" i="4"/>
  <c r="J5574" i="4"/>
  <c r="J5575" i="4"/>
  <c r="J5576" i="4"/>
  <c r="J5577" i="4"/>
  <c r="J5578" i="4"/>
  <c r="J5579" i="4"/>
  <c r="J5580" i="4"/>
  <c r="J5581" i="4"/>
  <c r="J5582" i="4"/>
  <c r="J5583" i="4"/>
  <c r="J5584" i="4"/>
  <c r="J5585" i="4"/>
  <c r="J5586" i="4"/>
  <c r="J5587" i="4"/>
  <c r="J5588" i="4"/>
  <c r="J5589" i="4"/>
  <c r="J5590" i="4"/>
  <c r="J5591" i="4"/>
  <c r="J5592" i="4"/>
  <c r="J5593" i="4"/>
  <c r="J5594" i="4"/>
  <c r="J5595" i="4"/>
  <c r="J5596" i="4"/>
  <c r="J5597" i="4"/>
  <c r="J5598" i="4"/>
  <c r="J5599" i="4"/>
  <c r="J5600" i="4"/>
  <c r="J5601" i="4"/>
  <c r="J5602" i="4"/>
  <c r="J5603" i="4"/>
  <c r="J5604" i="4"/>
  <c r="J5605" i="4"/>
  <c r="J5606" i="4"/>
  <c r="J5607" i="4"/>
  <c r="J5608" i="4"/>
  <c r="J5609" i="4"/>
  <c r="J5610" i="4"/>
  <c r="J5611" i="4"/>
  <c r="J5612" i="4"/>
  <c r="J5613" i="4"/>
  <c r="J5614" i="4"/>
  <c r="J5615" i="4"/>
  <c r="J5616" i="4"/>
  <c r="J5617" i="4"/>
  <c r="J5618" i="4"/>
  <c r="J5619" i="4"/>
  <c r="J5620" i="4"/>
  <c r="J5621" i="4"/>
  <c r="J5622" i="4"/>
  <c r="J5623" i="4"/>
  <c r="J5624" i="4"/>
  <c r="J5625" i="4"/>
  <c r="J5626" i="4"/>
  <c r="J5627" i="4"/>
  <c r="J5628" i="4"/>
  <c r="J5629" i="4"/>
  <c r="J5630" i="4"/>
  <c r="J5631" i="4"/>
  <c r="J5632" i="4"/>
  <c r="J5633" i="4"/>
  <c r="J5634" i="4"/>
  <c r="J5635" i="4"/>
  <c r="J5636" i="4"/>
  <c r="J5637" i="4"/>
  <c r="J5638" i="4"/>
  <c r="J5639" i="4"/>
  <c r="J5640" i="4"/>
  <c r="J5641" i="4"/>
  <c r="J5642" i="4"/>
  <c r="J5643" i="4"/>
  <c r="J5644" i="4"/>
  <c r="J5645" i="4"/>
  <c r="J5646" i="4"/>
  <c r="J5647" i="4"/>
  <c r="J5648" i="4"/>
  <c r="J5649" i="4"/>
  <c r="J5650" i="4"/>
  <c r="J5651" i="4"/>
  <c r="J5652" i="4"/>
  <c r="J5653" i="4"/>
  <c r="J5654" i="4"/>
  <c r="J5655" i="4"/>
  <c r="J5656" i="4"/>
  <c r="J5657" i="4"/>
  <c r="J5658" i="4"/>
  <c r="J5659" i="4"/>
  <c r="J5660" i="4"/>
  <c r="J5661" i="4"/>
  <c r="J5662" i="4"/>
  <c r="J5663" i="4"/>
  <c r="J5664" i="4"/>
  <c r="J5665" i="4"/>
  <c r="J5666" i="4"/>
  <c r="J5667" i="4"/>
  <c r="J5668" i="4"/>
  <c r="J5669" i="4"/>
  <c r="J5670" i="4"/>
  <c r="J5671" i="4"/>
  <c r="J5672" i="4"/>
  <c r="J5673" i="4"/>
  <c r="J5674" i="4"/>
  <c r="J5675" i="4"/>
  <c r="J5676" i="4"/>
  <c r="J5677" i="4"/>
  <c r="J5678" i="4"/>
  <c r="J5679" i="4"/>
  <c r="J5680" i="4"/>
  <c r="J5681" i="4"/>
  <c r="J5682" i="4"/>
  <c r="J5683" i="4"/>
  <c r="J5684" i="4"/>
  <c r="J5685" i="4"/>
  <c r="J5686" i="4"/>
  <c r="J5687" i="4"/>
  <c r="J5688" i="4"/>
  <c r="J5689" i="4"/>
  <c r="J5690" i="4"/>
  <c r="J5691" i="4"/>
  <c r="J5692" i="4"/>
  <c r="J5693" i="4"/>
  <c r="J5694" i="4"/>
  <c r="J5695" i="4"/>
  <c r="J5696" i="4"/>
  <c r="J5697" i="4"/>
  <c r="J5698" i="4"/>
  <c r="J5699" i="4"/>
  <c r="J5700" i="4"/>
  <c r="J5701" i="4"/>
  <c r="J5702" i="4"/>
  <c r="J5703" i="4"/>
  <c r="J5704" i="4"/>
  <c r="J5705" i="4"/>
  <c r="J5706" i="4"/>
  <c r="J5707" i="4"/>
  <c r="J5708" i="4"/>
  <c r="J5709" i="4"/>
  <c r="J5710" i="4"/>
  <c r="J5711" i="4"/>
  <c r="J5712" i="4"/>
  <c r="J5713" i="4"/>
  <c r="J5714" i="4"/>
  <c r="J5715" i="4"/>
  <c r="J5716" i="4"/>
  <c r="J5717" i="4"/>
  <c r="J5718" i="4"/>
  <c r="J5719" i="4"/>
  <c r="J5720" i="4"/>
  <c r="J5721" i="4"/>
  <c r="J5722" i="4"/>
  <c r="J5723" i="4"/>
  <c r="J5724" i="4"/>
  <c r="J5725" i="4"/>
  <c r="J5726" i="4"/>
  <c r="J5727" i="4"/>
  <c r="J5728" i="4"/>
  <c r="J5729" i="4"/>
  <c r="J5730" i="4"/>
  <c r="J5731" i="4"/>
  <c r="J5732" i="4"/>
  <c r="J5733" i="4"/>
  <c r="J5734" i="4"/>
  <c r="J5735" i="4"/>
  <c r="J5736" i="4"/>
  <c r="J5737" i="4"/>
  <c r="J5738" i="4"/>
  <c r="J5739" i="4"/>
  <c r="J5740" i="4"/>
  <c r="J5741" i="4"/>
  <c r="J5742" i="4"/>
  <c r="J5743" i="4"/>
  <c r="J5744" i="4"/>
  <c r="J5745" i="4"/>
  <c r="J5746" i="4"/>
  <c r="J5747" i="4"/>
  <c r="J5748" i="4"/>
  <c r="J5749" i="4"/>
  <c r="J5750" i="4"/>
  <c r="J5751" i="4"/>
  <c r="J5752" i="4"/>
  <c r="J5753" i="4"/>
  <c r="J5754" i="4"/>
  <c r="J5755" i="4"/>
  <c r="J5756" i="4"/>
  <c r="J5757" i="4"/>
  <c r="J5758" i="4"/>
  <c r="J5759" i="4"/>
  <c r="J5760" i="4"/>
  <c r="J5761" i="4"/>
  <c r="J5762" i="4"/>
  <c r="J5763" i="4"/>
  <c r="J5764" i="4"/>
  <c r="J5765" i="4"/>
  <c r="J5766" i="4"/>
  <c r="J5767" i="4"/>
  <c r="J5768" i="4"/>
  <c r="J5769" i="4"/>
  <c r="J5770" i="4"/>
  <c r="J5771" i="4"/>
  <c r="J5772" i="4"/>
  <c r="J5773" i="4"/>
  <c r="J5774" i="4"/>
  <c r="J5775" i="4"/>
  <c r="J5776" i="4"/>
  <c r="J5777" i="4"/>
  <c r="J5778" i="4"/>
  <c r="J5779" i="4"/>
  <c r="J5780" i="4"/>
  <c r="J5781" i="4"/>
  <c r="J5782" i="4"/>
  <c r="J5783" i="4"/>
  <c r="J5784" i="4"/>
  <c r="J5785" i="4"/>
  <c r="J5786" i="4"/>
  <c r="J5787" i="4"/>
  <c r="J5788" i="4"/>
  <c r="J5789" i="4"/>
  <c r="J5790" i="4"/>
  <c r="J5791" i="4"/>
  <c r="J5792" i="4"/>
  <c r="J5793" i="4"/>
  <c r="J5794" i="4"/>
  <c r="J5795" i="4"/>
  <c r="J5796" i="4"/>
  <c r="J5797" i="4"/>
  <c r="J5798" i="4"/>
  <c r="J5799" i="4"/>
  <c r="J5800" i="4"/>
  <c r="J5801" i="4"/>
  <c r="J5802" i="4"/>
  <c r="J5803" i="4"/>
  <c r="J5804" i="4"/>
  <c r="J5805" i="4"/>
  <c r="J5806" i="4"/>
  <c r="J5807" i="4"/>
  <c r="J5808" i="4"/>
  <c r="J5809" i="4"/>
  <c r="J5810" i="4"/>
  <c r="J5811" i="4"/>
  <c r="J5812" i="4"/>
  <c r="J5813" i="4"/>
  <c r="J5814" i="4"/>
  <c r="J5815" i="4"/>
  <c r="J5816" i="4"/>
  <c r="J5817" i="4"/>
  <c r="J5818" i="4"/>
  <c r="J5819" i="4"/>
  <c r="J5820" i="4"/>
  <c r="J5821" i="4"/>
  <c r="J5822" i="4"/>
  <c r="J5823" i="4"/>
  <c r="J5824" i="4"/>
  <c r="J5825" i="4"/>
  <c r="J5826" i="4"/>
  <c r="J5827" i="4"/>
  <c r="J5828" i="4"/>
  <c r="J5829" i="4"/>
  <c r="J5830" i="4"/>
  <c r="J5831" i="4"/>
  <c r="J5832" i="4"/>
  <c r="J5833" i="4"/>
  <c r="J5834" i="4"/>
  <c r="J5835" i="4"/>
  <c r="J5836" i="4"/>
  <c r="J5837" i="4"/>
  <c r="J5838" i="4"/>
  <c r="J5839" i="4"/>
  <c r="J5840" i="4"/>
  <c r="J5841" i="4"/>
  <c r="J5842" i="4"/>
  <c r="J5843" i="4"/>
  <c r="J5844" i="4"/>
  <c r="J5845" i="4"/>
  <c r="J5846" i="4"/>
  <c r="J5847" i="4"/>
  <c r="J5848" i="4"/>
  <c r="J5849" i="4"/>
  <c r="J5850" i="4"/>
  <c r="J5851" i="4"/>
  <c r="J5852" i="4"/>
  <c r="J5853" i="4"/>
  <c r="J5854" i="4"/>
  <c r="J5855" i="4"/>
  <c r="J5856" i="4"/>
  <c r="J5857" i="4"/>
  <c r="J5858" i="4"/>
  <c r="J5859" i="4"/>
  <c r="J5860" i="4"/>
  <c r="J5861" i="4"/>
  <c r="J5862" i="4"/>
  <c r="J5863" i="4"/>
  <c r="J5864" i="4"/>
  <c r="J5865" i="4"/>
  <c r="J5866" i="4"/>
  <c r="J5867" i="4"/>
  <c r="J5868" i="4"/>
  <c r="J5869" i="4"/>
  <c r="J5870" i="4"/>
  <c r="J5871" i="4"/>
  <c r="J5872" i="4"/>
  <c r="J5873" i="4"/>
  <c r="J5874" i="4"/>
  <c r="J5875" i="4"/>
  <c r="J5876" i="4"/>
  <c r="J5877" i="4"/>
  <c r="J5878" i="4"/>
  <c r="J5879" i="4"/>
  <c r="J5880" i="4"/>
  <c r="J5881" i="4"/>
  <c r="J5882" i="4"/>
  <c r="J5883" i="4"/>
  <c r="J5884" i="4"/>
  <c r="J5885" i="4"/>
  <c r="J5886" i="4"/>
  <c r="J5887" i="4"/>
  <c r="J5888" i="4"/>
  <c r="J5889" i="4"/>
  <c r="J5890" i="4"/>
  <c r="J5891" i="4"/>
  <c r="J5892" i="4"/>
  <c r="J5893" i="4"/>
  <c r="J5894" i="4"/>
  <c r="J5895" i="4"/>
  <c r="J5896" i="4"/>
  <c r="J5897" i="4"/>
  <c r="J5898" i="4"/>
  <c r="J5899" i="4"/>
  <c r="J5900" i="4"/>
  <c r="J5901" i="4"/>
  <c r="J5902" i="4"/>
  <c r="J5903" i="4"/>
  <c r="J5904" i="4"/>
  <c r="J5905" i="4"/>
  <c r="J5906" i="4"/>
  <c r="J5907" i="4"/>
  <c r="J5908" i="4"/>
  <c r="J5909" i="4"/>
  <c r="J5910" i="4"/>
  <c r="J5911" i="4"/>
  <c r="J5912" i="4"/>
  <c r="J5913" i="4"/>
  <c r="J5914" i="4"/>
  <c r="J5915" i="4"/>
  <c r="J5916" i="4"/>
  <c r="J5917" i="4"/>
  <c r="J5918" i="4"/>
  <c r="J5919" i="4"/>
  <c r="J5920" i="4"/>
  <c r="J5921" i="4"/>
  <c r="J5922" i="4"/>
  <c r="J5923" i="4"/>
  <c r="J5924" i="4"/>
  <c r="J5925" i="4"/>
  <c r="J5926" i="4"/>
  <c r="J5927" i="4"/>
  <c r="J5928" i="4"/>
  <c r="J5929" i="4"/>
  <c r="J5930" i="4"/>
  <c r="J5931" i="4"/>
  <c r="J5932" i="4"/>
  <c r="J5933" i="4"/>
  <c r="J5934" i="4"/>
  <c r="J5935" i="4"/>
  <c r="J5936" i="4"/>
  <c r="J5937" i="4"/>
  <c r="J5938" i="4"/>
  <c r="J5939" i="4"/>
  <c r="J5940" i="4"/>
  <c r="J5941" i="4"/>
  <c r="J5942" i="4"/>
  <c r="J5943" i="4"/>
  <c r="J5944" i="4"/>
  <c r="J5945" i="4"/>
  <c r="J5946" i="4"/>
  <c r="J5947" i="4"/>
  <c r="J5948" i="4"/>
  <c r="J5949" i="4"/>
  <c r="J5950" i="4"/>
  <c r="J5951" i="4"/>
  <c r="J5952" i="4"/>
  <c r="J5953" i="4"/>
  <c r="J5954" i="4"/>
  <c r="J5955" i="4"/>
  <c r="J5956" i="4"/>
  <c r="J5957" i="4"/>
  <c r="J5958" i="4"/>
  <c r="J5959" i="4"/>
  <c r="J5960" i="4"/>
  <c r="J5961" i="4"/>
  <c r="J5962" i="4"/>
  <c r="J5963" i="4"/>
  <c r="J5964" i="4"/>
  <c r="J5965" i="4"/>
  <c r="J5966" i="4"/>
  <c r="J5967" i="4"/>
  <c r="J5968" i="4"/>
  <c r="J5969" i="4"/>
  <c r="J5970" i="4"/>
  <c r="J5971" i="4"/>
  <c r="J5972" i="4"/>
  <c r="J5973" i="4"/>
  <c r="J5974" i="4"/>
  <c r="J5975" i="4"/>
  <c r="J5976" i="4"/>
  <c r="J5977" i="4"/>
  <c r="J5978" i="4"/>
  <c r="J5979" i="4"/>
  <c r="J5980" i="4"/>
  <c r="J5981" i="4"/>
  <c r="J5982" i="4"/>
  <c r="J5983" i="4"/>
  <c r="J5984" i="4"/>
  <c r="J5985" i="4"/>
  <c r="J5986" i="4"/>
  <c r="J5987" i="4"/>
  <c r="J5988" i="4"/>
  <c r="J5989" i="4"/>
  <c r="J5990" i="4"/>
  <c r="J5991" i="4"/>
  <c r="J5992" i="4"/>
  <c r="J5993" i="4"/>
  <c r="J5994" i="4"/>
  <c r="J5995" i="4"/>
  <c r="J5996" i="4"/>
  <c r="J5997" i="4"/>
  <c r="J5998" i="4"/>
  <c r="J5999" i="4"/>
  <c r="J6000" i="4"/>
  <c r="J6001" i="4"/>
  <c r="J6002" i="4"/>
  <c r="J6003" i="4"/>
  <c r="J6004" i="4"/>
  <c r="J6005" i="4"/>
  <c r="J6006" i="4"/>
  <c r="J6007" i="4"/>
  <c r="J6008" i="4"/>
  <c r="J6009" i="4"/>
  <c r="J6010" i="4"/>
  <c r="J6011" i="4"/>
  <c r="J6012" i="4"/>
  <c r="J6013" i="4"/>
  <c r="J6014" i="4"/>
  <c r="J6015" i="4"/>
  <c r="J6016" i="4"/>
  <c r="J6017" i="4"/>
  <c r="J6018" i="4"/>
  <c r="J6019" i="4"/>
  <c r="J6020" i="4"/>
  <c r="J6021" i="4"/>
  <c r="J6022" i="4"/>
  <c r="J6023" i="4"/>
  <c r="J6024" i="4"/>
  <c r="J6025" i="4"/>
  <c r="J6026" i="4"/>
  <c r="J6027" i="4"/>
  <c r="J6028" i="4"/>
  <c r="J6029" i="4"/>
  <c r="J6030" i="4"/>
  <c r="J6031" i="4"/>
  <c r="J6032" i="4"/>
  <c r="J6033" i="4"/>
  <c r="J6034" i="4"/>
  <c r="J6035" i="4"/>
  <c r="J6036" i="4"/>
  <c r="J6037" i="4"/>
  <c r="J6038" i="4"/>
  <c r="J6039" i="4"/>
  <c r="J6040" i="4"/>
  <c r="J6041" i="4"/>
  <c r="J6042" i="4"/>
  <c r="J6043" i="4"/>
  <c r="J6044" i="4"/>
  <c r="J6045" i="4"/>
  <c r="J6046" i="4"/>
  <c r="J6047" i="4"/>
  <c r="J6048" i="4"/>
  <c r="J6049" i="4"/>
  <c r="J6050" i="4"/>
  <c r="J6051" i="4"/>
  <c r="J6052" i="4"/>
  <c r="J6053" i="4"/>
  <c r="J6054" i="4"/>
  <c r="J6055" i="4"/>
  <c r="J6056" i="4"/>
  <c r="J6057" i="4"/>
  <c r="J6058" i="4"/>
  <c r="J6059" i="4"/>
  <c r="J6060" i="4"/>
  <c r="J6061" i="4"/>
  <c r="J6062" i="4"/>
  <c r="J6063" i="4"/>
  <c r="J6064" i="4"/>
  <c r="J6065" i="4"/>
  <c r="J6066" i="4"/>
  <c r="J6067" i="4"/>
  <c r="J6068" i="4"/>
  <c r="J6069" i="4"/>
  <c r="J6070" i="4"/>
  <c r="J6071" i="4"/>
  <c r="J6072" i="4"/>
  <c r="J6073" i="4"/>
  <c r="J6074" i="4"/>
  <c r="J6075" i="4"/>
  <c r="J6076" i="4"/>
  <c r="J6077" i="4"/>
  <c r="J6078" i="4"/>
  <c r="J6079" i="4"/>
  <c r="J6080" i="4"/>
  <c r="J6081" i="4"/>
  <c r="J6082" i="4"/>
  <c r="J6083" i="4"/>
  <c r="J6084" i="4"/>
  <c r="J6085" i="4"/>
  <c r="J6086" i="4"/>
  <c r="J6087" i="4"/>
  <c r="J6088" i="4"/>
  <c r="J6089" i="4"/>
  <c r="J6090" i="4"/>
  <c r="J6091" i="4"/>
  <c r="J6092" i="4"/>
  <c r="J6093" i="4"/>
  <c r="J6094" i="4"/>
  <c r="J6095" i="4"/>
  <c r="J6096" i="4"/>
  <c r="J6097" i="4"/>
  <c r="J6098" i="4"/>
  <c r="J6099" i="4"/>
  <c r="J6100" i="4"/>
  <c r="J6101" i="4"/>
  <c r="J6102" i="4"/>
  <c r="J6103" i="4"/>
  <c r="J6104" i="4"/>
  <c r="J6105" i="4"/>
  <c r="J6106" i="4"/>
  <c r="J6107" i="4"/>
  <c r="J6108" i="4"/>
  <c r="J6109" i="4"/>
  <c r="J6110" i="4"/>
  <c r="J6111" i="4"/>
  <c r="J6112" i="4"/>
  <c r="J6113" i="4"/>
  <c r="J6114" i="4"/>
  <c r="J6115" i="4"/>
  <c r="J6116" i="4"/>
  <c r="J6117" i="4"/>
  <c r="J6118" i="4"/>
  <c r="J6119" i="4"/>
  <c r="J6120" i="4"/>
  <c r="J6121" i="4"/>
  <c r="J6122" i="4"/>
  <c r="J6123" i="4"/>
  <c r="J6124" i="4"/>
  <c r="J6125" i="4"/>
  <c r="J6126" i="4"/>
  <c r="J6127" i="4"/>
  <c r="J6128" i="4"/>
  <c r="J6129" i="4"/>
  <c r="J6130" i="4"/>
  <c r="J6131" i="4"/>
  <c r="J6132" i="4"/>
  <c r="J6133" i="4"/>
  <c r="J6134" i="4"/>
  <c r="J6135" i="4"/>
  <c r="J6136" i="4"/>
  <c r="J6137" i="4"/>
  <c r="J6138" i="4"/>
  <c r="J6139" i="4"/>
  <c r="J6140" i="4"/>
  <c r="J6141" i="4"/>
  <c r="J6142" i="4"/>
  <c r="J6143" i="4"/>
  <c r="J6144" i="4"/>
  <c r="J6145" i="4"/>
  <c r="J6146" i="4"/>
  <c r="J6147" i="4"/>
  <c r="J6148" i="4"/>
  <c r="J6149" i="4"/>
  <c r="J6150" i="4"/>
  <c r="J6151" i="4"/>
  <c r="J6152" i="4"/>
  <c r="J6153" i="4"/>
  <c r="J6154" i="4"/>
  <c r="J6155" i="4"/>
  <c r="J6156" i="4"/>
  <c r="J6157" i="4"/>
  <c r="J6158" i="4"/>
  <c r="J6159" i="4"/>
  <c r="J6160" i="4"/>
  <c r="J6161" i="4"/>
  <c r="J6162" i="4"/>
  <c r="J6163" i="4"/>
  <c r="J6164" i="4"/>
  <c r="J6165" i="4"/>
  <c r="J6166" i="4"/>
  <c r="J6167" i="4"/>
  <c r="J6168" i="4"/>
  <c r="J6169" i="4"/>
  <c r="J6170" i="4"/>
  <c r="J6171" i="4"/>
  <c r="J6172" i="4"/>
  <c r="J6173" i="4"/>
  <c r="J6174" i="4"/>
  <c r="J6175" i="4"/>
  <c r="J6176" i="4"/>
  <c r="J6177" i="4"/>
  <c r="J6178" i="4"/>
  <c r="J6179" i="4"/>
  <c r="J6180" i="4"/>
  <c r="J6181" i="4"/>
  <c r="J6182" i="4"/>
  <c r="J6183" i="4"/>
  <c r="J6184" i="4"/>
  <c r="J6185" i="4"/>
  <c r="J6186" i="4"/>
  <c r="J6187" i="4"/>
  <c r="J6188" i="4"/>
  <c r="J6189" i="4"/>
  <c r="J6190" i="4"/>
  <c r="J6191" i="4"/>
  <c r="J6192" i="4"/>
  <c r="J6193" i="4"/>
  <c r="J6194" i="4"/>
  <c r="J6195" i="4"/>
  <c r="J6196" i="4"/>
  <c r="J6197" i="4"/>
  <c r="J6198" i="4"/>
  <c r="J6199" i="4"/>
  <c r="J6200" i="4"/>
  <c r="J6201" i="4"/>
  <c r="J6202" i="4"/>
  <c r="J6203" i="4"/>
  <c r="J6204" i="4"/>
  <c r="J6205" i="4"/>
  <c r="J6206" i="4"/>
  <c r="J6207" i="4"/>
  <c r="J6208" i="4"/>
  <c r="J6209" i="4"/>
  <c r="J6210" i="4"/>
  <c r="J6211" i="4"/>
  <c r="J6212" i="4"/>
  <c r="J6213" i="4"/>
  <c r="J6214" i="4"/>
  <c r="J6215" i="4"/>
  <c r="J6216" i="4"/>
  <c r="J6217" i="4"/>
  <c r="J6218" i="4"/>
  <c r="J6219" i="4"/>
  <c r="J6220" i="4"/>
  <c r="J6221" i="4"/>
  <c r="J6222" i="4"/>
  <c r="J6223" i="4"/>
  <c r="J6224" i="4"/>
  <c r="J6225" i="4"/>
  <c r="J6226" i="4"/>
  <c r="J6227" i="4"/>
  <c r="J6228" i="4"/>
  <c r="J6229" i="4"/>
  <c r="J6230" i="4"/>
  <c r="J6231" i="4"/>
  <c r="J6232" i="4"/>
  <c r="J6233" i="4"/>
  <c r="J6234" i="4"/>
  <c r="J6235" i="4"/>
  <c r="J6236" i="4"/>
  <c r="J6237" i="4"/>
  <c r="J6238" i="4"/>
  <c r="J6239" i="4"/>
  <c r="J6240" i="4"/>
  <c r="J6241" i="4"/>
  <c r="J6242" i="4"/>
  <c r="J6243" i="4"/>
  <c r="J6244" i="4"/>
  <c r="J6245" i="4"/>
  <c r="J6246" i="4"/>
  <c r="J6247" i="4"/>
  <c r="J6248" i="4"/>
  <c r="J6249" i="4"/>
  <c r="J6250" i="4"/>
  <c r="J6251" i="4"/>
  <c r="J6252" i="4"/>
  <c r="J6253" i="4"/>
  <c r="J6254" i="4"/>
  <c r="J6255" i="4"/>
  <c r="J6256" i="4"/>
  <c r="J6257" i="4"/>
  <c r="J6258" i="4"/>
  <c r="J6259" i="4"/>
  <c r="J6260" i="4"/>
  <c r="J6261" i="4"/>
  <c r="J6262" i="4"/>
  <c r="J6263" i="4"/>
  <c r="J6264" i="4"/>
  <c r="J6265" i="4"/>
  <c r="J6266" i="4"/>
  <c r="J6267" i="4"/>
  <c r="J6268" i="4"/>
  <c r="J6269" i="4"/>
  <c r="J6270" i="4"/>
  <c r="J6271" i="4"/>
  <c r="J6272" i="4"/>
  <c r="J6273" i="4"/>
  <c r="J6274" i="4"/>
  <c r="J6275" i="4"/>
  <c r="J6276" i="4"/>
  <c r="J6277" i="4"/>
  <c r="J6278" i="4"/>
  <c r="J6279" i="4"/>
  <c r="J6280" i="4"/>
  <c r="J6281" i="4"/>
  <c r="J6282" i="4"/>
  <c r="J6283" i="4"/>
  <c r="J6284" i="4"/>
  <c r="J6285" i="4"/>
  <c r="J6286" i="4"/>
  <c r="J6287" i="4"/>
  <c r="J6288" i="4"/>
  <c r="J6289" i="4"/>
  <c r="J6290" i="4"/>
  <c r="J6291" i="4"/>
  <c r="J6292" i="4"/>
  <c r="J6293" i="4"/>
  <c r="J6294" i="4"/>
  <c r="J6295" i="4"/>
  <c r="J6296" i="4"/>
  <c r="J6297" i="4"/>
  <c r="J6298" i="4"/>
  <c r="J6299" i="4"/>
  <c r="J6300" i="4"/>
  <c r="J6301" i="4"/>
  <c r="J6302" i="4"/>
  <c r="J6303" i="4"/>
  <c r="J6304" i="4"/>
  <c r="J6305" i="4"/>
  <c r="J6306" i="4"/>
  <c r="J6307" i="4"/>
  <c r="J6308" i="4"/>
  <c r="J6309" i="4"/>
  <c r="J6310" i="4"/>
  <c r="J6311" i="4"/>
  <c r="J6312" i="4"/>
  <c r="J6313" i="4"/>
  <c r="J6314" i="4"/>
  <c r="J6315" i="4"/>
  <c r="J6316" i="4"/>
  <c r="J6317" i="4"/>
  <c r="J6318" i="4"/>
  <c r="J6319" i="4"/>
  <c r="J6320" i="4"/>
  <c r="J6321" i="4"/>
  <c r="J6322" i="4"/>
  <c r="J6323" i="4"/>
  <c r="J6324" i="4"/>
  <c r="J6325" i="4"/>
  <c r="J6326" i="4"/>
  <c r="J6327" i="4"/>
  <c r="J6328" i="4"/>
  <c r="J6329" i="4"/>
  <c r="J6330" i="4"/>
  <c r="J6331" i="4"/>
  <c r="J6332" i="4"/>
  <c r="J6333" i="4"/>
  <c r="J6334" i="4"/>
  <c r="J6335" i="4"/>
  <c r="J6336" i="4"/>
  <c r="J6337" i="4"/>
  <c r="J6338" i="4"/>
  <c r="J6339" i="4"/>
  <c r="J6340" i="4"/>
  <c r="J6341" i="4"/>
  <c r="J6342" i="4"/>
  <c r="J6343" i="4"/>
  <c r="J6344" i="4"/>
  <c r="J6345" i="4"/>
  <c r="J6346" i="4"/>
  <c r="J6347" i="4"/>
  <c r="J6348" i="4"/>
  <c r="J6349" i="4"/>
  <c r="J6350" i="4"/>
  <c r="J6351" i="4"/>
  <c r="J6352" i="4"/>
  <c r="J6353" i="4"/>
  <c r="J6354" i="4"/>
  <c r="J6355" i="4"/>
  <c r="J6356" i="4"/>
  <c r="J6357" i="4"/>
  <c r="J6358" i="4"/>
  <c r="J6359" i="4"/>
  <c r="J6360" i="4"/>
  <c r="J6361" i="4"/>
  <c r="J6362" i="4"/>
  <c r="J6363" i="4"/>
  <c r="J6364" i="4"/>
  <c r="J6365" i="4"/>
  <c r="J6366" i="4"/>
  <c r="J6367" i="4"/>
  <c r="J6368" i="4"/>
  <c r="J6369" i="4"/>
  <c r="J6370" i="4"/>
  <c r="J6371" i="4"/>
  <c r="J6372" i="4"/>
  <c r="J6373" i="4"/>
  <c r="J6374" i="4"/>
  <c r="J6375" i="4"/>
  <c r="J6376" i="4"/>
  <c r="J6377" i="4"/>
  <c r="J6378" i="4"/>
  <c r="J6379" i="4"/>
  <c r="J6380" i="4"/>
  <c r="J6381" i="4"/>
  <c r="J6382" i="4"/>
  <c r="J6383" i="4"/>
  <c r="J6384" i="4"/>
  <c r="J6385" i="4"/>
  <c r="J6386" i="4"/>
  <c r="J6387" i="4"/>
  <c r="J6388" i="4"/>
  <c r="J6389" i="4"/>
  <c r="J6390" i="4"/>
  <c r="J6391" i="4"/>
  <c r="J6392" i="4"/>
  <c r="J6393" i="4"/>
  <c r="J6394" i="4"/>
  <c r="J6395" i="4"/>
  <c r="J6396" i="4"/>
  <c r="J6397" i="4"/>
  <c r="J6398" i="4"/>
  <c r="J6399" i="4"/>
  <c r="J6400" i="4"/>
  <c r="J6401" i="4"/>
  <c r="J6402" i="4"/>
  <c r="J6403" i="4"/>
  <c r="J6404" i="4"/>
  <c r="J6405" i="4"/>
  <c r="J6406" i="4"/>
  <c r="J6407" i="4"/>
  <c r="J6408" i="4"/>
  <c r="J6409" i="4"/>
  <c r="J6410" i="4"/>
  <c r="J6411" i="4"/>
  <c r="J6412" i="4"/>
  <c r="J6413" i="4"/>
  <c r="J6414" i="4"/>
  <c r="J6415" i="4"/>
  <c r="J6416" i="4"/>
  <c r="J6417" i="4"/>
  <c r="J6418" i="4"/>
  <c r="J6419" i="4"/>
  <c r="J6420" i="4"/>
  <c r="J6421" i="4"/>
  <c r="J6422" i="4"/>
  <c r="J6423" i="4"/>
  <c r="J6424" i="4"/>
  <c r="J6425" i="4"/>
  <c r="J6426" i="4"/>
  <c r="J6427" i="4"/>
  <c r="J6428" i="4"/>
  <c r="J6429" i="4"/>
  <c r="J6430" i="4"/>
  <c r="J6431" i="4"/>
  <c r="J6432" i="4"/>
  <c r="J6433" i="4"/>
  <c r="J6434" i="4"/>
  <c r="J6435" i="4"/>
  <c r="J6436" i="4"/>
  <c r="J6437" i="4"/>
  <c r="J6438" i="4"/>
  <c r="J6439" i="4"/>
  <c r="J6440" i="4"/>
  <c r="J6441" i="4"/>
  <c r="J6442" i="4"/>
  <c r="J6443" i="4"/>
  <c r="J6444" i="4"/>
  <c r="J6445" i="4"/>
  <c r="J6446" i="4"/>
  <c r="J6447" i="4"/>
  <c r="J6448" i="4"/>
  <c r="J6449" i="4"/>
  <c r="J6450" i="4"/>
  <c r="J6451" i="4"/>
  <c r="J6452" i="4"/>
  <c r="J6453" i="4"/>
  <c r="J6454" i="4"/>
  <c r="J6455" i="4"/>
  <c r="J6456" i="4"/>
  <c r="J6457" i="4"/>
  <c r="J6458" i="4"/>
  <c r="J6459" i="4"/>
  <c r="J6460" i="4"/>
  <c r="J6461" i="4"/>
  <c r="J6462" i="4"/>
  <c r="J6463" i="4"/>
  <c r="J6464" i="4"/>
  <c r="J6465" i="4"/>
  <c r="J6466" i="4"/>
  <c r="J6467" i="4"/>
  <c r="J6468" i="4"/>
  <c r="J6469" i="4"/>
  <c r="J6470" i="4"/>
  <c r="J6471" i="4"/>
  <c r="J6472" i="4"/>
  <c r="J6473" i="4"/>
  <c r="J6474" i="4"/>
  <c r="J6475" i="4"/>
  <c r="J6476" i="4"/>
  <c r="J6477" i="4"/>
  <c r="J6478" i="4"/>
  <c r="J6479" i="4"/>
  <c r="J6480" i="4"/>
  <c r="J6481" i="4"/>
  <c r="J6482" i="4"/>
  <c r="J6483" i="4"/>
  <c r="J6484" i="4"/>
  <c r="J6485" i="4"/>
  <c r="J6486" i="4"/>
  <c r="J6487" i="4"/>
  <c r="J6488" i="4"/>
  <c r="J6489" i="4"/>
  <c r="J6490" i="4"/>
  <c r="J6491" i="4"/>
  <c r="J6492" i="4"/>
  <c r="J6493" i="4"/>
  <c r="J6494" i="4"/>
  <c r="J6495" i="4"/>
  <c r="J6496" i="4"/>
  <c r="J6497" i="4"/>
  <c r="J6498" i="4"/>
  <c r="J6499" i="4"/>
  <c r="J6500" i="4"/>
  <c r="J6501" i="4"/>
  <c r="J6502" i="4"/>
  <c r="J6503" i="4"/>
  <c r="J6504" i="4"/>
  <c r="J6505" i="4"/>
  <c r="J6506" i="4"/>
  <c r="J6507" i="4"/>
  <c r="J6508" i="4"/>
  <c r="J6509" i="4"/>
  <c r="J6510" i="4"/>
  <c r="J6511" i="4"/>
  <c r="J6512" i="4"/>
  <c r="J6513" i="4"/>
  <c r="J6514" i="4"/>
  <c r="J6515" i="4"/>
  <c r="J6516" i="4"/>
  <c r="J6517" i="4"/>
  <c r="J6518" i="4"/>
  <c r="J6519" i="4"/>
  <c r="J6520" i="4"/>
  <c r="J6521" i="4"/>
  <c r="J6522" i="4"/>
  <c r="J6523" i="4"/>
  <c r="J6524" i="4"/>
  <c r="J6525" i="4"/>
  <c r="J6526" i="4"/>
  <c r="J6527" i="4"/>
  <c r="J6528" i="4"/>
  <c r="J6529" i="4"/>
  <c r="J6530" i="4"/>
  <c r="J6531" i="4"/>
  <c r="J6532" i="4"/>
  <c r="J6533" i="4"/>
  <c r="J6534" i="4"/>
  <c r="J6535" i="4"/>
  <c r="J6536" i="4"/>
  <c r="J6537" i="4"/>
  <c r="J6538" i="4"/>
  <c r="J6539" i="4"/>
  <c r="J6540" i="4"/>
  <c r="J6541" i="4"/>
  <c r="J6542" i="4"/>
  <c r="J6543" i="4"/>
  <c r="J6544" i="4"/>
  <c r="J6545" i="4"/>
  <c r="J6546" i="4"/>
  <c r="J6547" i="4"/>
  <c r="J6548" i="4"/>
  <c r="J6549" i="4"/>
  <c r="J6550" i="4"/>
  <c r="J6551" i="4"/>
  <c r="J6552" i="4"/>
  <c r="J6553" i="4"/>
  <c r="J6554" i="4"/>
  <c r="J6555" i="4"/>
  <c r="J6556" i="4"/>
  <c r="J6557" i="4"/>
  <c r="J6558" i="4"/>
  <c r="J6559" i="4"/>
  <c r="J6560" i="4"/>
  <c r="J6561" i="4"/>
  <c r="J6562" i="4"/>
  <c r="J6563" i="4"/>
  <c r="J6564" i="4"/>
  <c r="J6565" i="4"/>
  <c r="J6566" i="4"/>
  <c r="J6567" i="4"/>
  <c r="J6568" i="4"/>
  <c r="J6569" i="4"/>
  <c r="J6570" i="4"/>
  <c r="J6571" i="4"/>
  <c r="J6572" i="4"/>
  <c r="J6573" i="4"/>
  <c r="J6574" i="4"/>
  <c r="J6575" i="4"/>
  <c r="J6576" i="4"/>
  <c r="J6577" i="4"/>
  <c r="J6578" i="4"/>
  <c r="J6579" i="4"/>
  <c r="J6580" i="4"/>
  <c r="J6581" i="4"/>
  <c r="J6582" i="4"/>
  <c r="J6583" i="4"/>
  <c r="J6584" i="4"/>
  <c r="J6585" i="4"/>
  <c r="J6586" i="4"/>
  <c r="J6587" i="4"/>
  <c r="J6588" i="4"/>
  <c r="J6589" i="4"/>
  <c r="J6590" i="4"/>
  <c r="J6591" i="4"/>
  <c r="J6592" i="4"/>
  <c r="J6593" i="4"/>
  <c r="J6594" i="4"/>
  <c r="J6595" i="4"/>
  <c r="J6596" i="4"/>
  <c r="J6597" i="4"/>
  <c r="J6598" i="4"/>
  <c r="J6599" i="4"/>
  <c r="J6600" i="4"/>
  <c r="J6601" i="4"/>
  <c r="J6602" i="4"/>
  <c r="J6603" i="4"/>
  <c r="J6604" i="4"/>
  <c r="J6605" i="4"/>
  <c r="J6606" i="4"/>
  <c r="J6607" i="4"/>
  <c r="J6608" i="4"/>
  <c r="J6609" i="4"/>
  <c r="J6610" i="4"/>
  <c r="J6611" i="4"/>
  <c r="J6612" i="4"/>
  <c r="J6613" i="4"/>
  <c r="J6614" i="4"/>
  <c r="J6615" i="4"/>
  <c r="J6616" i="4"/>
  <c r="J6617" i="4"/>
  <c r="J6618" i="4"/>
  <c r="J6619" i="4"/>
  <c r="J6620" i="4"/>
  <c r="J6621" i="4"/>
  <c r="J6622" i="4"/>
  <c r="J6623" i="4"/>
  <c r="J6624" i="4"/>
  <c r="J6625" i="4"/>
  <c r="J6626" i="4"/>
  <c r="J6627" i="4"/>
  <c r="J6628" i="4"/>
  <c r="J6629" i="4"/>
  <c r="J6630" i="4"/>
  <c r="J6631" i="4"/>
  <c r="J6632" i="4"/>
  <c r="J6633" i="4"/>
  <c r="J6634" i="4"/>
  <c r="J6635" i="4"/>
  <c r="J6636" i="4"/>
  <c r="J6637" i="4"/>
  <c r="J6638" i="4"/>
  <c r="J6639" i="4"/>
  <c r="J6640" i="4"/>
  <c r="J6641" i="4"/>
  <c r="J6642" i="4"/>
  <c r="J6643" i="4"/>
  <c r="J6644" i="4"/>
  <c r="J6645" i="4"/>
  <c r="J6646" i="4"/>
  <c r="J6647" i="4"/>
  <c r="J6648" i="4"/>
  <c r="J6649" i="4"/>
  <c r="J6650" i="4"/>
  <c r="J6651" i="4"/>
  <c r="J6652" i="4"/>
  <c r="J6653" i="4"/>
  <c r="J6654" i="4"/>
  <c r="J6655" i="4"/>
  <c r="J6656" i="4"/>
  <c r="J6657" i="4"/>
  <c r="J6658" i="4"/>
  <c r="J6659" i="4"/>
  <c r="J6660" i="4"/>
  <c r="J6661" i="4"/>
  <c r="J6662" i="4"/>
  <c r="J6663" i="4"/>
  <c r="J6664" i="4"/>
  <c r="J6665" i="4"/>
  <c r="J6666" i="4"/>
  <c r="J6667" i="4"/>
  <c r="J6668" i="4"/>
  <c r="J6669" i="4"/>
  <c r="J6670" i="4"/>
  <c r="J6671" i="4"/>
  <c r="J6672" i="4"/>
  <c r="J6673" i="4"/>
  <c r="J6674" i="4"/>
  <c r="J6675" i="4"/>
  <c r="J6676" i="4"/>
  <c r="J6677" i="4"/>
  <c r="J6678" i="4"/>
  <c r="J6679" i="4"/>
  <c r="J6680" i="4"/>
  <c r="J6681" i="4"/>
  <c r="J6682" i="4"/>
  <c r="J6683" i="4"/>
  <c r="J6684" i="4"/>
  <c r="J6685" i="4"/>
  <c r="J6686" i="4"/>
  <c r="J6687" i="4"/>
  <c r="J6688" i="4"/>
  <c r="J6689" i="4"/>
  <c r="J6690" i="4"/>
  <c r="J6691" i="4"/>
  <c r="J6692" i="4"/>
  <c r="J6693" i="4"/>
  <c r="J6694" i="4"/>
  <c r="J6695" i="4"/>
  <c r="J6696" i="4"/>
  <c r="J6697" i="4"/>
  <c r="J6698" i="4"/>
  <c r="J6699" i="4"/>
  <c r="J6700" i="4"/>
  <c r="J6701" i="4"/>
  <c r="J6702" i="4"/>
  <c r="J6703" i="4"/>
  <c r="J6704" i="4"/>
  <c r="J6705" i="4"/>
  <c r="J6706" i="4"/>
  <c r="J6707" i="4"/>
  <c r="J6708" i="4"/>
  <c r="J6709" i="4"/>
  <c r="J6710" i="4"/>
  <c r="J6711" i="4"/>
  <c r="J6712" i="4"/>
  <c r="J6713" i="4"/>
  <c r="J6714" i="4"/>
  <c r="J6715" i="4"/>
  <c r="J6716" i="4"/>
  <c r="J6717" i="4"/>
  <c r="J6718" i="4"/>
  <c r="J6719" i="4"/>
  <c r="J6720" i="4"/>
  <c r="J6721" i="4"/>
  <c r="J6722" i="4"/>
  <c r="J6723" i="4"/>
  <c r="J6724" i="4"/>
  <c r="J6725" i="4"/>
  <c r="J6726" i="4"/>
  <c r="J6727" i="4"/>
  <c r="J6728" i="4"/>
  <c r="J6729" i="4"/>
  <c r="J6730" i="4"/>
  <c r="J6731" i="4"/>
  <c r="J6732" i="4"/>
  <c r="J6733" i="4"/>
  <c r="J6734" i="4"/>
  <c r="J6735" i="4"/>
  <c r="J6736" i="4"/>
  <c r="J6737" i="4"/>
  <c r="J6738" i="4"/>
  <c r="J6739" i="4"/>
  <c r="J6740" i="4"/>
  <c r="J6741" i="4"/>
  <c r="J6742" i="4"/>
  <c r="J6743" i="4"/>
  <c r="J6744" i="4"/>
  <c r="J6745" i="4"/>
  <c r="J6746" i="4"/>
  <c r="J6747" i="4"/>
  <c r="J6748" i="4"/>
  <c r="J6749" i="4"/>
  <c r="J6750" i="4"/>
  <c r="J6751" i="4"/>
  <c r="J6752" i="4"/>
  <c r="J6753" i="4"/>
  <c r="J6754" i="4"/>
  <c r="J6755" i="4"/>
  <c r="J6756" i="4"/>
  <c r="J6757" i="4"/>
  <c r="J6758" i="4"/>
  <c r="J6759" i="4"/>
  <c r="J6760" i="4"/>
  <c r="J6761" i="4"/>
  <c r="J6762" i="4"/>
  <c r="J6763" i="4"/>
  <c r="J6764" i="4"/>
  <c r="J6765" i="4"/>
  <c r="J6766" i="4"/>
  <c r="J6767" i="4"/>
  <c r="J6768" i="4"/>
  <c r="J6769" i="4"/>
  <c r="J6770" i="4"/>
  <c r="J6771" i="4"/>
  <c r="J6772" i="4"/>
  <c r="J6773" i="4"/>
  <c r="J6774" i="4"/>
  <c r="J6775" i="4"/>
  <c r="J6776" i="4"/>
  <c r="J6777" i="4"/>
  <c r="J6778" i="4"/>
  <c r="J6779" i="4"/>
  <c r="J6780" i="4"/>
  <c r="J6781" i="4"/>
  <c r="J6782" i="4"/>
  <c r="J6783" i="4"/>
  <c r="J6784" i="4"/>
  <c r="J6785" i="4"/>
  <c r="J6786" i="4"/>
  <c r="J6787" i="4"/>
  <c r="J6788" i="4"/>
  <c r="J6789" i="4"/>
  <c r="J6790" i="4"/>
  <c r="J6791" i="4"/>
  <c r="J6792" i="4"/>
  <c r="J6793" i="4"/>
  <c r="J6794" i="4"/>
  <c r="J6795" i="4"/>
  <c r="J6796" i="4"/>
  <c r="J6797" i="4"/>
  <c r="J6798" i="4"/>
  <c r="J6799" i="4"/>
  <c r="J6800" i="4"/>
  <c r="J6801" i="4"/>
  <c r="J6802" i="4"/>
  <c r="J6803" i="4"/>
  <c r="J6804" i="4"/>
  <c r="J6805" i="4"/>
  <c r="J6806" i="4"/>
  <c r="J6807" i="4"/>
  <c r="J6808" i="4"/>
  <c r="J6809" i="4"/>
  <c r="J6810" i="4"/>
  <c r="J6811" i="4"/>
  <c r="J6812" i="4"/>
  <c r="J6813" i="4"/>
  <c r="J6814" i="4"/>
  <c r="J6815" i="4"/>
  <c r="J6816" i="4"/>
  <c r="J6817" i="4"/>
  <c r="J6818" i="4"/>
  <c r="J6819" i="4"/>
  <c r="J6820" i="4"/>
  <c r="J6821" i="4"/>
  <c r="J6822" i="4"/>
  <c r="J6823" i="4"/>
  <c r="J6824" i="4"/>
  <c r="J6825" i="4"/>
  <c r="J6826" i="4"/>
  <c r="J6827" i="4"/>
  <c r="J6828" i="4"/>
  <c r="J6829" i="4"/>
  <c r="J6830" i="4"/>
  <c r="J6831" i="4"/>
  <c r="J6832" i="4"/>
  <c r="J6833" i="4"/>
  <c r="J6834" i="4"/>
  <c r="J6835" i="4"/>
  <c r="J6836" i="4"/>
  <c r="J6837" i="4"/>
  <c r="J6838" i="4"/>
  <c r="J6839" i="4"/>
  <c r="J6840" i="4"/>
  <c r="J6841" i="4"/>
  <c r="J6842" i="4"/>
  <c r="J6843" i="4"/>
  <c r="J6844" i="4"/>
  <c r="J6845" i="4"/>
  <c r="J6846" i="4"/>
  <c r="J6847" i="4"/>
  <c r="J6848" i="4"/>
  <c r="J6849" i="4"/>
  <c r="J6850" i="4"/>
  <c r="J6851" i="4"/>
  <c r="J6852" i="4"/>
  <c r="J6853" i="4"/>
  <c r="J6854" i="4"/>
  <c r="J6855" i="4"/>
  <c r="J6856" i="4"/>
  <c r="J6857" i="4"/>
  <c r="J6858" i="4"/>
  <c r="J6859" i="4"/>
  <c r="J6860" i="4"/>
  <c r="J6861" i="4"/>
  <c r="J6862" i="4"/>
  <c r="J6863" i="4"/>
  <c r="J6864" i="4"/>
  <c r="J6865" i="4"/>
  <c r="J6866" i="4"/>
  <c r="J6867" i="4"/>
  <c r="J6868" i="4"/>
  <c r="J6869" i="4"/>
  <c r="J6870" i="4"/>
  <c r="J6871" i="4"/>
  <c r="J6872" i="4"/>
  <c r="J6873" i="4"/>
  <c r="J6874" i="4"/>
  <c r="J6875" i="4"/>
  <c r="J6876" i="4"/>
  <c r="J6877" i="4"/>
  <c r="J6878" i="4"/>
  <c r="J6879" i="4"/>
  <c r="J6880" i="4"/>
  <c r="J6881" i="4"/>
  <c r="J6882" i="4"/>
  <c r="J6883" i="4"/>
  <c r="J6884" i="4"/>
  <c r="J6885" i="4"/>
  <c r="J6886" i="4"/>
  <c r="J6887" i="4"/>
  <c r="J6888" i="4"/>
  <c r="J6889" i="4"/>
  <c r="J6890" i="4"/>
  <c r="J6891" i="4"/>
  <c r="J6892" i="4"/>
  <c r="J6893" i="4"/>
  <c r="J6894" i="4"/>
  <c r="J6895" i="4"/>
  <c r="J6896" i="4"/>
  <c r="J6897" i="4"/>
  <c r="J6898" i="4"/>
  <c r="J6899" i="4"/>
  <c r="J6900" i="4"/>
  <c r="J6901" i="4"/>
  <c r="J6902" i="4"/>
  <c r="J6903" i="4"/>
  <c r="J6904" i="4"/>
  <c r="J6905" i="4"/>
  <c r="J6906" i="4"/>
  <c r="J6907" i="4"/>
  <c r="J6908" i="4"/>
  <c r="J6909" i="4"/>
  <c r="J6910" i="4"/>
  <c r="J6911" i="4"/>
  <c r="J6912" i="4"/>
  <c r="J6913" i="4"/>
  <c r="J6914" i="4"/>
  <c r="J6915" i="4"/>
  <c r="J6916" i="4"/>
  <c r="J6917" i="4"/>
  <c r="J6918" i="4"/>
  <c r="J6919" i="4"/>
  <c r="J6920" i="4"/>
  <c r="J6921" i="4"/>
  <c r="J6922" i="4"/>
  <c r="J6923" i="4"/>
  <c r="J6924" i="4"/>
  <c r="J6925" i="4"/>
  <c r="J6926" i="4"/>
  <c r="J6927" i="4"/>
  <c r="J6928" i="4"/>
  <c r="J6929" i="4"/>
  <c r="J6930" i="4"/>
  <c r="J6931" i="4"/>
  <c r="J6932" i="4"/>
  <c r="J6933" i="4"/>
  <c r="J6934" i="4"/>
  <c r="J6935" i="4"/>
  <c r="J6936" i="4"/>
  <c r="J6937" i="4"/>
  <c r="J6938" i="4"/>
  <c r="J6939" i="4"/>
  <c r="J6940" i="4"/>
  <c r="J6941" i="4"/>
  <c r="J6942" i="4"/>
  <c r="J6943" i="4"/>
  <c r="J6944" i="4"/>
  <c r="J6945" i="4"/>
  <c r="J6946" i="4"/>
  <c r="J6947" i="4"/>
  <c r="J6948" i="4"/>
  <c r="J6949" i="4"/>
  <c r="J6950" i="4"/>
  <c r="J6951" i="4"/>
  <c r="J6952" i="4"/>
  <c r="J6953" i="4"/>
  <c r="J6954" i="4"/>
  <c r="J6955" i="4"/>
  <c r="J6956" i="4"/>
  <c r="J6957" i="4"/>
  <c r="J6958" i="4"/>
  <c r="J6959" i="4"/>
  <c r="J6960" i="4"/>
  <c r="J6961" i="4"/>
  <c r="J6962" i="4"/>
  <c r="J6963" i="4"/>
  <c r="J6964" i="4"/>
  <c r="J6965" i="4"/>
  <c r="J6966" i="4"/>
  <c r="J6967" i="4"/>
  <c r="J6968" i="4"/>
  <c r="J6969" i="4"/>
  <c r="J6970" i="4"/>
  <c r="J6971" i="4"/>
  <c r="J6972" i="4"/>
  <c r="J6973" i="4"/>
  <c r="J6974" i="4"/>
  <c r="J6975" i="4"/>
  <c r="J6976" i="4"/>
  <c r="J6977" i="4"/>
  <c r="J6978" i="4"/>
  <c r="J6979" i="4"/>
  <c r="J6980" i="4"/>
  <c r="J6981" i="4"/>
  <c r="J6982" i="4"/>
  <c r="J6983" i="4"/>
  <c r="J6984" i="4"/>
  <c r="J6985" i="4"/>
  <c r="J6986" i="4"/>
  <c r="J6987" i="4"/>
  <c r="J6988" i="4"/>
  <c r="J6989" i="4"/>
  <c r="J6990" i="4"/>
  <c r="J6991" i="4"/>
  <c r="J6992" i="4"/>
  <c r="J6993" i="4"/>
  <c r="J6994" i="4"/>
  <c r="J6995" i="4"/>
  <c r="J6996" i="4"/>
  <c r="J6997" i="4"/>
  <c r="J6998" i="4"/>
  <c r="J6999" i="4"/>
  <c r="J7000" i="4"/>
  <c r="J7001" i="4"/>
  <c r="J7002" i="4"/>
  <c r="J7003" i="4"/>
  <c r="J7004" i="4"/>
  <c r="J7005" i="4"/>
  <c r="J7006" i="4"/>
  <c r="J7007" i="4"/>
  <c r="J7008" i="4"/>
  <c r="J7009" i="4"/>
  <c r="J7010" i="4"/>
  <c r="J7011" i="4"/>
  <c r="J7012" i="4"/>
  <c r="J7013" i="4"/>
  <c r="J7014" i="4"/>
  <c r="J7015" i="4"/>
  <c r="J7016" i="4"/>
  <c r="J7017" i="4"/>
  <c r="J7018" i="4"/>
  <c r="J7019" i="4"/>
  <c r="J7020" i="4"/>
  <c r="J7021" i="4"/>
  <c r="J7022" i="4"/>
  <c r="J7023" i="4"/>
  <c r="J7024" i="4"/>
  <c r="J7025" i="4"/>
  <c r="J7026" i="4"/>
  <c r="J7027" i="4"/>
  <c r="J7028" i="4"/>
  <c r="J7029" i="4"/>
  <c r="J7030" i="4"/>
  <c r="J7031" i="4"/>
  <c r="J7032" i="4"/>
  <c r="J7033" i="4"/>
  <c r="J7034" i="4"/>
  <c r="J7035" i="4"/>
  <c r="J7036" i="4"/>
  <c r="J7037" i="4"/>
  <c r="J7038" i="4"/>
  <c r="J7039" i="4"/>
  <c r="J7040" i="4"/>
  <c r="J7041" i="4"/>
  <c r="J7042" i="4"/>
  <c r="J7043" i="4"/>
  <c r="J7044" i="4"/>
  <c r="J7045" i="4"/>
  <c r="J7046" i="4"/>
  <c r="J7047" i="4"/>
  <c r="J7048" i="4"/>
  <c r="J7049" i="4"/>
  <c r="J7050" i="4"/>
  <c r="J7051" i="4"/>
  <c r="J7052" i="4"/>
  <c r="J7053" i="4"/>
  <c r="J7054" i="4"/>
  <c r="J7055" i="4"/>
  <c r="J7056" i="4"/>
  <c r="J7057" i="4"/>
  <c r="J7058" i="4"/>
  <c r="J7059" i="4"/>
  <c r="J7060" i="4"/>
  <c r="J7061" i="4"/>
  <c r="J7062" i="4"/>
  <c r="J7063" i="4"/>
  <c r="J7064" i="4"/>
  <c r="J7065" i="4"/>
  <c r="J7066" i="4"/>
  <c r="J7067" i="4"/>
  <c r="J7068" i="4"/>
  <c r="J7069" i="4"/>
  <c r="J7070" i="4"/>
  <c r="J7071" i="4"/>
  <c r="J7072" i="4"/>
  <c r="J7073" i="4"/>
  <c r="J7074" i="4"/>
  <c r="J7075" i="4"/>
  <c r="J7076" i="4"/>
  <c r="J7077" i="4"/>
  <c r="J7078" i="4"/>
  <c r="J7079" i="4"/>
  <c r="J7080" i="4"/>
  <c r="J7081" i="4"/>
  <c r="J7082" i="4"/>
  <c r="J7083" i="4"/>
  <c r="J7084" i="4"/>
  <c r="J7085" i="4"/>
  <c r="J7086" i="4"/>
  <c r="J7087" i="4"/>
  <c r="J7088" i="4"/>
  <c r="J7089" i="4"/>
  <c r="J7090" i="4"/>
  <c r="J7091" i="4"/>
  <c r="J7092" i="4"/>
  <c r="J7093" i="4"/>
  <c r="J7094" i="4"/>
  <c r="J7095" i="4"/>
  <c r="J7096" i="4"/>
  <c r="J7097" i="4"/>
  <c r="J7098" i="4"/>
  <c r="J7099" i="4"/>
  <c r="J7100" i="4"/>
  <c r="J7101" i="4"/>
  <c r="J7102" i="4"/>
  <c r="J7103" i="4"/>
  <c r="J7104" i="4"/>
  <c r="J7105" i="4"/>
  <c r="J7106" i="4"/>
  <c r="J7107" i="4"/>
  <c r="J7108" i="4"/>
  <c r="J7109" i="4"/>
  <c r="J7110" i="4"/>
  <c r="J7111" i="4"/>
  <c r="J7112" i="4"/>
  <c r="J7113" i="4"/>
  <c r="J7114" i="4"/>
  <c r="J7115" i="4"/>
  <c r="J7116" i="4"/>
  <c r="J7117" i="4"/>
  <c r="J7118" i="4"/>
  <c r="J7119" i="4"/>
  <c r="J7120" i="4"/>
  <c r="J7121" i="4"/>
  <c r="J7122" i="4"/>
  <c r="J7123" i="4"/>
  <c r="J7124" i="4"/>
  <c r="J7125" i="4"/>
  <c r="J7126" i="4"/>
  <c r="J7127" i="4"/>
  <c r="J7128" i="4"/>
  <c r="J7129" i="4"/>
  <c r="J7130" i="4"/>
  <c r="J7131" i="4"/>
  <c r="J7132" i="4"/>
  <c r="J7133" i="4"/>
  <c r="J7134" i="4"/>
  <c r="J7135" i="4"/>
  <c r="J7136" i="4"/>
  <c r="J7137" i="4"/>
  <c r="J7138" i="4"/>
  <c r="J7139" i="4"/>
  <c r="J7140" i="4"/>
  <c r="J7141" i="4"/>
  <c r="J7142" i="4"/>
  <c r="J7143" i="4"/>
  <c r="J7144" i="4"/>
  <c r="J7145" i="4"/>
  <c r="J7146" i="4"/>
  <c r="J7147" i="4"/>
  <c r="J7148" i="4"/>
  <c r="J7149" i="4"/>
  <c r="J7150" i="4"/>
  <c r="J7151" i="4"/>
  <c r="J7152" i="4"/>
  <c r="J7153" i="4"/>
  <c r="J7154" i="4"/>
  <c r="J7155" i="4"/>
  <c r="J7156" i="4"/>
  <c r="J7157" i="4"/>
  <c r="J7158" i="4"/>
  <c r="J7159" i="4"/>
  <c r="J7160" i="4"/>
  <c r="J7161" i="4"/>
  <c r="J7162" i="4"/>
  <c r="J7163" i="4"/>
  <c r="J7164" i="4"/>
  <c r="J7165" i="4"/>
  <c r="J7166" i="4"/>
  <c r="J7167" i="4"/>
  <c r="J7168" i="4"/>
  <c r="J7169" i="4"/>
  <c r="J7170" i="4"/>
  <c r="J7171" i="4"/>
  <c r="J7172" i="4"/>
  <c r="J7173" i="4"/>
  <c r="J7174" i="4"/>
  <c r="J7175" i="4"/>
  <c r="J7176" i="4"/>
  <c r="J7177" i="4"/>
  <c r="J7178" i="4"/>
  <c r="J7179" i="4"/>
  <c r="J7180" i="4"/>
  <c r="J7181" i="4"/>
  <c r="J7182" i="4"/>
  <c r="J7183" i="4"/>
  <c r="J7184" i="4"/>
  <c r="J7185" i="4"/>
  <c r="J7186" i="4"/>
  <c r="J7187" i="4"/>
  <c r="J7188" i="4"/>
  <c r="J7189" i="4"/>
  <c r="J7190" i="4"/>
  <c r="J7191" i="4"/>
  <c r="J7192" i="4"/>
  <c r="J7193" i="4"/>
  <c r="J7194" i="4"/>
  <c r="J7195" i="4"/>
  <c r="J7196" i="4"/>
  <c r="J7197" i="4"/>
  <c r="J7198" i="4"/>
  <c r="J7199" i="4"/>
  <c r="J7200" i="4"/>
  <c r="J7201" i="4"/>
  <c r="J7202" i="4"/>
  <c r="J7203" i="4"/>
  <c r="J7204" i="4"/>
  <c r="J7205" i="4"/>
  <c r="J7206" i="4"/>
  <c r="J7207" i="4"/>
  <c r="J7208" i="4"/>
  <c r="J7209" i="4"/>
  <c r="J7210" i="4"/>
  <c r="J7211" i="4"/>
  <c r="J7212" i="4"/>
  <c r="J7213" i="4"/>
  <c r="J7214" i="4"/>
  <c r="J7215" i="4"/>
  <c r="J7216" i="4"/>
  <c r="J7217" i="4"/>
  <c r="J7218" i="4"/>
  <c r="J7219" i="4"/>
  <c r="J7220" i="4"/>
  <c r="J7221" i="4"/>
  <c r="J7222" i="4"/>
  <c r="J7223" i="4"/>
  <c r="J7224" i="4"/>
  <c r="J7225" i="4"/>
  <c r="J7226" i="4"/>
  <c r="J7227" i="4"/>
  <c r="J7228" i="4"/>
  <c r="J7229" i="4"/>
  <c r="J7230" i="4"/>
  <c r="J7231" i="4"/>
  <c r="J7232" i="4"/>
  <c r="J7233" i="4"/>
  <c r="J7234" i="4"/>
  <c r="J7235" i="4"/>
  <c r="J7236" i="4"/>
  <c r="J7237" i="4"/>
  <c r="J7238" i="4"/>
  <c r="J7239" i="4"/>
  <c r="J7240" i="4"/>
  <c r="J7241" i="4"/>
  <c r="J7242" i="4"/>
  <c r="J7243" i="4"/>
  <c r="J7244" i="4"/>
  <c r="J7245" i="4"/>
  <c r="J7246" i="4"/>
  <c r="J7247" i="4"/>
  <c r="J7248" i="4"/>
  <c r="J7249" i="4"/>
  <c r="J7250" i="4"/>
  <c r="J7251" i="4"/>
  <c r="J7252" i="4"/>
  <c r="J7253" i="4"/>
  <c r="J7254" i="4"/>
  <c r="J7255" i="4"/>
  <c r="J7256" i="4"/>
  <c r="J7257" i="4"/>
  <c r="J7258" i="4"/>
  <c r="J7259" i="4"/>
  <c r="J7260" i="4"/>
  <c r="J7261" i="4"/>
  <c r="J7262" i="4"/>
  <c r="J7263" i="4"/>
  <c r="J7264" i="4"/>
  <c r="J7265" i="4"/>
  <c r="J7266" i="4"/>
  <c r="J7267" i="4"/>
  <c r="J7268" i="4"/>
  <c r="J7269" i="4"/>
  <c r="J7270" i="4"/>
  <c r="J7271" i="4"/>
  <c r="J7272" i="4"/>
  <c r="J7273" i="4"/>
  <c r="J7274" i="4"/>
  <c r="J7275" i="4"/>
  <c r="J7276" i="4"/>
  <c r="J7277" i="4"/>
  <c r="J7278" i="4"/>
  <c r="J7279" i="4"/>
  <c r="J7280" i="4"/>
  <c r="J7281" i="4"/>
  <c r="J7282" i="4"/>
  <c r="J7283" i="4"/>
  <c r="J7284" i="4"/>
  <c r="J7285" i="4"/>
  <c r="J7286" i="4"/>
  <c r="J7287" i="4"/>
  <c r="J7288" i="4"/>
  <c r="J7289" i="4"/>
  <c r="J7290" i="4"/>
  <c r="J7291" i="4"/>
  <c r="J7292" i="4"/>
  <c r="J7293" i="4"/>
  <c r="J7294" i="4"/>
  <c r="J7295" i="4"/>
  <c r="J7296" i="4"/>
  <c r="J7297" i="4"/>
  <c r="J7298" i="4"/>
  <c r="J7299" i="4"/>
  <c r="J7300" i="4"/>
  <c r="J7301" i="4"/>
  <c r="J7302" i="4"/>
  <c r="J7303" i="4"/>
  <c r="J7304" i="4"/>
  <c r="J7305" i="4"/>
  <c r="J7306" i="4"/>
  <c r="J7307" i="4"/>
  <c r="J7308" i="4"/>
  <c r="J7309" i="4"/>
  <c r="J7310" i="4"/>
  <c r="J7311" i="4"/>
  <c r="J7312" i="4"/>
  <c r="J7313" i="4"/>
  <c r="J7314" i="4"/>
  <c r="J7315" i="4"/>
  <c r="J7316" i="4"/>
  <c r="J7317" i="4"/>
  <c r="J7318" i="4"/>
  <c r="J7319" i="4"/>
  <c r="J7320" i="4"/>
  <c r="J7321" i="4"/>
  <c r="J7322" i="4"/>
  <c r="J7323" i="4"/>
  <c r="J7324" i="4"/>
  <c r="J7325" i="4"/>
  <c r="J7326" i="4"/>
  <c r="J7327" i="4"/>
  <c r="J7328" i="4"/>
  <c r="J7329" i="4"/>
  <c r="J7330" i="4"/>
  <c r="J7331" i="4"/>
  <c r="J7332" i="4"/>
  <c r="J7333" i="4"/>
  <c r="J7334" i="4"/>
  <c r="J7335" i="4"/>
  <c r="J7336" i="4"/>
  <c r="J7337" i="4"/>
  <c r="J7338" i="4"/>
  <c r="J7339" i="4"/>
  <c r="J7340" i="4"/>
  <c r="J7341" i="4"/>
  <c r="J7342" i="4"/>
  <c r="J7343" i="4"/>
  <c r="J7344" i="4"/>
  <c r="J7345" i="4"/>
  <c r="J7346" i="4"/>
  <c r="J7347" i="4"/>
  <c r="J7348" i="4"/>
  <c r="J7349" i="4"/>
  <c r="J7350" i="4"/>
  <c r="J7351" i="4"/>
  <c r="J7352" i="4"/>
  <c r="J7353" i="4"/>
  <c r="J7354" i="4"/>
  <c r="J7355" i="4"/>
  <c r="J7356" i="4"/>
  <c r="J7357" i="4"/>
  <c r="J7358" i="4"/>
  <c r="J7359" i="4"/>
  <c r="J7360" i="4"/>
  <c r="J7361" i="4"/>
  <c r="J7362" i="4"/>
  <c r="J7363" i="4"/>
  <c r="J7364" i="4"/>
  <c r="J7365" i="4"/>
  <c r="J7366" i="4"/>
  <c r="J7367" i="4"/>
  <c r="J7368" i="4"/>
  <c r="J7369" i="4"/>
  <c r="J7370" i="4"/>
  <c r="J7371" i="4"/>
  <c r="J7372" i="4"/>
  <c r="J7373" i="4"/>
  <c r="J7374" i="4"/>
  <c r="J7375" i="4"/>
  <c r="J7376" i="4"/>
  <c r="J7377" i="4"/>
  <c r="J7378" i="4"/>
  <c r="J7379" i="4"/>
  <c r="J7380" i="4"/>
  <c r="J7381" i="4"/>
  <c r="J7382" i="4"/>
  <c r="J7383" i="4"/>
  <c r="J7384" i="4"/>
  <c r="J7385" i="4"/>
  <c r="J7386" i="4"/>
  <c r="J7387" i="4"/>
  <c r="J7388" i="4"/>
  <c r="J7389" i="4"/>
  <c r="J7390" i="4"/>
  <c r="J7391" i="4"/>
  <c r="J7392" i="4"/>
  <c r="J7393" i="4"/>
  <c r="J7394" i="4"/>
  <c r="J7395" i="4"/>
  <c r="J7396" i="4"/>
  <c r="J7397" i="4"/>
  <c r="J7398" i="4"/>
  <c r="J7399" i="4"/>
  <c r="J7400" i="4"/>
  <c r="J7401" i="4"/>
  <c r="J7402" i="4"/>
  <c r="J7403" i="4"/>
  <c r="J7404" i="4"/>
  <c r="J7405" i="4"/>
  <c r="J7406" i="4"/>
  <c r="J7407" i="4"/>
  <c r="J7408" i="4"/>
  <c r="J7409" i="4"/>
  <c r="J7410" i="4"/>
  <c r="J7411" i="4"/>
  <c r="J7412" i="4"/>
  <c r="J7413" i="4"/>
  <c r="J7414" i="4"/>
  <c r="J7415" i="4"/>
  <c r="J7416" i="4"/>
  <c r="J7417" i="4"/>
  <c r="J7418" i="4"/>
  <c r="J7419" i="4"/>
  <c r="J7420" i="4"/>
  <c r="J7421" i="4"/>
  <c r="J7422" i="4"/>
  <c r="J7423" i="4"/>
  <c r="J7424" i="4"/>
  <c r="J7425" i="4"/>
  <c r="J7426" i="4"/>
  <c r="J7427" i="4"/>
  <c r="J7428" i="4"/>
  <c r="J7429" i="4"/>
  <c r="J7430" i="4"/>
  <c r="J7431" i="4"/>
  <c r="J7432" i="4"/>
  <c r="J7433" i="4"/>
  <c r="J7434" i="4"/>
  <c r="J7435" i="4"/>
  <c r="J7436" i="4"/>
  <c r="J7437" i="4"/>
  <c r="J7438" i="4"/>
  <c r="J7439" i="4"/>
  <c r="J7440" i="4"/>
  <c r="J7441" i="4"/>
  <c r="J7442" i="4"/>
  <c r="J7443" i="4"/>
  <c r="J7444" i="4"/>
  <c r="J7445" i="4"/>
  <c r="J7446" i="4"/>
  <c r="J7447" i="4"/>
  <c r="J7448" i="4"/>
  <c r="J7449" i="4"/>
  <c r="J7450" i="4"/>
  <c r="J7451" i="4"/>
  <c r="J7452" i="4"/>
  <c r="J2" i="4"/>
  <c r="AA2" i="1"/>
  <c r="U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181" i="1"/>
  <c r="W3182" i="1"/>
  <c r="W3183" i="1"/>
  <c r="W3184" i="1"/>
  <c r="W3185" i="1"/>
  <c r="W3186" i="1"/>
  <c r="W3187" i="1"/>
  <c r="W3188" i="1"/>
  <c r="W3189" i="1"/>
  <c r="W3190" i="1"/>
  <c r="W3191" i="1"/>
  <c r="W3192" i="1"/>
  <c r="W3193" i="1"/>
  <c r="W3194" i="1"/>
  <c r="W3195" i="1"/>
  <c r="W3196" i="1"/>
  <c r="W3197" i="1"/>
  <c r="W3198" i="1"/>
  <c r="W3199" i="1"/>
  <c r="W3200" i="1"/>
  <c r="W3201" i="1"/>
  <c r="W3202" i="1"/>
  <c r="W3203" i="1"/>
  <c r="W3204" i="1"/>
  <c r="W3205" i="1"/>
  <c r="W3206" i="1"/>
  <c r="W3207" i="1"/>
  <c r="W3208" i="1"/>
  <c r="W3209" i="1"/>
  <c r="W3210" i="1"/>
  <c r="W3211" i="1"/>
  <c r="W3212" i="1"/>
  <c r="W3213" i="1"/>
  <c r="W3214" i="1"/>
  <c r="W3215" i="1"/>
  <c r="W3216" i="1"/>
  <c r="W3217" i="1"/>
  <c r="W3218" i="1"/>
  <c r="W3219" i="1"/>
  <c r="W3220" i="1"/>
  <c r="W3221" i="1"/>
  <c r="W3222" i="1"/>
  <c r="W3223" i="1"/>
  <c r="W3224" i="1"/>
  <c r="W3225" i="1"/>
  <c r="W3226" i="1"/>
  <c r="W3227" i="1"/>
  <c r="W3228" i="1"/>
  <c r="W3229" i="1"/>
  <c r="W3230" i="1"/>
  <c r="W3231" i="1"/>
  <c r="W3232" i="1"/>
  <c r="W3233" i="1"/>
  <c r="W3234" i="1"/>
  <c r="W3235" i="1"/>
  <c r="W3236" i="1"/>
  <c r="W3237" i="1"/>
  <c r="W3238" i="1"/>
  <c r="W3239" i="1"/>
  <c r="W3240" i="1"/>
  <c r="W3241" i="1"/>
  <c r="W3242" i="1"/>
  <c r="W3243" i="1"/>
  <c r="W3244" i="1"/>
  <c r="W3245" i="1"/>
  <c r="W3246" i="1"/>
  <c r="W3247" i="1"/>
  <c r="W3248" i="1"/>
  <c r="W3249" i="1"/>
  <c r="W3250" i="1"/>
  <c r="W3251" i="1"/>
  <c r="W3252" i="1"/>
  <c r="W3253" i="1"/>
  <c r="W3254" i="1"/>
  <c r="W3255" i="1"/>
  <c r="W3256" i="1"/>
  <c r="W3257" i="1"/>
  <c r="W3258" i="1"/>
  <c r="W3259" i="1"/>
  <c r="W3260" i="1"/>
  <c r="W3261" i="1"/>
  <c r="W3262" i="1"/>
  <c r="W3263" i="1"/>
  <c r="W3264" i="1"/>
  <c r="W3265" i="1"/>
  <c r="W3266" i="1"/>
  <c r="W3267" i="1"/>
  <c r="W3268" i="1"/>
  <c r="W3269" i="1"/>
  <c r="W3270" i="1"/>
  <c r="W3271" i="1"/>
  <c r="W3272" i="1"/>
  <c r="W3273" i="1"/>
  <c r="W3274" i="1"/>
  <c r="W3275" i="1"/>
  <c r="W3276" i="1"/>
  <c r="W3277" i="1"/>
  <c r="W3278" i="1"/>
  <c r="W3279" i="1"/>
  <c r="W3280" i="1"/>
  <c r="W3281" i="1"/>
  <c r="W3282" i="1"/>
  <c r="W3283" i="1"/>
  <c r="W3284" i="1"/>
  <c r="W3285" i="1"/>
  <c r="W3286" i="1"/>
  <c r="W3287" i="1"/>
  <c r="W3288" i="1"/>
  <c r="W3289" i="1"/>
  <c r="W3290" i="1"/>
  <c r="W3291" i="1"/>
  <c r="W3292" i="1"/>
  <c r="W3293" i="1"/>
  <c r="W3294" i="1"/>
  <c r="W3295" i="1"/>
  <c r="W3296" i="1"/>
  <c r="W3297" i="1"/>
  <c r="W3298" i="1"/>
  <c r="W3299" i="1"/>
  <c r="W3300" i="1"/>
  <c r="W3301" i="1"/>
  <c r="W3302" i="1"/>
  <c r="W3303" i="1"/>
  <c r="W3304" i="1"/>
  <c r="W3305" i="1"/>
  <c r="W3306" i="1"/>
  <c r="W3307" i="1"/>
  <c r="W3308" i="1"/>
  <c r="W3309" i="1"/>
  <c r="W3310" i="1"/>
  <c r="W3311" i="1"/>
  <c r="W3312" i="1"/>
  <c r="W3313" i="1"/>
  <c r="W3314" i="1"/>
  <c r="W3315" i="1"/>
  <c r="W3316" i="1"/>
  <c r="W3317" i="1"/>
  <c r="W3318" i="1"/>
  <c r="W3319" i="1"/>
  <c r="W3320" i="1"/>
  <c r="W3321" i="1"/>
  <c r="W3322" i="1"/>
  <c r="W3323" i="1"/>
  <c r="W3324" i="1"/>
  <c r="W3325" i="1"/>
  <c r="W3326" i="1"/>
  <c r="W3327" i="1"/>
  <c r="W3328" i="1"/>
  <c r="W3329" i="1"/>
  <c r="W3330" i="1"/>
  <c r="W3331" i="1"/>
  <c r="W3332" i="1"/>
  <c r="W3333" i="1"/>
  <c r="W3334" i="1"/>
  <c r="W3335" i="1"/>
  <c r="W3336" i="1"/>
  <c r="W3337" i="1"/>
  <c r="W3338" i="1"/>
  <c r="W3339" i="1"/>
  <c r="W3340" i="1"/>
  <c r="W3341" i="1"/>
  <c r="W3342" i="1"/>
  <c r="W3343" i="1"/>
  <c r="W3344" i="1"/>
  <c r="W3345" i="1"/>
  <c r="W3346" i="1"/>
  <c r="W3347" i="1"/>
  <c r="W3348" i="1"/>
  <c r="W3349" i="1"/>
  <c r="W3350" i="1"/>
  <c r="W3351" i="1"/>
  <c r="W3352" i="1"/>
  <c r="W3353" i="1"/>
  <c r="W3354" i="1"/>
  <c r="W3355" i="1"/>
  <c r="W3356" i="1"/>
  <c r="W3357" i="1"/>
  <c r="W3358" i="1"/>
  <c r="W3359" i="1"/>
  <c r="W3360" i="1"/>
  <c r="W3361" i="1"/>
  <c r="W3362" i="1"/>
  <c r="W3363" i="1"/>
  <c r="W3364" i="1"/>
  <c r="W3365" i="1"/>
  <c r="W3366" i="1"/>
  <c r="W3367" i="1"/>
  <c r="W3368" i="1"/>
  <c r="W3369" i="1"/>
  <c r="W3370" i="1"/>
  <c r="W3371" i="1"/>
  <c r="W3372" i="1"/>
  <c r="W3373" i="1"/>
  <c r="W3374" i="1"/>
  <c r="W3375" i="1"/>
  <c r="W3376" i="1"/>
  <c r="W3377" i="1"/>
  <c r="W3378" i="1"/>
  <c r="W3379" i="1"/>
  <c r="W3380" i="1"/>
  <c r="W3381" i="1"/>
  <c r="W3382" i="1"/>
  <c r="W3383" i="1"/>
  <c r="W3384" i="1"/>
  <c r="W3385" i="1"/>
  <c r="W3386" i="1"/>
  <c r="W3387" i="1"/>
  <c r="W3388" i="1"/>
  <c r="W3389" i="1"/>
  <c r="W3390" i="1"/>
  <c r="W3391" i="1"/>
  <c r="W3392" i="1"/>
  <c r="W3393" i="1"/>
  <c r="W3394" i="1"/>
  <c r="W3395" i="1"/>
  <c r="W3396" i="1"/>
  <c r="W3397" i="1"/>
  <c r="W3398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3" i="1"/>
  <c r="W3414" i="1"/>
  <c r="W3415" i="1"/>
  <c r="W3416" i="1"/>
  <c r="W3417" i="1"/>
  <c r="W3418" i="1"/>
  <c r="W3419" i="1"/>
  <c r="W3420" i="1"/>
  <c r="W3421" i="1"/>
  <c r="W3422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5" i="1"/>
  <c r="W3436" i="1"/>
  <c r="W3437" i="1"/>
  <c r="W3438" i="1"/>
  <c r="W3439" i="1"/>
  <c r="W3440" i="1"/>
  <c r="W3441" i="1"/>
  <c r="W3442" i="1"/>
  <c r="W3443" i="1"/>
  <c r="W3444" i="1"/>
  <c r="W3445" i="1"/>
  <c r="W3446" i="1"/>
  <c r="W3447" i="1"/>
  <c r="W3448" i="1"/>
  <c r="W3449" i="1"/>
  <c r="W3450" i="1"/>
  <c r="W3451" i="1"/>
  <c r="W3452" i="1"/>
  <c r="W3453" i="1"/>
  <c r="W3454" i="1"/>
  <c r="W3455" i="1"/>
  <c r="W3456" i="1"/>
  <c r="W3457" i="1"/>
  <c r="W3458" i="1"/>
  <c r="W3459" i="1"/>
  <c r="W3460" i="1"/>
  <c r="W3461" i="1"/>
  <c r="W3462" i="1"/>
  <c r="W3463" i="1"/>
  <c r="W3464" i="1"/>
  <c r="W3465" i="1"/>
  <c r="W3466" i="1"/>
  <c r="W3467" i="1"/>
  <c r="W3468" i="1"/>
  <c r="W3469" i="1"/>
  <c r="W3470" i="1"/>
  <c r="W3471" i="1"/>
  <c r="W3472" i="1"/>
  <c r="W3473" i="1"/>
  <c r="W3474" i="1"/>
  <c r="W3475" i="1"/>
  <c r="W3476" i="1"/>
  <c r="W3477" i="1"/>
  <c r="W3478" i="1"/>
  <c r="W3479" i="1"/>
  <c r="W3480" i="1"/>
  <c r="W3481" i="1"/>
  <c r="W3482" i="1"/>
  <c r="W3483" i="1"/>
  <c r="W3484" i="1"/>
  <c r="W3485" i="1"/>
  <c r="W3486" i="1"/>
  <c r="W3487" i="1"/>
  <c r="W3488" i="1"/>
  <c r="W3489" i="1"/>
  <c r="W3490" i="1"/>
  <c r="W3491" i="1"/>
  <c r="W3492" i="1"/>
  <c r="W3493" i="1"/>
  <c r="W3494" i="1"/>
  <c r="W3495" i="1"/>
  <c r="W3496" i="1"/>
  <c r="W3497" i="1"/>
  <c r="W3498" i="1"/>
  <c r="W3499" i="1"/>
  <c r="W3500" i="1"/>
  <c r="W3501" i="1"/>
  <c r="W3502" i="1"/>
  <c r="W3503" i="1"/>
  <c r="W3504" i="1"/>
  <c r="W3505" i="1"/>
  <c r="W3506" i="1"/>
  <c r="W3507" i="1"/>
  <c r="W3508" i="1"/>
  <c r="W3509" i="1"/>
  <c r="W3510" i="1"/>
  <c r="W3511" i="1"/>
  <c r="W3512" i="1"/>
  <c r="W3513" i="1"/>
  <c r="W3514" i="1"/>
  <c r="W3515" i="1"/>
  <c r="W3516" i="1"/>
  <c r="W3517" i="1"/>
  <c r="W3518" i="1"/>
  <c r="W3519" i="1"/>
  <c r="W3520" i="1"/>
  <c r="W3521" i="1"/>
  <c r="W3522" i="1"/>
  <c r="W3523" i="1"/>
  <c r="W3524" i="1"/>
  <c r="W3525" i="1"/>
  <c r="W3526" i="1"/>
  <c r="W3527" i="1"/>
  <c r="W3528" i="1"/>
  <c r="W3529" i="1"/>
  <c r="W3530" i="1"/>
  <c r="W3531" i="1"/>
  <c r="W3532" i="1"/>
  <c r="W3533" i="1"/>
  <c r="W3534" i="1"/>
  <c r="W3535" i="1"/>
  <c r="W3536" i="1"/>
  <c r="W3537" i="1"/>
  <c r="W3538" i="1"/>
  <c r="W3539" i="1"/>
  <c r="W3540" i="1"/>
  <c r="W3541" i="1"/>
  <c r="W3542" i="1"/>
  <c r="W3543" i="1"/>
  <c r="W3544" i="1"/>
  <c r="W3545" i="1"/>
  <c r="W3546" i="1"/>
  <c r="W3547" i="1"/>
  <c r="W3548" i="1"/>
  <c r="W3549" i="1"/>
  <c r="W3550" i="1"/>
  <c r="W3551" i="1"/>
  <c r="W3552" i="1"/>
  <c r="W3553" i="1"/>
  <c r="W3554" i="1"/>
  <c r="W3555" i="1"/>
  <c r="W3556" i="1"/>
  <c r="W3557" i="1"/>
  <c r="W3558" i="1"/>
  <c r="W3559" i="1"/>
  <c r="W3560" i="1"/>
  <c r="W3561" i="1"/>
  <c r="W3562" i="1"/>
  <c r="W3563" i="1"/>
  <c r="W3564" i="1"/>
  <c r="W3565" i="1"/>
  <c r="W3566" i="1"/>
  <c r="W3567" i="1"/>
  <c r="W3568" i="1"/>
  <c r="W3569" i="1"/>
  <c r="W3570" i="1"/>
  <c r="W3571" i="1"/>
  <c r="W3572" i="1"/>
  <c r="W3573" i="1"/>
  <c r="W3574" i="1"/>
  <c r="W3575" i="1"/>
  <c r="W3576" i="1"/>
  <c r="W3577" i="1"/>
  <c r="W3578" i="1"/>
  <c r="W3579" i="1"/>
  <c r="W3580" i="1"/>
  <c r="W3581" i="1"/>
  <c r="W3582" i="1"/>
  <c r="W3583" i="1"/>
  <c r="W3584" i="1"/>
  <c r="W3585" i="1"/>
  <c r="W3586" i="1"/>
  <c r="W3587" i="1"/>
  <c r="W3588" i="1"/>
  <c r="W3589" i="1"/>
  <c r="W3590" i="1"/>
  <c r="W3591" i="1"/>
  <c r="W3592" i="1"/>
  <c r="W3593" i="1"/>
  <c r="W3594" i="1"/>
  <c r="W3595" i="1"/>
  <c r="W3596" i="1"/>
  <c r="W3597" i="1"/>
  <c r="W3598" i="1"/>
  <c r="W3599" i="1"/>
  <c r="W3600" i="1"/>
  <c r="W3601" i="1"/>
  <c r="W3602" i="1"/>
  <c r="W3603" i="1"/>
  <c r="W3604" i="1"/>
  <c r="W3605" i="1"/>
  <c r="W3606" i="1"/>
  <c r="W3607" i="1"/>
  <c r="W3608" i="1"/>
  <c r="W3609" i="1"/>
  <c r="W3610" i="1"/>
  <c r="W3611" i="1"/>
  <c r="W3612" i="1"/>
  <c r="W3613" i="1"/>
  <c r="W3614" i="1"/>
  <c r="W3615" i="1"/>
  <c r="W3616" i="1"/>
  <c r="W3617" i="1"/>
  <c r="W3618" i="1"/>
  <c r="W3619" i="1"/>
  <c r="W3620" i="1"/>
  <c r="W3621" i="1"/>
  <c r="W3622" i="1"/>
  <c r="W3623" i="1"/>
  <c r="W3624" i="1"/>
  <c r="W3625" i="1"/>
  <c r="W3626" i="1"/>
  <c r="W3627" i="1"/>
  <c r="W3628" i="1"/>
  <c r="W3629" i="1"/>
  <c r="W3630" i="1"/>
  <c r="W3631" i="1"/>
  <c r="W3632" i="1"/>
  <c r="W3633" i="1"/>
  <c r="W3634" i="1"/>
  <c r="W3635" i="1"/>
  <c r="W3636" i="1"/>
  <c r="W3637" i="1"/>
  <c r="W3638" i="1"/>
  <c r="W3639" i="1"/>
  <c r="W3640" i="1"/>
  <c r="W3641" i="1"/>
  <c r="W3642" i="1"/>
  <c r="W3643" i="1"/>
  <c r="W3644" i="1"/>
  <c r="W3645" i="1"/>
  <c r="W3646" i="1"/>
  <c r="W3647" i="1"/>
  <c r="W3648" i="1"/>
  <c r="W3649" i="1"/>
  <c r="W3650" i="1"/>
  <c r="W3651" i="1"/>
  <c r="W3652" i="1"/>
  <c r="W3653" i="1"/>
  <c r="W3654" i="1"/>
  <c r="W3655" i="1"/>
  <c r="W3656" i="1"/>
  <c r="W3657" i="1"/>
  <c r="W3658" i="1"/>
  <c r="W3659" i="1"/>
  <c r="W3660" i="1"/>
  <c r="W3661" i="1"/>
  <c r="W3662" i="1"/>
  <c r="W3663" i="1"/>
  <c r="W3664" i="1"/>
  <c r="W3665" i="1"/>
  <c r="W3666" i="1"/>
  <c r="W3667" i="1"/>
  <c r="W3668" i="1"/>
  <c r="W3669" i="1"/>
  <c r="W3670" i="1"/>
  <c r="W3671" i="1"/>
  <c r="W3672" i="1"/>
  <c r="W3673" i="1"/>
  <c r="W3674" i="1"/>
  <c r="W3675" i="1"/>
  <c r="W3676" i="1"/>
  <c r="W3677" i="1"/>
  <c r="W3678" i="1"/>
  <c r="W3679" i="1"/>
  <c r="W3680" i="1"/>
  <c r="W3681" i="1"/>
  <c r="W3682" i="1"/>
  <c r="W3683" i="1"/>
  <c r="W3684" i="1"/>
  <c r="W3685" i="1"/>
  <c r="W3686" i="1"/>
  <c r="W3687" i="1"/>
  <c r="W3688" i="1"/>
  <c r="W3689" i="1"/>
  <c r="W3690" i="1"/>
  <c r="W3691" i="1"/>
  <c r="W3692" i="1"/>
  <c r="W3693" i="1"/>
  <c r="W3694" i="1"/>
  <c r="W3695" i="1"/>
  <c r="W3696" i="1"/>
  <c r="W3697" i="1"/>
  <c r="W3698" i="1"/>
  <c r="W3699" i="1"/>
  <c r="W3700" i="1"/>
  <c r="W3701" i="1"/>
  <c r="W3702" i="1"/>
  <c r="W3703" i="1"/>
  <c r="W3704" i="1"/>
  <c r="W3705" i="1"/>
  <c r="W3706" i="1"/>
  <c r="W3707" i="1"/>
  <c r="W3708" i="1"/>
  <c r="W3709" i="1"/>
  <c r="W3710" i="1"/>
  <c r="W3711" i="1"/>
  <c r="W3712" i="1"/>
  <c r="W3713" i="1"/>
  <c r="W3714" i="1"/>
  <c r="W3715" i="1"/>
  <c r="W3716" i="1"/>
  <c r="W3717" i="1"/>
  <c r="W3718" i="1"/>
  <c r="W3719" i="1"/>
  <c r="W3720" i="1"/>
  <c r="W3721" i="1"/>
  <c r="W3722" i="1"/>
  <c r="W3723" i="1"/>
  <c r="W3724" i="1"/>
  <c r="W3725" i="1"/>
  <c r="W3726" i="1"/>
  <c r="W3727" i="1"/>
  <c r="W3728" i="1"/>
  <c r="W3729" i="1"/>
  <c r="W3730" i="1"/>
  <c r="W3731" i="1"/>
  <c r="W3732" i="1"/>
  <c r="W3733" i="1"/>
  <c r="W3734" i="1"/>
  <c r="W3735" i="1"/>
  <c r="W3736" i="1"/>
  <c r="W3737" i="1"/>
  <c r="W3738" i="1"/>
  <c r="W3739" i="1"/>
  <c r="W3740" i="1"/>
  <c r="W3741" i="1"/>
  <c r="W3742" i="1"/>
  <c r="W3743" i="1"/>
  <c r="W3744" i="1"/>
  <c r="W3745" i="1"/>
  <c r="W3746" i="1"/>
  <c r="W3747" i="1"/>
  <c r="W3748" i="1"/>
  <c r="W3749" i="1"/>
  <c r="W3750" i="1"/>
  <c r="W3751" i="1"/>
  <c r="W3752" i="1"/>
  <c r="W3753" i="1"/>
  <c r="W3754" i="1"/>
  <c r="W3755" i="1"/>
  <c r="W3756" i="1"/>
  <c r="W3757" i="1"/>
  <c r="W3758" i="1"/>
  <c r="W3759" i="1"/>
  <c r="W3760" i="1"/>
  <c r="W3761" i="1"/>
  <c r="W3762" i="1"/>
  <c r="W3763" i="1"/>
  <c r="W3764" i="1"/>
  <c r="W3765" i="1"/>
  <c r="W3766" i="1"/>
  <c r="W3767" i="1"/>
  <c r="W3768" i="1"/>
  <c r="W3769" i="1"/>
  <c r="W3770" i="1"/>
  <c r="W3771" i="1"/>
  <c r="W3772" i="1"/>
  <c r="W3773" i="1"/>
  <c r="W3774" i="1"/>
  <c r="W3775" i="1"/>
  <c r="W3776" i="1"/>
  <c r="W3777" i="1"/>
  <c r="W3778" i="1"/>
  <c r="W3779" i="1"/>
  <c r="W3780" i="1"/>
  <c r="W3781" i="1"/>
  <c r="W3782" i="1"/>
  <c r="W3783" i="1"/>
  <c r="W3784" i="1"/>
  <c r="W3785" i="1"/>
  <c r="W3786" i="1"/>
  <c r="W3787" i="1"/>
  <c r="W3788" i="1"/>
  <c r="W3789" i="1"/>
  <c r="W3790" i="1"/>
  <c r="W3791" i="1"/>
  <c r="W3792" i="1"/>
  <c r="W3793" i="1"/>
  <c r="W3794" i="1"/>
  <c r="W3795" i="1"/>
  <c r="W3796" i="1"/>
  <c r="W3797" i="1"/>
  <c r="W3798" i="1"/>
  <c r="W3799" i="1"/>
  <c r="W3800" i="1"/>
  <c r="W3801" i="1"/>
  <c r="W3802" i="1"/>
  <c r="W3803" i="1"/>
  <c r="W3804" i="1"/>
  <c r="W3805" i="1"/>
  <c r="W3806" i="1"/>
  <c r="W3807" i="1"/>
  <c r="W3808" i="1"/>
  <c r="W3809" i="1"/>
  <c r="W3810" i="1"/>
  <c r="W3811" i="1"/>
  <c r="W3812" i="1"/>
  <c r="W3813" i="1"/>
  <c r="W3814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827" i="1"/>
  <c r="W3828" i="1"/>
  <c r="W3829" i="1"/>
  <c r="W3830" i="1"/>
  <c r="W3831" i="1"/>
  <c r="W3832" i="1"/>
  <c r="W3833" i="1"/>
  <c r="W3834" i="1"/>
  <c r="W3835" i="1"/>
  <c r="W3836" i="1"/>
  <c r="W3837" i="1"/>
  <c r="W3838" i="1"/>
  <c r="W3839" i="1"/>
  <c r="W3840" i="1"/>
  <c r="W3841" i="1"/>
  <c r="W3842" i="1"/>
  <c r="W3843" i="1"/>
  <c r="W3844" i="1"/>
  <c r="W3845" i="1"/>
  <c r="W3846" i="1"/>
  <c r="W3847" i="1"/>
  <c r="W3848" i="1"/>
  <c r="W3849" i="1"/>
  <c r="W3850" i="1"/>
  <c r="W3851" i="1"/>
  <c r="W3852" i="1"/>
  <c r="W3853" i="1"/>
  <c r="W3854" i="1"/>
  <c r="W3855" i="1"/>
  <c r="W3856" i="1"/>
  <c r="W3857" i="1"/>
  <c r="W3858" i="1"/>
  <c r="W3859" i="1"/>
  <c r="W3860" i="1"/>
  <c r="W3861" i="1"/>
  <c r="W3862" i="1"/>
  <c r="W3863" i="1"/>
  <c r="W3864" i="1"/>
  <c r="W3865" i="1"/>
  <c r="W3866" i="1"/>
  <c r="W3867" i="1"/>
  <c r="W3868" i="1"/>
  <c r="W3869" i="1"/>
  <c r="W3870" i="1"/>
  <c r="W3871" i="1"/>
  <c r="W3872" i="1"/>
  <c r="W3873" i="1"/>
  <c r="W3874" i="1"/>
  <c r="W3875" i="1"/>
  <c r="W3876" i="1"/>
  <c r="W3877" i="1"/>
  <c r="W3878" i="1"/>
  <c r="W3879" i="1"/>
  <c r="W3880" i="1"/>
  <c r="W3881" i="1"/>
  <c r="W3882" i="1"/>
  <c r="W3883" i="1"/>
  <c r="W3884" i="1"/>
  <c r="W3885" i="1"/>
  <c r="W3886" i="1"/>
  <c r="W3887" i="1"/>
  <c r="W3888" i="1"/>
  <c r="W3889" i="1"/>
  <c r="W3890" i="1"/>
  <c r="W3891" i="1"/>
  <c r="W3892" i="1"/>
  <c r="W3893" i="1"/>
  <c r="W3894" i="1"/>
  <c r="W3895" i="1"/>
  <c r="W3896" i="1"/>
  <c r="W3897" i="1"/>
  <c r="W3898" i="1"/>
  <c r="W3899" i="1"/>
  <c r="W3900" i="1"/>
  <c r="W3901" i="1"/>
  <c r="W3902" i="1"/>
  <c r="W3903" i="1"/>
  <c r="W3904" i="1"/>
  <c r="W3905" i="1"/>
  <c r="W3906" i="1"/>
  <c r="W3907" i="1"/>
  <c r="W3908" i="1"/>
  <c r="W3909" i="1"/>
  <c r="W3910" i="1"/>
  <c r="W3911" i="1"/>
  <c r="W3912" i="1"/>
  <c r="W3913" i="1"/>
  <c r="W3914" i="1"/>
  <c r="W3915" i="1"/>
  <c r="W3916" i="1"/>
  <c r="W3917" i="1"/>
  <c r="W3918" i="1"/>
  <c r="W3919" i="1"/>
  <c r="W3920" i="1"/>
  <c r="W3921" i="1"/>
  <c r="W3922" i="1"/>
  <c r="W3923" i="1"/>
  <c r="W3924" i="1"/>
  <c r="W3925" i="1"/>
  <c r="W3926" i="1"/>
  <c r="W3927" i="1"/>
  <c r="W3928" i="1"/>
  <c r="W3929" i="1"/>
  <c r="W3930" i="1"/>
  <c r="W3931" i="1"/>
  <c r="W3932" i="1"/>
  <c r="W3933" i="1"/>
  <c r="W3934" i="1"/>
  <c r="W3935" i="1"/>
  <c r="W3936" i="1"/>
  <c r="W3937" i="1"/>
  <c r="W3938" i="1"/>
  <c r="W3939" i="1"/>
  <c r="W3940" i="1"/>
  <c r="W3941" i="1"/>
  <c r="W3942" i="1"/>
  <c r="W3943" i="1"/>
  <c r="W3944" i="1"/>
  <c r="W3945" i="1"/>
  <c r="W3946" i="1"/>
  <c r="W3947" i="1"/>
  <c r="W3948" i="1"/>
  <c r="W3949" i="1"/>
  <c r="W3950" i="1"/>
  <c r="W3951" i="1"/>
  <c r="W3952" i="1"/>
  <c r="W3953" i="1"/>
  <c r="W3954" i="1"/>
  <c r="W3955" i="1"/>
  <c r="W3956" i="1"/>
  <c r="W3957" i="1"/>
  <c r="W3958" i="1"/>
  <c r="W3959" i="1"/>
  <c r="W3960" i="1"/>
  <c r="W3961" i="1"/>
  <c r="W3962" i="1"/>
  <c r="W3963" i="1"/>
  <c r="W3964" i="1"/>
  <c r="W3965" i="1"/>
  <c r="W3966" i="1"/>
  <c r="W3967" i="1"/>
  <c r="W3968" i="1"/>
  <c r="W3969" i="1"/>
  <c r="W3970" i="1"/>
  <c r="W3971" i="1"/>
  <c r="W3972" i="1"/>
  <c r="W3973" i="1"/>
  <c r="W3974" i="1"/>
  <c r="W3975" i="1"/>
  <c r="W3976" i="1"/>
  <c r="W3977" i="1"/>
  <c r="W3978" i="1"/>
  <c r="W3979" i="1"/>
  <c r="W3980" i="1"/>
  <c r="W3981" i="1"/>
  <c r="W3982" i="1"/>
  <c r="W3983" i="1"/>
  <c r="W3984" i="1"/>
  <c r="W3985" i="1"/>
  <c r="W3986" i="1"/>
  <c r="W3987" i="1"/>
  <c r="W3988" i="1"/>
  <c r="W3989" i="1"/>
  <c r="W3990" i="1"/>
  <c r="W3991" i="1"/>
  <c r="W3992" i="1"/>
  <c r="W3993" i="1"/>
  <c r="W3994" i="1"/>
  <c r="W3995" i="1"/>
  <c r="W3996" i="1"/>
  <c r="W3997" i="1"/>
  <c r="W3998" i="1"/>
  <c r="W3999" i="1"/>
  <c r="W4000" i="1"/>
  <c r="W4001" i="1"/>
  <c r="W4002" i="1"/>
  <c r="W4003" i="1"/>
  <c r="W4004" i="1"/>
  <c r="W4005" i="1"/>
  <c r="W4006" i="1"/>
  <c r="W4007" i="1"/>
  <c r="W4008" i="1"/>
  <c r="W4009" i="1"/>
  <c r="W4010" i="1"/>
  <c r="W4011" i="1"/>
  <c r="W4012" i="1"/>
  <c r="W4013" i="1"/>
  <c r="W4014" i="1"/>
  <c r="W4015" i="1"/>
  <c r="W4016" i="1"/>
  <c r="W4017" i="1"/>
  <c r="W4018" i="1"/>
  <c r="W4019" i="1"/>
  <c r="W4020" i="1"/>
  <c r="W4021" i="1"/>
  <c r="W4022" i="1"/>
  <c r="W4023" i="1"/>
  <c r="W4024" i="1"/>
  <c r="W4025" i="1"/>
  <c r="W4026" i="1"/>
  <c r="W4027" i="1"/>
  <c r="W4028" i="1"/>
  <c r="W4029" i="1"/>
  <c r="W4030" i="1"/>
  <c r="W4031" i="1"/>
  <c r="W4032" i="1"/>
  <c r="W4033" i="1"/>
  <c r="W4034" i="1"/>
  <c r="W4035" i="1"/>
  <c r="W4036" i="1"/>
  <c r="W4037" i="1"/>
  <c r="W4038" i="1"/>
  <c r="W4039" i="1"/>
  <c r="W4040" i="1"/>
  <c r="W4041" i="1"/>
  <c r="W4042" i="1"/>
  <c r="W4043" i="1"/>
  <c r="W4044" i="1"/>
  <c r="W4045" i="1"/>
  <c r="W4046" i="1"/>
  <c r="W4047" i="1"/>
  <c r="W4048" i="1"/>
  <c r="W4049" i="1"/>
  <c r="W4050" i="1"/>
  <c r="W4051" i="1"/>
  <c r="W4052" i="1"/>
  <c r="W4053" i="1"/>
  <c r="W4054" i="1"/>
  <c r="W4055" i="1"/>
  <c r="W4056" i="1"/>
  <c r="W4057" i="1"/>
  <c r="W4058" i="1"/>
  <c r="W4059" i="1"/>
  <c r="W4060" i="1"/>
  <c r="W4061" i="1"/>
  <c r="W4062" i="1"/>
  <c r="W4063" i="1"/>
  <c r="W4064" i="1"/>
  <c r="W4065" i="1"/>
  <c r="W4066" i="1"/>
  <c r="W4067" i="1"/>
  <c r="W4068" i="1"/>
  <c r="W4069" i="1"/>
  <c r="W4070" i="1"/>
  <c r="W4071" i="1"/>
  <c r="W4072" i="1"/>
  <c r="W4073" i="1"/>
  <c r="W4074" i="1"/>
  <c r="W4075" i="1"/>
  <c r="W4076" i="1"/>
  <c r="W4077" i="1"/>
  <c r="W4078" i="1"/>
  <c r="W4079" i="1"/>
  <c r="W4080" i="1"/>
  <c r="W4081" i="1"/>
  <c r="W4082" i="1"/>
  <c r="W4083" i="1"/>
  <c r="W4084" i="1"/>
  <c r="W4085" i="1"/>
  <c r="W4086" i="1"/>
  <c r="W4087" i="1"/>
  <c r="W4088" i="1"/>
  <c r="W4089" i="1"/>
  <c r="W4090" i="1"/>
  <c r="W4091" i="1"/>
  <c r="W4092" i="1"/>
  <c r="W4093" i="1"/>
  <c r="W4094" i="1"/>
  <c r="W4095" i="1"/>
  <c r="W4096" i="1"/>
  <c r="W4097" i="1"/>
  <c r="W4098" i="1"/>
  <c r="W4099" i="1"/>
  <c r="W4100" i="1"/>
  <c r="W4101" i="1"/>
  <c r="W4102" i="1"/>
  <c r="W4103" i="1"/>
  <c r="W4104" i="1"/>
  <c r="W4105" i="1"/>
  <c r="W4106" i="1"/>
  <c r="W4107" i="1"/>
  <c r="W4108" i="1"/>
  <c r="W4109" i="1"/>
  <c r="W4110" i="1"/>
  <c r="W4111" i="1"/>
  <c r="W4112" i="1"/>
  <c r="W4113" i="1"/>
  <c r="W4114" i="1"/>
  <c r="W4115" i="1"/>
  <c r="W4116" i="1"/>
  <c r="W4117" i="1"/>
  <c r="W4118" i="1"/>
  <c r="W4119" i="1"/>
  <c r="W4120" i="1"/>
  <c r="W4121" i="1"/>
  <c r="W4122" i="1"/>
  <c r="W4123" i="1"/>
  <c r="W4124" i="1"/>
  <c r="W4125" i="1"/>
  <c r="W4126" i="1"/>
  <c r="W4127" i="1"/>
  <c r="W4128" i="1"/>
  <c r="W4129" i="1"/>
  <c r="W4130" i="1"/>
  <c r="W4131" i="1"/>
  <c r="W4132" i="1"/>
  <c r="W4133" i="1"/>
  <c r="W4134" i="1"/>
  <c r="W4135" i="1"/>
  <c r="W4136" i="1"/>
  <c r="W4137" i="1"/>
  <c r="W4138" i="1"/>
  <c r="W4139" i="1"/>
  <c r="W4140" i="1"/>
  <c r="W4141" i="1"/>
  <c r="W4142" i="1"/>
  <c r="W4143" i="1"/>
  <c r="W4144" i="1"/>
  <c r="W4145" i="1"/>
  <c r="W4146" i="1"/>
  <c r="W4147" i="1"/>
  <c r="W4148" i="1"/>
  <c r="W4149" i="1"/>
  <c r="W4150" i="1"/>
  <c r="W4151" i="1"/>
  <c r="W4152" i="1"/>
  <c r="W4153" i="1"/>
  <c r="W4154" i="1"/>
  <c r="W4155" i="1"/>
  <c r="W4156" i="1"/>
  <c r="W4157" i="1"/>
  <c r="W4158" i="1"/>
  <c r="W4159" i="1"/>
  <c r="W4160" i="1"/>
  <c r="W4161" i="1"/>
  <c r="W4162" i="1"/>
  <c r="W4163" i="1"/>
  <c r="W4164" i="1"/>
  <c r="W4165" i="1"/>
  <c r="W4166" i="1"/>
  <c r="W4167" i="1"/>
  <c r="W4168" i="1"/>
  <c r="W4169" i="1"/>
  <c r="W4170" i="1"/>
  <c r="W4171" i="1"/>
  <c r="W4172" i="1"/>
  <c r="W4173" i="1"/>
  <c r="W4174" i="1"/>
  <c r="W4175" i="1"/>
  <c r="W4176" i="1"/>
  <c r="W4177" i="1"/>
  <c r="W4178" i="1"/>
  <c r="W4179" i="1"/>
  <c r="W4180" i="1"/>
  <c r="W4181" i="1"/>
  <c r="W4182" i="1"/>
  <c r="W4183" i="1"/>
  <c r="W4184" i="1"/>
  <c r="W4185" i="1"/>
  <c r="W4186" i="1"/>
  <c r="W4187" i="1"/>
  <c r="W4188" i="1"/>
  <c r="W4189" i="1"/>
  <c r="W4190" i="1"/>
  <c r="W4191" i="1"/>
  <c r="W4192" i="1"/>
  <c r="W4193" i="1"/>
  <c r="W4194" i="1"/>
  <c r="W4195" i="1"/>
  <c r="W4196" i="1"/>
  <c r="W4197" i="1"/>
  <c r="W4198" i="1"/>
  <c r="W4199" i="1"/>
  <c r="W4200" i="1"/>
  <c r="W4201" i="1"/>
  <c r="W4202" i="1"/>
  <c r="W4203" i="1"/>
  <c r="W4204" i="1"/>
  <c r="W4205" i="1"/>
  <c r="W4206" i="1"/>
  <c r="W4207" i="1"/>
  <c r="W4208" i="1"/>
  <c r="W4209" i="1"/>
  <c r="W4210" i="1"/>
  <c r="W4211" i="1"/>
  <c r="W4212" i="1"/>
  <c r="W4213" i="1"/>
  <c r="W4214" i="1"/>
  <c r="W4215" i="1"/>
  <c r="W4216" i="1"/>
  <c r="W4217" i="1"/>
  <c r="W4218" i="1"/>
  <c r="W4219" i="1"/>
  <c r="W4220" i="1"/>
  <c r="W4221" i="1"/>
  <c r="W4222" i="1"/>
  <c r="W4223" i="1"/>
  <c r="W4224" i="1"/>
  <c r="W4225" i="1"/>
  <c r="W4226" i="1"/>
  <c r="W4227" i="1"/>
  <c r="W4228" i="1"/>
  <c r="W4229" i="1"/>
  <c r="W4230" i="1"/>
  <c r="W4231" i="1"/>
  <c r="W4232" i="1"/>
  <c r="W4233" i="1"/>
  <c r="W4234" i="1"/>
  <c r="W4235" i="1"/>
  <c r="W4236" i="1"/>
  <c r="W4237" i="1"/>
  <c r="W4238" i="1"/>
  <c r="W4239" i="1"/>
  <c r="W4240" i="1"/>
  <c r="W4241" i="1"/>
  <c r="W4242" i="1"/>
  <c r="W4243" i="1"/>
  <c r="W4244" i="1"/>
  <c r="W4245" i="1"/>
  <c r="W4246" i="1"/>
  <c r="W4247" i="1"/>
  <c r="W4248" i="1"/>
  <c r="W4249" i="1"/>
  <c r="W4250" i="1"/>
  <c r="W4251" i="1"/>
  <c r="W4252" i="1"/>
  <c r="W4253" i="1"/>
  <c r="W4254" i="1"/>
  <c r="W4255" i="1"/>
  <c r="W4256" i="1"/>
  <c r="W4257" i="1"/>
  <c r="W4258" i="1"/>
  <c r="W4259" i="1"/>
  <c r="W4260" i="1"/>
  <c r="W4261" i="1"/>
  <c r="W4262" i="1"/>
  <c r="W4263" i="1"/>
  <c r="W4264" i="1"/>
  <c r="W4265" i="1"/>
  <c r="W4266" i="1"/>
  <c r="W4267" i="1"/>
  <c r="W4268" i="1"/>
  <c r="W4269" i="1"/>
  <c r="W4270" i="1"/>
  <c r="W4271" i="1"/>
  <c r="W4272" i="1"/>
  <c r="W4273" i="1"/>
  <c r="W4274" i="1"/>
  <c r="W4275" i="1"/>
  <c r="W4276" i="1"/>
  <c r="W4277" i="1"/>
  <c r="W4278" i="1"/>
  <c r="W4279" i="1"/>
  <c r="W4280" i="1"/>
  <c r="W4281" i="1"/>
  <c r="W4282" i="1"/>
  <c r="W4283" i="1"/>
  <c r="W4284" i="1"/>
  <c r="W4285" i="1"/>
  <c r="W4286" i="1"/>
  <c r="W4287" i="1"/>
  <c r="W4288" i="1"/>
  <c r="W4289" i="1"/>
  <c r="W4290" i="1"/>
  <c r="W4291" i="1"/>
  <c r="W4292" i="1"/>
  <c r="W4293" i="1"/>
  <c r="W4294" i="1"/>
  <c r="W4295" i="1"/>
  <c r="W4296" i="1"/>
  <c r="W4297" i="1"/>
  <c r="W4298" i="1"/>
  <c r="W4299" i="1"/>
  <c r="W4300" i="1"/>
  <c r="W4301" i="1"/>
  <c r="W4302" i="1"/>
  <c r="W4303" i="1"/>
  <c r="W4304" i="1"/>
  <c r="W4305" i="1"/>
  <c r="W4306" i="1"/>
  <c r="W4307" i="1"/>
  <c r="W4308" i="1"/>
  <c r="W4309" i="1"/>
  <c r="W4310" i="1"/>
  <c r="W4311" i="1"/>
  <c r="W4312" i="1"/>
  <c r="W4313" i="1"/>
  <c r="W4314" i="1"/>
  <c r="W4315" i="1"/>
  <c r="W4316" i="1"/>
  <c r="W4317" i="1"/>
  <c r="W4318" i="1"/>
  <c r="W4319" i="1"/>
  <c r="W4320" i="1"/>
  <c r="W4321" i="1"/>
  <c r="W4322" i="1"/>
  <c r="W4323" i="1"/>
  <c r="W4324" i="1"/>
  <c r="W4325" i="1"/>
  <c r="W4326" i="1"/>
  <c r="W4327" i="1"/>
  <c r="W4328" i="1"/>
  <c r="W4329" i="1"/>
  <c r="W4330" i="1"/>
  <c r="W4331" i="1"/>
  <c r="W4332" i="1"/>
  <c r="W4333" i="1"/>
  <c r="W4334" i="1"/>
  <c r="W4335" i="1"/>
  <c r="W4336" i="1"/>
  <c r="W4337" i="1"/>
  <c r="W4338" i="1"/>
  <c r="W4339" i="1"/>
  <c r="W4340" i="1"/>
  <c r="W4341" i="1"/>
  <c r="W4342" i="1"/>
  <c r="W4343" i="1"/>
  <c r="W4344" i="1"/>
  <c r="W4345" i="1"/>
  <c r="W4346" i="1"/>
  <c r="W4347" i="1"/>
  <c r="W4348" i="1"/>
  <c r="W4349" i="1"/>
  <c r="W4350" i="1"/>
  <c r="W4351" i="1"/>
  <c r="W4352" i="1"/>
  <c r="W4353" i="1"/>
  <c r="W4354" i="1"/>
  <c r="W4355" i="1"/>
  <c r="W4356" i="1"/>
  <c r="W4357" i="1"/>
  <c r="W4358" i="1"/>
  <c r="W4359" i="1"/>
  <c r="W4360" i="1"/>
  <c r="W4361" i="1"/>
  <c r="W4362" i="1"/>
  <c r="W4363" i="1"/>
  <c r="W4364" i="1"/>
  <c r="W4365" i="1"/>
  <c r="W4366" i="1"/>
  <c r="W4367" i="1"/>
  <c r="W4368" i="1"/>
  <c r="W4369" i="1"/>
  <c r="W4370" i="1"/>
  <c r="W4371" i="1"/>
  <c r="W4372" i="1"/>
  <c r="W4373" i="1"/>
  <c r="W4374" i="1"/>
  <c r="W4375" i="1"/>
  <c r="W4376" i="1"/>
  <c r="W4377" i="1"/>
  <c r="W4378" i="1"/>
  <c r="W4379" i="1"/>
  <c r="W4380" i="1"/>
  <c r="W4381" i="1"/>
  <c r="W4382" i="1"/>
  <c r="W4383" i="1"/>
  <c r="W4384" i="1"/>
  <c r="W4385" i="1"/>
  <c r="W4386" i="1"/>
  <c r="W4387" i="1"/>
  <c r="W4388" i="1"/>
  <c r="W4389" i="1"/>
  <c r="W4390" i="1"/>
  <c r="W4391" i="1"/>
  <c r="W4392" i="1"/>
  <c r="W4393" i="1"/>
  <c r="W4394" i="1"/>
  <c r="W4395" i="1"/>
  <c r="W4396" i="1"/>
  <c r="W4397" i="1"/>
  <c r="W4398" i="1"/>
  <c r="W4399" i="1"/>
  <c r="W4400" i="1"/>
  <c r="W4401" i="1"/>
  <c r="W4402" i="1"/>
  <c r="W4403" i="1"/>
  <c r="W4404" i="1"/>
  <c r="W4405" i="1"/>
  <c r="W4406" i="1"/>
  <c r="W4407" i="1"/>
  <c r="W4408" i="1"/>
  <c r="W4409" i="1"/>
  <c r="W4410" i="1"/>
  <c r="W4411" i="1"/>
  <c r="W4412" i="1"/>
  <c r="W4413" i="1"/>
  <c r="W4414" i="1"/>
  <c r="W4415" i="1"/>
  <c r="W4416" i="1"/>
  <c r="W4417" i="1"/>
  <c r="W4418" i="1"/>
  <c r="W4419" i="1"/>
  <c r="W4420" i="1"/>
  <c r="W4421" i="1"/>
  <c r="W4422" i="1"/>
  <c r="W4423" i="1"/>
  <c r="W4424" i="1"/>
  <c r="W4425" i="1"/>
  <c r="W4426" i="1"/>
  <c r="W4427" i="1"/>
  <c r="W4428" i="1"/>
  <c r="W4429" i="1"/>
  <c r="W4430" i="1"/>
  <c r="W4431" i="1"/>
  <c r="W4432" i="1"/>
  <c r="W4433" i="1"/>
  <c r="W4434" i="1"/>
  <c r="W4435" i="1"/>
  <c r="W4436" i="1"/>
  <c r="W4437" i="1"/>
  <c r="W4438" i="1"/>
  <c r="W4439" i="1"/>
  <c r="W4440" i="1"/>
  <c r="W4441" i="1"/>
  <c r="W4442" i="1"/>
  <c r="W4443" i="1"/>
  <c r="W4444" i="1"/>
  <c r="W4445" i="1"/>
  <c r="W4446" i="1"/>
  <c r="W4447" i="1"/>
  <c r="W4448" i="1"/>
  <c r="W4449" i="1"/>
  <c r="W4450" i="1"/>
  <c r="W4451" i="1"/>
  <c r="W4452" i="1"/>
  <c r="W4453" i="1"/>
  <c r="W4454" i="1"/>
  <c r="W4455" i="1"/>
  <c r="W4456" i="1"/>
  <c r="W4457" i="1"/>
  <c r="W4458" i="1"/>
  <c r="W4459" i="1"/>
  <c r="W4460" i="1"/>
  <c r="W4461" i="1"/>
  <c r="W4462" i="1"/>
  <c r="W4463" i="1"/>
  <c r="W4464" i="1"/>
  <c r="W4465" i="1"/>
  <c r="W4466" i="1"/>
  <c r="W4467" i="1"/>
  <c r="W4468" i="1"/>
  <c r="W4469" i="1"/>
  <c r="W4470" i="1"/>
  <c r="W4471" i="1"/>
  <c r="W4472" i="1"/>
  <c r="W4473" i="1"/>
  <c r="W4474" i="1"/>
  <c r="W4475" i="1"/>
  <c r="W4476" i="1"/>
  <c r="W4477" i="1"/>
  <c r="W4478" i="1"/>
  <c r="W4479" i="1"/>
  <c r="W4480" i="1"/>
  <c r="W4481" i="1"/>
  <c r="W4482" i="1"/>
  <c r="W4483" i="1"/>
  <c r="W4484" i="1"/>
  <c r="W4485" i="1"/>
  <c r="W4486" i="1"/>
  <c r="W4487" i="1"/>
  <c r="W4488" i="1"/>
  <c r="W4489" i="1"/>
  <c r="W4490" i="1"/>
  <c r="W4491" i="1"/>
  <c r="W4492" i="1"/>
  <c r="W4493" i="1"/>
  <c r="W4494" i="1"/>
  <c r="W4495" i="1"/>
  <c r="W4496" i="1"/>
  <c r="W4497" i="1"/>
  <c r="W4498" i="1"/>
  <c r="W4499" i="1"/>
  <c r="W4500" i="1"/>
  <c r="W4501" i="1"/>
  <c r="W4502" i="1"/>
  <c r="W4503" i="1"/>
  <c r="W4504" i="1"/>
  <c r="W4505" i="1"/>
  <c r="W4506" i="1"/>
  <c r="W4507" i="1"/>
  <c r="W4508" i="1"/>
  <c r="W4509" i="1"/>
  <c r="W4510" i="1"/>
  <c r="W4511" i="1"/>
  <c r="W4512" i="1"/>
  <c r="W4513" i="1"/>
  <c r="W4514" i="1"/>
  <c r="W4515" i="1"/>
  <c r="W4516" i="1"/>
  <c r="W4517" i="1"/>
  <c r="W4518" i="1"/>
  <c r="W4519" i="1"/>
  <c r="W4520" i="1"/>
  <c r="W4521" i="1"/>
  <c r="W4522" i="1"/>
  <c r="W4523" i="1"/>
  <c r="W4524" i="1"/>
  <c r="W4525" i="1"/>
  <c r="W4526" i="1"/>
  <c r="W4527" i="1"/>
  <c r="W4528" i="1"/>
  <c r="W4529" i="1"/>
  <c r="W4530" i="1"/>
  <c r="W4531" i="1"/>
  <c r="W4532" i="1"/>
  <c r="W4533" i="1"/>
  <c r="W4534" i="1"/>
  <c r="W4535" i="1"/>
  <c r="W4536" i="1"/>
  <c r="W4537" i="1"/>
  <c r="W4538" i="1"/>
  <c r="W4539" i="1"/>
  <c r="W4540" i="1"/>
  <c r="W4541" i="1"/>
  <c r="W4542" i="1"/>
  <c r="W4543" i="1"/>
  <c r="W4544" i="1"/>
  <c r="W4545" i="1"/>
  <c r="W4546" i="1"/>
  <c r="W4547" i="1"/>
  <c r="W4548" i="1"/>
  <c r="W4549" i="1"/>
  <c r="W4550" i="1"/>
  <c r="W4551" i="1"/>
  <c r="W4552" i="1"/>
  <c r="W4553" i="1"/>
  <c r="W4554" i="1"/>
  <c r="W4555" i="1"/>
  <c r="W4556" i="1"/>
  <c r="W4557" i="1"/>
  <c r="W4558" i="1"/>
  <c r="W4559" i="1"/>
  <c r="W4560" i="1"/>
  <c r="W4561" i="1"/>
  <c r="W4562" i="1"/>
  <c r="W4563" i="1"/>
  <c r="W4564" i="1"/>
  <c r="W4565" i="1"/>
  <c r="W4566" i="1"/>
  <c r="W4567" i="1"/>
  <c r="W4568" i="1"/>
  <c r="W4569" i="1"/>
  <c r="W4570" i="1"/>
  <c r="W4571" i="1"/>
  <c r="W4572" i="1"/>
  <c r="W4573" i="1"/>
  <c r="W4574" i="1"/>
  <c r="W4575" i="1"/>
  <c r="W4576" i="1"/>
  <c r="W4577" i="1"/>
  <c r="W4578" i="1"/>
  <c r="W4579" i="1"/>
  <c r="W4580" i="1"/>
  <c r="W4581" i="1"/>
  <c r="W4582" i="1"/>
  <c r="W4583" i="1"/>
  <c r="W4584" i="1"/>
  <c r="W4585" i="1"/>
  <c r="W4586" i="1"/>
  <c r="W4587" i="1"/>
  <c r="W4588" i="1"/>
  <c r="W4589" i="1"/>
  <c r="W4590" i="1"/>
  <c r="W4591" i="1"/>
  <c r="W4592" i="1"/>
  <c r="W4593" i="1"/>
  <c r="W4594" i="1"/>
  <c r="W4595" i="1"/>
  <c r="W4596" i="1"/>
  <c r="W4597" i="1"/>
  <c r="W4598" i="1"/>
  <c r="W4599" i="1"/>
  <c r="W4600" i="1"/>
  <c r="W4601" i="1"/>
  <c r="W4602" i="1"/>
  <c r="W4603" i="1"/>
  <c r="W4604" i="1"/>
  <c r="W4605" i="1"/>
  <c r="W4606" i="1"/>
  <c r="W4607" i="1"/>
  <c r="W4608" i="1"/>
  <c r="W4609" i="1"/>
  <c r="W4610" i="1"/>
  <c r="W4611" i="1"/>
  <c r="W4612" i="1"/>
  <c r="W4613" i="1"/>
  <c r="W4614" i="1"/>
  <c r="W4615" i="1"/>
  <c r="W4616" i="1"/>
  <c r="W4617" i="1"/>
  <c r="W4618" i="1"/>
  <c r="W4619" i="1"/>
  <c r="W4620" i="1"/>
  <c r="W4621" i="1"/>
  <c r="W4622" i="1"/>
  <c r="W4623" i="1"/>
  <c r="W4624" i="1"/>
  <c r="W4625" i="1"/>
  <c r="W4626" i="1"/>
  <c r="W4627" i="1"/>
  <c r="W4628" i="1"/>
  <c r="W4629" i="1"/>
  <c r="W4630" i="1"/>
  <c r="W4631" i="1"/>
  <c r="W4632" i="1"/>
  <c r="W4633" i="1"/>
  <c r="W4634" i="1"/>
  <c r="W4635" i="1"/>
  <c r="W4636" i="1"/>
  <c r="W4637" i="1"/>
  <c r="W4638" i="1"/>
  <c r="W4639" i="1"/>
  <c r="W4640" i="1"/>
  <c r="W4641" i="1"/>
  <c r="W4642" i="1"/>
  <c r="W4643" i="1"/>
  <c r="W4644" i="1"/>
  <c r="W4645" i="1"/>
  <c r="W4646" i="1"/>
  <c r="W4647" i="1"/>
  <c r="W4648" i="1"/>
  <c r="W4649" i="1"/>
  <c r="W4650" i="1"/>
  <c r="W4651" i="1"/>
  <c r="W4652" i="1"/>
  <c r="W4653" i="1"/>
  <c r="W4654" i="1"/>
  <c r="W4655" i="1"/>
  <c r="W4656" i="1"/>
  <c r="W4657" i="1"/>
  <c r="W4658" i="1"/>
  <c r="W4659" i="1"/>
  <c r="W4660" i="1"/>
  <c r="W4661" i="1"/>
  <c r="W4662" i="1"/>
  <c r="W4663" i="1"/>
  <c r="W4664" i="1"/>
  <c r="W4665" i="1"/>
  <c r="W4666" i="1"/>
  <c r="W4667" i="1"/>
  <c r="W4668" i="1"/>
  <c r="W4669" i="1"/>
  <c r="W4670" i="1"/>
  <c r="W4671" i="1"/>
  <c r="W4672" i="1"/>
  <c r="W4673" i="1"/>
  <c r="W4674" i="1"/>
  <c r="W4675" i="1"/>
  <c r="W4676" i="1"/>
  <c r="W4677" i="1"/>
  <c r="W4678" i="1"/>
  <c r="W4679" i="1"/>
  <c r="W4680" i="1"/>
  <c r="W4681" i="1"/>
  <c r="W4682" i="1"/>
  <c r="W4683" i="1"/>
  <c r="W4684" i="1"/>
  <c r="W4685" i="1"/>
  <c r="W4686" i="1"/>
  <c r="W4687" i="1"/>
  <c r="W4688" i="1"/>
  <c r="W4689" i="1"/>
  <c r="W4690" i="1"/>
  <c r="W4691" i="1"/>
  <c r="W4692" i="1"/>
  <c r="W4693" i="1"/>
  <c r="W4694" i="1"/>
  <c r="W4695" i="1"/>
  <c r="W4696" i="1"/>
  <c r="W4697" i="1"/>
  <c r="W4698" i="1"/>
  <c r="W4699" i="1"/>
  <c r="W4700" i="1"/>
  <c r="W4701" i="1"/>
  <c r="W4702" i="1"/>
  <c r="W4703" i="1"/>
  <c r="W4704" i="1"/>
  <c r="W4705" i="1"/>
  <c r="W4706" i="1"/>
  <c r="W4707" i="1"/>
  <c r="W4708" i="1"/>
  <c r="W4709" i="1"/>
  <c r="W4710" i="1"/>
  <c r="W4711" i="1"/>
  <c r="W4712" i="1"/>
  <c r="W4713" i="1"/>
  <c r="W4714" i="1"/>
  <c r="W4715" i="1"/>
  <c r="W4716" i="1"/>
  <c r="W4717" i="1"/>
  <c r="W4718" i="1"/>
  <c r="W4719" i="1"/>
  <c r="W4720" i="1"/>
  <c r="W4721" i="1"/>
  <c r="W4722" i="1"/>
  <c r="W4723" i="1"/>
  <c r="W4724" i="1"/>
  <c r="W4725" i="1"/>
  <c r="W4726" i="1"/>
  <c r="W4727" i="1"/>
  <c r="W4728" i="1"/>
  <c r="W4729" i="1"/>
  <c r="W4730" i="1"/>
  <c r="W4731" i="1"/>
  <c r="W4732" i="1"/>
  <c r="W4733" i="1"/>
  <c r="W4734" i="1"/>
  <c r="W4735" i="1"/>
  <c r="W4736" i="1"/>
  <c r="W4737" i="1"/>
  <c r="W4738" i="1"/>
  <c r="W4739" i="1"/>
  <c r="W4740" i="1"/>
  <c r="W4741" i="1"/>
  <c r="W4742" i="1"/>
  <c r="W4743" i="1"/>
  <c r="W4744" i="1"/>
  <c r="W4745" i="1"/>
  <c r="W4746" i="1"/>
  <c r="W4747" i="1"/>
  <c r="W4748" i="1"/>
  <c r="W4749" i="1"/>
  <c r="W4750" i="1"/>
  <c r="W4751" i="1"/>
  <c r="W4752" i="1"/>
  <c r="W4753" i="1"/>
  <c r="W4754" i="1"/>
  <c r="W4755" i="1"/>
  <c r="W4756" i="1"/>
  <c r="W4757" i="1"/>
  <c r="W4758" i="1"/>
  <c r="W4759" i="1"/>
  <c r="W4760" i="1"/>
  <c r="W4761" i="1"/>
  <c r="W4762" i="1"/>
  <c r="W4763" i="1"/>
  <c r="W4764" i="1"/>
  <c r="W4765" i="1"/>
  <c r="W4766" i="1"/>
  <c r="W4767" i="1"/>
  <c r="W4768" i="1"/>
  <c r="W4769" i="1"/>
  <c r="W4770" i="1"/>
  <c r="W4771" i="1"/>
  <c r="W4772" i="1"/>
  <c r="W4773" i="1"/>
  <c r="W4774" i="1"/>
  <c r="W4775" i="1"/>
  <c r="W4776" i="1"/>
  <c r="W4777" i="1"/>
  <c r="W4778" i="1"/>
  <c r="W4779" i="1"/>
  <c r="W4780" i="1"/>
  <c r="W4781" i="1"/>
  <c r="W4782" i="1"/>
  <c r="W4783" i="1"/>
  <c r="W4784" i="1"/>
  <c r="W4785" i="1"/>
  <c r="W4786" i="1"/>
  <c r="W4787" i="1"/>
  <c r="W4788" i="1"/>
  <c r="W4789" i="1"/>
  <c r="W4790" i="1"/>
  <c r="W4791" i="1"/>
  <c r="W4792" i="1"/>
  <c r="W4793" i="1"/>
  <c r="W4794" i="1"/>
  <c r="W4795" i="1"/>
  <c r="W4796" i="1"/>
  <c r="W4797" i="1"/>
  <c r="W4798" i="1"/>
  <c r="W4799" i="1"/>
  <c r="W4800" i="1"/>
  <c r="W4801" i="1"/>
  <c r="W4802" i="1"/>
  <c r="W4803" i="1"/>
  <c r="W4804" i="1"/>
  <c r="W4805" i="1"/>
  <c r="W4806" i="1"/>
  <c r="W4807" i="1"/>
  <c r="W4808" i="1"/>
  <c r="W4809" i="1"/>
  <c r="W4810" i="1"/>
  <c r="W4811" i="1"/>
  <c r="W4812" i="1"/>
  <c r="W4813" i="1"/>
  <c r="W4814" i="1"/>
  <c r="W4815" i="1"/>
  <c r="W4816" i="1"/>
  <c r="W4817" i="1"/>
  <c r="W4818" i="1"/>
  <c r="W4819" i="1"/>
  <c r="W4820" i="1"/>
  <c r="W4821" i="1"/>
  <c r="W4822" i="1"/>
  <c r="W4823" i="1"/>
  <c r="W4824" i="1"/>
  <c r="W4825" i="1"/>
  <c r="W4826" i="1"/>
  <c r="W4827" i="1"/>
  <c r="W4828" i="1"/>
  <c r="W4829" i="1"/>
  <c r="W4830" i="1"/>
  <c r="W4831" i="1"/>
  <c r="W4832" i="1"/>
  <c r="W4833" i="1"/>
  <c r="W4834" i="1"/>
  <c r="W4835" i="1"/>
  <c r="W4836" i="1"/>
  <c r="W4837" i="1"/>
  <c r="W4838" i="1"/>
  <c r="W4839" i="1"/>
  <c r="W4840" i="1"/>
  <c r="W4841" i="1"/>
  <c r="W4842" i="1"/>
  <c r="W4843" i="1"/>
  <c r="W4844" i="1"/>
  <c r="W4845" i="1"/>
  <c r="W4846" i="1"/>
  <c r="W4847" i="1"/>
  <c r="W4848" i="1"/>
  <c r="W4849" i="1"/>
  <c r="W4850" i="1"/>
  <c r="W4851" i="1"/>
  <c r="W4852" i="1"/>
  <c r="W4853" i="1"/>
  <c r="W4854" i="1"/>
  <c r="W4855" i="1"/>
  <c r="W4856" i="1"/>
  <c r="W4857" i="1"/>
  <c r="W4858" i="1"/>
  <c r="W4859" i="1"/>
  <c r="W4860" i="1"/>
  <c r="W4861" i="1"/>
  <c r="W4862" i="1"/>
  <c r="W4863" i="1"/>
  <c r="W4864" i="1"/>
  <c r="W4865" i="1"/>
  <c r="W4866" i="1"/>
  <c r="W4867" i="1"/>
  <c r="W4868" i="1"/>
  <c r="W4869" i="1"/>
  <c r="W4870" i="1"/>
  <c r="W4871" i="1"/>
  <c r="W4872" i="1"/>
  <c r="W4873" i="1"/>
  <c r="W4874" i="1"/>
  <c r="W4875" i="1"/>
  <c r="W4876" i="1"/>
  <c r="W4877" i="1"/>
  <c r="W4878" i="1"/>
  <c r="W4879" i="1"/>
  <c r="W4880" i="1"/>
  <c r="W4881" i="1"/>
  <c r="W4882" i="1"/>
  <c r="W4883" i="1"/>
  <c r="W4884" i="1"/>
  <c r="W4885" i="1"/>
  <c r="W4886" i="1"/>
  <c r="W4887" i="1"/>
  <c r="W4888" i="1"/>
  <c r="W4889" i="1"/>
  <c r="W4890" i="1"/>
  <c r="W4891" i="1"/>
  <c r="W4892" i="1"/>
  <c r="W4893" i="1"/>
  <c r="W4894" i="1"/>
  <c r="W4895" i="1"/>
  <c r="W4896" i="1"/>
  <c r="W4897" i="1"/>
  <c r="W4898" i="1"/>
  <c r="W4899" i="1"/>
  <c r="W4900" i="1"/>
  <c r="W4901" i="1"/>
  <c r="W4902" i="1"/>
  <c r="W4903" i="1"/>
  <c r="W4904" i="1"/>
  <c r="W4905" i="1"/>
  <c r="W4906" i="1"/>
  <c r="W4907" i="1"/>
  <c r="W4908" i="1"/>
  <c r="W4909" i="1"/>
  <c r="W4910" i="1"/>
  <c r="W4911" i="1"/>
  <c r="W4912" i="1"/>
  <c r="W4913" i="1"/>
  <c r="W4914" i="1"/>
  <c r="W4915" i="1"/>
  <c r="W4916" i="1"/>
  <c r="W4917" i="1"/>
  <c r="W4918" i="1"/>
  <c r="W4919" i="1"/>
  <c r="W4920" i="1"/>
  <c r="W4921" i="1"/>
  <c r="W4922" i="1"/>
  <c r="W4923" i="1"/>
  <c r="W4924" i="1"/>
  <c r="W4925" i="1"/>
  <c r="W4926" i="1"/>
  <c r="W4927" i="1"/>
  <c r="W4928" i="1"/>
  <c r="W4929" i="1"/>
  <c r="W4930" i="1"/>
  <c r="W4931" i="1"/>
  <c r="W4932" i="1"/>
  <c r="W4933" i="1"/>
  <c r="W4934" i="1"/>
  <c r="W4935" i="1"/>
  <c r="W4936" i="1"/>
  <c r="W4937" i="1"/>
  <c r="W4938" i="1"/>
  <c r="W4939" i="1"/>
  <c r="W4940" i="1"/>
  <c r="W4941" i="1"/>
  <c r="W4942" i="1"/>
  <c r="W4943" i="1"/>
  <c r="W4944" i="1"/>
  <c r="W4945" i="1"/>
  <c r="W4946" i="1"/>
  <c r="W4947" i="1"/>
  <c r="W4948" i="1"/>
  <c r="W4949" i="1"/>
  <c r="W4950" i="1"/>
  <c r="W4951" i="1"/>
  <c r="W4952" i="1"/>
  <c r="W4953" i="1"/>
  <c r="W4954" i="1"/>
  <c r="W4955" i="1"/>
  <c r="W4956" i="1"/>
  <c r="W4957" i="1"/>
  <c r="W4958" i="1"/>
  <c r="W4959" i="1"/>
  <c r="W4960" i="1"/>
  <c r="W4961" i="1"/>
  <c r="W4962" i="1"/>
  <c r="W4963" i="1"/>
  <c r="W4964" i="1"/>
  <c r="W4965" i="1"/>
  <c r="W4966" i="1"/>
  <c r="W4967" i="1"/>
  <c r="W4968" i="1"/>
  <c r="W4969" i="1"/>
  <c r="W4970" i="1"/>
  <c r="W4971" i="1"/>
  <c r="W4972" i="1"/>
  <c r="W4973" i="1"/>
  <c r="W4974" i="1"/>
  <c r="W4975" i="1"/>
  <c r="W4976" i="1"/>
  <c r="W4977" i="1"/>
  <c r="W4978" i="1"/>
  <c r="W4979" i="1"/>
  <c r="W4980" i="1"/>
  <c r="W4981" i="1"/>
  <c r="W4982" i="1"/>
  <c r="W4983" i="1"/>
  <c r="W4984" i="1"/>
  <c r="W4985" i="1"/>
  <c r="W4986" i="1"/>
  <c r="W4987" i="1"/>
  <c r="W4988" i="1"/>
  <c r="W4989" i="1"/>
  <c r="W4990" i="1"/>
  <c r="W4991" i="1"/>
  <c r="W4992" i="1"/>
  <c r="W4993" i="1"/>
  <c r="W4994" i="1"/>
  <c r="W4995" i="1"/>
  <c r="W4996" i="1"/>
  <c r="W4997" i="1"/>
  <c r="W4998" i="1"/>
  <c r="W4999" i="1"/>
  <c r="W5000" i="1"/>
  <c r="W5001" i="1"/>
  <c r="W5002" i="1"/>
  <c r="W5003" i="1"/>
  <c r="W5004" i="1"/>
  <c r="W5005" i="1"/>
  <c r="W5006" i="1"/>
  <c r="W5007" i="1"/>
  <c r="W5008" i="1"/>
  <c r="W5009" i="1"/>
  <c r="W5010" i="1"/>
  <c r="W5011" i="1"/>
  <c r="W5012" i="1"/>
  <c r="W5013" i="1"/>
  <c r="W5014" i="1"/>
  <c r="W5015" i="1"/>
  <c r="W5016" i="1"/>
  <c r="W5017" i="1"/>
  <c r="W5018" i="1"/>
  <c r="W5019" i="1"/>
  <c r="W5020" i="1"/>
  <c r="W5021" i="1"/>
  <c r="W5022" i="1"/>
  <c r="W5023" i="1"/>
  <c r="W5024" i="1"/>
  <c r="W5025" i="1"/>
  <c r="W5026" i="1"/>
  <c r="W5027" i="1"/>
  <c r="W5028" i="1"/>
  <c r="W5029" i="1"/>
  <c r="W5030" i="1"/>
  <c r="W5031" i="1"/>
  <c r="W5032" i="1"/>
  <c r="W5033" i="1"/>
  <c r="W5034" i="1"/>
  <c r="W5035" i="1"/>
  <c r="W5036" i="1"/>
  <c r="W5037" i="1"/>
  <c r="W5038" i="1"/>
  <c r="W5039" i="1"/>
  <c r="W5040" i="1"/>
  <c r="W5041" i="1"/>
  <c r="W5042" i="1"/>
  <c r="W5043" i="1"/>
  <c r="W5044" i="1"/>
  <c r="W5045" i="1"/>
  <c r="W5046" i="1"/>
  <c r="W5047" i="1"/>
  <c r="W5048" i="1"/>
  <c r="W5049" i="1"/>
  <c r="W5050" i="1"/>
  <c r="W5051" i="1"/>
  <c r="W5052" i="1"/>
  <c r="W5053" i="1"/>
  <c r="W5054" i="1"/>
  <c r="W5055" i="1"/>
  <c r="W5056" i="1"/>
  <c r="W5057" i="1"/>
  <c r="W5058" i="1"/>
  <c r="W5059" i="1"/>
  <c r="W5060" i="1"/>
  <c r="W5061" i="1"/>
  <c r="W5062" i="1"/>
  <c r="W5063" i="1"/>
  <c r="W5064" i="1"/>
  <c r="W5065" i="1"/>
  <c r="W5066" i="1"/>
  <c r="W5067" i="1"/>
  <c r="W5068" i="1"/>
  <c r="W5069" i="1"/>
  <c r="W5070" i="1"/>
  <c r="W5071" i="1"/>
  <c r="W5072" i="1"/>
  <c r="W5073" i="1"/>
  <c r="W5074" i="1"/>
  <c r="W5075" i="1"/>
  <c r="W5076" i="1"/>
  <c r="W5077" i="1"/>
  <c r="W5078" i="1"/>
  <c r="W5079" i="1"/>
  <c r="W5080" i="1"/>
  <c r="W5081" i="1"/>
  <c r="W5082" i="1"/>
  <c r="W5083" i="1"/>
  <c r="W5084" i="1"/>
  <c r="W5085" i="1"/>
  <c r="W5086" i="1"/>
  <c r="W5087" i="1"/>
  <c r="W5088" i="1"/>
  <c r="W5089" i="1"/>
  <c r="W5090" i="1"/>
  <c r="W5091" i="1"/>
  <c r="W5092" i="1"/>
  <c r="W5093" i="1"/>
  <c r="W5094" i="1"/>
  <c r="W5095" i="1"/>
  <c r="W5096" i="1"/>
  <c r="W5097" i="1"/>
  <c r="W5098" i="1"/>
  <c r="W5099" i="1"/>
  <c r="W5100" i="1"/>
  <c r="W5101" i="1"/>
  <c r="W5102" i="1"/>
  <c r="W5103" i="1"/>
  <c r="W5104" i="1"/>
  <c r="W5105" i="1"/>
  <c r="W5106" i="1"/>
  <c r="W5107" i="1"/>
  <c r="W5108" i="1"/>
  <c r="W5109" i="1"/>
  <c r="W5110" i="1"/>
  <c r="W5111" i="1"/>
  <c r="W5112" i="1"/>
  <c r="W5113" i="1"/>
  <c r="W5114" i="1"/>
  <c r="W5115" i="1"/>
  <c r="W5116" i="1"/>
  <c r="W5117" i="1"/>
  <c r="W5118" i="1"/>
  <c r="W5119" i="1"/>
  <c r="W5120" i="1"/>
  <c r="W5121" i="1"/>
  <c r="W5122" i="1"/>
  <c r="W5123" i="1"/>
  <c r="W5124" i="1"/>
  <c r="W5125" i="1"/>
  <c r="W5126" i="1"/>
  <c r="W5127" i="1"/>
  <c r="W5128" i="1"/>
  <c r="W5129" i="1"/>
  <c r="W5130" i="1"/>
  <c r="W5131" i="1"/>
  <c r="W5132" i="1"/>
  <c r="W5133" i="1"/>
  <c r="W5134" i="1"/>
  <c r="W5135" i="1"/>
  <c r="W5136" i="1"/>
  <c r="W5137" i="1"/>
  <c r="W5138" i="1"/>
  <c r="W5139" i="1"/>
  <c r="W5140" i="1"/>
  <c r="W5141" i="1"/>
  <c r="W5142" i="1"/>
  <c r="W5143" i="1"/>
  <c r="W5144" i="1"/>
  <c r="W5145" i="1"/>
  <c r="W5146" i="1"/>
  <c r="W5147" i="1"/>
  <c r="W5148" i="1"/>
  <c r="W5149" i="1"/>
  <c r="W5150" i="1"/>
  <c r="W5151" i="1"/>
  <c r="W5152" i="1"/>
  <c r="W5153" i="1"/>
  <c r="W5154" i="1"/>
  <c r="W5155" i="1"/>
  <c r="W5156" i="1"/>
  <c r="W5157" i="1"/>
  <c r="W5158" i="1"/>
  <c r="W5159" i="1"/>
  <c r="W5160" i="1"/>
  <c r="W5161" i="1"/>
  <c r="W5162" i="1"/>
  <c r="W5163" i="1"/>
  <c r="W5164" i="1"/>
  <c r="W5165" i="1"/>
  <c r="W5166" i="1"/>
  <c r="W5167" i="1"/>
  <c r="W5168" i="1"/>
  <c r="W5169" i="1"/>
  <c r="W5170" i="1"/>
  <c r="W5171" i="1"/>
  <c r="W5172" i="1"/>
  <c r="W5173" i="1"/>
  <c r="W5174" i="1"/>
  <c r="W5175" i="1"/>
  <c r="W5176" i="1"/>
  <c r="W5177" i="1"/>
  <c r="W5178" i="1"/>
  <c r="W5179" i="1"/>
  <c r="W5180" i="1"/>
  <c r="W5181" i="1"/>
  <c r="W5182" i="1"/>
  <c r="W5183" i="1"/>
  <c r="W5184" i="1"/>
  <c r="W5185" i="1"/>
  <c r="W5186" i="1"/>
  <c r="W5187" i="1"/>
  <c r="W5188" i="1"/>
  <c r="W5189" i="1"/>
  <c r="W5190" i="1"/>
  <c r="W5191" i="1"/>
  <c r="W5192" i="1"/>
  <c r="W5193" i="1"/>
  <c r="W5194" i="1"/>
  <c r="W5195" i="1"/>
  <c r="W5196" i="1"/>
  <c r="W5197" i="1"/>
  <c r="W5198" i="1"/>
  <c r="W5199" i="1"/>
  <c r="W5200" i="1"/>
  <c r="W5201" i="1"/>
  <c r="W5202" i="1"/>
  <c r="W5203" i="1"/>
  <c r="W5204" i="1"/>
  <c r="W5205" i="1"/>
  <c r="W5206" i="1"/>
  <c r="W5207" i="1"/>
  <c r="W5208" i="1"/>
  <c r="W5209" i="1"/>
  <c r="W5210" i="1"/>
  <c r="W5211" i="1"/>
  <c r="W5212" i="1"/>
  <c r="W5213" i="1"/>
  <c r="W5214" i="1"/>
  <c r="W5215" i="1"/>
  <c r="W5216" i="1"/>
  <c r="W5217" i="1"/>
  <c r="W5218" i="1"/>
  <c r="W5219" i="1"/>
  <c r="W5220" i="1"/>
  <c r="W5221" i="1"/>
  <c r="W5222" i="1"/>
  <c r="W5223" i="1"/>
  <c r="W5224" i="1"/>
  <c r="W5225" i="1"/>
  <c r="W5226" i="1"/>
  <c r="W5227" i="1"/>
  <c r="W5228" i="1"/>
  <c r="W5229" i="1"/>
  <c r="W5230" i="1"/>
  <c r="W5231" i="1"/>
  <c r="W5232" i="1"/>
  <c r="W5233" i="1"/>
  <c r="W5234" i="1"/>
  <c r="W5235" i="1"/>
  <c r="W5236" i="1"/>
  <c r="W5237" i="1"/>
  <c r="W5238" i="1"/>
  <c r="W5239" i="1"/>
  <c r="W5240" i="1"/>
  <c r="W5241" i="1"/>
  <c r="W5242" i="1"/>
  <c r="W5243" i="1"/>
  <c r="W5244" i="1"/>
  <c r="W5245" i="1"/>
  <c r="W5246" i="1"/>
  <c r="W5247" i="1"/>
  <c r="W5248" i="1"/>
  <c r="W5249" i="1"/>
  <c r="W5250" i="1"/>
  <c r="W5251" i="1"/>
  <c r="W5252" i="1"/>
  <c r="W5253" i="1"/>
  <c r="W5254" i="1"/>
  <c r="W5255" i="1"/>
  <c r="W5256" i="1"/>
  <c r="W5257" i="1"/>
  <c r="W5258" i="1"/>
  <c r="W5259" i="1"/>
  <c r="W5260" i="1"/>
  <c r="W5261" i="1"/>
  <c r="W5262" i="1"/>
  <c r="W5263" i="1"/>
  <c r="W5264" i="1"/>
  <c r="W5265" i="1"/>
  <c r="W5266" i="1"/>
  <c r="W5267" i="1"/>
  <c r="W5268" i="1"/>
  <c r="W5269" i="1"/>
  <c r="W5270" i="1"/>
  <c r="W5271" i="1"/>
  <c r="W5272" i="1"/>
  <c r="W5273" i="1"/>
  <c r="W5274" i="1"/>
  <c r="W5275" i="1"/>
  <c r="W5276" i="1"/>
  <c r="W5277" i="1"/>
  <c r="W5278" i="1"/>
  <c r="W5279" i="1"/>
  <c r="W5280" i="1"/>
  <c r="W5281" i="1"/>
  <c r="W5282" i="1"/>
  <c r="W5283" i="1"/>
  <c r="W5284" i="1"/>
  <c r="W5285" i="1"/>
  <c r="W5286" i="1"/>
  <c r="W5287" i="1"/>
  <c r="W5288" i="1"/>
  <c r="W5289" i="1"/>
  <c r="W5290" i="1"/>
  <c r="W5291" i="1"/>
  <c r="W5292" i="1"/>
  <c r="W5293" i="1"/>
  <c r="W5294" i="1"/>
  <c r="W5295" i="1"/>
  <c r="W5296" i="1"/>
  <c r="W5297" i="1"/>
  <c r="W5298" i="1"/>
  <c r="W5299" i="1"/>
  <c r="W5300" i="1"/>
  <c r="W5301" i="1"/>
  <c r="W5302" i="1"/>
  <c r="W5303" i="1"/>
  <c r="W5304" i="1"/>
  <c r="W5305" i="1"/>
  <c r="W5306" i="1"/>
  <c r="W5307" i="1"/>
  <c r="W5308" i="1"/>
  <c r="W5309" i="1"/>
  <c r="W5310" i="1"/>
  <c r="W5311" i="1"/>
  <c r="W5312" i="1"/>
  <c r="W5313" i="1"/>
  <c r="W5314" i="1"/>
  <c r="W5315" i="1"/>
  <c r="W5316" i="1"/>
  <c r="W5317" i="1"/>
  <c r="W5318" i="1"/>
  <c r="W5319" i="1"/>
  <c r="W5320" i="1"/>
  <c r="W5321" i="1"/>
  <c r="W5322" i="1"/>
  <c r="W5323" i="1"/>
  <c r="W5324" i="1"/>
  <c r="W5325" i="1"/>
  <c r="W5326" i="1"/>
  <c r="W5327" i="1"/>
  <c r="W5328" i="1"/>
  <c r="W5329" i="1"/>
  <c r="W5330" i="1"/>
  <c r="W5331" i="1"/>
  <c r="W5332" i="1"/>
  <c r="W5333" i="1"/>
  <c r="W5334" i="1"/>
  <c r="W5335" i="1"/>
  <c r="W5336" i="1"/>
  <c r="W5337" i="1"/>
  <c r="W5338" i="1"/>
  <c r="W5339" i="1"/>
  <c r="W5340" i="1"/>
  <c r="W5341" i="1"/>
  <c r="W5342" i="1"/>
  <c r="W5343" i="1"/>
  <c r="W5344" i="1"/>
  <c r="W5345" i="1"/>
  <c r="W5346" i="1"/>
  <c r="W5347" i="1"/>
  <c r="W5348" i="1"/>
  <c r="W5349" i="1"/>
  <c r="W5350" i="1"/>
  <c r="W5351" i="1"/>
  <c r="W5352" i="1"/>
  <c r="W5353" i="1"/>
  <c r="W5354" i="1"/>
  <c r="W5355" i="1"/>
  <c r="W5356" i="1"/>
  <c r="W5357" i="1"/>
  <c r="W5358" i="1"/>
  <c r="W5359" i="1"/>
  <c r="W5360" i="1"/>
  <c r="W5361" i="1"/>
  <c r="W5362" i="1"/>
  <c r="W5363" i="1"/>
  <c r="W5364" i="1"/>
  <c r="W5365" i="1"/>
  <c r="W5366" i="1"/>
  <c r="W5367" i="1"/>
  <c r="W5368" i="1"/>
  <c r="W5369" i="1"/>
  <c r="W5370" i="1"/>
  <c r="W5371" i="1"/>
  <c r="W5372" i="1"/>
  <c r="W5373" i="1"/>
  <c r="W5374" i="1"/>
  <c r="W5375" i="1"/>
  <c r="W5376" i="1"/>
  <c r="W5377" i="1"/>
  <c r="W5378" i="1"/>
  <c r="W5379" i="1"/>
  <c r="W5380" i="1"/>
  <c r="W5381" i="1"/>
  <c r="W5382" i="1"/>
  <c r="W5383" i="1"/>
  <c r="W5384" i="1"/>
  <c r="W5385" i="1"/>
  <c r="W5386" i="1"/>
  <c r="W5387" i="1"/>
  <c r="W5388" i="1"/>
  <c r="W5389" i="1"/>
  <c r="W5390" i="1"/>
  <c r="W5391" i="1"/>
  <c r="W5392" i="1"/>
  <c r="W5393" i="1"/>
  <c r="W5394" i="1"/>
  <c r="W5395" i="1"/>
  <c r="W5396" i="1"/>
  <c r="W5397" i="1"/>
  <c r="W5398" i="1"/>
  <c r="W5399" i="1"/>
  <c r="W5400" i="1"/>
  <c r="W5401" i="1"/>
  <c r="W5402" i="1"/>
  <c r="W5403" i="1"/>
  <c r="W5404" i="1"/>
  <c r="W5405" i="1"/>
  <c r="W5406" i="1"/>
  <c r="W5407" i="1"/>
  <c r="W5408" i="1"/>
  <c r="W5409" i="1"/>
  <c r="W5410" i="1"/>
  <c r="W5411" i="1"/>
  <c r="W5412" i="1"/>
  <c r="W5413" i="1"/>
  <c r="W5414" i="1"/>
  <c r="W5415" i="1"/>
  <c r="W5416" i="1"/>
  <c r="W5417" i="1"/>
  <c r="W5418" i="1"/>
  <c r="W5419" i="1"/>
  <c r="W5420" i="1"/>
  <c r="W5421" i="1"/>
  <c r="W5422" i="1"/>
  <c r="W5423" i="1"/>
  <c r="W5424" i="1"/>
  <c r="W5425" i="1"/>
  <c r="W5426" i="1"/>
  <c r="W5427" i="1"/>
  <c r="W5428" i="1"/>
  <c r="W5429" i="1"/>
  <c r="W5430" i="1"/>
  <c r="W5431" i="1"/>
  <c r="W5432" i="1"/>
  <c r="W5433" i="1"/>
  <c r="W5434" i="1"/>
  <c r="W5435" i="1"/>
  <c r="W5436" i="1"/>
  <c r="W5437" i="1"/>
  <c r="W5438" i="1"/>
  <c r="W5439" i="1"/>
  <c r="W5440" i="1"/>
  <c r="W5441" i="1"/>
  <c r="W5442" i="1"/>
  <c r="W5443" i="1"/>
  <c r="W5444" i="1"/>
  <c r="W5445" i="1"/>
  <c r="W5446" i="1"/>
  <c r="W5447" i="1"/>
  <c r="W5448" i="1"/>
  <c r="W5449" i="1"/>
  <c r="W5450" i="1"/>
  <c r="W5451" i="1"/>
  <c r="W5452" i="1"/>
  <c r="W5453" i="1"/>
  <c r="W5454" i="1"/>
  <c r="W5455" i="1"/>
  <c r="W5456" i="1"/>
  <c r="W5457" i="1"/>
  <c r="W5458" i="1"/>
  <c r="W5459" i="1"/>
  <c r="W5460" i="1"/>
  <c r="W5461" i="1"/>
  <c r="W5462" i="1"/>
  <c r="W5463" i="1"/>
  <c r="W5464" i="1"/>
  <c r="W5465" i="1"/>
  <c r="W5466" i="1"/>
  <c r="W5467" i="1"/>
  <c r="W5468" i="1"/>
  <c r="W5469" i="1"/>
  <c r="W5470" i="1"/>
  <c r="W5471" i="1"/>
  <c r="W5472" i="1"/>
  <c r="W5473" i="1"/>
  <c r="W5474" i="1"/>
  <c r="W5475" i="1"/>
  <c r="W5476" i="1"/>
  <c r="W5477" i="1"/>
  <c r="W5478" i="1"/>
  <c r="W5479" i="1"/>
  <c r="W5480" i="1"/>
  <c r="W5481" i="1"/>
  <c r="W5482" i="1"/>
  <c r="W5483" i="1"/>
  <c r="W5484" i="1"/>
  <c r="W5485" i="1"/>
  <c r="W5486" i="1"/>
  <c r="W5487" i="1"/>
  <c r="W5488" i="1"/>
  <c r="W5489" i="1"/>
  <c r="W5490" i="1"/>
  <c r="W5491" i="1"/>
  <c r="W5492" i="1"/>
  <c r="W5493" i="1"/>
  <c r="W5494" i="1"/>
  <c r="W5495" i="1"/>
  <c r="W5496" i="1"/>
  <c r="W5497" i="1"/>
  <c r="W5498" i="1"/>
  <c r="W5499" i="1"/>
  <c r="W5500" i="1"/>
  <c r="W5501" i="1"/>
  <c r="W5502" i="1"/>
  <c r="W5503" i="1"/>
  <c r="W5504" i="1"/>
  <c r="W5505" i="1"/>
  <c r="W5506" i="1"/>
  <c r="W5507" i="1"/>
  <c r="W5508" i="1"/>
  <c r="W5509" i="1"/>
  <c r="W5510" i="1"/>
  <c r="W5511" i="1"/>
  <c r="W5512" i="1"/>
  <c r="W5513" i="1"/>
  <c r="W5514" i="1"/>
  <c r="W5515" i="1"/>
  <c r="W5516" i="1"/>
  <c r="W5517" i="1"/>
  <c r="W5518" i="1"/>
  <c r="W5519" i="1"/>
  <c r="W5520" i="1"/>
  <c r="W5521" i="1"/>
  <c r="W5522" i="1"/>
  <c r="W5523" i="1"/>
  <c r="W5524" i="1"/>
  <c r="W5525" i="1"/>
  <c r="W5526" i="1"/>
  <c r="W5527" i="1"/>
  <c r="W5528" i="1"/>
  <c r="W5529" i="1"/>
  <c r="W5530" i="1"/>
  <c r="W5531" i="1"/>
  <c r="W5532" i="1"/>
  <c r="W5533" i="1"/>
  <c r="W5534" i="1"/>
  <c r="W5535" i="1"/>
  <c r="W5536" i="1"/>
  <c r="W5537" i="1"/>
  <c r="W5538" i="1"/>
  <c r="W5539" i="1"/>
  <c r="W5540" i="1"/>
  <c r="W5541" i="1"/>
  <c r="W5542" i="1"/>
  <c r="W5543" i="1"/>
  <c r="W5544" i="1"/>
  <c r="W5545" i="1"/>
  <c r="W5546" i="1"/>
  <c r="W5547" i="1"/>
  <c r="W5548" i="1"/>
  <c r="W5549" i="1"/>
  <c r="W5550" i="1"/>
  <c r="W5551" i="1"/>
  <c r="W5552" i="1"/>
  <c r="W5553" i="1"/>
  <c r="W5554" i="1"/>
  <c r="W5555" i="1"/>
  <c r="W5556" i="1"/>
  <c r="W5557" i="1"/>
  <c r="W5558" i="1"/>
  <c r="W5559" i="1"/>
  <c r="W5560" i="1"/>
  <c r="W5561" i="1"/>
  <c r="W5562" i="1"/>
  <c r="W5563" i="1"/>
  <c r="W5564" i="1"/>
  <c r="W5565" i="1"/>
  <c r="W5566" i="1"/>
  <c r="W5567" i="1"/>
  <c r="W5568" i="1"/>
  <c r="W5569" i="1"/>
  <c r="W5570" i="1"/>
  <c r="W5571" i="1"/>
  <c r="W5572" i="1"/>
  <c r="W5573" i="1"/>
  <c r="W5574" i="1"/>
  <c r="W5575" i="1"/>
  <c r="W5576" i="1"/>
  <c r="W5577" i="1"/>
  <c r="W5578" i="1"/>
  <c r="W5579" i="1"/>
  <c r="W5580" i="1"/>
  <c r="W5581" i="1"/>
  <c r="W5582" i="1"/>
  <c r="W5583" i="1"/>
  <c r="W5584" i="1"/>
  <c r="W5585" i="1"/>
  <c r="W5586" i="1"/>
  <c r="W5587" i="1"/>
  <c r="W5588" i="1"/>
  <c r="W5589" i="1"/>
  <c r="W5590" i="1"/>
  <c r="W5591" i="1"/>
  <c r="W5592" i="1"/>
  <c r="W5593" i="1"/>
  <c r="W5594" i="1"/>
  <c r="W5595" i="1"/>
  <c r="W5596" i="1"/>
  <c r="W5597" i="1"/>
  <c r="W5598" i="1"/>
  <c r="W5599" i="1"/>
  <c r="W5600" i="1"/>
  <c r="W5601" i="1"/>
  <c r="W5602" i="1"/>
  <c r="W5603" i="1"/>
  <c r="W5604" i="1"/>
  <c r="W5605" i="1"/>
  <c r="W5606" i="1"/>
  <c r="W5607" i="1"/>
  <c r="W5608" i="1"/>
  <c r="W5609" i="1"/>
  <c r="W5610" i="1"/>
  <c r="W5611" i="1"/>
  <c r="W5612" i="1"/>
  <c r="W5613" i="1"/>
  <c r="W5614" i="1"/>
  <c r="W5615" i="1"/>
  <c r="W5616" i="1"/>
  <c r="W5617" i="1"/>
  <c r="W5618" i="1"/>
  <c r="W5619" i="1"/>
  <c r="W5620" i="1"/>
  <c r="W5621" i="1"/>
  <c r="W5622" i="1"/>
  <c r="W5623" i="1"/>
  <c r="W5624" i="1"/>
  <c r="W5625" i="1"/>
  <c r="W5626" i="1"/>
  <c r="W5627" i="1"/>
  <c r="W5628" i="1"/>
  <c r="W5629" i="1"/>
  <c r="W5630" i="1"/>
  <c r="W5631" i="1"/>
  <c r="W5632" i="1"/>
  <c r="W5633" i="1"/>
  <c r="W5634" i="1"/>
  <c r="W5635" i="1"/>
  <c r="W5636" i="1"/>
  <c r="W5637" i="1"/>
  <c r="W5638" i="1"/>
  <c r="W5639" i="1"/>
  <c r="W5640" i="1"/>
  <c r="W5641" i="1"/>
  <c r="W5642" i="1"/>
  <c r="W5643" i="1"/>
  <c r="W5644" i="1"/>
  <c r="W5645" i="1"/>
  <c r="W5646" i="1"/>
  <c r="W5647" i="1"/>
  <c r="W5648" i="1"/>
  <c r="W5649" i="1"/>
  <c r="W5650" i="1"/>
  <c r="W5651" i="1"/>
  <c r="W5652" i="1"/>
  <c r="W5653" i="1"/>
  <c r="W5654" i="1"/>
  <c r="W5655" i="1"/>
  <c r="W5656" i="1"/>
  <c r="W5657" i="1"/>
  <c r="W5658" i="1"/>
  <c r="W5659" i="1"/>
  <c r="W5660" i="1"/>
  <c r="W5661" i="1"/>
  <c r="W5662" i="1"/>
  <c r="W5663" i="1"/>
  <c r="W5664" i="1"/>
  <c r="W5665" i="1"/>
  <c r="W5666" i="1"/>
  <c r="W5667" i="1"/>
  <c r="W5668" i="1"/>
  <c r="W5669" i="1"/>
  <c r="W5670" i="1"/>
  <c r="W5671" i="1"/>
  <c r="W5672" i="1"/>
  <c r="W5673" i="1"/>
  <c r="W5674" i="1"/>
  <c r="W5675" i="1"/>
  <c r="W5676" i="1"/>
  <c r="W5677" i="1"/>
  <c r="W5678" i="1"/>
  <c r="W5679" i="1"/>
  <c r="W5680" i="1"/>
  <c r="W5681" i="1"/>
  <c r="W5682" i="1"/>
  <c r="W5683" i="1"/>
  <c r="W5684" i="1"/>
  <c r="W5685" i="1"/>
  <c r="W5686" i="1"/>
  <c r="W5687" i="1"/>
  <c r="W5688" i="1"/>
  <c r="W5689" i="1"/>
  <c r="W5690" i="1"/>
  <c r="W5691" i="1"/>
  <c r="W5692" i="1"/>
  <c r="W5693" i="1"/>
  <c r="W5694" i="1"/>
  <c r="W5695" i="1"/>
  <c r="W5696" i="1"/>
  <c r="W5697" i="1"/>
  <c r="W5698" i="1"/>
  <c r="W5699" i="1"/>
  <c r="W5700" i="1"/>
  <c r="W5701" i="1"/>
  <c r="W5702" i="1"/>
  <c r="W5703" i="1"/>
  <c r="W5704" i="1"/>
  <c r="W5705" i="1"/>
  <c r="W5706" i="1"/>
  <c r="W5707" i="1"/>
  <c r="W5708" i="1"/>
  <c r="W5709" i="1"/>
  <c r="W5710" i="1"/>
  <c r="W5711" i="1"/>
  <c r="W5712" i="1"/>
  <c r="W5713" i="1"/>
  <c r="W5714" i="1"/>
  <c r="W5715" i="1"/>
  <c r="W5716" i="1"/>
  <c r="W5717" i="1"/>
  <c r="W5718" i="1"/>
  <c r="W5719" i="1"/>
  <c r="W5720" i="1"/>
  <c r="W5721" i="1"/>
  <c r="W5722" i="1"/>
  <c r="W5723" i="1"/>
  <c r="W5724" i="1"/>
  <c r="W5725" i="1"/>
  <c r="W5726" i="1"/>
  <c r="W5727" i="1"/>
  <c r="W5728" i="1"/>
  <c r="W5729" i="1"/>
  <c r="W5730" i="1"/>
  <c r="W5731" i="1"/>
  <c r="W5732" i="1"/>
  <c r="W5733" i="1"/>
  <c r="W5734" i="1"/>
  <c r="W5735" i="1"/>
  <c r="W5736" i="1"/>
  <c r="W5737" i="1"/>
  <c r="W5738" i="1"/>
  <c r="W5739" i="1"/>
  <c r="W5740" i="1"/>
  <c r="W5741" i="1"/>
  <c r="W5742" i="1"/>
  <c r="W5743" i="1"/>
  <c r="W5744" i="1"/>
  <c r="W5745" i="1"/>
  <c r="W5746" i="1"/>
  <c r="W5747" i="1"/>
  <c r="W5748" i="1"/>
  <c r="W5749" i="1"/>
  <c r="W5750" i="1"/>
  <c r="W5751" i="1"/>
  <c r="W5752" i="1"/>
  <c r="W5753" i="1"/>
  <c r="W5754" i="1"/>
  <c r="W5755" i="1"/>
  <c r="W5756" i="1"/>
  <c r="W5757" i="1"/>
  <c r="W5758" i="1"/>
  <c r="W5759" i="1"/>
  <c r="W5760" i="1"/>
  <c r="W5761" i="1"/>
  <c r="W5762" i="1"/>
  <c r="W5763" i="1"/>
  <c r="W5764" i="1"/>
  <c r="W5765" i="1"/>
  <c r="W5766" i="1"/>
  <c r="W5767" i="1"/>
  <c r="W5768" i="1"/>
  <c r="W5769" i="1"/>
  <c r="W5770" i="1"/>
  <c r="W5771" i="1"/>
  <c r="W5772" i="1"/>
  <c r="W5773" i="1"/>
  <c r="W5774" i="1"/>
  <c r="W5775" i="1"/>
  <c r="W5776" i="1"/>
  <c r="W5777" i="1"/>
  <c r="W5778" i="1"/>
  <c r="W5779" i="1"/>
  <c r="W5780" i="1"/>
  <c r="W5781" i="1"/>
  <c r="W5782" i="1"/>
  <c r="W5783" i="1"/>
  <c r="W5784" i="1"/>
  <c r="W5785" i="1"/>
  <c r="W5786" i="1"/>
  <c r="W5787" i="1"/>
  <c r="W5788" i="1"/>
  <c r="W5789" i="1"/>
  <c r="W5790" i="1"/>
  <c r="W5791" i="1"/>
  <c r="W5792" i="1"/>
  <c r="W5793" i="1"/>
  <c r="W5794" i="1"/>
  <c r="W5795" i="1"/>
  <c r="W5796" i="1"/>
  <c r="W5797" i="1"/>
  <c r="W5798" i="1"/>
  <c r="W5799" i="1"/>
  <c r="W5800" i="1"/>
  <c r="W5801" i="1"/>
  <c r="W5802" i="1"/>
  <c r="W5803" i="1"/>
  <c r="W5804" i="1"/>
  <c r="W5805" i="1"/>
  <c r="W5806" i="1"/>
  <c r="W5807" i="1"/>
  <c r="W5808" i="1"/>
  <c r="W5809" i="1"/>
  <c r="W5810" i="1"/>
  <c r="W5811" i="1"/>
  <c r="W5812" i="1"/>
  <c r="W5813" i="1"/>
  <c r="W5814" i="1"/>
  <c r="W5815" i="1"/>
  <c r="W5816" i="1"/>
  <c r="W5817" i="1"/>
  <c r="W5818" i="1"/>
  <c r="W5819" i="1"/>
  <c r="W5820" i="1"/>
  <c r="W5821" i="1"/>
  <c r="W5822" i="1"/>
  <c r="W5823" i="1"/>
  <c r="W5824" i="1"/>
  <c r="W5825" i="1"/>
  <c r="W5826" i="1"/>
  <c r="W5827" i="1"/>
  <c r="W5828" i="1"/>
  <c r="W5829" i="1"/>
  <c r="W5830" i="1"/>
  <c r="W5831" i="1"/>
  <c r="W5832" i="1"/>
  <c r="W5833" i="1"/>
  <c r="W5834" i="1"/>
  <c r="W5835" i="1"/>
  <c r="W5836" i="1"/>
  <c r="W5837" i="1"/>
  <c r="W5838" i="1"/>
  <c r="W5839" i="1"/>
  <c r="W5840" i="1"/>
  <c r="W5841" i="1"/>
  <c r="W5842" i="1"/>
  <c r="W5843" i="1"/>
  <c r="W5844" i="1"/>
  <c r="W5845" i="1"/>
  <c r="W5846" i="1"/>
  <c r="W5847" i="1"/>
  <c r="W5848" i="1"/>
  <c r="W5849" i="1"/>
  <c r="W5850" i="1"/>
  <c r="W5851" i="1"/>
  <c r="W5852" i="1"/>
  <c r="W5853" i="1"/>
  <c r="W5854" i="1"/>
  <c r="W5855" i="1"/>
  <c r="W5856" i="1"/>
  <c r="W5857" i="1"/>
  <c r="W5858" i="1"/>
  <c r="W5859" i="1"/>
  <c r="W5860" i="1"/>
  <c r="W5861" i="1"/>
  <c r="W5862" i="1"/>
  <c r="W5863" i="1"/>
  <c r="W5864" i="1"/>
  <c r="W5865" i="1"/>
  <c r="W5866" i="1"/>
  <c r="W5867" i="1"/>
  <c r="W5868" i="1"/>
  <c r="W5869" i="1"/>
  <c r="W5870" i="1"/>
  <c r="W5871" i="1"/>
  <c r="W5872" i="1"/>
  <c r="W5873" i="1"/>
  <c r="W5874" i="1"/>
  <c r="W5875" i="1"/>
  <c r="W5876" i="1"/>
  <c r="W5877" i="1"/>
  <c r="W5878" i="1"/>
  <c r="W5879" i="1"/>
  <c r="W5880" i="1"/>
  <c r="W5881" i="1"/>
  <c r="W5882" i="1"/>
  <c r="W5883" i="1"/>
  <c r="W5884" i="1"/>
  <c r="W5885" i="1"/>
  <c r="W5886" i="1"/>
  <c r="W5887" i="1"/>
  <c r="W5888" i="1"/>
  <c r="W5889" i="1"/>
  <c r="W5890" i="1"/>
  <c r="W5891" i="1"/>
  <c r="W5892" i="1"/>
  <c r="W5893" i="1"/>
  <c r="W5894" i="1"/>
  <c r="W5895" i="1"/>
  <c r="W5896" i="1"/>
  <c r="W5897" i="1"/>
  <c r="W5898" i="1"/>
  <c r="W5899" i="1"/>
  <c r="W5900" i="1"/>
  <c r="W5901" i="1"/>
  <c r="W5902" i="1"/>
  <c r="W5903" i="1"/>
  <c r="W5904" i="1"/>
  <c r="W5905" i="1"/>
  <c r="W5906" i="1"/>
  <c r="W5907" i="1"/>
  <c r="W5908" i="1"/>
  <c r="W5909" i="1"/>
  <c r="W5910" i="1"/>
  <c r="W5911" i="1"/>
  <c r="W5912" i="1"/>
  <c r="W5913" i="1"/>
  <c r="W5914" i="1"/>
  <c r="W5915" i="1"/>
  <c r="W5916" i="1"/>
  <c r="W5917" i="1"/>
  <c r="W5918" i="1"/>
  <c r="W5919" i="1"/>
  <c r="W5920" i="1"/>
  <c r="W5921" i="1"/>
  <c r="W5922" i="1"/>
  <c r="W5923" i="1"/>
  <c r="W5924" i="1"/>
  <c r="W5925" i="1"/>
  <c r="W5926" i="1"/>
  <c r="W5927" i="1"/>
  <c r="W5928" i="1"/>
  <c r="W5929" i="1"/>
  <c r="W5930" i="1"/>
  <c r="W5931" i="1"/>
  <c r="W5932" i="1"/>
  <c r="W5933" i="1"/>
  <c r="W5934" i="1"/>
  <c r="W5935" i="1"/>
  <c r="W5936" i="1"/>
  <c r="W5937" i="1"/>
  <c r="W5938" i="1"/>
  <c r="W5939" i="1"/>
  <c r="W5940" i="1"/>
  <c r="W5941" i="1"/>
  <c r="W5942" i="1"/>
  <c r="W5943" i="1"/>
  <c r="W5944" i="1"/>
  <c r="W5945" i="1"/>
  <c r="W5946" i="1"/>
  <c r="W5947" i="1"/>
  <c r="W5948" i="1"/>
  <c r="W5949" i="1"/>
  <c r="W5950" i="1"/>
  <c r="W5951" i="1"/>
  <c r="W5952" i="1"/>
  <c r="W5953" i="1"/>
  <c r="W5954" i="1"/>
  <c r="W5955" i="1"/>
  <c r="W5956" i="1"/>
  <c r="W5957" i="1"/>
  <c r="W5958" i="1"/>
  <c r="W5959" i="1"/>
  <c r="W5960" i="1"/>
  <c r="W5961" i="1"/>
  <c r="W5962" i="1"/>
  <c r="W5963" i="1"/>
  <c r="W5964" i="1"/>
  <c r="W5965" i="1"/>
  <c r="W5966" i="1"/>
  <c r="W5967" i="1"/>
  <c r="W5968" i="1"/>
  <c r="W5969" i="1"/>
  <c r="W5970" i="1"/>
  <c r="W5971" i="1"/>
  <c r="W5972" i="1"/>
  <c r="W5973" i="1"/>
  <c r="W5974" i="1"/>
  <c r="W5975" i="1"/>
  <c r="W5976" i="1"/>
  <c r="W5977" i="1"/>
  <c r="W5978" i="1"/>
  <c r="W5979" i="1"/>
  <c r="W5980" i="1"/>
  <c r="W5981" i="1"/>
  <c r="W5982" i="1"/>
  <c r="W5983" i="1"/>
  <c r="W5984" i="1"/>
  <c r="W5985" i="1"/>
  <c r="W5986" i="1"/>
  <c r="W5987" i="1"/>
  <c r="W5988" i="1"/>
  <c r="W5989" i="1"/>
  <c r="W5990" i="1"/>
  <c r="W5991" i="1"/>
  <c r="W5992" i="1"/>
  <c r="W5993" i="1"/>
  <c r="W5994" i="1"/>
  <c r="W5995" i="1"/>
  <c r="W5996" i="1"/>
  <c r="W5997" i="1"/>
  <c r="W5998" i="1"/>
  <c r="W5999" i="1"/>
  <c r="W6000" i="1"/>
  <c r="W6001" i="1"/>
  <c r="W6002" i="1"/>
  <c r="W6003" i="1"/>
  <c r="W6004" i="1"/>
  <c r="W6005" i="1"/>
  <c r="W6006" i="1"/>
  <c r="W6007" i="1"/>
  <c r="W6008" i="1"/>
  <c r="W6009" i="1"/>
  <c r="W6010" i="1"/>
  <c r="W6011" i="1"/>
  <c r="W6012" i="1"/>
  <c r="W6013" i="1"/>
  <c r="W6014" i="1"/>
  <c r="W6015" i="1"/>
  <c r="W6016" i="1"/>
  <c r="W6017" i="1"/>
  <c r="W6018" i="1"/>
  <c r="W6019" i="1"/>
  <c r="W6020" i="1"/>
  <c r="W6021" i="1"/>
  <c r="W6022" i="1"/>
  <c r="W6023" i="1"/>
  <c r="W6024" i="1"/>
  <c r="W6025" i="1"/>
  <c r="W6026" i="1"/>
  <c r="W6027" i="1"/>
  <c r="W6028" i="1"/>
  <c r="W6029" i="1"/>
  <c r="W6030" i="1"/>
  <c r="W6031" i="1"/>
  <c r="W6032" i="1"/>
  <c r="W6033" i="1"/>
  <c r="W6034" i="1"/>
  <c r="W6035" i="1"/>
  <c r="W6036" i="1"/>
  <c r="W6037" i="1"/>
  <c r="W6038" i="1"/>
  <c r="W6039" i="1"/>
  <c r="W6040" i="1"/>
  <c r="W6041" i="1"/>
  <c r="W6042" i="1"/>
  <c r="W6043" i="1"/>
  <c r="W6044" i="1"/>
  <c r="W6045" i="1"/>
  <c r="W6046" i="1"/>
  <c r="W6047" i="1"/>
  <c r="W6048" i="1"/>
  <c r="W6049" i="1"/>
  <c r="W6050" i="1"/>
  <c r="W6051" i="1"/>
  <c r="W6052" i="1"/>
  <c r="W6053" i="1"/>
  <c r="W6054" i="1"/>
  <c r="W6055" i="1"/>
  <c r="W6056" i="1"/>
  <c r="W6057" i="1"/>
  <c r="W6058" i="1"/>
  <c r="W6059" i="1"/>
  <c r="W6060" i="1"/>
  <c r="W6061" i="1"/>
  <c r="W6062" i="1"/>
  <c r="W6063" i="1"/>
  <c r="W6064" i="1"/>
  <c r="W6065" i="1"/>
  <c r="W6066" i="1"/>
  <c r="W6067" i="1"/>
  <c r="W6068" i="1"/>
  <c r="W6069" i="1"/>
  <c r="W6070" i="1"/>
  <c r="W6071" i="1"/>
  <c r="W6072" i="1"/>
  <c r="W6073" i="1"/>
  <c r="W6074" i="1"/>
  <c r="W6075" i="1"/>
  <c r="W6076" i="1"/>
  <c r="W6077" i="1"/>
  <c r="W6078" i="1"/>
  <c r="W6079" i="1"/>
  <c r="W6080" i="1"/>
  <c r="W6081" i="1"/>
  <c r="W6082" i="1"/>
  <c r="W6083" i="1"/>
  <c r="W6084" i="1"/>
  <c r="W6085" i="1"/>
  <c r="W6086" i="1"/>
  <c r="W6087" i="1"/>
  <c r="W6088" i="1"/>
  <c r="W6089" i="1"/>
  <c r="W6090" i="1"/>
  <c r="W6091" i="1"/>
  <c r="W6092" i="1"/>
  <c r="W6093" i="1"/>
  <c r="W6094" i="1"/>
  <c r="W6095" i="1"/>
  <c r="W6096" i="1"/>
  <c r="W6097" i="1"/>
  <c r="W6098" i="1"/>
  <c r="W6099" i="1"/>
  <c r="W6100" i="1"/>
  <c r="W6101" i="1"/>
  <c r="W6102" i="1"/>
  <c r="W6103" i="1"/>
  <c r="W6104" i="1"/>
  <c r="W6105" i="1"/>
  <c r="W6106" i="1"/>
  <c r="W6107" i="1"/>
  <c r="W6108" i="1"/>
  <c r="W6109" i="1"/>
  <c r="W6110" i="1"/>
  <c r="W6111" i="1"/>
  <c r="W6112" i="1"/>
  <c r="W6113" i="1"/>
  <c r="W6114" i="1"/>
  <c r="W6115" i="1"/>
  <c r="W6116" i="1"/>
  <c r="W6117" i="1"/>
  <c r="W6118" i="1"/>
  <c r="W6119" i="1"/>
  <c r="W6120" i="1"/>
  <c r="W6121" i="1"/>
  <c r="W6122" i="1"/>
  <c r="W6123" i="1"/>
  <c r="W6124" i="1"/>
  <c r="W6125" i="1"/>
  <c r="W6126" i="1"/>
  <c r="W6127" i="1"/>
  <c r="W6128" i="1"/>
  <c r="W6129" i="1"/>
  <c r="W6130" i="1"/>
  <c r="W6131" i="1"/>
  <c r="W6132" i="1"/>
  <c r="W6133" i="1"/>
  <c r="W6134" i="1"/>
  <c r="W6135" i="1"/>
  <c r="W6136" i="1"/>
  <c r="W6137" i="1"/>
  <c r="W6138" i="1"/>
  <c r="W6139" i="1"/>
  <c r="W6140" i="1"/>
  <c r="W6141" i="1"/>
  <c r="W6142" i="1"/>
  <c r="W6143" i="1"/>
  <c r="W6144" i="1"/>
  <c r="W6145" i="1"/>
  <c r="W6146" i="1"/>
  <c r="W6147" i="1"/>
  <c r="W6148" i="1"/>
  <c r="W6149" i="1"/>
  <c r="W6150" i="1"/>
  <c r="W6151" i="1"/>
  <c r="W6152" i="1"/>
  <c r="W6153" i="1"/>
  <c r="W6154" i="1"/>
  <c r="W6155" i="1"/>
  <c r="W6156" i="1"/>
  <c r="W6157" i="1"/>
  <c r="W6158" i="1"/>
  <c r="W6159" i="1"/>
  <c r="W6160" i="1"/>
  <c r="W6161" i="1"/>
  <c r="W6162" i="1"/>
  <c r="W6163" i="1"/>
  <c r="W6164" i="1"/>
  <c r="W6165" i="1"/>
  <c r="W6166" i="1"/>
  <c r="W6167" i="1"/>
  <c r="W6168" i="1"/>
  <c r="W6169" i="1"/>
  <c r="W6170" i="1"/>
  <c r="W6171" i="1"/>
  <c r="W6172" i="1"/>
  <c r="W6173" i="1"/>
  <c r="W6174" i="1"/>
  <c r="W6175" i="1"/>
  <c r="W6176" i="1"/>
  <c r="W6177" i="1"/>
  <c r="W6178" i="1"/>
  <c r="W6179" i="1"/>
  <c r="W6180" i="1"/>
  <c r="W6181" i="1"/>
  <c r="W6182" i="1"/>
  <c r="W6183" i="1"/>
  <c r="W6184" i="1"/>
  <c r="W6185" i="1"/>
  <c r="W6186" i="1"/>
  <c r="W6187" i="1"/>
  <c r="W6188" i="1"/>
  <c r="W6189" i="1"/>
  <c r="W6190" i="1"/>
  <c r="W6191" i="1"/>
  <c r="W6192" i="1"/>
  <c r="W6193" i="1"/>
  <c r="W6194" i="1"/>
  <c r="W6195" i="1"/>
  <c r="W6196" i="1"/>
  <c r="W6197" i="1"/>
  <c r="W6198" i="1"/>
  <c r="W6199" i="1"/>
  <c r="W6200" i="1"/>
  <c r="W6201" i="1"/>
  <c r="W6202" i="1"/>
  <c r="W6203" i="1"/>
  <c r="W6204" i="1"/>
  <c r="W6205" i="1"/>
  <c r="W6206" i="1"/>
  <c r="W6207" i="1"/>
  <c r="W6208" i="1"/>
  <c r="W6209" i="1"/>
  <c r="W6210" i="1"/>
  <c r="W6211" i="1"/>
  <c r="W6212" i="1"/>
  <c r="W6213" i="1"/>
  <c r="W6214" i="1"/>
  <c r="W6215" i="1"/>
  <c r="W6216" i="1"/>
  <c r="W6217" i="1"/>
  <c r="W6218" i="1"/>
  <c r="W6219" i="1"/>
  <c r="W6220" i="1"/>
  <c r="W6221" i="1"/>
  <c r="W6222" i="1"/>
  <c r="W6223" i="1"/>
  <c r="W6224" i="1"/>
  <c r="W6225" i="1"/>
  <c r="W6226" i="1"/>
  <c r="W6227" i="1"/>
  <c r="W6228" i="1"/>
  <c r="W6229" i="1"/>
  <c r="W6230" i="1"/>
  <c r="W6231" i="1"/>
  <c r="W6232" i="1"/>
  <c r="W6233" i="1"/>
  <c r="W6234" i="1"/>
  <c r="W6235" i="1"/>
  <c r="W6236" i="1"/>
  <c r="W6237" i="1"/>
  <c r="W6238" i="1"/>
  <c r="W6239" i="1"/>
  <c r="W6240" i="1"/>
  <c r="W6241" i="1"/>
  <c r="W6242" i="1"/>
  <c r="W6243" i="1"/>
  <c r="W6244" i="1"/>
  <c r="W6245" i="1"/>
  <c r="W6246" i="1"/>
  <c r="W6247" i="1"/>
  <c r="W6248" i="1"/>
  <c r="W6249" i="1"/>
  <c r="W6250" i="1"/>
  <c r="W6251" i="1"/>
  <c r="W6252" i="1"/>
  <c r="W6253" i="1"/>
  <c r="W6254" i="1"/>
  <c r="W6255" i="1"/>
  <c r="W6256" i="1"/>
  <c r="W6257" i="1"/>
  <c r="W6258" i="1"/>
  <c r="W6259" i="1"/>
  <c r="W6260" i="1"/>
  <c r="W6261" i="1"/>
  <c r="W6262" i="1"/>
  <c r="W6263" i="1"/>
  <c r="W6264" i="1"/>
  <c r="W6265" i="1"/>
  <c r="W6266" i="1"/>
  <c r="W6267" i="1"/>
  <c r="W6268" i="1"/>
  <c r="W6269" i="1"/>
  <c r="W6270" i="1"/>
  <c r="W6271" i="1"/>
  <c r="W6272" i="1"/>
  <c r="W6273" i="1"/>
  <c r="W6274" i="1"/>
  <c r="W6275" i="1"/>
  <c r="W6276" i="1"/>
  <c r="W6277" i="1"/>
  <c r="W6278" i="1"/>
  <c r="W6279" i="1"/>
  <c r="W6280" i="1"/>
  <c r="W6281" i="1"/>
  <c r="W6282" i="1"/>
  <c r="W6283" i="1"/>
  <c r="W6284" i="1"/>
  <c r="W6285" i="1"/>
  <c r="W6286" i="1"/>
  <c r="W6287" i="1"/>
  <c r="W6288" i="1"/>
  <c r="W6289" i="1"/>
  <c r="W6290" i="1"/>
  <c r="W6291" i="1"/>
  <c r="W6292" i="1"/>
  <c r="W6293" i="1"/>
  <c r="W6294" i="1"/>
  <c r="W6295" i="1"/>
  <c r="W6296" i="1"/>
  <c r="W6297" i="1"/>
  <c r="W6298" i="1"/>
  <c r="W6299" i="1"/>
  <c r="W6300" i="1"/>
  <c r="W6301" i="1"/>
  <c r="W6302" i="1"/>
  <c r="W6303" i="1"/>
  <c r="W6304" i="1"/>
  <c r="W6305" i="1"/>
  <c r="W6306" i="1"/>
  <c r="W6307" i="1"/>
  <c r="W6308" i="1"/>
  <c r="W6309" i="1"/>
  <c r="W6310" i="1"/>
  <c r="W6311" i="1"/>
  <c r="W6312" i="1"/>
  <c r="W6313" i="1"/>
  <c r="W6314" i="1"/>
  <c r="W6315" i="1"/>
  <c r="W6316" i="1"/>
  <c r="W6317" i="1"/>
  <c r="W6318" i="1"/>
  <c r="W6319" i="1"/>
  <c r="W6320" i="1"/>
  <c r="W6321" i="1"/>
  <c r="W6322" i="1"/>
  <c r="W6323" i="1"/>
  <c r="W6324" i="1"/>
  <c r="W6325" i="1"/>
  <c r="W6326" i="1"/>
  <c r="W6327" i="1"/>
  <c r="W6328" i="1"/>
  <c r="W6329" i="1"/>
  <c r="W6330" i="1"/>
  <c r="W6331" i="1"/>
  <c r="W6332" i="1"/>
  <c r="W6333" i="1"/>
  <c r="W6334" i="1"/>
  <c r="W6335" i="1"/>
  <c r="W6336" i="1"/>
  <c r="W6337" i="1"/>
  <c r="W6338" i="1"/>
  <c r="W6339" i="1"/>
  <c r="W6340" i="1"/>
  <c r="W6341" i="1"/>
  <c r="W6342" i="1"/>
  <c r="W6343" i="1"/>
  <c r="W6344" i="1"/>
  <c r="W6345" i="1"/>
  <c r="W6346" i="1"/>
  <c r="W6347" i="1"/>
  <c r="W6348" i="1"/>
  <c r="W6349" i="1"/>
  <c r="W6350" i="1"/>
  <c r="W6351" i="1"/>
  <c r="W6352" i="1"/>
  <c r="W6353" i="1"/>
  <c r="W6354" i="1"/>
  <c r="W6355" i="1"/>
  <c r="W6356" i="1"/>
  <c r="W6357" i="1"/>
  <c r="W6358" i="1"/>
  <c r="W6359" i="1"/>
  <c r="W6360" i="1"/>
  <c r="W6361" i="1"/>
  <c r="W6362" i="1"/>
  <c r="W6363" i="1"/>
  <c r="W6364" i="1"/>
  <c r="W6365" i="1"/>
  <c r="W6366" i="1"/>
  <c r="W6367" i="1"/>
  <c r="W6368" i="1"/>
  <c r="W6369" i="1"/>
  <c r="W6370" i="1"/>
  <c r="W6371" i="1"/>
  <c r="W6372" i="1"/>
  <c r="W6373" i="1"/>
  <c r="W6374" i="1"/>
  <c r="W6375" i="1"/>
  <c r="W6376" i="1"/>
  <c r="W6377" i="1"/>
  <c r="W6378" i="1"/>
  <c r="W6379" i="1"/>
  <c r="W6380" i="1"/>
  <c r="W6381" i="1"/>
  <c r="W6382" i="1"/>
  <c r="W6383" i="1"/>
  <c r="W6384" i="1"/>
  <c r="W6385" i="1"/>
  <c r="W6386" i="1"/>
  <c r="W6387" i="1"/>
  <c r="W6388" i="1"/>
  <c r="W6389" i="1"/>
  <c r="W6390" i="1"/>
  <c r="W6391" i="1"/>
  <c r="W6392" i="1"/>
  <c r="W6393" i="1"/>
  <c r="W6394" i="1"/>
  <c r="W6395" i="1"/>
  <c r="W6396" i="1"/>
  <c r="W6397" i="1"/>
  <c r="W6398" i="1"/>
  <c r="W6399" i="1"/>
  <c r="W6400" i="1"/>
  <c r="W6401" i="1"/>
  <c r="W6402" i="1"/>
  <c r="W6403" i="1"/>
  <c r="W6404" i="1"/>
  <c r="W6405" i="1"/>
  <c r="W6406" i="1"/>
  <c r="W6407" i="1"/>
  <c r="W6408" i="1"/>
  <c r="W6409" i="1"/>
  <c r="W6410" i="1"/>
  <c r="W6411" i="1"/>
  <c r="W6412" i="1"/>
  <c r="W6413" i="1"/>
  <c r="W6414" i="1"/>
  <c r="W6415" i="1"/>
  <c r="W6416" i="1"/>
  <c r="W6417" i="1"/>
  <c r="W6418" i="1"/>
  <c r="W6419" i="1"/>
  <c r="W6420" i="1"/>
  <c r="W6421" i="1"/>
  <c r="W6422" i="1"/>
  <c r="W6423" i="1"/>
  <c r="W6424" i="1"/>
  <c r="W6425" i="1"/>
  <c r="W6426" i="1"/>
  <c r="W6427" i="1"/>
  <c r="W6428" i="1"/>
  <c r="W6429" i="1"/>
  <c r="W6430" i="1"/>
  <c r="W6431" i="1"/>
  <c r="W6432" i="1"/>
  <c r="W6433" i="1"/>
  <c r="W6434" i="1"/>
  <c r="W6435" i="1"/>
  <c r="W6436" i="1"/>
  <c r="W6437" i="1"/>
  <c r="W6438" i="1"/>
  <c r="W6439" i="1"/>
  <c r="W6440" i="1"/>
  <c r="W6441" i="1"/>
  <c r="W6442" i="1"/>
  <c r="W6443" i="1"/>
  <c r="W6444" i="1"/>
  <c r="W6445" i="1"/>
  <c r="W6446" i="1"/>
  <c r="W6447" i="1"/>
  <c r="W6448" i="1"/>
  <c r="W6449" i="1"/>
  <c r="W6450" i="1"/>
  <c r="W6451" i="1"/>
  <c r="W6452" i="1"/>
  <c r="W6453" i="1"/>
  <c r="W6454" i="1"/>
  <c r="W6455" i="1"/>
  <c r="W6456" i="1"/>
  <c r="W6457" i="1"/>
  <c r="W6458" i="1"/>
  <c r="W6459" i="1"/>
  <c r="W6460" i="1"/>
  <c r="W6461" i="1"/>
  <c r="W6462" i="1"/>
  <c r="W6463" i="1"/>
  <c r="W6464" i="1"/>
  <c r="W6465" i="1"/>
  <c r="W6466" i="1"/>
  <c r="W6467" i="1"/>
  <c r="W6468" i="1"/>
  <c r="W6469" i="1"/>
  <c r="W6470" i="1"/>
  <c r="W6471" i="1"/>
  <c r="W6472" i="1"/>
  <c r="W6473" i="1"/>
  <c r="W6474" i="1"/>
  <c r="W6475" i="1"/>
  <c r="W6476" i="1"/>
  <c r="W6477" i="1"/>
  <c r="W6478" i="1"/>
  <c r="W6479" i="1"/>
  <c r="W6480" i="1"/>
  <c r="W6481" i="1"/>
  <c r="W6482" i="1"/>
  <c r="W6483" i="1"/>
  <c r="W6484" i="1"/>
  <c r="W6485" i="1"/>
  <c r="W6486" i="1"/>
  <c r="W6487" i="1"/>
  <c r="W6488" i="1"/>
  <c r="W6489" i="1"/>
  <c r="W6490" i="1"/>
  <c r="W6491" i="1"/>
  <c r="W6492" i="1"/>
  <c r="W6493" i="1"/>
  <c r="W6494" i="1"/>
  <c r="W6495" i="1"/>
  <c r="W6496" i="1"/>
  <c r="W6497" i="1"/>
  <c r="W6498" i="1"/>
  <c r="W6499" i="1"/>
  <c r="W6500" i="1"/>
  <c r="W6501" i="1"/>
  <c r="W6502" i="1"/>
  <c r="W6503" i="1"/>
  <c r="W6504" i="1"/>
  <c r="W6505" i="1"/>
  <c r="W6506" i="1"/>
  <c r="W6507" i="1"/>
  <c r="W6508" i="1"/>
  <c r="W6509" i="1"/>
  <c r="W6510" i="1"/>
  <c r="W6511" i="1"/>
  <c r="W6512" i="1"/>
  <c r="W6513" i="1"/>
  <c r="W6514" i="1"/>
  <c r="W6515" i="1"/>
  <c r="W6516" i="1"/>
  <c r="W6517" i="1"/>
  <c r="W6518" i="1"/>
  <c r="W6519" i="1"/>
  <c r="W6520" i="1"/>
  <c r="W6521" i="1"/>
  <c r="W6522" i="1"/>
  <c r="W6523" i="1"/>
  <c r="W6524" i="1"/>
  <c r="W6525" i="1"/>
  <c r="W6526" i="1"/>
  <c r="W6527" i="1"/>
  <c r="W6528" i="1"/>
  <c r="W6529" i="1"/>
  <c r="W6530" i="1"/>
  <c r="W6531" i="1"/>
  <c r="W6532" i="1"/>
  <c r="W6533" i="1"/>
  <c r="W6534" i="1"/>
  <c r="W6535" i="1"/>
  <c r="W6536" i="1"/>
  <c r="W6537" i="1"/>
  <c r="W6538" i="1"/>
  <c r="W6539" i="1"/>
  <c r="W6540" i="1"/>
  <c r="W6541" i="1"/>
  <c r="W6542" i="1"/>
  <c r="W6543" i="1"/>
  <c r="W6544" i="1"/>
  <c r="W6545" i="1"/>
  <c r="W6546" i="1"/>
  <c r="W6547" i="1"/>
  <c r="W6548" i="1"/>
  <c r="W6549" i="1"/>
  <c r="W6550" i="1"/>
  <c r="W6551" i="1"/>
  <c r="W6552" i="1"/>
  <c r="W6553" i="1"/>
  <c r="W6554" i="1"/>
  <c r="W6555" i="1"/>
  <c r="W6556" i="1"/>
  <c r="W6557" i="1"/>
  <c r="W6558" i="1"/>
  <c r="W6559" i="1"/>
  <c r="W6560" i="1"/>
  <c r="W6561" i="1"/>
  <c r="W6562" i="1"/>
  <c r="W6563" i="1"/>
  <c r="W6564" i="1"/>
  <c r="W6565" i="1"/>
  <c r="W6566" i="1"/>
  <c r="W6567" i="1"/>
  <c r="W6568" i="1"/>
  <c r="W6569" i="1"/>
  <c r="W6570" i="1"/>
  <c r="W6571" i="1"/>
  <c r="W6572" i="1"/>
  <c r="W6573" i="1"/>
  <c r="W6574" i="1"/>
  <c r="W6575" i="1"/>
  <c r="W6576" i="1"/>
  <c r="W6577" i="1"/>
  <c r="W6578" i="1"/>
  <c r="W6579" i="1"/>
  <c r="W6580" i="1"/>
  <c r="W6581" i="1"/>
  <c r="W6582" i="1"/>
  <c r="W6583" i="1"/>
  <c r="W6584" i="1"/>
  <c r="W6585" i="1"/>
  <c r="W6586" i="1"/>
  <c r="W6587" i="1"/>
  <c r="W6588" i="1"/>
  <c r="W6589" i="1"/>
  <c r="W6590" i="1"/>
  <c r="W6591" i="1"/>
  <c r="W6592" i="1"/>
  <c r="W6593" i="1"/>
  <c r="W6594" i="1"/>
  <c r="W6595" i="1"/>
  <c r="W6596" i="1"/>
  <c r="W6597" i="1"/>
  <c r="W6598" i="1"/>
  <c r="W6599" i="1"/>
  <c r="W6600" i="1"/>
  <c r="W6601" i="1"/>
  <c r="W6602" i="1"/>
  <c r="W6603" i="1"/>
  <c r="W6604" i="1"/>
  <c r="W6605" i="1"/>
  <c r="W6606" i="1"/>
  <c r="W6607" i="1"/>
  <c r="W6608" i="1"/>
  <c r="W6609" i="1"/>
  <c r="W6610" i="1"/>
  <c r="W6611" i="1"/>
  <c r="W6612" i="1"/>
  <c r="W6613" i="1"/>
  <c r="W6614" i="1"/>
  <c r="W6615" i="1"/>
  <c r="W6616" i="1"/>
  <c r="W6617" i="1"/>
  <c r="W6618" i="1"/>
  <c r="W6619" i="1"/>
  <c r="W6620" i="1"/>
  <c r="W6621" i="1"/>
  <c r="W6622" i="1"/>
  <c r="W6623" i="1"/>
  <c r="W6624" i="1"/>
  <c r="W6625" i="1"/>
  <c r="W6626" i="1"/>
  <c r="W6627" i="1"/>
  <c r="W6628" i="1"/>
  <c r="W6629" i="1"/>
  <c r="W6630" i="1"/>
  <c r="W6631" i="1"/>
  <c r="W6632" i="1"/>
  <c r="W6633" i="1"/>
  <c r="W6634" i="1"/>
  <c r="W6635" i="1"/>
  <c r="W6636" i="1"/>
  <c r="W6637" i="1"/>
  <c r="W6638" i="1"/>
  <c r="W6639" i="1"/>
  <c r="W6640" i="1"/>
  <c r="W6641" i="1"/>
  <c r="W6642" i="1"/>
  <c r="W6643" i="1"/>
  <c r="W6644" i="1"/>
  <c r="W6645" i="1"/>
  <c r="W6646" i="1"/>
  <c r="W6647" i="1"/>
  <c r="W6648" i="1"/>
  <c r="W6649" i="1"/>
  <c r="W6650" i="1"/>
  <c r="W6651" i="1"/>
  <c r="W6652" i="1"/>
  <c r="W6653" i="1"/>
  <c r="W6654" i="1"/>
  <c r="W6655" i="1"/>
  <c r="W6656" i="1"/>
  <c r="W6657" i="1"/>
  <c r="W6658" i="1"/>
  <c r="W6659" i="1"/>
  <c r="W6660" i="1"/>
  <c r="W6661" i="1"/>
  <c r="W6662" i="1"/>
  <c r="W6663" i="1"/>
  <c r="W6664" i="1"/>
  <c r="W6665" i="1"/>
  <c r="W6666" i="1"/>
  <c r="W6667" i="1"/>
  <c r="W6668" i="1"/>
  <c r="W6669" i="1"/>
  <c r="W6670" i="1"/>
  <c r="W6671" i="1"/>
  <c r="W6672" i="1"/>
  <c r="W6673" i="1"/>
  <c r="W6674" i="1"/>
  <c r="W6675" i="1"/>
  <c r="W6676" i="1"/>
  <c r="W6677" i="1"/>
  <c r="W6678" i="1"/>
  <c r="W6679" i="1"/>
  <c r="W6680" i="1"/>
  <c r="W6681" i="1"/>
  <c r="W6682" i="1"/>
  <c r="W6683" i="1"/>
  <c r="W6684" i="1"/>
  <c r="W6685" i="1"/>
  <c r="W6686" i="1"/>
  <c r="W6687" i="1"/>
  <c r="W6688" i="1"/>
  <c r="W6689" i="1"/>
  <c r="W6690" i="1"/>
  <c r="W6691" i="1"/>
  <c r="W6692" i="1"/>
  <c r="W6693" i="1"/>
  <c r="W6694" i="1"/>
  <c r="W6695" i="1"/>
  <c r="W6696" i="1"/>
  <c r="W6697" i="1"/>
  <c r="W6698" i="1"/>
  <c r="W6699" i="1"/>
  <c r="W6700" i="1"/>
  <c r="W6701" i="1"/>
  <c r="W6702" i="1"/>
  <c r="W6703" i="1"/>
  <c r="W6704" i="1"/>
  <c r="W6705" i="1"/>
  <c r="W6706" i="1"/>
  <c r="W6707" i="1"/>
  <c r="W6708" i="1"/>
  <c r="W6709" i="1"/>
  <c r="W6710" i="1"/>
  <c r="W6711" i="1"/>
  <c r="W6712" i="1"/>
  <c r="W6713" i="1"/>
  <c r="W6714" i="1"/>
  <c r="W6715" i="1"/>
  <c r="W6716" i="1"/>
  <c r="W6717" i="1"/>
  <c r="W6718" i="1"/>
  <c r="W6719" i="1"/>
  <c r="W6720" i="1"/>
  <c r="W6721" i="1"/>
  <c r="W6722" i="1"/>
  <c r="W6723" i="1"/>
  <c r="W6724" i="1"/>
  <c r="W6725" i="1"/>
  <c r="W6726" i="1"/>
  <c r="W6727" i="1"/>
  <c r="W6728" i="1"/>
  <c r="W6729" i="1"/>
  <c r="W6730" i="1"/>
  <c r="W6731" i="1"/>
  <c r="W6732" i="1"/>
  <c r="W6733" i="1"/>
  <c r="W6734" i="1"/>
  <c r="W6735" i="1"/>
  <c r="W6736" i="1"/>
  <c r="W6737" i="1"/>
  <c r="W6738" i="1"/>
  <c r="W6739" i="1"/>
  <c r="W6740" i="1"/>
  <c r="W6741" i="1"/>
  <c r="W6742" i="1"/>
  <c r="W6743" i="1"/>
  <c r="W6744" i="1"/>
  <c r="W6745" i="1"/>
  <c r="W6746" i="1"/>
  <c r="W6747" i="1"/>
  <c r="W6748" i="1"/>
  <c r="W6749" i="1"/>
  <c r="W6750" i="1"/>
  <c r="W6751" i="1"/>
  <c r="W6752" i="1"/>
  <c r="W6753" i="1"/>
  <c r="W6754" i="1"/>
  <c r="W6755" i="1"/>
  <c r="W6756" i="1"/>
  <c r="W6757" i="1"/>
  <c r="W6758" i="1"/>
  <c r="W6759" i="1"/>
  <c r="W6760" i="1"/>
  <c r="W6761" i="1"/>
  <c r="W6762" i="1"/>
  <c r="W6763" i="1"/>
  <c r="W6764" i="1"/>
  <c r="W6765" i="1"/>
  <c r="W6766" i="1"/>
  <c r="W6767" i="1"/>
  <c r="W6768" i="1"/>
  <c r="W6769" i="1"/>
  <c r="W6770" i="1"/>
  <c r="W6771" i="1"/>
  <c r="W6772" i="1"/>
  <c r="W6773" i="1"/>
  <c r="W6774" i="1"/>
  <c r="W6775" i="1"/>
  <c r="W6776" i="1"/>
  <c r="W6777" i="1"/>
  <c r="W6778" i="1"/>
  <c r="W6779" i="1"/>
  <c r="W6780" i="1"/>
  <c r="W6781" i="1"/>
  <c r="W6782" i="1"/>
  <c r="W6783" i="1"/>
  <c r="W6784" i="1"/>
  <c r="W6785" i="1"/>
  <c r="W6786" i="1"/>
  <c r="W6787" i="1"/>
  <c r="W6788" i="1"/>
  <c r="W6789" i="1"/>
  <c r="W6790" i="1"/>
  <c r="W6791" i="1"/>
  <c r="W6792" i="1"/>
  <c r="W6793" i="1"/>
  <c r="W6794" i="1"/>
  <c r="W6795" i="1"/>
  <c r="W6796" i="1"/>
  <c r="W6797" i="1"/>
  <c r="W6798" i="1"/>
  <c r="W6799" i="1"/>
  <c r="W6800" i="1"/>
  <c r="W6801" i="1"/>
  <c r="W6802" i="1"/>
  <c r="W6803" i="1"/>
  <c r="W6804" i="1"/>
  <c r="W6805" i="1"/>
  <c r="W6806" i="1"/>
  <c r="W6807" i="1"/>
  <c r="W6808" i="1"/>
  <c r="W6809" i="1"/>
  <c r="W6810" i="1"/>
  <c r="W6811" i="1"/>
  <c r="W6812" i="1"/>
  <c r="W6813" i="1"/>
  <c r="W6814" i="1"/>
  <c r="W6815" i="1"/>
  <c r="W6816" i="1"/>
  <c r="W6817" i="1"/>
  <c r="W6818" i="1"/>
  <c r="W6819" i="1"/>
  <c r="W6820" i="1"/>
  <c r="W6821" i="1"/>
  <c r="W6822" i="1"/>
  <c r="W6823" i="1"/>
  <c r="W6824" i="1"/>
  <c r="W6825" i="1"/>
  <c r="W6826" i="1"/>
  <c r="W6827" i="1"/>
  <c r="W6828" i="1"/>
  <c r="W6829" i="1"/>
  <c r="W6830" i="1"/>
  <c r="W6831" i="1"/>
  <c r="W6832" i="1"/>
  <c r="W6833" i="1"/>
  <c r="W6834" i="1"/>
  <c r="W6835" i="1"/>
  <c r="W6836" i="1"/>
  <c r="W6837" i="1"/>
  <c r="W6838" i="1"/>
  <c r="W6839" i="1"/>
  <c r="W6840" i="1"/>
  <c r="W6841" i="1"/>
  <c r="W6842" i="1"/>
  <c r="W6843" i="1"/>
  <c r="W6844" i="1"/>
  <c r="W6845" i="1"/>
  <c r="W6846" i="1"/>
  <c r="W6847" i="1"/>
  <c r="W6848" i="1"/>
  <c r="W6849" i="1"/>
  <c r="W6850" i="1"/>
  <c r="W6851" i="1"/>
  <c r="W6852" i="1"/>
  <c r="W6853" i="1"/>
  <c r="W6854" i="1"/>
  <c r="W6855" i="1"/>
  <c r="W6856" i="1"/>
  <c r="W6857" i="1"/>
  <c r="W6858" i="1"/>
  <c r="W6859" i="1"/>
  <c r="W6860" i="1"/>
  <c r="W6861" i="1"/>
  <c r="W6862" i="1"/>
  <c r="W6863" i="1"/>
  <c r="W6864" i="1"/>
  <c r="W6865" i="1"/>
  <c r="W6866" i="1"/>
  <c r="W6867" i="1"/>
  <c r="W6868" i="1"/>
  <c r="W6869" i="1"/>
  <c r="W6870" i="1"/>
  <c r="W6871" i="1"/>
  <c r="W6872" i="1"/>
  <c r="W6873" i="1"/>
  <c r="W6874" i="1"/>
  <c r="W6875" i="1"/>
  <c r="W6876" i="1"/>
  <c r="W6877" i="1"/>
  <c r="W6878" i="1"/>
  <c r="W6879" i="1"/>
  <c r="W6880" i="1"/>
  <c r="W6881" i="1"/>
  <c r="W6882" i="1"/>
  <c r="W6883" i="1"/>
  <c r="W6884" i="1"/>
  <c r="W6885" i="1"/>
  <c r="W6886" i="1"/>
  <c r="W6887" i="1"/>
  <c r="W6888" i="1"/>
  <c r="W6889" i="1"/>
  <c r="W6890" i="1"/>
  <c r="W6891" i="1"/>
  <c r="W6892" i="1"/>
  <c r="W6893" i="1"/>
  <c r="W6894" i="1"/>
  <c r="W6895" i="1"/>
  <c r="W6896" i="1"/>
  <c r="W6897" i="1"/>
  <c r="W6898" i="1"/>
  <c r="W6899" i="1"/>
  <c r="W6900" i="1"/>
  <c r="W6901" i="1"/>
  <c r="W6902" i="1"/>
  <c r="W6903" i="1"/>
  <c r="W6904" i="1"/>
  <c r="W6905" i="1"/>
  <c r="W6906" i="1"/>
  <c r="W6907" i="1"/>
  <c r="W6908" i="1"/>
  <c r="W6909" i="1"/>
  <c r="W6910" i="1"/>
  <c r="W6911" i="1"/>
  <c r="W6912" i="1"/>
  <c r="W6913" i="1"/>
  <c r="W6914" i="1"/>
  <c r="W6915" i="1"/>
  <c r="W6916" i="1"/>
  <c r="W6917" i="1"/>
  <c r="W6918" i="1"/>
  <c r="W6919" i="1"/>
  <c r="W6920" i="1"/>
  <c r="W6921" i="1"/>
  <c r="W6922" i="1"/>
  <c r="W6923" i="1"/>
  <c r="W6924" i="1"/>
  <c r="W6925" i="1"/>
  <c r="W6926" i="1"/>
  <c r="W6927" i="1"/>
  <c r="W6928" i="1"/>
  <c r="W6929" i="1"/>
  <c r="W6930" i="1"/>
  <c r="W6931" i="1"/>
  <c r="W6932" i="1"/>
  <c r="W6933" i="1"/>
  <c r="W6934" i="1"/>
  <c r="W6935" i="1"/>
  <c r="W6936" i="1"/>
  <c r="W6937" i="1"/>
  <c r="W6938" i="1"/>
  <c r="W6939" i="1"/>
  <c r="W6940" i="1"/>
  <c r="W6941" i="1"/>
  <c r="W6942" i="1"/>
  <c r="W6943" i="1"/>
  <c r="W6944" i="1"/>
  <c r="W6945" i="1"/>
  <c r="W6946" i="1"/>
  <c r="W6947" i="1"/>
  <c r="W6948" i="1"/>
  <c r="W6949" i="1"/>
  <c r="W6950" i="1"/>
  <c r="W6951" i="1"/>
  <c r="W6952" i="1"/>
  <c r="W6953" i="1"/>
  <c r="W6954" i="1"/>
  <c r="W6955" i="1"/>
  <c r="W6956" i="1"/>
  <c r="W6957" i="1"/>
  <c r="W6958" i="1"/>
  <c r="W6959" i="1"/>
  <c r="W6960" i="1"/>
  <c r="W6961" i="1"/>
  <c r="W6962" i="1"/>
  <c r="W6963" i="1"/>
  <c r="W6964" i="1"/>
  <c r="W6965" i="1"/>
  <c r="W6966" i="1"/>
  <c r="W6967" i="1"/>
  <c r="W6968" i="1"/>
  <c r="W6969" i="1"/>
  <c r="W6970" i="1"/>
  <c r="W6971" i="1"/>
  <c r="W6972" i="1"/>
  <c r="W6973" i="1"/>
  <c r="W6974" i="1"/>
  <c r="W6975" i="1"/>
  <c r="W6976" i="1"/>
  <c r="W6977" i="1"/>
  <c r="W6978" i="1"/>
  <c r="W6979" i="1"/>
  <c r="W6980" i="1"/>
  <c r="W6981" i="1"/>
  <c r="W6982" i="1"/>
  <c r="W6983" i="1"/>
  <c r="W6984" i="1"/>
  <c r="W6985" i="1"/>
  <c r="W6986" i="1"/>
  <c r="W6987" i="1"/>
  <c r="W6988" i="1"/>
  <c r="W6989" i="1"/>
  <c r="W6990" i="1"/>
  <c r="W6991" i="1"/>
  <c r="W6992" i="1"/>
  <c r="W6993" i="1"/>
  <c r="W6994" i="1"/>
  <c r="W6995" i="1"/>
  <c r="W6996" i="1"/>
  <c r="W6997" i="1"/>
  <c r="W6998" i="1"/>
  <c r="W6999" i="1"/>
  <c r="W7000" i="1"/>
  <c r="W7001" i="1"/>
  <c r="W7002" i="1"/>
  <c r="W7003" i="1"/>
  <c r="W7004" i="1"/>
  <c r="W7005" i="1"/>
  <c r="W7006" i="1"/>
  <c r="W7007" i="1"/>
  <c r="W7008" i="1"/>
  <c r="W7009" i="1"/>
  <c r="W7010" i="1"/>
  <c r="W7011" i="1"/>
  <c r="W7012" i="1"/>
  <c r="W7013" i="1"/>
  <c r="W7014" i="1"/>
  <c r="W7015" i="1"/>
  <c r="W7016" i="1"/>
  <c r="W7017" i="1"/>
  <c r="W7018" i="1"/>
  <c r="W7019" i="1"/>
  <c r="W7020" i="1"/>
  <c r="W7021" i="1"/>
  <c r="W7022" i="1"/>
  <c r="W7023" i="1"/>
  <c r="W7024" i="1"/>
  <c r="W7025" i="1"/>
  <c r="W7026" i="1"/>
  <c r="W7027" i="1"/>
  <c r="W7028" i="1"/>
  <c r="W7029" i="1"/>
  <c r="W7030" i="1"/>
  <c r="W7031" i="1"/>
  <c r="W7032" i="1"/>
  <c r="W7033" i="1"/>
  <c r="W7034" i="1"/>
  <c r="W7035" i="1"/>
  <c r="W7036" i="1"/>
  <c r="W7037" i="1"/>
  <c r="W7038" i="1"/>
  <c r="W7039" i="1"/>
  <c r="W7040" i="1"/>
  <c r="W7041" i="1"/>
  <c r="W7042" i="1"/>
  <c r="W7043" i="1"/>
  <c r="W7044" i="1"/>
  <c r="W7045" i="1"/>
  <c r="W7046" i="1"/>
  <c r="W7047" i="1"/>
  <c r="W7048" i="1"/>
  <c r="W7049" i="1"/>
  <c r="W7050" i="1"/>
  <c r="W7051" i="1"/>
  <c r="W7052" i="1"/>
  <c r="W7053" i="1"/>
  <c r="W7054" i="1"/>
  <c r="W7055" i="1"/>
  <c r="W7056" i="1"/>
  <c r="W7057" i="1"/>
  <c r="W7058" i="1"/>
  <c r="W7059" i="1"/>
  <c r="W7060" i="1"/>
  <c r="W7061" i="1"/>
  <c r="W7062" i="1"/>
  <c r="W7063" i="1"/>
  <c r="W7064" i="1"/>
  <c r="W7065" i="1"/>
  <c r="W7066" i="1"/>
  <c r="W7067" i="1"/>
  <c r="W7068" i="1"/>
  <c r="W7069" i="1"/>
  <c r="W7070" i="1"/>
  <c r="W7071" i="1"/>
  <c r="W7072" i="1"/>
  <c r="W7073" i="1"/>
  <c r="W7074" i="1"/>
  <c r="W7075" i="1"/>
  <c r="W7076" i="1"/>
  <c r="W7077" i="1"/>
  <c r="W7078" i="1"/>
  <c r="W7079" i="1"/>
  <c r="W7080" i="1"/>
  <c r="W7081" i="1"/>
  <c r="W7082" i="1"/>
  <c r="W7083" i="1"/>
  <c r="W7084" i="1"/>
  <c r="W7085" i="1"/>
  <c r="W7086" i="1"/>
  <c r="W7087" i="1"/>
  <c r="W7088" i="1"/>
  <c r="W7089" i="1"/>
  <c r="W7090" i="1"/>
  <c r="W7091" i="1"/>
  <c r="W7092" i="1"/>
  <c r="W7093" i="1"/>
  <c r="W7094" i="1"/>
  <c r="W7095" i="1"/>
  <c r="W7096" i="1"/>
  <c r="W7097" i="1"/>
  <c r="W7098" i="1"/>
  <c r="W7099" i="1"/>
  <c r="W7100" i="1"/>
  <c r="W7101" i="1"/>
  <c r="W7102" i="1"/>
  <c r="W7103" i="1"/>
  <c r="W7104" i="1"/>
  <c r="W7105" i="1"/>
  <c r="W7106" i="1"/>
  <c r="W7107" i="1"/>
  <c r="W7108" i="1"/>
  <c r="W7109" i="1"/>
  <c r="W7110" i="1"/>
  <c r="W7111" i="1"/>
  <c r="W7112" i="1"/>
  <c r="W7113" i="1"/>
  <c r="W7114" i="1"/>
  <c r="W7115" i="1"/>
  <c r="W7116" i="1"/>
  <c r="W7117" i="1"/>
  <c r="W7118" i="1"/>
  <c r="W7119" i="1"/>
  <c r="W7120" i="1"/>
  <c r="W7121" i="1"/>
  <c r="W7122" i="1"/>
  <c r="W7123" i="1"/>
  <c r="W7124" i="1"/>
  <c r="W7125" i="1"/>
  <c r="W7126" i="1"/>
  <c r="W7127" i="1"/>
  <c r="W7128" i="1"/>
  <c r="W7129" i="1"/>
  <c r="W7130" i="1"/>
  <c r="W7131" i="1"/>
  <c r="W7132" i="1"/>
  <c r="W7133" i="1"/>
  <c r="W7134" i="1"/>
  <c r="W7135" i="1"/>
  <c r="W7136" i="1"/>
  <c r="W7137" i="1"/>
  <c r="W7138" i="1"/>
  <c r="W7139" i="1"/>
  <c r="W7140" i="1"/>
  <c r="W7141" i="1"/>
  <c r="W7142" i="1"/>
  <c r="W7143" i="1"/>
  <c r="W7144" i="1"/>
  <c r="W7145" i="1"/>
  <c r="W7146" i="1"/>
  <c r="W7147" i="1"/>
  <c r="W7148" i="1"/>
  <c r="W7149" i="1"/>
  <c r="W7150" i="1"/>
  <c r="W7151" i="1"/>
  <c r="W7152" i="1"/>
  <c r="W7153" i="1"/>
  <c r="W7154" i="1"/>
  <c r="W7155" i="1"/>
  <c r="W7156" i="1"/>
  <c r="W7157" i="1"/>
  <c r="W7158" i="1"/>
  <c r="W7159" i="1"/>
  <c r="W7160" i="1"/>
  <c r="W7161" i="1"/>
  <c r="W7162" i="1"/>
  <c r="W7163" i="1"/>
  <c r="W7164" i="1"/>
  <c r="W7165" i="1"/>
  <c r="W7166" i="1"/>
  <c r="W7167" i="1"/>
  <c r="W7168" i="1"/>
  <c r="W7169" i="1"/>
  <c r="W7170" i="1"/>
  <c r="W7171" i="1"/>
  <c r="W7172" i="1"/>
  <c r="W7173" i="1"/>
  <c r="W7174" i="1"/>
  <c r="W7175" i="1"/>
  <c r="W7176" i="1"/>
  <c r="W7177" i="1"/>
  <c r="W7178" i="1"/>
  <c r="W7179" i="1"/>
  <c r="W7180" i="1"/>
  <c r="W7181" i="1"/>
  <c r="W7182" i="1"/>
  <c r="W7183" i="1"/>
  <c r="W7184" i="1"/>
  <c r="W7185" i="1"/>
  <c r="W7186" i="1"/>
  <c r="W7187" i="1"/>
  <c r="W7188" i="1"/>
  <c r="W7189" i="1"/>
  <c r="W7190" i="1"/>
  <c r="W7191" i="1"/>
  <c r="W7192" i="1"/>
  <c r="W7193" i="1"/>
  <c r="W7194" i="1"/>
  <c r="W7195" i="1"/>
  <c r="W7196" i="1"/>
  <c r="W7197" i="1"/>
  <c r="W7198" i="1"/>
  <c r="W7199" i="1"/>
  <c r="W7200" i="1"/>
  <c r="W7201" i="1"/>
  <c r="W7202" i="1"/>
  <c r="W7203" i="1"/>
  <c r="W7204" i="1"/>
  <c r="W7205" i="1"/>
  <c r="W7206" i="1"/>
  <c r="W7207" i="1"/>
  <c r="W7208" i="1"/>
  <c r="W7209" i="1"/>
  <c r="W7210" i="1"/>
  <c r="W7211" i="1"/>
  <c r="W7212" i="1"/>
  <c r="W7213" i="1"/>
  <c r="W7214" i="1"/>
  <c r="W7215" i="1"/>
  <c r="W7216" i="1"/>
  <c r="W7217" i="1"/>
  <c r="W7218" i="1"/>
  <c r="W7219" i="1"/>
  <c r="W7220" i="1"/>
  <c r="W7221" i="1"/>
  <c r="W7222" i="1"/>
  <c r="W7223" i="1"/>
  <c r="W7224" i="1"/>
  <c r="W7225" i="1"/>
  <c r="W7226" i="1"/>
  <c r="W7227" i="1"/>
  <c r="W7228" i="1"/>
  <c r="W7229" i="1"/>
  <c r="W7230" i="1"/>
  <c r="W7231" i="1"/>
  <c r="W7232" i="1"/>
  <c r="W7233" i="1"/>
  <c r="W7234" i="1"/>
  <c r="W7235" i="1"/>
  <c r="W7236" i="1"/>
  <c r="W7237" i="1"/>
  <c r="W7238" i="1"/>
  <c r="W7239" i="1"/>
  <c r="W7240" i="1"/>
  <c r="W7241" i="1"/>
  <c r="W7242" i="1"/>
  <c r="W7243" i="1"/>
  <c r="W7244" i="1"/>
  <c r="W7245" i="1"/>
  <c r="W7246" i="1"/>
  <c r="W7247" i="1"/>
  <c r="W7248" i="1"/>
  <c r="W7249" i="1"/>
  <c r="W7250" i="1"/>
  <c r="W7251" i="1"/>
  <c r="W7252" i="1"/>
  <c r="W7253" i="1"/>
  <c r="W7254" i="1"/>
  <c r="W7255" i="1"/>
  <c r="W7256" i="1"/>
  <c r="W7257" i="1"/>
  <c r="W7258" i="1"/>
  <c r="W7259" i="1"/>
  <c r="W7260" i="1"/>
  <c r="W7261" i="1"/>
  <c r="W7262" i="1"/>
  <c r="W7263" i="1"/>
  <c r="W7264" i="1"/>
  <c r="W7265" i="1"/>
  <c r="W7266" i="1"/>
  <c r="W7267" i="1"/>
  <c r="W7268" i="1"/>
  <c r="W7269" i="1"/>
  <c r="W7270" i="1"/>
  <c r="W7271" i="1"/>
  <c r="W7272" i="1"/>
  <c r="W7273" i="1"/>
  <c r="W7274" i="1"/>
  <c r="W7275" i="1"/>
  <c r="W7276" i="1"/>
  <c r="W7277" i="1"/>
  <c r="W7278" i="1"/>
  <c r="W7279" i="1"/>
  <c r="W7280" i="1"/>
  <c r="W7281" i="1"/>
  <c r="W7282" i="1"/>
  <c r="W7283" i="1"/>
  <c r="W7284" i="1"/>
  <c r="W7285" i="1"/>
  <c r="W7286" i="1"/>
  <c r="W7287" i="1"/>
  <c r="W7288" i="1"/>
  <c r="W7289" i="1"/>
  <c r="W7290" i="1"/>
  <c r="W7291" i="1"/>
  <c r="W7292" i="1"/>
  <c r="W7293" i="1"/>
  <c r="W7294" i="1"/>
  <c r="W7295" i="1"/>
  <c r="W7296" i="1"/>
  <c r="W7297" i="1"/>
  <c r="W7298" i="1"/>
  <c r="W7299" i="1"/>
  <c r="W7300" i="1"/>
  <c r="W7301" i="1"/>
  <c r="W7302" i="1"/>
  <c r="W7303" i="1"/>
  <c r="W7304" i="1"/>
  <c r="W7305" i="1"/>
  <c r="W7306" i="1"/>
  <c r="W7307" i="1"/>
  <c r="W7308" i="1"/>
  <c r="W7309" i="1"/>
  <c r="W7310" i="1"/>
  <c r="W7311" i="1"/>
  <c r="W7312" i="1"/>
  <c r="W7313" i="1"/>
  <c r="W7314" i="1"/>
  <c r="W7315" i="1"/>
  <c r="W7316" i="1"/>
  <c r="W7317" i="1"/>
  <c r="W7318" i="1"/>
  <c r="W7319" i="1"/>
  <c r="W7320" i="1"/>
  <c r="W7321" i="1"/>
  <c r="W7322" i="1"/>
  <c r="W7323" i="1"/>
  <c r="W7324" i="1"/>
  <c r="W7325" i="1"/>
  <c r="W7326" i="1"/>
  <c r="W7327" i="1"/>
  <c r="W7328" i="1"/>
  <c r="W7329" i="1"/>
  <c r="W7330" i="1"/>
  <c r="W7331" i="1"/>
  <c r="W7332" i="1"/>
  <c r="W7333" i="1"/>
  <c r="W7334" i="1"/>
  <c r="W7335" i="1"/>
  <c r="W7336" i="1"/>
  <c r="W7337" i="1"/>
  <c r="W7338" i="1"/>
  <c r="W7339" i="1"/>
  <c r="W7340" i="1"/>
  <c r="W7341" i="1"/>
  <c r="W7342" i="1"/>
  <c r="W7343" i="1"/>
  <c r="W7344" i="1"/>
  <c r="W7345" i="1"/>
  <c r="W7346" i="1"/>
  <c r="W7347" i="1"/>
  <c r="W7348" i="1"/>
  <c r="W7349" i="1"/>
  <c r="W7350" i="1"/>
  <c r="W7351" i="1"/>
  <c r="W7352" i="1"/>
  <c r="W7353" i="1"/>
  <c r="W7354" i="1"/>
  <c r="W7355" i="1"/>
  <c r="W7356" i="1"/>
  <c r="W7357" i="1"/>
  <c r="W7358" i="1"/>
  <c r="W7359" i="1"/>
  <c r="W7360" i="1"/>
  <c r="W7361" i="1"/>
  <c r="W7362" i="1"/>
  <c r="W7363" i="1"/>
  <c r="W7364" i="1"/>
  <c r="W7365" i="1"/>
  <c r="W7366" i="1"/>
  <c r="W7367" i="1"/>
  <c r="W7368" i="1"/>
  <c r="W7369" i="1"/>
  <c r="W7370" i="1"/>
  <c r="W7371" i="1"/>
  <c r="W7372" i="1"/>
  <c r="W7373" i="1"/>
  <c r="W7374" i="1"/>
  <c r="W7375" i="1"/>
  <c r="W7376" i="1"/>
  <c r="W7377" i="1"/>
  <c r="W7378" i="1"/>
  <c r="W7379" i="1"/>
  <c r="W7380" i="1"/>
  <c r="W7381" i="1"/>
  <c r="W7382" i="1"/>
  <c r="W7383" i="1"/>
  <c r="W7384" i="1"/>
  <c r="W7385" i="1"/>
  <c r="W7386" i="1"/>
  <c r="W7387" i="1"/>
  <c r="W7388" i="1"/>
  <c r="W7389" i="1"/>
  <c r="W7390" i="1"/>
  <c r="W7391" i="1"/>
  <c r="W7392" i="1"/>
  <c r="W7393" i="1"/>
  <c r="W7394" i="1"/>
  <c r="W7395" i="1"/>
  <c r="W7396" i="1"/>
  <c r="W7397" i="1"/>
  <c r="W7398" i="1"/>
  <c r="W7399" i="1"/>
  <c r="W7400" i="1"/>
  <c r="W7401" i="1"/>
  <c r="W7402" i="1"/>
  <c r="W7403" i="1"/>
  <c r="W7404" i="1"/>
  <c r="W7405" i="1"/>
  <c r="W7406" i="1"/>
  <c r="W7407" i="1"/>
  <c r="W7408" i="1"/>
  <c r="W7409" i="1"/>
  <c r="W7410" i="1"/>
  <c r="W7411" i="1"/>
  <c r="W7412" i="1"/>
  <c r="W7413" i="1"/>
  <c r="W7414" i="1"/>
  <c r="W7415" i="1"/>
  <c r="W7416" i="1"/>
  <c r="W7417" i="1"/>
  <c r="W7418" i="1"/>
  <c r="W7419" i="1"/>
  <c r="W7420" i="1"/>
  <c r="W7421" i="1"/>
  <c r="W7422" i="1"/>
  <c r="W7423" i="1"/>
  <c r="W7424" i="1"/>
  <c r="W7425" i="1"/>
  <c r="W7426" i="1"/>
  <c r="W7427" i="1"/>
  <c r="W7428" i="1"/>
  <c r="W7429" i="1"/>
  <c r="W7430" i="1"/>
  <c r="W7431" i="1"/>
  <c r="W7432" i="1"/>
  <c r="W7433" i="1"/>
  <c r="W7434" i="1"/>
  <c r="W7435" i="1"/>
  <c r="W7436" i="1"/>
  <c r="W7437" i="1"/>
  <c r="W7438" i="1"/>
  <c r="W7439" i="1"/>
  <c r="W7440" i="1"/>
  <c r="W7441" i="1"/>
  <c r="W7442" i="1"/>
  <c r="W7443" i="1"/>
  <c r="W7444" i="1"/>
  <c r="W7445" i="1"/>
  <c r="W7446" i="1"/>
  <c r="W7447" i="1"/>
  <c r="W7448" i="1"/>
  <c r="W7449" i="1"/>
  <c r="W7450" i="1"/>
  <c r="W7451" i="1"/>
  <c r="W7452" i="1"/>
  <c r="W7453" i="1"/>
  <c r="W2" i="1"/>
  <c r="AA1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2" i="1"/>
  <c r="I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819" i="4"/>
  <c r="I820" i="4"/>
  <c r="I821" i="4"/>
  <c r="I822" i="4"/>
  <c r="I823" i="4"/>
  <c r="I824" i="4"/>
  <c r="I825" i="4"/>
  <c r="I826" i="4"/>
  <c r="I827" i="4"/>
  <c r="I828" i="4"/>
  <c r="I829" i="4"/>
  <c r="I830" i="4"/>
  <c r="I831" i="4"/>
  <c r="I832" i="4"/>
  <c r="I833" i="4"/>
  <c r="I834" i="4"/>
  <c r="I835" i="4"/>
  <c r="I836" i="4"/>
  <c r="I837" i="4"/>
  <c r="I838" i="4"/>
  <c r="I839" i="4"/>
  <c r="I840" i="4"/>
  <c r="I841" i="4"/>
  <c r="I842" i="4"/>
  <c r="I843" i="4"/>
  <c r="I844" i="4"/>
  <c r="I845" i="4"/>
  <c r="I846" i="4"/>
  <c r="I847" i="4"/>
  <c r="I848" i="4"/>
  <c r="I849" i="4"/>
  <c r="I850" i="4"/>
  <c r="I851" i="4"/>
  <c r="I852" i="4"/>
  <c r="I853" i="4"/>
  <c r="I854" i="4"/>
  <c r="I855" i="4"/>
  <c r="I856" i="4"/>
  <c r="I857" i="4"/>
  <c r="I858" i="4"/>
  <c r="I859" i="4"/>
  <c r="I860" i="4"/>
  <c r="I861" i="4"/>
  <c r="I862" i="4"/>
  <c r="I863" i="4"/>
  <c r="I864" i="4"/>
  <c r="I865" i="4"/>
  <c r="I866" i="4"/>
  <c r="I867" i="4"/>
  <c r="I868" i="4"/>
  <c r="I869" i="4"/>
  <c r="I870" i="4"/>
  <c r="I871" i="4"/>
  <c r="I872" i="4"/>
  <c r="I873" i="4"/>
  <c r="I874" i="4"/>
  <c r="I875" i="4"/>
  <c r="I876" i="4"/>
  <c r="I877" i="4"/>
  <c r="I878" i="4"/>
  <c r="I879" i="4"/>
  <c r="I880" i="4"/>
  <c r="I881" i="4"/>
  <c r="I882" i="4"/>
  <c r="I883" i="4"/>
  <c r="I884" i="4"/>
  <c r="I885" i="4"/>
  <c r="I886" i="4"/>
  <c r="I887" i="4"/>
  <c r="I888" i="4"/>
  <c r="I889" i="4"/>
  <c r="I890" i="4"/>
  <c r="I891" i="4"/>
  <c r="I892" i="4"/>
  <c r="I893" i="4"/>
  <c r="I894" i="4"/>
  <c r="I895" i="4"/>
  <c r="I896" i="4"/>
  <c r="I897" i="4"/>
  <c r="I898" i="4"/>
  <c r="I899" i="4"/>
  <c r="I900" i="4"/>
  <c r="I901" i="4"/>
  <c r="I902" i="4"/>
  <c r="I903" i="4"/>
  <c r="I904" i="4"/>
  <c r="I905" i="4"/>
  <c r="I906" i="4"/>
  <c r="I907" i="4"/>
  <c r="I908" i="4"/>
  <c r="I909" i="4"/>
  <c r="I910" i="4"/>
  <c r="I911" i="4"/>
  <c r="I912" i="4"/>
  <c r="I913" i="4"/>
  <c r="I914" i="4"/>
  <c r="I915" i="4"/>
  <c r="I916" i="4"/>
  <c r="I917" i="4"/>
  <c r="I918" i="4"/>
  <c r="I919" i="4"/>
  <c r="I920" i="4"/>
  <c r="I921" i="4"/>
  <c r="I922" i="4"/>
  <c r="I923" i="4"/>
  <c r="I924" i="4"/>
  <c r="I925" i="4"/>
  <c r="I926" i="4"/>
  <c r="I927" i="4"/>
  <c r="I928" i="4"/>
  <c r="I929" i="4"/>
  <c r="I930" i="4"/>
  <c r="I931" i="4"/>
  <c r="I932" i="4"/>
  <c r="I933" i="4"/>
  <c r="I934" i="4"/>
  <c r="I935" i="4"/>
  <c r="I936" i="4"/>
  <c r="I937" i="4"/>
  <c r="I938" i="4"/>
  <c r="I939" i="4"/>
  <c r="I940" i="4"/>
  <c r="I941" i="4"/>
  <c r="I942" i="4"/>
  <c r="I943" i="4"/>
  <c r="I944" i="4"/>
  <c r="I945" i="4"/>
  <c r="I946" i="4"/>
  <c r="I947" i="4"/>
  <c r="I948" i="4"/>
  <c r="I949" i="4"/>
  <c r="I950" i="4"/>
  <c r="I951" i="4"/>
  <c r="I952" i="4"/>
  <c r="I953" i="4"/>
  <c r="I954" i="4"/>
  <c r="I955" i="4"/>
  <c r="I956" i="4"/>
  <c r="I957" i="4"/>
  <c r="I958" i="4"/>
  <c r="I959" i="4"/>
  <c r="I960" i="4"/>
  <c r="I961" i="4"/>
  <c r="I962" i="4"/>
  <c r="I963" i="4"/>
  <c r="I964" i="4"/>
  <c r="I965" i="4"/>
  <c r="I966" i="4"/>
  <c r="I967" i="4"/>
  <c r="I968" i="4"/>
  <c r="I969" i="4"/>
  <c r="I970" i="4"/>
  <c r="I971" i="4"/>
  <c r="I972" i="4"/>
  <c r="I973" i="4"/>
  <c r="I974" i="4"/>
  <c r="I975" i="4"/>
  <c r="I976" i="4"/>
  <c r="I977" i="4"/>
  <c r="I978" i="4"/>
  <c r="I979" i="4"/>
  <c r="I980" i="4"/>
  <c r="I981" i="4"/>
  <c r="I982" i="4"/>
  <c r="I983" i="4"/>
  <c r="I984" i="4"/>
  <c r="I985" i="4"/>
  <c r="I986" i="4"/>
  <c r="I987" i="4"/>
  <c r="I988" i="4"/>
  <c r="I989" i="4"/>
  <c r="I990" i="4"/>
  <c r="I991" i="4"/>
  <c r="I992" i="4"/>
  <c r="I993" i="4"/>
  <c r="I994" i="4"/>
  <c r="I995" i="4"/>
  <c r="I996" i="4"/>
  <c r="I997" i="4"/>
  <c r="I998" i="4"/>
  <c r="I999" i="4"/>
  <c r="I1000" i="4"/>
  <c r="I1001" i="4"/>
  <c r="I1002" i="4"/>
  <c r="I1003" i="4"/>
  <c r="I1004" i="4"/>
  <c r="I1005" i="4"/>
  <c r="I1006" i="4"/>
  <c r="I1007" i="4"/>
  <c r="I1008" i="4"/>
  <c r="I1009" i="4"/>
  <c r="I1010" i="4"/>
  <c r="I1011" i="4"/>
  <c r="I1012" i="4"/>
  <c r="I1013" i="4"/>
  <c r="I1014" i="4"/>
  <c r="I1015" i="4"/>
  <c r="I1016" i="4"/>
  <c r="I1017" i="4"/>
  <c r="I1018" i="4"/>
  <c r="I1019" i="4"/>
  <c r="I1020" i="4"/>
  <c r="I1021" i="4"/>
  <c r="I1022" i="4"/>
  <c r="I1023" i="4"/>
  <c r="I1024" i="4"/>
  <c r="I1025" i="4"/>
  <c r="I1026" i="4"/>
  <c r="I1027" i="4"/>
  <c r="I1028" i="4"/>
  <c r="I1029" i="4"/>
  <c r="I1030" i="4"/>
  <c r="I1031" i="4"/>
  <c r="I1032" i="4"/>
  <c r="I1033" i="4"/>
  <c r="I1034" i="4"/>
  <c r="I1035" i="4"/>
  <c r="I1036" i="4"/>
  <c r="I1037" i="4"/>
  <c r="I1038" i="4"/>
  <c r="I1039" i="4"/>
  <c r="I1040" i="4"/>
  <c r="I1041" i="4"/>
  <c r="I1042" i="4"/>
  <c r="I1043" i="4"/>
  <c r="I1044" i="4"/>
  <c r="I1045" i="4"/>
  <c r="I1046" i="4"/>
  <c r="I1047" i="4"/>
  <c r="I1048" i="4"/>
  <c r="I1049" i="4"/>
  <c r="I1050" i="4"/>
  <c r="I1051" i="4"/>
  <c r="I1052" i="4"/>
  <c r="I1053" i="4"/>
  <c r="I1054" i="4"/>
  <c r="I1055" i="4"/>
  <c r="I1056" i="4"/>
  <c r="I1057" i="4"/>
  <c r="I1058" i="4"/>
  <c r="I1059" i="4"/>
  <c r="I1060" i="4"/>
  <c r="I1061" i="4"/>
  <c r="I1062" i="4"/>
  <c r="I1063" i="4"/>
  <c r="I1064" i="4"/>
  <c r="I1065" i="4"/>
  <c r="I1066" i="4"/>
  <c r="I1067" i="4"/>
  <c r="I1068" i="4"/>
  <c r="I1069" i="4"/>
  <c r="I1070" i="4"/>
  <c r="I1071" i="4"/>
  <c r="I1072" i="4"/>
  <c r="I1073" i="4"/>
  <c r="I1074" i="4"/>
  <c r="I1075" i="4"/>
  <c r="I1076" i="4"/>
  <c r="I1077" i="4"/>
  <c r="I1078" i="4"/>
  <c r="I1079" i="4"/>
  <c r="I1080" i="4"/>
  <c r="I1081" i="4"/>
  <c r="I1082" i="4"/>
  <c r="I1083" i="4"/>
  <c r="I1084" i="4"/>
  <c r="I1085" i="4"/>
  <c r="I1086" i="4"/>
  <c r="I1087" i="4"/>
  <c r="I1088" i="4"/>
  <c r="I1089" i="4"/>
  <c r="I1090" i="4"/>
  <c r="I1091" i="4"/>
  <c r="I1092" i="4"/>
  <c r="I1093" i="4"/>
  <c r="I1094" i="4"/>
  <c r="I1095" i="4"/>
  <c r="I1096" i="4"/>
  <c r="I1097" i="4"/>
  <c r="I1098" i="4"/>
  <c r="I1099" i="4"/>
  <c r="I1100" i="4"/>
  <c r="I1101" i="4"/>
  <c r="I1102" i="4"/>
  <c r="I1103" i="4"/>
  <c r="I1104" i="4"/>
  <c r="I1105" i="4"/>
  <c r="I1106" i="4"/>
  <c r="I1107" i="4"/>
  <c r="I1108" i="4"/>
  <c r="I1109" i="4"/>
  <c r="I1110" i="4"/>
  <c r="I1111" i="4"/>
  <c r="I1112" i="4"/>
  <c r="I1113" i="4"/>
  <c r="I1114" i="4"/>
  <c r="I1115" i="4"/>
  <c r="I1116" i="4"/>
  <c r="I1117" i="4"/>
  <c r="I1118" i="4"/>
  <c r="I1119" i="4"/>
  <c r="I1120" i="4"/>
  <c r="I1121" i="4"/>
  <c r="I1122" i="4"/>
  <c r="I1123" i="4"/>
  <c r="I1124" i="4"/>
  <c r="I1125" i="4"/>
  <c r="I1126" i="4"/>
  <c r="I1127" i="4"/>
  <c r="I1128" i="4"/>
  <c r="I1129" i="4"/>
  <c r="I1130" i="4"/>
  <c r="I1131" i="4"/>
  <c r="I1132" i="4"/>
  <c r="I1133" i="4"/>
  <c r="I1134" i="4"/>
  <c r="I1135" i="4"/>
  <c r="I1136" i="4"/>
  <c r="I1137" i="4"/>
  <c r="I1138" i="4"/>
  <c r="I1139" i="4"/>
  <c r="I1140" i="4"/>
  <c r="I1141" i="4"/>
  <c r="I1142" i="4"/>
  <c r="I1143" i="4"/>
  <c r="I1144" i="4"/>
  <c r="I1145" i="4"/>
  <c r="I1146" i="4"/>
  <c r="I1147" i="4"/>
  <c r="I1148" i="4"/>
  <c r="I1149" i="4"/>
  <c r="I1150" i="4"/>
  <c r="I1151" i="4"/>
  <c r="I1152" i="4"/>
  <c r="I1153" i="4"/>
  <c r="I1154" i="4"/>
  <c r="I1155" i="4"/>
  <c r="I1156" i="4"/>
  <c r="I1157" i="4"/>
  <c r="I1158" i="4"/>
  <c r="I1159" i="4"/>
  <c r="I1160" i="4"/>
  <c r="I1161" i="4"/>
  <c r="I1162" i="4"/>
  <c r="I1163" i="4"/>
  <c r="I1164" i="4"/>
  <c r="I1165" i="4"/>
  <c r="I1166" i="4"/>
  <c r="I1167" i="4"/>
  <c r="I1168" i="4"/>
  <c r="I1169" i="4"/>
  <c r="I1170" i="4"/>
  <c r="I1171" i="4"/>
  <c r="I1172" i="4"/>
  <c r="I1173" i="4"/>
  <c r="I1174" i="4"/>
  <c r="I1175" i="4"/>
  <c r="I1176" i="4"/>
  <c r="I1177" i="4"/>
  <c r="I1178" i="4"/>
  <c r="I1179" i="4"/>
  <c r="I1180" i="4"/>
  <c r="I1181" i="4"/>
  <c r="I1182" i="4"/>
  <c r="I1183" i="4"/>
  <c r="I1184" i="4"/>
  <c r="I1185" i="4"/>
  <c r="I1186" i="4"/>
  <c r="I1187" i="4"/>
  <c r="I1188" i="4"/>
  <c r="I1189" i="4"/>
  <c r="I1190" i="4"/>
  <c r="I1191" i="4"/>
  <c r="I1192" i="4"/>
  <c r="I1193" i="4"/>
  <c r="I1194" i="4"/>
  <c r="I1195" i="4"/>
  <c r="I1196" i="4"/>
  <c r="I1197" i="4"/>
  <c r="I1198" i="4"/>
  <c r="I1199" i="4"/>
  <c r="I1200" i="4"/>
  <c r="I1201" i="4"/>
  <c r="I1202" i="4"/>
  <c r="I1203" i="4"/>
  <c r="I1204" i="4"/>
  <c r="I1205" i="4"/>
  <c r="I1206" i="4"/>
  <c r="I1207" i="4"/>
  <c r="I1208" i="4"/>
  <c r="I1209" i="4"/>
  <c r="I1210" i="4"/>
  <c r="I1211" i="4"/>
  <c r="I1212" i="4"/>
  <c r="I1213" i="4"/>
  <c r="I1214" i="4"/>
  <c r="I1215" i="4"/>
  <c r="I1216" i="4"/>
  <c r="I1217" i="4"/>
  <c r="I1218" i="4"/>
  <c r="I1219" i="4"/>
  <c r="I1220" i="4"/>
  <c r="I1221" i="4"/>
  <c r="I1222" i="4"/>
  <c r="I1223" i="4"/>
  <c r="I1224" i="4"/>
  <c r="I1225" i="4"/>
  <c r="I1226" i="4"/>
  <c r="I1227" i="4"/>
  <c r="I1228" i="4"/>
  <c r="I1229" i="4"/>
  <c r="I1230" i="4"/>
  <c r="I1231" i="4"/>
  <c r="I1232" i="4"/>
  <c r="I1233" i="4"/>
  <c r="I1234" i="4"/>
  <c r="I1235" i="4"/>
  <c r="I1236" i="4"/>
  <c r="I1237" i="4"/>
  <c r="I1238" i="4"/>
  <c r="I1239" i="4"/>
  <c r="I1240" i="4"/>
  <c r="I1241" i="4"/>
  <c r="I1242" i="4"/>
  <c r="I1243" i="4"/>
  <c r="I1244" i="4"/>
  <c r="I1245" i="4"/>
  <c r="I1246" i="4"/>
  <c r="I1247" i="4"/>
  <c r="I1248" i="4"/>
  <c r="I1249" i="4"/>
  <c r="I1250" i="4"/>
  <c r="I1251" i="4"/>
  <c r="I1252" i="4"/>
  <c r="I1253" i="4"/>
  <c r="I1254" i="4"/>
  <c r="I1255" i="4"/>
  <c r="I1256" i="4"/>
  <c r="I1257" i="4"/>
  <c r="I1258" i="4"/>
  <c r="I1259" i="4"/>
  <c r="I1260" i="4"/>
  <c r="I1261" i="4"/>
  <c r="I1262" i="4"/>
  <c r="I1263" i="4"/>
  <c r="I1264" i="4"/>
  <c r="I1265" i="4"/>
  <c r="I1266" i="4"/>
  <c r="I1267" i="4"/>
  <c r="I1268" i="4"/>
  <c r="I1269" i="4"/>
  <c r="I1270" i="4"/>
  <c r="I1271" i="4"/>
  <c r="I1272" i="4"/>
  <c r="I1273" i="4"/>
  <c r="I1274" i="4"/>
  <c r="I1275" i="4"/>
  <c r="I1276" i="4"/>
  <c r="I1277" i="4"/>
  <c r="I1278" i="4"/>
  <c r="I1279" i="4"/>
  <c r="I1280" i="4"/>
  <c r="I1281" i="4"/>
  <c r="I1282" i="4"/>
  <c r="I1283" i="4"/>
  <c r="I1284" i="4"/>
  <c r="I1285" i="4"/>
  <c r="I1286" i="4"/>
  <c r="I1287" i="4"/>
  <c r="I1288" i="4"/>
  <c r="I1289" i="4"/>
  <c r="I1290" i="4"/>
  <c r="I1291" i="4"/>
  <c r="I1292" i="4"/>
  <c r="I1293" i="4"/>
  <c r="I1294" i="4"/>
  <c r="I1295" i="4"/>
  <c r="I1296" i="4"/>
  <c r="I1297" i="4"/>
  <c r="I1298" i="4"/>
  <c r="I1299" i="4"/>
  <c r="I1300" i="4"/>
  <c r="I1301" i="4"/>
  <c r="I1302" i="4"/>
  <c r="I1303" i="4"/>
  <c r="I1304" i="4"/>
  <c r="I1305" i="4"/>
  <c r="I1306" i="4"/>
  <c r="I1307" i="4"/>
  <c r="I1308" i="4"/>
  <c r="I1309" i="4"/>
  <c r="I1310" i="4"/>
  <c r="I1311" i="4"/>
  <c r="I1312" i="4"/>
  <c r="I1313" i="4"/>
  <c r="I1314" i="4"/>
  <c r="I1315" i="4"/>
  <c r="I1316" i="4"/>
  <c r="I1317" i="4"/>
  <c r="I1318" i="4"/>
  <c r="I1319" i="4"/>
  <c r="I1320" i="4"/>
  <c r="I1321" i="4"/>
  <c r="I1322" i="4"/>
  <c r="I1323" i="4"/>
  <c r="I1324" i="4"/>
  <c r="I1325" i="4"/>
  <c r="I1326" i="4"/>
  <c r="I1327" i="4"/>
  <c r="I1328" i="4"/>
  <c r="I1329" i="4"/>
  <c r="I1330" i="4"/>
  <c r="I1331" i="4"/>
  <c r="I1332" i="4"/>
  <c r="I1333" i="4"/>
  <c r="I1334" i="4"/>
  <c r="I1335" i="4"/>
  <c r="I1336" i="4"/>
  <c r="I1337" i="4"/>
  <c r="I1338" i="4"/>
  <c r="I1339" i="4"/>
  <c r="I1340" i="4"/>
  <c r="I1341" i="4"/>
  <c r="I1342" i="4"/>
  <c r="I1343" i="4"/>
  <c r="I1344" i="4"/>
  <c r="I1345" i="4"/>
  <c r="I1346" i="4"/>
  <c r="I1347" i="4"/>
  <c r="I1348" i="4"/>
  <c r="I1349" i="4"/>
  <c r="I1350" i="4"/>
  <c r="I1351" i="4"/>
  <c r="I1352" i="4"/>
  <c r="I1353" i="4"/>
  <c r="I1354" i="4"/>
  <c r="I1355" i="4"/>
  <c r="I1356" i="4"/>
  <c r="I1357" i="4"/>
  <c r="I1358" i="4"/>
  <c r="I1359" i="4"/>
  <c r="I1360" i="4"/>
  <c r="I1361" i="4"/>
  <c r="I1362" i="4"/>
  <c r="I1363" i="4"/>
  <c r="I1364" i="4"/>
  <c r="I1365" i="4"/>
  <c r="I1366" i="4"/>
  <c r="I1367" i="4"/>
  <c r="I1368" i="4"/>
  <c r="I1369" i="4"/>
  <c r="I1370" i="4"/>
  <c r="I1371" i="4"/>
  <c r="I1372" i="4"/>
  <c r="I1373" i="4"/>
  <c r="I1374" i="4"/>
  <c r="I1375" i="4"/>
  <c r="I1376" i="4"/>
  <c r="I1377" i="4"/>
  <c r="I1378" i="4"/>
  <c r="I1379" i="4"/>
  <c r="I1380" i="4"/>
  <c r="I1381" i="4"/>
  <c r="I1382" i="4"/>
  <c r="I1383" i="4"/>
  <c r="I1384" i="4"/>
  <c r="I1385" i="4"/>
  <c r="I1386" i="4"/>
  <c r="I1387" i="4"/>
  <c r="I1388" i="4"/>
  <c r="I1389" i="4"/>
  <c r="I1390" i="4"/>
  <c r="I1391" i="4"/>
  <c r="I1392" i="4"/>
  <c r="I1393" i="4"/>
  <c r="I1394" i="4"/>
  <c r="I1395" i="4"/>
  <c r="I1396" i="4"/>
  <c r="I1397" i="4"/>
  <c r="I1398" i="4"/>
  <c r="I1399" i="4"/>
  <c r="I1400" i="4"/>
  <c r="I1401" i="4"/>
  <c r="I1402" i="4"/>
  <c r="I1403" i="4"/>
  <c r="I1404" i="4"/>
  <c r="I1405" i="4"/>
  <c r="I1406" i="4"/>
  <c r="I1407" i="4"/>
  <c r="I1408" i="4"/>
  <c r="I1409" i="4"/>
  <c r="I1410" i="4"/>
  <c r="I1411" i="4"/>
  <c r="I1412" i="4"/>
  <c r="I1413" i="4"/>
  <c r="I1414" i="4"/>
  <c r="I1415" i="4"/>
  <c r="I1416" i="4"/>
  <c r="I1417" i="4"/>
  <c r="I1418" i="4"/>
  <c r="I1419" i="4"/>
  <c r="I1420" i="4"/>
  <c r="I1421" i="4"/>
  <c r="I1422" i="4"/>
  <c r="I1423" i="4"/>
  <c r="I1424" i="4"/>
  <c r="I1425" i="4"/>
  <c r="I1426" i="4"/>
  <c r="I1427" i="4"/>
  <c r="I1428" i="4"/>
  <c r="I1429" i="4"/>
  <c r="I1430" i="4"/>
  <c r="I1431" i="4"/>
  <c r="I1432" i="4"/>
  <c r="I1433" i="4"/>
  <c r="I1434" i="4"/>
  <c r="I1435" i="4"/>
  <c r="I1436" i="4"/>
  <c r="I1437" i="4"/>
  <c r="I1438" i="4"/>
  <c r="I1439" i="4"/>
  <c r="I1440" i="4"/>
  <c r="I1441" i="4"/>
  <c r="I1442" i="4"/>
  <c r="I1443" i="4"/>
  <c r="I1444" i="4"/>
  <c r="I1445" i="4"/>
  <c r="I1446" i="4"/>
  <c r="I1447" i="4"/>
  <c r="I1448" i="4"/>
  <c r="I1449" i="4"/>
  <c r="I1450" i="4"/>
  <c r="I1451" i="4"/>
  <c r="I1452" i="4"/>
  <c r="I1453" i="4"/>
  <c r="I1454" i="4"/>
  <c r="I1455" i="4"/>
  <c r="I1456" i="4"/>
  <c r="I1457" i="4"/>
  <c r="I1458" i="4"/>
  <c r="I1459" i="4"/>
  <c r="I1460" i="4"/>
  <c r="I1461" i="4"/>
  <c r="I1462" i="4"/>
  <c r="I1463" i="4"/>
  <c r="I1464" i="4"/>
  <c r="I1465" i="4"/>
  <c r="I1466" i="4"/>
  <c r="I1467" i="4"/>
  <c r="I1468" i="4"/>
  <c r="I1469" i="4"/>
  <c r="I1470" i="4"/>
  <c r="I1471" i="4"/>
  <c r="I1472" i="4"/>
  <c r="I1473" i="4"/>
  <c r="I1474" i="4"/>
  <c r="I1475" i="4"/>
  <c r="I1476" i="4"/>
  <c r="I1477" i="4"/>
  <c r="I1478" i="4"/>
  <c r="I1479" i="4"/>
  <c r="I1480" i="4"/>
  <c r="I1481" i="4"/>
  <c r="I1482" i="4"/>
  <c r="I1483" i="4"/>
  <c r="I1484" i="4"/>
  <c r="I1485" i="4"/>
  <c r="I1486" i="4"/>
  <c r="I1487" i="4"/>
  <c r="I1488" i="4"/>
  <c r="I1489" i="4"/>
  <c r="I1490" i="4"/>
  <c r="I1491" i="4"/>
  <c r="I1492" i="4"/>
  <c r="I1493" i="4"/>
  <c r="I1494" i="4"/>
  <c r="I1495" i="4"/>
  <c r="I1496" i="4"/>
  <c r="I1497" i="4"/>
  <c r="I1498" i="4"/>
  <c r="I1499" i="4"/>
  <c r="I1500" i="4"/>
  <c r="I1501" i="4"/>
  <c r="I1502" i="4"/>
  <c r="I1503" i="4"/>
  <c r="I1504" i="4"/>
  <c r="I1505" i="4"/>
  <c r="I1506" i="4"/>
  <c r="I1507" i="4"/>
  <c r="I1508" i="4"/>
  <c r="I1509" i="4"/>
  <c r="I1510" i="4"/>
  <c r="I1511" i="4"/>
  <c r="I1512" i="4"/>
  <c r="I1513" i="4"/>
  <c r="I1514" i="4"/>
  <c r="I1515" i="4"/>
  <c r="I1516" i="4"/>
  <c r="I1517" i="4"/>
  <c r="I1518" i="4"/>
  <c r="I1519" i="4"/>
  <c r="I1520" i="4"/>
  <c r="I1521" i="4"/>
  <c r="I1522" i="4"/>
  <c r="I1523" i="4"/>
  <c r="I1524" i="4"/>
  <c r="I1525" i="4"/>
  <c r="I1526" i="4"/>
  <c r="I1527" i="4"/>
  <c r="I1528" i="4"/>
  <c r="I1529" i="4"/>
  <c r="I1530" i="4"/>
  <c r="I1531" i="4"/>
  <c r="I1532" i="4"/>
  <c r="I1533" i="4"/>
  <c r="I1534" i="4"/>
  <c r="I1535" i="4"/>
  <c r="I1536" i="4"/>
  <c r="I1537" i="4"/>
  <c r="I1538" i="4"/>
  <c r="I1539" i="4"/>
  <c r="I1540" i="4"/>
  <c r="I1541" i="4"/>
  <c r="I1542" i="4"/>
  <c r="I1543" i="4"/>
  <c r="I1544" i="4"/>
  <c r="I1545" i="4"/>
  <c r="I1546" i="4"/>
  <c r="I1547" i="4"/>
  <c r="I1548" i="4"/>
  <c r="I1549" i="4"/>
  <c r="I1550" i="4"/>
  <c r="I1551" i="4"/>
  <c r="I1552" i="4"/>
  <c r="I1553" i="4"/>
  <c r="I1554" i="4"/>
  <c r="I1555" i="4"/>
  <c r="I1556" i="4"/>
  <c r="I1557" i="4"/>
  <c r="I1558" i="4"/>
  <c r="I1559" i="4"/>
  <c r="I1560" i="4"/>
  <c r="I1561" i="4"/>
  <c r="I1562" i="4"/>
  <c r="I1563" i="4"/>
  <c r="I1564" i="4"/>
  <c r="I1565" i="4"/>
  <c r="I1566" i="4"/>
  <c r="I1567" i="4"/>
  <c r="I1568" i="4"/>
  <c r="I1569" i="4"/>
  <c r="I1570" i="4"/>
  <c r="I1571" i="4"/>
  <c r="I1572" i="4"/>
  <c r="I1573" i="4"/>
  <c r="I1574" i="4"/>
  <c r="I1575" i="4"/>
  <c r="I1576" i="4"/>
  <c r="I1577" i="4"/>
  <c r="I1578" i="4"/>
  <c r="I1579" i="4"/>
  <c r="I1580" i="4"/>
  <c r="I1581" i="4"/>
  <c r="I1582" i="4"/>
  <c r="I1583" i="4"/>
  <c r="I1584" i="4"/>
  <c r="I1585" i="4"/>
  <c r="I1586" i="4"/>
  <c r="I1587" i="4"/>
  <c r="I1588" i="4"/>
  <c r="I1589" i="4"/>
  <c r="I1590" i="4"/>
  <c r="I1591" i="4"/>
  <c r="I1592" i="4"/>
  <c r="I1593" i="4"/>
  <c r="I1594" i="4"/>
  <c r="I1595" i="4"/>
  <c r="I1596" i="4"/>
  <c r="I1597" i="4"/>
  <c r="I1598" i="4"/>
  <c r="I1599" i="4"/>
  <c r="I1600" i="4"/>
  <c r="I1601" i="4"/>
  <c r="I1602" i="4"/>
  <c r="I1603" i="4"/>
  <c r="I1604" i="4"/>
  <c r="I1605" i="4"/>
  <c r="I1606" i="4"/>
  <c r="I1607" i="4"/>
  <c r="I1608" i="4"/>
  <c r="I1609" i="4"/>
  <c r="I1610" i="4"/>
  <c r="I1611" i="4"/>
  <c r="I1612" i="4"/>
  <c r="I1613" i="4"/>
  <c r="I1614" i="4"/>
  <c r="I1615" i="4"/>
  <c r="I1616" i="4"/>
  <c r="I1617" i="4"/>
  <c r="I1618" i="4"/>
  <c r="I1619" i="4"/>
  <c r="I1620" i="4"/>
  <c r="I1621" i="4"/>
  <c r="I1622" i="4"/>
  <c r="I1623" i="4"/>
  <c r="I1624" i="4"/>
  <c r="I1625" i="4"/>
  <c r="I1626" i="4"/>
  <c r="I1627" i="4"/>
  <c r="I1628" i="4"/>
  <c r="I1629" i="4"/>
  <c r="I1630" i="4"/>
  <c r="I1631" i="4"/>
  <c r="I1632" i="4"/>
  <c r="I1633" i="4"/>
  <c r="I1634" i="4"/>
  <c r="I1635" i="4"/>
  <c r="I1636" i="4"/>
  <c r="I1637" i="4"/>
  <c r="I1638" i="4"/>
  <c r="I1639" i="4"/>
  <c r="I1640" i="4"/>
  <c r="I1641" i="4"/>
  <c r="I1642" i="4"/>
  <c r="I1643" i="4"/>
  <c r="I1644" i="4"/>
  <c r="I1645" i="4"/>
  <c r="I1646" i="4"/>
  <c r="I1647" i="4"/>
  <c r="I1648" i="4"/>
  <c r="I1649" i="4"/>
  <c r="I1650" i="4"/>
  <c r="I1651" i="4"/>
  <c r="I1652" i="4"/>
  <c r="I1653" i="4"/>
  <c r="I1654" i="4"/>
  <c r="I1655" i="4"/>
  <c r="I1656" i="4"/>
  <c r="I1657" i="4"/>
  <c r="I1658" i="4"/>
  <c r="I1659" i="4"/>
  <c r="I1660" i="4"/>
  <c r="I1661" i="4"/>
  <c r="I1662" i="4"/>
  <c r="I1663" i="4"/>
  <c r="I1664" i="4"/>
  <c r="I1665" i="4"/>
  <c r="I1666" i="4"/>
  <c r="I1667" i="4"/>
  <c r="I1668" i="4"/>
  <c r="I1669" i="4"/>
  <c r="I1670" i="4"/>
  <c r="I1671" i="4"/>
  <c r="I1672" i="4"/>
  <c r="I1673" i="4"/>
  <c r="I1674" i="4"/>
  <c r="I1675" i="4"/>
  <c r="I1676" i="4"/>
  <c r="I1677" i="4"/>
  <c r="I1678" i="4"/>
  <c r="I1679" i="4"/>
  <c r="I1680" i="4"/>
  <c r="I1681" i="4"/>
  <c r="I1682" i="4"/>
  <c r="I1683" i="4"/>
  <c r="I1684" i="4"/>
  <c r="I1685" i="4"/>
  <c r="I1686" i="4"/>
  <c r="I1687" i="4"/>
  <c r="I1688" i="4"/>
  <c r="I1689" i="4"/>
  <c r="I1690" i="4"/>
  <c r="I1691" i="4"/>
  <c r="I1692" i="4"/>
  <c r="I1693" i="4"/>
  <c r="I1694" i="4"/>
  <c r="I1695" i="4"/>
  <c r="I1696" i="4"/>
  <c r="I1697" i="4"/>
  <c r="I1698" i="4"/>
  <c r="I1699" i="4"/>
  <c r="I1700" i="4"/>
  <c r="I1701" i="4"/>
  <c r="I1702" i="4"/>
  <c r="I1703" i="4"/>
  <c r="I1704" i="4"/>
  <c r="I1705" i="4"/>
  <c r="I1706" i="4"/>
  <c r="I1707" i="4"/>
  <c r="I1708" i="4"/>
  <c r="I1709" i="4"/>
  <c r="I1710" i="4"/>
  <c r="I1711" i="4"/>
  <c r="I1712" i="4"/>
  <c r="I1713" i="4"/>
  <c r="I1714" i="4"/>
  <c r="I1715" i="4"/>
  <c r="I1716" i="4"/>
  <c r="I1717" i="4"/>
  <c r="I1718" i="4"/>
  <c r="I1719" i="4"/>
  <c r="I1720" i="4"/>
  <c r="I1721" i="4"/>
  <c r="I1722" i="4"/>
  <c r="I1723" i="4"/>
  <c r="I1724" i="4"/>
  <c r="I1725" i="4"/>
  <c r="I1726" i="4"/>
  <c r="I1727" i="4"/>
  <c r="I1728" i="4"/>
  <c r="I1729" i="4"/>
  <c r="I1730" i="4"/>
  <c r="I1731" i="4"/>
  <c r="I1732" i="4"/>
  <c r="I1733" i="4"/>
  <c r="I1734" i="4"/>
  <c r="I1735" i="4"/>
  <c r="I1736" i="4"/>
  <c r="I1737" i="4"/>
  <c r="I1738" i="4"/>
  <c r="I1739" i="4"/>
  <c r="I1740" i="4"/>
  <c r="I1741" i="4"/>
  <c r="I1742" i="4"/>
  <c r="I1743" i="4"/>
  <c r="I1744" i="4"/>
  <c r="I1745" i="4"/>
  <c r="I1746" i="4"/>
  <c r="I1747" i="4"/>
  <c r="I1748" i="4"/>
  <c r="I1749" i="4"/>
  <c r="I1750" i="4"/>
  <c r="I1751" i="4"/>
  <c r="I1752" i="4"/>
  <c r="I1753" i="4"/>
  <c r="I1754" i="4"/>
  <c r="I1755" i="4"/>
  <c r="I1756" i="4"/>
  <c r="I1757" i="4"/>
  <c r="I1758" i="4"/>
  <c r="I1759" i="4"/>
  <c r="I1760" i="4"/>
  <c r="I1761" i="4"/>
  <c r="I1762" i="4"/>
  <c r="I1763" i="4"/>
  <c r="I1764" i="4"/>
  <c r="I1765" i="4"/>
  <c r="I1766" i="4"/>
  <c r="I1767" i="4"/>
  <c r="I1768" i="4"/>
  <c r="I1769" i="4"/>
  <c r="I1770" i="4"/>
  <c r="I1771" i="4"/>
  <c r="I1772" i="4"/>
  <c r="I1773" i="4"/>
  <c r="I1774" i="4"/>
  <c r="I1775" i="4"/>
  <c r="I1776" i="4"/>
  <c r="I1777" i="4"/>
  <c r="I1778" i="4"/>
  <c r="I1779" i="4"/>
  <c r="I1780" i="4"/>
  <c r="I1781" i="4"/>
  <c r="I1782" i="4"/>
  <c r="I1783" i="4"/>
  <c r="I1784" i="4"/>
  <c r="I1785" i="4"/>
  <c r="I1786" i="4"/>
  <c r="I1787" i="4"/>
  <c r="I1788" i="4"/>
  <c r="I1789" i="4"/>
  <c r="I1790" i="4"/>
  <c r="I1791" i="4"/>
  <c r="I1792" i="4"/>
  <c r="I1793" i="4"/>
  <c r="I1794" i="4"/>
  <c r="I1795" i="4"/>
  <c r="I1796" i="4"/>
  <c r="I1797" i="4"/>
  <c r="I1798" i="4"/>
  <c r="I1799" i="4"/>
  <c r="I1800" i="4"/>
  <c r="I1801" i="4"/>
  <c r="I1802" i="4"/>
  <c r="I1803" i="4"/>
  <c r="I1804" i="4"/>
  <c r="I1805" i="4"/>
  <c r="I1806" i="4"/>
  <c r="I1807" i="4"/>
  <c r="I1808" i="4"/>
  <c r="I1809" i="4"/>
  <c r="I1810" i="4"/>
  <c r="I1811" i="4"/>
  <c r="I1812" i="4"/>
  <c r="I1813" i="4"/>
  <c r="I1814" i="4"/>
  <c r="I1815" i="4"/>
  <c r="I1816" i="4"/>
  <c r="I1817" i="4"/>
  <c r="I1818" i="4"/>
  <c r="I1819" i="4"/>
  <c r="I1820" i="4"/>
  <c r="I1821" i="4"/>
  <c r="I1822" i="4"/>
  <c r="I1823" i="4"/>
  <c r="I1824" i="4"/>
  <c r="I1825" i="4"/>
  <c r="I1826" i="4"/>
  <c r="I1827" i="4"/>
  <c r="I1828" i="4"/>
  <c r="I1829" i="4"/>
  <c r="I1830" i="4"/>
  <c r="I1831" i="4"/>
  <c r="I1832" i="4"/>
  <c r="I1833" i="4"/>
  <c r="I1834" i="4"/>
  <c r="I1835" i="4"/>
  <c r="I1836" i="4"/>
  <c r="I1837" i="4"/>
  <c r="I1838" i="4"/>
  <c r="I1839" i="4"/>
  <c r="I1840" i="4"/>
  <c r="I1841" i="4"/>
  <c r="I1842" i="4"/>
  <c r="I1843" i="4"/>
  <c r="I1844" i="4"/>
  <c r="I1845" i="4"/>
  <c r="I1846" i="4"/>
  <c r="I1847" i="4"/>
  <c r="I1848" i="4"/>
  <c r="I1849" i="4"/>
  <c r="I1850" i="4"/>
  <c r="I1851" i="4"/>
  <c r="I1852" i="4"/>
  <c r="I1853" i="4"/>
  <c r="I1854" i="4"/>
  <c r="I1855" i="4"/>
  <c r="I1856" i="4"/>
  <c r="I1857" i="4"/>
  <c r="I1858" i="4"/>
  <c r="I1859" i="4"/>
  <c r="I1860" i="4"/>
  <c r="I1861" i="4"/>
  <c r="I1862" i="4"/>
  <c r="I1863" i="4"/>
  <c r="I1864" i="4"/>
  <c r="I1865" i="4"/>
  <c r="I1866" i="4"/>
  <c r="I1867" i="4"/>
  <c r="I1868" i="4"/>
  <c r="I1869" i="4"/>
  <c r="I1870" i="4"/>
  <c r="I1871" i="4"/>
  <c r="I1872" i="4"/>
  <c r="I1873" i="4"/>
  <c r="I1874" i="4"/>
  <c r="I1875" i="4"/>
  <c r="I1876" i="4"/>
  <c r="I1877" i="4"/>
  <c r="I1878" i="4"/>
  <c r="I1879" i="4"/>
  <c r="I1880" i="4"/>
  <c r="I1881" i="4"/>
  <c r="I1882" i="4"/>
  <c r="I1883" i="4"/>
  <c r="I1884" i="4"/>
  <c r="I1885" i="4"/>
  <c r="I1886" i="4"/>
  <c r="I1887" i="4"/>
  <c r="I1888" i="4"/>
  <c r="I1889" i="4"/>
  <c r="I1890" i="4"/>
  <c r="I1891" i="4"/>
  <c r="I1892" i="4"/>
  <c r="I1893" i="4"/>
  <c r="I1894" i="4"/>
  <c r="I1895" i="4"/>
  <c r="I1896" i="4"/>
  <c r="I1897" i="4"/>
  <c r="I1898" i="4"/>
  <c r="I1899" i="4"/>
  <c r="I1900" i="4"/>
  <c r="I1901" i="4"/>
  <c r="I1902" i="4"/>
  <c r="I1903" i="4"/>
  <c r="I1904" i="4"/>
  <c r="I1905" i="4"/>
  <c r="I1906" i="4"/>
  <c r="I1907" i="4"/>
  <c r="I1908" i="4"/>
  <c r="I1909" i="4"/>
  <c r="I1910" i="4"/>
  <c r="I1911" i="4"/>
  <c r="I1912" i="4"/>
  <c r="I1913" i="4"/>
  <c r="I1914" i="4"/>
  <c r="I1915" i="4"/>
  <c r="I1916" i="4"/>
  <c r="I1917" i="4"/>
  <c r="I1918" i="4"/>
  <c r="I1919" i="4"/>
  <c r="I1920" i="4"/>
  <c r="I1921" i="4"/>
  <c r="I1922" i="4"/>
  <c r="I1923" i="4"/>
  <c r="I1924" i="4"/>
  <c r="I1925" i="4"/>
  <c r="I1926" i="4"/>
  <c r="I1927" i="4"/>
  <c r="I1928" i="4"/>
  <c r="I1929" i="4"/>
  <c r="I1930" i="4"/>
  <c r="I1931" i="4"/>
  <c r="I1932" i="4"/>
  <c r="I1933" i="4"/>
  <c r="I1934" i="4"/>
  <c r="I1935" i="4"/>
  <c r="I1936" i="4"/>
  <c r="I1937" i="4"/>
  <c r="I1938" i="4"/>
  <c r="I1939" i="4"/>
  <c r="I1940" i="4"/>
  <c r="I1941" i="4"/>
  <c r="I1942" i="4"/>
  <c r="I1943" i="4"/>
  <c r="I1944" i="4"/>
  <c r="I1945" i="4"/>
  <c r="I1946" i="4"/>
  <c r="I1947" i="4"/>
  <c r="I1948" i="4"/>
  <c r="I1949" i="4"/>
  <c r="I1950" i="4"/>
  <c r="I1951" i="4"/>
  <c r="I1952" i="4"/>
  <c r="I1953" i="4"/>
  <c r="I1954" i="4"/>
  <c r="I1955" i="4"/>
  <c r="I1956" i="4"/>
  <c r="I1957" i="4"/>
  <c r="I1958" i="4"/>
  <c r="I1959" i="4"/>
  <c r="I1960" i="4"/>
  <c r="I1961" i="4"/>
  <c r="I1962" i="4"/>
  <c r="I1963" i="4"/>
  <c r="I1964" i="4"/>
  <c r="I1965" i="4"/>
  <c r="I1966" i="4"/>
  <c r="I1967" i="4"/>
  <c r="I1968" i="4"/>
  <c r="I1969" i="4"/>
  <c r="I1970" i="4"/>
  <c r="I1971" i="4"/>
  <c r="I1972" i="4"/>
  <c r="I1973" i="4"/>
  <c r="I1974" i="4"/>
  <c r="I1975" i="4"/>
  <c r="I1976" i="4"/>
  <c r="I1977" i="4"/>
  <c r="I1978" i="4"/>
  <c r="I1979" i="4"/>
  <c r="I1980" i="4"/>
  <c r="I1981" i="4"/>
  <c r="I1982" i="4"/>
  <c r="I1983" i="4"/>
  <c r="I1984" i="4"/>
  <c r="I1985" i="4"/>
  <c r="I1986" i="4"/>
  <c r="I1987" i="4"/>
  <c r="I1988" i="4"/>
  <c r="I1989" i="4"/>
  <c r="I1990" i="4"/>
  <c r="I1991" i="4"/>
  <c r="I1992" i="4"/>
  <c r="I1993" i="4"/>
  <c r="I1994" i="4"/>
  <c r="I1995" i="4"/>
  <c r="I1996" i="4"/>
  <c r="I1997" i="4"/>
  <c r="I1998" i="4"/>
  <c r="I1999" i="4"/>
  <c r="I2000" i="4"/>
  <c r="I2001" i="4"/>
  <c r="I2002" i="4"/>
  <c r="I2003" i="4"/>
  <c r="I2004" i="4"/>
  <c r="I2005" i="4"/>
  <c r="I2006" i="4"/>
  <c r="I2007" i="4"/>
  <c r="I2008" i="4"/>
  <c r="I2009" i="4"/>
  <c r="I2010" i="4"/>
  <c r="I2011" i="4"/>
  <c r="I2012" i="4"/>
  <c r="I2013" i="4"/>
  <c r="I2014" i="4"/>
  <c r="I2015" i="4"/>
  <c r="I2016" i="4"/>
  <c r="I2017" i="4"/>
  <c r="I2018" i="4"/>
  <c r="I2019" i="4"/>
  <c r="I2020" i="4"/>
  <c r="I2021" i="4"/>
  <c r="I2022" i="4"/>
  <c r="I2023" i="4"/>
  <c r="I2024" i="4"/>
  <c r="I2025" i="4"/>
  <c r="I2026" i="4"/>
  <c r="I2027" i="4"/>
  <c r="I2028" i="4"/>
  <c r="I2029" i="4"/>
  <c r="I2030" i="4"/>
  <c r="I2031" i="4"/>
  <c r="I2032" i="4"/>
  <c r="I2033" i="4"/>
  <c r="I2034" i="4"/>
  <c r="I2035" i="4"/>
  <c r="I2036" i="4"/>
  <c r="I2037" i="4"/>
  <c r="I2038" i="4"/>
  <c r="I2039" i="4"/>
  <c r="I2040" i="4"/>
  <c r="I2041" i="4"/>
  <c r="I2042" i="4"/>
  <c r="I2043" i="4"/>
  <c r="I2044" i="4"/>
  <c r="I2045" i="4"/>
  <c r="I2046" i="4"/>
  <c r="I2047" i="4"/>
  <c r="I2048" i="4"/>
  <c r="I2049" i="4"/>
  <c r="I2050" i="4"/>
  <c r="I2051" i="4"/>
  <c r="I2052" i="4"/>
  <c r="I2053" i="4"/>
  <c r="I2054" i="4"/>
  <c r="I2055" i="4"/>
  <c r="I2056" i="4"/>
  <c r="I2057" i="4"/>
  <c r="I2058" i="4"/>
  <c r="I2059" i="4"/>
  <c r="I2060" i="4"/>
  <c r="I2061" i="4"/>
  <c r="I2062" i="4"/>
  <c r="I2063" i="4"/>
  <c r="I2064" i="4"/>
  <c r="I2065" i="4"/>
  <c r="I2066" i="4"/>
  <c r="I2067" i="4"/>
  <c r="I2068" i="4"/>
  <c r="I2069" i="4"/>
  <c r="I2070" i="4"/>
  <c r="I2071" i="4"/>
  <c r="I2072" i="4"/>
  <c r="I2073" i="4"/>
  <c r="I2074" i="4"/>
  <c r="I2075" i="4"/>
  <c r="I2076" i="4"/>
  <c r="I2077" i="4"/>
  <c r="I2078" i="4"/>
  <c r="I2079" i="4"/>
  <c r="I2080" i="4"/>
  <c r="I2081" i="4"/>
  <c r="I2082" i="4"/>
  <c r="I2083" i="4"/>
  <c r="I2084" i="4"/>
  <c r="I2085" i="4"/>
  <c r="I2086" i="4"/>
  <c r="I2087" i="4"/>
  <c r="I2088" i="4"/>
  <c r="I2089" i="4"/>
  <c r="I2090" i="4"/>
  <c r="I2091" i="4"/>
  <c r="I2092" i="4"/>
  <c r="I2093" i="4"/>
  <c r="I2094" i="4"/>
  <c r="I2095" i="4"/>
  <c r="I2096" i="4"/>
  <c r="I2097" i="4"/>
  <c r="I2098" i="4"/>
  <c r="I2099" i="4"/>
  <c r="I2100" i="4"/>
  <c r="I2101" i="4"/>
  <c r="I2102" i="4"/>
  <c r="I2103" i="4"/>
  <c r="I2104" i="4"/>
  <c r="I2105" i="4"/>
  <c r="I2106" i="4"/>
  <c r="I2107" i="4"/>
  <c r="I2108" i="4"/>
  <c r="I2109" i="4"/>
  <c r="I2110" i="4"/>
  <c r="I2111" i="4"/>
  <c r="I2112" i="4"/>
  <c r="I2113" i="4"/>
  <c r="I2114" i="4"/>
  <c r="I2115" i="4"/>
  <c r="I2116" i="4"/>
  <c r="I2117" i="4"/>
  <c r="I2118" i="4"/>
  <c r="I2119" i="4"/>
  <c r="I2120" i="4"/>
  <c r="I2121" i="4"/>
  <c r="I2122" i="4"/>
  <c r="I2123" i="4"/>
  <c r="I2124" i="4"/>
  <c r="I2125" i="4"/>
  <c r="I2126" i="4"/>
  <c r="I2127" i="4"/>
  <c r="I2128" i="4"/>
  <c r="I2129" i="4"/>
  <c r="I2130" i="4"/>
  <c r="I2131" i="4"/>
  <c r="I2132" i="4"/>
  <c r="I2133" i="4"/>
  <c r="I2134" i="4"/>
  <c r="I2135" i="4"/>
  <c r="I2136" i="4"/>
  <c r="I2137" i="4"/>
  <c r="I2138" i="4"/>
  <c r="I2139" i="4"/>
  <c r="I2140" i="4"/>
  <c r="I2141" i="4"/>
  <c r="I2142" i="4"/>
  <c r="I2143" i="4"/>
  <c r="I2144" i="4"/>
  <c r="I2145" i="4"/>
  <c r="I2146" i="4"/>
  <c r="I2147" i="4"/>
  <c r="I2148" i="4"/>
  <c r="I2149" i="4"/>
  <c r="I2150" i="4"/>
  <c r="I2151" i="4"/>
  <c r="I2152" i="4"/>
  <c r="I2153" i="4"/>
  <c r="I2154" i="4"/>
  <c r="I2155" i="4"/>
  <c r="I2156" i="4"/>
  <c r="I2157" i="4"/>
  <c r="I2158" i="4"/>
  <c r="I2159" i="4"/>
  <c r="I2160" i="4"/>
  <c r="I2161" i="4"/>
  <c r="I2162" i="4"/>
  <c r="I2163" i="4"/>
  <c r="I2164" i="4"/>
  <c r="I2165" i="4"/>
  <c r="I2166" i="4"/>
  <c r="I2167" i="4"/>
  <c r="I2168" i="4"/>
  <c r="I2169" i="4"/>
  <c r="I2170" i="4"/>
  <c r="I2171" i="4"/>
  <c r="I2172" i="4"/>
  <c r="I2173" i="4"/>
  <c r="I2174" i="4"/>
  <c r="I2175" i="4"/>
  <c r="I2176" i="4"/>
  <c r="I2177" i="4"/>
  <c r="I2178" i="4"/>
  <c r="I2179" i="4"/>
  <c r="I2180" i="4"/>
  <c r="I2181" i="4"/>
  <c r="I2182" i="4"/>
  <c r="I2183" i="4"/>
  <c r="I2184" i="4"/>
  <c r="I2185" i="4"/>
  <c r="I2186" i="4"/>
  <c r="I2187" i="4"/>
  <c r="I2188" i="4"/>
  <c r="I2189" i="4"/>
  <c r="I2190" i="4"/>
  <c r="I2191" i="4"/>
  <c r="I2192" i="4"/>
  <c r="I2193" i="4"/>
  <c r="I2194" i="4"/>
  <c r="I2195" i="4"/>
  <c r="I2196" i="4"/>
  <c r="I2197" i="4"/>
  <c r="I2198" i="4"/>
  <c r="I2199" i="4"/>
  <c r="I2200" i="4"/>
  <c r="I2201" i="4"/>
  <c r="I2202" i="4"/>
  <c r="I2203" i="4"/>
  <c r="I2204" i="4"/>
  <c r="I2205" i="4"/>
  <c r="I2206" i="4"/>
  <c r="I2207" i="4"/>
  <c r="I2208" i="4"/>
  <c r="I2209" i="4"/>
  <c r="I2210" i="4"/>
  <c r="I2211" i="4"/>
  <c r="I2212" i="4"/>
  <c r="I2213" i="4"/>
  <c r="I2214" i="4"/>
  <c r="I2215" i="4"/>
  <c r="I2216" i="4"/>
  <c r="I2217" i="4"/>
  <c r="I2218" i="4"/>
  <c r="I2219" i="4"/>
  <c r="I2220" i="4"/>
  <c r="I2221" i="4"/>
  <c r="I2222" i="4"/>
  <c r="I2223" i="4"/>
  <c r="I2224" i="4"/>
  <c r="I2225" i="4"/>
  <c r="I2226" i="4"/>
  <c r="I2227" i="4"/>
  <c r="I2228" i="4"/>
  <c r="I2229" i="4"/>
  <c r="I2230" i="4"/>
  <c r="I2231" i="4"/>
  <c r="I2232" i="4"/>
  <c r="I2233" i="4"/>
  <c r="I2234" i="4"/>
  <c r="I2235" i="4"/>
  <c r="I2236" i="4"/>
  <c r="I2237" i="4"/>
  <c r="I2238" i="4"/>
  <c r="I2239" i="4"/>
  <c r="I2240" i="4"/>
  <c r="I2241" i="4"/>
  <c r="I2242" i="4"/>
  <c r="I2243" i="4"/>
  <c r="I2244" i="4"/>
  <c r="I2245" i="4"/>
  <c r="I2246" i="4"/>
  <c r="I2247" i="4"/>
  <c r="I2248" i="4"/>
  <c r="I2249" i="4"/>
  <c r="I2250" i="4"/>
  <c r="I2251" i="4"/>
  <c r="I2252" i="4"/>
  <c r="I2253" i="4"/>
  <c r="I2254" i="4"/>
  <c r="I2255" i="4"/>
  <c r="I2256" i="4"/>
  <c r="I2257" i="4"/>
  <c r="I2258" i="4"/>
  <c r="I2259" i="4"/>
  <c r="I2260" i="4"/>
  <c r="I2261" i="4"/>
  <c r="I2262" i="4"/>
  <c r="I2263" i="4"/>
  <c r="I2264" i="4"/>
  <c r="I2265" i="4"/>
  <c r="I2266" i="4"/>
  <c r="I2267" i="4"/>
  <c r="I2268" i="4"/>
  <c r="I2269" i="4"/>
  <c r="I2270" i="4"/>
  <c r="I2271" i="4"/>
  <c r="I2272" i="4"/>
  <c r="I2273" i="4"/>
  <c r="I2274" i="4"/>
  <c r="I2275" i="4"/>
  <c r="I2276" i="4"/>
  <c r="I2277" i="4"/>
  <c r="I2278" i="4"/>
  <c r="I2279" i="4"/>
  <c r="I2280" i="4"/>
  <c r="I2281" i="4"/>
  <c r="I2282" i="4"/>
  <c r="I2283" i="4"/>
  <c r="I2284" i="4"/>
  <c r="I2285" i="4"/>
  <c r="I2286" i="4"/>
  <c r="I2287" i="4"/>
  <c r="I2288" i="4"/>
  <c r="I2289" i="4"/>
  <c r="I2290" i="4"/>
  <c r="I2291" i="4"/>
  <c r="I2292" i="4"/>
  <c r="I2293" i="4"/>
  <c r="I2294" i="4"/>
  <c r="I2295" i="4"/>
  <c r="I2296" i="4"/>
  <c r="I2297" i="4"/>
  <c r="I2298" i="4"/>
  <c r="I2299" i="4"/>
  <c r="I2300" i="4"/>
  <c r="I2301" i="4"/>
  <c r="I2302" i="4"/>
  <c r="I2303" i="4"/>
  <c r="I2304" i="4"/>
  <c r="I2305" i="4"/>
  <c r="I2306" i="4"/>
  <c r="I2307" i="4"/>
  <c r="I2308" i="4"/>
  <c r="I2309" i="4"/>
  <c r="I2310" i="4"/>
  <c r="I2311" i="4"/>
  <c r="I2312" i="4"/>
  <c r="I2313" i="4"/>
  <c r="I2314" i="4"/>
  <c r="I2315" i="4"/>
  <c r="I2316" i="4"/>
  <c r="I2317" i="4"/>
  <c r="I2318" i="4"/>
  <c r="I2319" i="4"/>
  <c r="I2320" i="4"/>
  <c r="I2321" i="4"/>
  <c r="I2322" i="4"/>
  <c r="I2323" i="4"/>
  <c r="I2324" i="4"/>
  <c r="I2325" i="4"/>
  <c r="I2326" i="4"/>
  <c r="I2327" i="4"/>
  <c r="I2328" i="4"/>
  <c r="I2329" i="4"/>
  <c r="I2330" i="4"/>
  <c r="I2331" i="4"/>
  <c r="I2332" i="4"/>
  <c r="I2333" i="4"/>
  <c r="I2334" i="4"/>
  <c r="I2335" i="4"/>
  <c r="I2336" i="4"/>
  <c r="I2337" i="4"/>
  <c r="I2338" i="4"/>
  <c r="I2339" i="4"/>
  <c r="I2340" i="4"/>
  <c r="I2341" i="4"/>
  <c r="I2342" i="4"/>
  <c r="I2343" i="4"/>
  <c r="I2344" i="4"/>
  <c r="I2345" i="4"/>
  <c r="I2346" i="4"/>
  <c r="I2347" i="4"/>
  <c r="I2348" i="4"/>
  <c r="I2349" i="4"/>
  <c r="I2350" i="4"/>
  <c r="I2351" i="4"/>
  <c r="I2352" i="4"/>
  <c r="I2353" i="4"/>
  <c r="I2354" i="4"/>
  <c r="I2355" i="4"/>
  <c r="I2356" i="4"/>
  <c r="I2357" i="4"/>
  <c r="I2358" i="4"/>
  <c r="I2359" i="4"/>
  <c r="I2360" i="4"/>
  <c r="I2361" i="4"/>
  <c r="I2362" i="4"/>
  <c r="I2363" i="4"/>
  <c r="I2364" i="4"/>
  <c r="I2365" i="4"/>
  <c r="I2366" i="4"/>
  <c r="I2367" i="4"/>
  <c r="I2368" i="4"/>
  <c r="I2369" i="4"/>
  <c r="I2370" i="4"/>
  <c r="I2371" i="4"/>
  <c r="I2372" i="4"/>
  <c r="I2373" i="4"/>
  <c r="I2374" i="4"/>
  <c r="I2375" i="4"/>
  <c r="I2376" i="4"/>
  <c r="I2377" i="4"/>
  <c r="I2378" i="4"/>
  <c r="I2379" i="4"/>
  <c r="I2380" i="4"/>
  <c r="I2381" i="4"/>
  <c r="I2382" i="4"/>
  <c r="I2383" i="4"/>
  <c r="I2384" i="4"/>
  <c r="I2385" i="4"/>
  <c r="I2386" i="4"/>
  <c r="I2387" i="4"/>
  <c r="I2388" i="4"/>
  <c r="I2389" i="4"/>
  <c r="I2390" i="4"/>
  <c r="I2391" i="4"/>
  <c r="I2392" i="4"/>
  <c r="I2393" i="4"/>
  <c r="I2394" i="4"/>
  <c r="I2395" i="4"/>
  <c r="I2396" i="4"/>
  <c r="I2397" i="4"/>
  <c r="I2398" i="4"/>
  <c r="I2399" i="4"/>
  <c r="I2400" i="4"/>
  <c r="I2401" i="4"/>
  <c r="I2402" i="4"/>
  <c r="I2403" i="4"/>
  <c r="I2404" i="4"/>
  <c r="I2405" i="4"/>
  <c r="I2406" i="4"/>
  <c r="I2407" i="4"/>
  <c r="I2408" i="4"/>
  <c r="I2409" i="4"/>
  <c r="I2410" i="4"/>
  <c r="I2411" i="4"/>
  <c r="I2412" i="4"/>
  <c r="I2413" i="4"/>
  <c r="I2414" i="4"/>
  <c r="I2415" i="4"/>
  <c r="I2416" i="4"/>
  <c r="I2417" i="4"/>
  <c r="I2418" i="4"/>
  <c r="I2419" i="4"/>
  <c r="I2420" i="4"/>
  <c r="I2421" i="4"/>
  <c r="I2422" i="4"/>
  <c r="I2423" i="4"/>
  <c r="I2424" i="4"/>
  <c r="I2425" i="4"/>
  <c r="I2426" i="4"/>
  <c r="I2427" i="4"/>
  <c r="I2428" i="4"/>
  <c r="I2429" i="4"/>
  <c r="I2430" i="4"/>
  <c r="I2431" i="4"/>
  <c r="I2432" i="4"/>
  <c r="I2433" i="4"/>
  <c r="I2434" i="4"/>
  <c r="I2435" i="4"/>
  <c r="I2436" i="4"/>
  <c r="I2437" i="4"/>
  <c r="I2438" i="4"/>
  <c r="I2439" i="4"/>
  <c r="I2440" i="4"/>
  <c r="I2441" i="4"/>
  <c r="I2442" i="4"/>
  <c r="I2443" i="4"/>
  <c r="I2444" i="4"/>
  <c r="I2445" i="4"/>
  <c r="I2446" i="4"/>
  <c r="I2447" i="4"/>
  <c r="I2448" i="4"/>
  <c r="I2449" i="4"/>
  <c r="I2450" i="4"/>
  <c r="I2451" i="4"/>
  <c r="I2452" i="4"/>
  <c r="I2453" i="4"/>
  <c r="I2454" i="4"/>
  <c r="I2455" i="4"/>
  <c r="I2456" i="4"/>
  <c r="I2457" i="4"/>
  <c r="I2458" i="4"/>
  <c r="I2459" i="4"/>
  <c r="I2460" i="4"/>
  <c r="I2461" i="4"/>
  <c r="I2462" i="4"/>
  <c r="I2463" i="4"/>
  <c r="I2464" i="4"/>
  <c r="I2465" i="4"/>
  <c r="I2466" i="4"/>
  <c r="I2467" i="4"/>
  <c r="I2468" i="4"/>
  <c r="I2469" i="4"/>
  <c r="I2470" i="4"/>
  <c r="I2471" i="4"/>
  <c r="I2472" i="4"/>
  <c r="I2473" i="4"/>
  <c r="I2474" i="4"/>
  <c r="I2475" i="4"/>
  <c r="I2476" i="4"/>
  <c r="I2477" i="4"/>
  <c r="I2478" i="4"/>
  <c r="I2479" i="4"/>
  <c r="I2480" i="4"/>
  <c r="I2481" i="4"/>
  <c r="I2482" i="4"/>
  <c r="I2483" i="4"/>
  <c r="I2484" i="4"/>
  <c r="I2485" i="4"/>
  <c r="I2486" i="4"/>
  <c r="I2487" i="4"/>
  <c r="I2488" i="4"/>
  <c r="I2489" i="4"/>
  <c r="I2490" i="4"/>
  <c r="I2491" i="4"/>
  <c r="I2492" i="4"/>
  <c r="I2493" i="4"/>
  <c r="I2494" i="4"/>
  <c r="I2495" i="4"/>
  <c r="I2496" i="4"/>
  <c r="I2497" i="4"/>
  <c r="I2498" i="4"/>
  <c r="I2499" i="4"/>
  <c r="I2500" i="4"/>
  <c r="I2501" i="4"/>
  <c r="I2502" i="4"/>
  <c r="I2503" i="4"/>
  <c r="I2504" i="4"/>
  <c r="I2505" i="4"/>
  <c r="I2506" i="4"/>
  <c r="I2507" i="4"/>
  <c r="I2508" i="4"/>
  <c r="I2509" i="4"/>
  <c r="I2510" i="4"/>
  <c r="I2511" i="4"/>
  <c r="I2512" i="4"/>
  <c r="I2513" i="4"/>
  <c r="I2514" i="4"/>
  <c r="I2515" i="4"/>
  <c r="I2516" i="4"/>
  <c r="I2517" i="4"/>
  <c r="I2518" i="4"/>
  <c r="I2519" i="4"/>
  <c r="I2520" i="4"/>
  <c r="I2521" i="4"/>
  <c r="I2522" i="4"/>
  <c r="I2523" i="4"/>
  <c r="I2524" i="4"/>
  <c r="I2525" i="4"/>
  <c r="I2526" i="4"/>
  <c r="I2527" i="4"/>
  <c r="I2528" i="4"/>
  <c r="I2529" i="4"/>
  <c r="I2530" i="4"/>
  <c r="I2531" i="4"/>
  <c r="I2532" i="4"/>
  <c r="I2533" i="4"/>
  <c r="I2534" i="4"/>
  <c r="I2535" i="4"/>
  <c r="I2536" i="4"/>
  <c r="I2537" i="4"/>
  <c r="I2538" i="4"/>
  <c r="I2539" i="4"/>
  <c r="I2540" i="4"/>
  <c r="I2541" i="4"/>
  <c r="I2542" i="4"/>
  <c r="I2543" i="4"/>
  <c r="I2544" i="4"/>
  <c r="I2545" i="4"/>
  <c r="I2546" i="4"/>
  <c r="I2547" i="4"/>
  <c r="I2548" i="4"/>
  <c r="I2549" i="4"/>
  <c r="I2550" i="4"/>
  <c r="I2551" i="4"/>
  <c r="I2552" i="4"/>
  <c r="I2553" i="4"/>
  <c r="I2554" i="4"/>
  <c r="I2555" i="4"/>
  <c r="I2556" i="4"/>
  <c r="I2557" i="4"/>
  <c r="I2558" i="4"/>
  <c r="I2559" i="4"/>
  <c r="I2560" i="4"/>
  <c r="I2561" i="4"/>
  <c r="I2562" i="4"/>
  <c r="I2563" i="4"/>
  <c r="I2564" i="4"/>
  <c r="I2565" i="4"/>
  <c r="I2566" i="4"/>
  <c r="I2567" i="4"/>
  <c r="I2568" i="4"/>
  <c r="I2569" i="4"/>
  <c r="I2570" i="4"/>
  <c r="I2571" i="4"/>
  <c r="I2572" i="4"/>
  <c r="I2573" i="4"/>
  <c r="I2574" i="4"/>
  <c r="I2575" i="4"/>
  <c r="I2576" i="4"/>
  <c r="I2577" i="4"/>
  <c r="I2578" i="4"/>
  <c r="I2579" i="4"/>
  <c r="I2580" i="4"/>
  <c r="I2581" i="4"/>
  <c r="I2582" i="4"/>
  <c r="I2583" i="4"/>
  <c r="I2584" i="4"/>
  <c r="I2585" i="4"/>
  <c r="I2586" i="4"/>
  <c r="I2587" i="4"/>
  <c r="I2588" i="4"/>
  <c r="I2589" i="4"/>
  <c r="I2590" i="4"/>
  <c r="I2591" i="4"/>
  <c r="I2592" i="4"/>
  <c r="I2593" i="4"/>
  <c r="I2594" i="4"/>
  <c r="I2595" i="4"/>
  <c r="I2596" i="4"/>
  <c r="I2597" i="4"/>
  <c r="I2598" i="4"/>
  <c r="I2599" i="4"/>
  <c r="I2600" i="4"/>
  <c r="I2601" i="4"/>
  <c r="I2602" i="4"/>
  <c r="I2603" i="4"/>
  <c r="I2604" i="4"/>
  <c r="I2605" i="4"/>
  <c r="I2606" i="4"/>
  <c r="I2607" i="4"/>
  <c r="I2608" i="4"/>
  <c r="I2609" i="4"/>
  <c r="I2610" i="4"/>
  <c r="I2611" i="4"/>
  <c r="I2612" i="4"/>
  <c r="I2613" i="4"/>
  <c r="I2614" i="4"/>
  <c r="I2615" i="4"/>
  <c r="I2616" i="4"/>
  <c r="I2617" i="4"/>
  <c r="I2618" i="4"/>
  <c r="I2619" i="4"/>
  <c r="I2620" i="4"/>
  <c r="I2621" i="4"/>
  <c r="I2622" i="4"/>
  <c r="I2623" i="4"/>
  <c r="I2624" i="4"/>
  <c r="I2625" i="4"/>
  <c r="I2626" i="4"/>
  <c r="I2627" i="4"/>
  <c r="I2628" i="4"/>
  <c r="I2629" i="4"/>
  <c r="I2630" i="4"/>
  <c r="I2631" i="4"/>
  <c r="I2632" i="4"/>
  <c r="I2633" i="4"/>
  <c r="I2634" i="4"/>
  <c r="I2635" i="4"/>
  <c r="I2636" i="4"/>
  <c r="I2637" i="4"/>
  <c r="I2638" i="4"/>
  <c r="I2639" i="4"/>
  <c r="I2640" i="4"/>
  <c r="I2641" i="4"/>
  <c r="I2642" i="4"/>
  <c r="I2643" i="4"/>
  <c r="I2644" i="4"/>
  <c r="I2645" i="4"/>
  <c r="I2646" i="4"/>
  <c r="I2647" i="4"/>
  <c r="I2648" i="4"/>
  <c r="I2649" i="4"/>
  <c r="I2650" i="4"/>
  <c r="I2651" i="4"/>
  <c r="I2652" i="4"/>
  <c r="I2653" i="4"/>
  <c r="I2654" i="4"/>
  <c r="I2655" i="4"/>
  <c r="I2656" i="4"/>
  <c r="I2657" i="4"/>
  <c r="I2658" i="4"/>
  <c r="I2659" i="4"/>
  <c r="I2660" i="4"/>
  <c r="I2661" i="4"/>
  <c r="I2662" i="4"/>
  <c r="I2663" i="4"/>
  <c r="I2664" i="4"/>
  <c r="I2665" i="4"/>
  <c r="I2666" i="4"/>
  <c r="I2667" i="4"/>
  <c r="I2668" i="4"/>
  <c r="I2669" i="4"/>
  <c r="I2670" i="4"/>
  <c r="I2671" i="4"/>
  <c r="I2672" i="4"/>
  <c r="I2673" i="4"/>
  <c r="I2674" i="4"/>
  <c r="I2675" i="4"/>
  <c r="I2676" i="4"/>
  <c r="I2677" i="4"/>
  <c r="I2678" i="4"/>
  <c r="I2679" i="4"/>
  <c r="I2680" i="4"/>
  <c r="I2681" i="4"/>
  <c r="I2682" i="4"/>
  <c r="I2683" i="4"/>
  <c r="I2684" i="4"/>
  <c r="I2685" i="4"/>
  <c r="I2686" i="4"/>
  <c r="I2687" i="4"/>
  <c r="I2688" i="4"/>
  <c r="I2689" i="4"/>
  <c r="I2690" i="4"/>
  <c r="I2691" i="4"/>
  <c r="I2692" i="4"/>
  <c r="I2693" i="4"/>
  <c r="I2694" i="4"/>
  <c r="I2695" i="4"/>
  <c r="I2696" i="4"/>
  <c r="I2697" i="4"/>
  <c r="I2698" i="4"/>
  <c r="I2699" i="4"/>
  <c r="I2700" i="4"/>
  <c r="I2701" i="4"/>
  <c r="I2702" i="4"/>
  <c r="I2703" i="4"/>
  <c r="I2704" i="4"/>
  <c r="I2705" i="4"/>
  <c r="I2706" i="4"/>
  <c r="I2707" i="4"/>
  <c r="I2708" i="4"/>
  <c r="I2709" i="4"/>
  <c r="I2710" i="4"/>
  <c r="I2711" i="4"/>
  <c r="I2712" i="4"/>
  <c r="I2713" i="4"/>
  <c r="I2714" i="4"/>
  <c r="I2715" i="4"/>
  <c r="I2716" i="4"/>
  <c r="I2717" i="4"/>
  <c r="I2718" i="4"/>
  <c r="I2719" i="4"/>
  <c r="I2720" i="4"/>
  <c r="I2721" i="4"/>
  <c r="I2722" i="4"/>
  <c r="I2723" i="4"/>
  <c r="I2724" i="4"/>
  <c r="I2725" i="4"/>
  <c r="I2726" i="4"/>
  <c r="I2727" i="4"/>
  <c r="I2728" i="4"/>
  <c r="I2729" i="4"/>
  <c r="I2730" i="4"/>
  <c r="I2731" i="4"/>
  <c r="I2732" i="4"/>
  <c r="I2733" i="4"/>
  <c r="I2734" i="4"/>
  <c r="I2735" i="4"/>
  <c r="I2736" i="4"/>
  <c r="I2737" i="4"/>
  <c r="I2738" i="4"/>
  <c r="I2739" i="4"/>
  <c r="I2740" i="4"/>
  <c r="I2741" i="4"/>
  <c r="I2742" i="4"/>
  <c r="I2743" i="4"/>
  <c r="I2744" i="4"/>
  <c r="I2745" i="4"/>
  <c r="I2746" i="4"/>
  <c r="I2747" i="4"/>
  <c r="I2748" i="4"/>
  <c r="I2749" i="4"/>
  <c r="I2750" i="4"/>
  <c r="I2751" i="4"/>
  <c r="I2752" i="4"/>
  <c r="I2753" i="4"/>
  <c r="I2754" i="4"/>
  <c r="I2755" i="4"/>
  <c r="I2756" i="4"/>
  <c r="I2757" i="4"/>
  <c r="I2758" i="4"/>
  <c r="I2759" i="4"/>
  <c r="I2760" i="4"/>
  <c r="I2761" i="4"/>
  <c r="I2762" i="4"/>
  <c r="I2763" i="4"/>
  <c r="I2764" i="4"/>
  <c r="I2765" i="4"/>
  <c r="I2766" i="4"/>
  <c r="I2767" i="4"/>
  <c r="I2768" i="4"/>
  <c r="I2769" i="4"/>
  <c r="I2770" i="4"/>
  <c r="I2771" i="4"/>
  <c r="I2772" i="4"/>
  <c r="I2773" i="4"/>
  <c r="I2774" i="4"/>
  <c r="I2775" i="4"/>
  <c r="I2776" i="4"/>
  <c r="I2777" i="4"/>
  <c r="I2778" i="4"/>
  <c r="I2779" i="4"/>
  <c r="I2780" i="4"/>
  <c r="I2781" i="4"/>
  <c r="I2782" i="4"/>
  <c r="I2783" i="4"/>
  <c r="I2784" i="4"/>
  <c r="I2785" i="4"/>
  <c r="I2786" i="4"/>
  <c r="I2787" i="4"/>
  <c r="I2788" i="4"/>
  <c r="I2789" i="4"/>
  <c r="I2790" i="4"/>
  <c r="I2791" i="4"/>
  <c r="I2792" i="4"/>
  <c r="I2793" i="4"/>
  <c r="I2794" i="4"/>
  <c r="I2795" i="4"/>
  <c r="I2796" i="4"/>
  <c r="I2797" i="4"/>
  <c r="I2798" i="4"/>
  <c r="I2799" i="4"/>
  <c r="I2800" i="4"/>
  <c r="I2801" i="4"/>
  <c r="I2802" i="4"/>
  <c r="I2803" i="4"/>
  <c r="I2804" i="4"/>
  <c r="I2805" i="4"/>
  <c r="I2806" i="4"/>
  <c r="I2807" i="4"/>
  <c r="I2808" i="4"/>
  <c r="I2809" i="4"/>
  <c r="I2810" i="4"/>
  <c r="I2811" i="4"/>
  <c r="I2812" i="4"/>
  <c r="I2813" i="4"/>
  <c r="I2814" i="4"/>
  <c r="I2815" i="4"/>
  <c r="I2816" i="4"/>
  <c r="I2817" i="4"/>
  <c r="I2818" i="4"/>
  <c r="I2819" i="4"/>
  <c r="I2820" i="4"/>
  <c r="I2821" i="4"/>
  <c r="I2822" i="4"/>
  <c r="I2823" i="4"/>
  <c r="I2824" i="4"/>
  <c r="I2825" i="4"/>
  <c r="I2826" i="4"/>
  <c r="I2827" i="4"/>
  <c r="I2828" i="4"/>
  <c r="I2829" i="4"/>
  <c r="I2830" i="4"/>
  <c r="I2831" i="4"/>
  <c r="I2832" i="4"/>
  <c r="I2833" i="4"/>
  <c r="I2834" i="4"/>
  <c r="I2835" i="4"/>
  <c r="I2836" i="4"/>
  <c r="I2837" i="4"/>
  <c r="I2838" i="4"/>
  <c r="I2839" i="4"/>
  <c r="I2840" i="4"/>
  <c r="I2841" i="4"/>
  <c r="I2842" i="4"/>
  <c r="I2843" i="4"/>
  <c r="I2844" i="4"/>
  <c r="I2845" i="4"/>
  <c r="I2846" i="4"/>
  <c r="I2847" i="4"/>
  <c r="I2848" i="4"/>
  <c r="I2849" i="4"/>
  <c r="I2850" i="4"/>
  <c r="I2851" i="4"/>
  <c r="I2852" i="4"/>
  <c r="I2853" i="4"/>
  <c r="I2854" i="4"/>
  <c r="I2855" i="4"/>
  <c r="I2856" i="4"/>
  <c r="I2857" i="4"/>
  <c r="I2858" i="4"/>
  <c r="I2859" i="4"/>
  <c r="I2860" i="4"/>
  <c r="I2861" i="4"/>
  <c r="I2862" i="4"/>
  <c r="I2863" i="4"/>
  <c r="I2864" i="4"/>
  <c r="I2865" i="4"/>
  <c r="I2866" i="4"/>
  <c r="I2867" i="4"/>
  <c r="I2868" i="4"/>
  <c r="I2869" i="4"/>
  <c r="I2870" i="4"/>
  <c r="I2871" i="4"/>
  <c r="I2872" i="4"/>
  <c r="I2873" i="4"/>
  <c r="I2874" i="4"/>
  <c r="I2875" i="4"/>
  <c r="I2876" i="4"/>
  <c r="I2877" i="4"/>
  <c r="I2878" i="4"/>
  <c r="I2879" i="4"/>
  <c r="I2880" i="4"/>
  <c r="I2881" i="4"/>
  <c r="I2882" i="4"/>
  <c r="I2883" i="4"/>
  <c r="I2884" i="4"/>
  <c r="I2885" i="4"/>
  <c r="I2886" i="4"/>
  <c r="I2887" i="4"/>
  <c r="I2888" i="4"/>
  <c r="I2889" i="4"/>
  <c r="I2890" i="4"/>
  <c r="I2891" i="4"/>
  <c r="I2892" i="4"/>
  <c r="I2893" i="4"/>
  <c r="I2894" i="4"/>
  <c r="I2895" i="4"/>
  <c r="I2896" i="4"/>
  <c r="I2897" i="4"/>
  <c r="I2898" i="4"/>
  <c r="I2899" i="4"/>
  <c r="I2900" i="4"/>
  <c r="I2901" i="4"/>
  <c r="I2902" i="4"/>
  <c r="I2903" i="4"/>
  <c r="I2904" i="4"/>
  <c r="I2905" i="4"/>
  <c r="I2906" i="4"/>
  <c r="I2907" i="4"/>
  <c r="I2908" i="4"/>
  <c r="I2909" i="4"/>
  <c r="I2910" i="4"/>
  <c r="I2911" i="4"/>
  <c r="I2912" i="4"/>
  <c r="I2913" i="4"/>
  <c r="I2914" i="4"/>
  <c r="I2915" i="4"/>
  <c r="I2916" i="4"/>
  <c r="I2917" i="4"/>
  <c r="I2918" i="4"/>
  <c r="I2919" i="4"/>
  <c r="I2920" i="4"/>
  <c r="I2921" i="4"/>
  <c r="I2922" i="4"/>
  <c r="I2923" i="4"/>
  <c r="I2924" i="4"/>
  <c r="I2925" i="4"/>
  <c r="I2926" i="4"/>
  <c r="I2927" i="4"/>
  <c r="I2928" i="4"/>
  <c r="I2929" i="4"/>
  <c r="I2930" i="4"/>
  <c r="I2931" i="4"/>
  <c r="I2932" i="4"/>
  <c r="I2933" i="4"/>
  <c r="I2934" i="4"/>
  <c r="I2935" i="4"/>
  <c r="I2936" i="4"/>
  <c r="I2937" i="4"/>
  <c r="I2938" i="4"/>
  <c r="I2939" i="4"/>
  <c r="I2940" i="4"/>
  <c r="I2941" i="4"/>
  <c r="I2942" i="4"/>
  <c r="I2943" i="4"/>
  <c r="I2944" i="4"/>
  <c r="I2945" i="4"/>
  <c r="I2946" i="4"/>
  <c r="I2947" i="4"/>
  <c r="I2948" i="4"/>
  <c r="I2949" i="4"/>
  <c r="I2950" i="4"/>
  <c r="I2951" i="4"/>
  <c r="I2952" i="4"/>
  <c r="I2953" i="4"/>
  <c r="I2954" i="4"/>
  <c r="I2955" i="4"/>
  <c r="I2956" i="4"/>
  <c r="I2957" i="4"/>
  <c r="I2958" i="4"/>
  <c r="I2959" i="4"/>
  <c r="I2960" i="4"/>
  <c r="I2961" i="4"/>
  <c r="I2962" i="4"/>
  <c r="I2963" i="4"/>
  <c r="I2964" i="4"/>
  <c r="I2965" i="4"/>
  <c r="I2966" i="4"/>
  <c r="I2967" i="4"/>
  <c r="I2968" i="4"/>
  <c r="I2969" i="4"/>
  <c r="I2970" i="4"/>
  <c r="I2971" i="4"/>
  <c r="I2972" i="4"/>
  <c r="I2973" i="4"/>
  <c r="I2974" i="4"/>
  <c r="I2975" i="4"/>
  <c r="I2976" i="4"/>
  <c r="I2977" i="4"/>
  <c r="I2978" i="4"/>
  <c r="I2979" i="4"/>
  <c r="I2980" i="4"/>
  <c r="I2981" i="4"/>
  <c r="I2982" i="4"/>
  <c r="I2983" i="4"/>
  <c r="I2984" i="4"/>
  <c r="I2985" i="4"/>
  <c r="I2986" i="4"/>
  <c r="I2987" i="4"/>
  <c r="I2988" i="4"/>
  <c r="I2989" i="4"/>
  <c r="I2990" i="4"/>
  <c r="I2991" i="4"/>
  <c r="I2992" i="4"/>
  <c r="I2993" i="4"/>
  <c r="I2994" i="4"/>
  <c r="I2995" i="4"/>
  <c r="I2996" i="4"/>
  <c r="I2997" i="4"/>
  <c r="I2998" i="4"/>
  <c r="I2999" i="4"/>
  <c r="I3000" i="4"/>
  <c r="I3001" i="4"/>
  <c r="I3002" i="4"/>
  <c r="I3003" i="4"/>
  <c r="I3004" i="4"/>
  <c r="I3005" i="4"/>
  <c r="I3006" i="4"/>
  <c r="I3007" i="4"/>
  <c r="I3008" i="4"/>
  <c r="I3009" i="4"/>
  <c r="I3010" i="4"/>
  <c r="I3011" i="4"/>
  <c r="I3012" i="4"/>
  <c r="I3013" i="4"/>
  <c r="I3014" i="4"/>
  <c r="I3015" i="4"/>
  <c r="I3016" i="4"/>
  <c r="I3017" i="4"/>
  <c r="I3018" i="4"/>
  <c r="I3019" i="4"/>
  <c r="I3020" i="4"/>
  <c r="I3021" i="4"/>
  <c r="I3022" i="4"/>
  <c r="I3023" i="4"/>
  <c r="I3024" i="4"/>
  <c r="I3025" i="4"/>
  <c r="I3026" i="4"/>
  <c r="I3027" i="4"/>
  <c r="I3028" i="4"/>
  <c r="I3029" i="4"/>
  <c r="I3030" i="4"/>
  <c r="I3031" i="4"/>
  <c r="I3032" i="4"/>
  <c r="I3033" i="4"/>
  <c r="I3034" i="4"/>
  <c r="I3035" i="4"/>
  <c r="I3036" i="4"/>
  <c r="I3037" i="4"/>
  <c r="I3038" i="4"/>
  <c r="I3039" i="4"/>
  <c r="I3040" i="4"/>
  <c r="I3041" i="4"/>
  <c r="I3042" i="4"/>
  <c r="I3043" i="4"/>
  <c r="I3044" i="4"/>
  <c r="I3045" i="4"/>
  <c r="I3046" i="4"/>
  <c r="I3047" i="4"/>
  <c r="I3048" i="4"/>
  <c r="I3049" i="4"/>
  <c r="I3050" i="4"/>
  <c r="I3051" i="4"/>
  <c r="I3052" i="4"/>
  <c r="I3053" i="4"/>
  <c r="I3054" i="4"/>
  <c r="I3055" i="4"/>
  <c r="I3056" i="4"/>
  <c r="I3057" i="4"/>
  <c r="I3058" i="4"/>
  <c r="I3059" i="4"/>
  <c r="I3060" i="4"/>
  <c r="I3061" i="4"/>
  <c r="I3062" i="4"/>
  <c r="I3063" i="4"/>
  <c r="I3064" i="4"/>
  <c r="I3065" i="4"/>
  <c r="I3066" i="4"/>
  <c r="I3067" i="4"/>
  <c r="I3068" i="4"/>
  <c r="I3069" i="4"/>
  <c r="I3070" i="4"/>
  <c r="I3071" i="4"/>
  <c r="I3072" i="4"/>
  <c r="I3073" i="4"/>
  <c r="I3074" i="4"/>
  <c r="I3075" i="4"/>
  <c r="I3076" i="4"/>
  <c r="I3077" i="4"/>
  <c r="I3078" i="4"/>
  <c r="I3079" i="4"/>
  <c r="I3080" i="4"/>
  <c r="I3081" i="4"/>
  <c r="I3082" i="4"/>
  <c r="I3083" i="4"/>
  <c r="I3084" i="4"/>
  <c r="I3085" i="4"/>
  <c r="I3086" i="4"/>
  <c r="I3087" i="4"/>
  <c r="I3088" i="4"/>
  <c r="I3089" i="4"/>
  <c r="I3090" i="4"/>
  <c r="I3091" i="4"/>
  <c r="I3092" i="4"/>
  <c r="I3093" i="4"/>
  <c r="I3094" i="4"/>
  <c r="I3095" i="4"/>
  <c r="I3096" i="4"/>
  <c r="I3097" i="4"/>
  <c r="I3098" i="4"/>
  <c r="I3099" i="4"/>
  <c r="I3100" i="4"/>
  <c r="I3101" i="4"/>
  <c r="I3102" i="4"/>
  <c r="I3103" i="4"/>
  <c r="I3104" i="4"/>
  <c r="I3105" i="4"/>
  <c r="I3106" i="4"/>
  <c r="I3107" i="4"/>
  <c r="I3108" i="4"/>
  <c r="I3109" i="4"/>
  <c r="I3110" i="4"/>
  <c r="I3111" i="4"/>
  <c r="I3112" i="4"/>
  <c r="I3113" i="4"/>
  <c r="I3114" i="4"/>
  <c r="I3115" i="4"/>
  <c r="I3116" i="4"/>
  <c r="I3117" i="4"/>
  <c r="I3118" i="4"/>
  <c r="I3119" i="4"/>
  <c r="I3120" i="4"/>
  <c r="I3121" i="4"/>
  <c r="I3122" i="4"/>
  <c r="I3123" i="4"/>
  <c r="I3124" i="4"/>
  <c r="I3125" i="4"/>
  <c r="I3126" i="4"/>
  <c r="I3127" i="4"/>
  <c r="I3128" i="4"/>
  <c r="I3129" i="4"/>
  <c r="I3130" i="4"/>
  <c r="I3131" i="4"/>
  <c r="I3132" i="4"/>
  <c r="I3133" i="4"/>
  <c r="I3134" i="4"/>
  <c r="I3135" i="4"/>
  <c r="I3136" i="4"/>
  <c r="I3137" i="4"/>
  <c r="I3138" i="4"/>
  <c r="I3139" i="4"/>
  <c r="I3140" i="4"/>
  <c r="I3141" i="4"/>
  <c r="I3142" i="4"/>
  <c r="I3143" i="4"/>
  <c r="I3144" i="4"/>
  <c r="I3145" i="4"/>
  <c r="I3146" i="4"/>
  <c r="I3147" i="4"/>
  <c r="I3148" i="4"/>
  <c r="I3149" i="4"/>
  <c r="I3150" i="4"/>
  <c r="I3151" i="4"/>
  <c r="I3152" i="4"/>
  <c r="I3153" i="4"/>
  <c r="I3154" i="4"/>
  <c r="I3155" i="4"/>
  <c r="I3156" i="4"/>
  <c r="I3157" i="4"/>
  <c r="I3158" i="4"/>
  <c r="I3159" i="4"/>
  <c r="I3160" i="4"/>
  <c r="I3161" i="4"/>
  <c r="I3162" i="4"/>
  <c r="I3163" i="4"/>
  <c r="I3164" i="4"/>
  <c r="I3165" i="4"/>
  <c r="I3166" i="4"/>
  <c r="I3167" i="4"/>
  <c r="I3168" i="4"/>
  <c r="I3169" i="4"/>
  <c r="I3170" i="4"/>
  <c r="I3171" i="4"/>
  <c r="I3172" i="4"/>
  <c r="I3173" i="4"/>
  <c r="I3174" i="4"/>
  <c r="I3175" i="4"/>
  <c r="I3176" i="4"/>
  <c r="I3177" i="4"/>
  <c r="I3178" i="4"/>
  <c r="I3179" i="4"/>
  <c r="I3180" i="4"/>
  <c r="I3181" i="4"/>
  <c r="I3182" i="4"/>
  <c r="I3183" i="4"/>
  <c r="I3184" i="4"/>
  <c r="I3185" i="4"/>
  <c r="I3186" i="4"/>
  <c r="I3187" i="4"/>
  <c r="I3188" i="4"/>
  <c r="I3189" i="4"/>
  <c r="I3190" i="4"/>
  <c r="I3191" i="4"/>
  <c r="I3192" i="4"/>
  <c r="I3193" i="4"/>
  <c r="I3194" i="4"/>
  <c r="I3195" i="4"/>
  <c r="I3196" i="4"/>
  <c r="I3197" i="4"/>
  <c r="I3198" i="4"/>
  <c r="I3199" i="4"/>
  <c r="I3200" i="4"/>
  <c r="I3201" i="4"/>
  <c r="I3202" i="4"/>
  <c r="I3203" i="4"/>
  <c r="I3204" i="4"/>
  <c r="I3205" i="4"/>
  <c r="I3206" i="4"/>
  <c r="I3207" i="4"/>
  <c r="I3208" i="4"/>
  <c r="I3209" i="4"/>
  <c r="I3210" i="4"/>
  <c r="I3211" i="4"/>
  <c r="I3212" i="4"/>
  <c r="I3213" i="4"/>
  <c r="I3214" i="4"/>
  <c r="I3215" i="4"/>
  <c r="I3216" i="4"/>
  <c r="I3217" i="4"/>
  <c r="I3218" i="4"/>
  <c r="I3219" i="4"/>
  <c r="I3220" i="4"/>
  <c r="I3221" i="4"/>
  <c r="I3222" i="4"/>
  <c r="I3223" i="4"/>
  <c r="I3224" i="4"/>
  <c r="I3225" i="4"/>
  <c r="I3226" i="4"/>
  <c r="I3227" i="4"/>
  <c r="I3228" i="4"/>
  <c r="I3229" i="4"/>
  <c r="I3230" i="4"/>
  <c r="I3231" i="4"/>
  <c r="I3232" i="4"/>
  <c r="I3233" i="4"/>
  <c r="I3234" i="4"/>
  <c r="I3235" i="4"/>
  <c r="I3236" i="4"/>
  <c r="I3237" i="4"/>
  <c r="I3238" i="4"/>
  <c r="I3239" i="4"/>
  <c r="I3240" i="4"/>
  <c r="I3241" i="4"/>
  <c r="I3242" i="4"/>
  <c r="I3243" i="4"/>
  <c r="I3244" i="4"/>
  <c r="I3245" i="4"/>
  <c r="I3246" i="4"/>
  <c r="I3247" i="4"/>
  <c r="I3248" i="4"/>
  <c r="I3249" i="4"/>
  <c r="I3250" i="4"/>
  <c r="I3251" i="4"/>
  <c r="I3252" i="4"/>
  <c r="I3253" i="4"/>
  <c r="I3254" i="4"/>
  <c r="I3255" i="4"/>
  <c r="I3256" i="4"/>
  <c r="I3257" i="4"/>
  <c r="I3258" i="4"/>
  <c r="I3259" i="4"/>
  <c r="I3260" i="4"/>
  <c r="I3261" i="4"/>
  <c r="I3262" i="4"/>
  <c r="I3263" i="4"/>
  <c r="I3264" i="4"/>
  <c r="I3265" i="4"/>
  <c r="I3266" i="4"/>
  <c r="I3267" i="4"/>
  <c r="I3268" i="4"/>
  <c r="I3269" i="4"/>
  <c r="I3270" i="4"/>
  <c r="I3271" i="4"/>
  <c r="I3272" i="4"/>
  <c r="I3273" i="4"/>
  <c r="I3274" i="4"/>
  <c r="I3275" i="4"/>
  <c r="I3276" i="4"/>
  <c r="I3277" i="4"/>
  <c r="I3278" i="4"/>
  <c r="I3279" i="4"/>
  <c r="I3280" i="4"/>
  <c r="I3281" i="4"/>
  <c r="I3282" i="4"/>
  <c r="I3283" i="4"/>
  <c r="I3284" i="4"/>
  <c r="I3285" i="4"/>
  <c r="I3286" i="4"/>
  <c r="I3287" i="4"/>
  <c r="I3288" i="4"/>
  <c r="I3289" i="4"/>
  <c r="I3290" i="4"/>
  <c r="I3291" i="4"/>
  <c r="I3292" i="4"/>
  <c r="I3293" i="4"/>
  <c r="I3294" i="4"/>
  <c r="I3295" i="4"/>
  <c r="I3296" i="4"/>
  <c r="I3297" i="4"/>
  <c r="I3298" i="4"/>
  <c r="I3299" i="4"/>
  <c r="I3300" i="4"/>
  <c r="I3301" i="4"/>
  <c r="I3302" i="4"/>
  <c r="I3303" i="4"/>
  <c r="I3304" i="4"/>
  <c r="I3305" i="4"/>
  <c r="I3306" i="4"/>
  <c r="I3307" i="4"/>
  <c r="I3308" i="4"/>
  <c r="I3309" i="4"/>
  <c r="I3310" i="4"/>
  <c r="I3311" i="4"/>
  <c r="I3312" i="4"/>
  <c r="I3313" i="4"/>
  <c r="I3314" i="4"/>
  <c r="I3315" i="4"/>
  <c r="I3316" i="4"/>
  <c r="I3317" i="4"/>
  <c r="I3318" i="4"/>
  <c r="I3319" i="4"/>
  <c r="I3320" i="4"/>
  <c r="I3321" i="4"/>
  <c r="I3322" i="4"/>
  <c r="I3323" i="4"/>
  <c r="I3324" i="4"/>
  <c r="I3325" i="4"/>
  <c r="I3326" i="4"/>
  <c r="I3327" i="4"/>
  <c r="I3328" i="4"/>
  <c r="I3329" i="4"/>
  <c r="I3330" i="4"/>
  <c r="I3331" i="4"/>
  <c r="I3332" i="4"/>
  <c r="I3333" i="4"/>
  <c r="I3334" i="4"/>
  <c r="I3335" i="4"/>
  <c r="I3336" i="4"/>
  <c r="I3337" i="4"/>
  <c r="I3338" i="4"/>
  <c r="I3339" i="4"/>
  <c r="I3340" i="4"/>
  <c r="I3341" i="4"/>
  <c r="I3342" i="4"/>
  <c r="I3343" i="4"/>
  <c r="I3344" i="4"/>
  <c r="I3345" i="4"/>
  <c r="I3346" i="4"/>
  <c r="I3347" i="4"/>
  <c r="I3348" i="4"/>
  <c r="I3349" i="4"/>
  <c r="I3350" i="4"/>
  <c r="I3351" i="4"/>
  <c r="I3352" i="4"/>
  <c r="I3353" i="4"/>
  <c r="I3354" i="4"/>
  <c r="I3355" i="4"/>
  <c r="I3356" i="4"/>
  <c r="I3357" i="4"/>
  <c r="I3358" i="4"/>
  <c r="I3359" i="4"/>
  <c r="I3360" i="4"/>
  <c r="I3361" i="4"/>
  <c r="I3362" i="4"/>
  <c r="I3363" i="4"/>
  <c r="I3364" i="4"/>
  <c r="I3365" i="4"/>
  <c r="I3366" i="4"/>
  <c r="I3367" i="4"/>
  <c r="I3368" i="4"/>
  <c r="I3369" i="4"/>
  <c r="I3370" i="4"/>
  <c r="I3371" i="4"/>
  <c r="I3372" i="4"/>
  <c r="I3373" i="4"/>
  <c r="I3374" i="4"/>
  <c r="I3375" i="4"/>
  <c r="I3376" i="4"/>
  <c r="I3377" i="4"/>
  <c r="I3378" i="4"/>
  <c r="I3379" i="4"/>
  <c r="I3380" i="4"/>
  <c r="I3381" i="4"/>
  <c r="I3382" i="4"/>
  <c r="I3383" i="4"/>
  <c r="I3384" i="4"/>
  <c r="I3385" i="4"/>
  <c r="I3386" i="4"/>
  <c r="I3387" i="4"/>
  <c r="I3388" i="4"/>
  <c r="I3389" i="4"/>
  <c r="I3390" i="4"/>
  <c r="I3391" i="4"/>
  <c r="I3392" i="4"/>
  <c r="I3393" i="4"/>
  <c r="I3394" i="4"/>
  <c r="I3395" i="4"/>
  <c r="I3396" i="4"/>
  <c r="I3397" i="4"/>
  <c r="I3398" i="4"/>
  <c r="I3399" i="4"/>
  <c r="I3400" i="4"/>
  <c r="I3401" i="4"/>
  <c r="I3402" i="4"/>
  <c r="I3403" i="4"/>
  <c r="I3404" i="4"/>
  <c r="I3405" i="4"/>
  <c r="I3406" i="4"/>
  <c r="I3407" i="4"/>
  <c r="I3408" i="4"/>
  <c r="I3409" i="4"/>
  <c r="I3410" i="4"/>
  <c r="I3411" i="4"/>
  <c r="I3412" i="4"/>
  <c r="I3413" i="4"/>
  <c r="I3414" i="4"/>
  <c r="I3415" i="4"/>
  <c r="I3416" i="4"/>
  <c r="I3417" i="4"/>
  <c r="I3418" i="4"/>
  <c r="I3419" i="4"/>
  <c r="I3420" i="4"/>
  <c r="I3421" i="4"/>
  <c r="I3422" i="4"/>
  <c r="I3423" i="4"/>
  <c r="I3424" i="4"/>
  <c r="I3425" i="4"/>
  <c r="I3426" i="4"/>
  <c r="I3427" i="4"/>
  <c r="I3428" i="4"/>
  <c r="I3429" i="4"/>
  <c r="I3430" i="4"/>
  <c r="I3431" i="4"/>
  <c r="I3432" i="4"/>
  <c r="I3433" i="4"/>
  <c r="I3434" i="4"/>
  <c r="I3435" i="4"/>
  <c r="I3436" i="4"/>
  <c r="I3437" i="4"/>
  <c r="I3438" i="4"/>
  <c r="I3439" i="4"/>
  <c r="I3440" i="4"/>
  <c r="I3441" i="4"/>
  <c r="I3442" i="4"/>
  <c r="I3443" i="4"/>
  <c r="I3444" i="4"/>
  <c r="I3445" i="4"/>
  <c r="I3446" i="4"/>
  <c r="I3447" i="4"/>
  <c r="I3448" i="4"/>
  <c r="I3449" i="4"/>
  <c r="I3450" i="4"/>
  <c r="I3451" i="4"/>
  <c r="I3452" i="4"/>
  <c r="I3453" i="4"/>
  <c r="I3454" i="4"/>
  <c r="I3455" i="4"/>
  <c r="I3456" i="4"/>
  <c r="I3457" i="4"/>
  <c r="I3458" i="4"/>
  <c r="I3459" i="4"/>
  <c r="I3460" i="4"/>
  <c r="I3461" i="4"/>
  <c r="I3462" i="4"/>
  <c r="I3463" i="4"/>
  <c r="I3464" i="4"/>
  <c r="I3465" i="4"/>
  <c r="I3466" i="4"/>
  <c r="I3467" i="4"/>
  <c r="I3468" i="4"/>
  <c r="I3469" i="4"/>
  <c r="I3470" i="4"/>
  <c r="I3471" i="4"/>
  <c r="I3472" i="4"/>
  <c r="I3473" i="4"/>
  <c r="I3474" i="4"/>
  <c r="I3475" i="4"/>
  <c r="I3476" i="4"/>
  <c r="I3477" i="4"/>
  <c r="I3478" i="4"/>
  <c r="I3479" i="4"/>
  <c r="I3480" i="4"/>
  <c r="I3481" i="4"/>
  <c r="I3482" i="4"/>
  <c r="I3483" i="4"/>
  <c r="I3484" i="4"/>
  <c r="I3485" i="4"/>
  <c r="I3486" i="4"/>
  <c r="I3487" i="4"/>
  <c r="I3488" i="4"/>
  <c r="I3489" i="4"/>
  <c r="I3490" i="4"/>
  <c r="I3491" i="4"/>
  <c r="I3492" i="4"/>
  <c r="I3493" i="4"/>
  <c r="I3494" i="4"/>
  <c r="I3495" i="4"/>
  <c r="I3496" i="4"/>
  <c r="I3497" i="4"/>
  <c r="I3498" i="4"/>
  <c r="I3499" i="4"/>
  <c r="I3500" i="4"/>
  <c r="I3501" i="4"/>
  <c r="I3502" i="4"/>
  <c r="I3503" i="4"/>
  <c r="I3504" i="4"/>
  <c r="I3505" i="4"/>
  <c r="I3506" i="4"/>
  <c r="I3507" i="4"/>
  <c r="I3508" i="4"/>
  <c r="I3509" i="4"/>
  <c r="I3510" i="4"/>
  <c r="I3511" i="4"/>
  <c r="I3512" i="4"/>
  <c r="I3513" i="4"/>
  <c r="I3514" i="4"/>
  <c r="I3515" i="4"/>
  <c r="I3516" i="4"/>
  <c r="I3517" i="4"/>
  <c r="I3518" i="4"/>
  <c r="I3519" i="4"/>
  <c r="I3520" i="4"/>
  <c r="I3521" i="4"/>
  <c r="I3522" i="4"/>
  <c r="I3523" i="4"/>
  <c r="I3524" i="4"/>
  <c r="I3525" i="4"/>
  <c r="I3526" i="4"/>
  <c r="I3527" i="4"/>
  <c r="I3528" i="4"/>
  <c r="I3529" i="4"/>
  <c r="I3530" i="4"/>
  <c r="I3531" i="4"/>
  <c r="I3532" i="4"/>
  <c r="I3533" i="4"/>
  <c r="I3534" i="4"/>
  <c r="I3535" i="4"/>
  <c r="I3536" i="4"/>
  <c r="I3537" i="4"/>
  <c r="I3538" i="4"/>
  <c r="I3539" i="4"/>
  <c r="I3540" i="4"/>
  <c r="I3541" i="4"/>
  <c r="I3542" i="4"/>
  <c r="I3543" i="4"/>
  <c r="I3544" i="4"/>
  <c r="I3545" i="4"/>
  <c r="I3546" i="4"/>
  <c r="I3547" i="4"/>
  <c r="I3548" i="4"/>
  <c r="I3549" i="4"/>
  <c r="I3550" i="4"/>
  <c r="I3551" i="4"/>
  <c r="I3552" i="4"/>
  <c r="I3553" i="4"/>
  <c r="I3554" i="4"/>
  <c r="I3555" i="4"/>
  <c r="I3556" i="4"/>
  <c r="I3557" i="4"/>
  <c r="I3558" i="4"/>
  <c r="I3559" i="4"/>
  <c r="I3560" i="4"/>
  <c r="I3561" i="4"/>
  <c r="I3562" i="4"/>
  <c r="I3563" i="4"/>
  <c r="I3564" i="4"/>
  <c r="I3565" i="4"/>
  <c r="I3566" i="4"/>
  <c r="I3567" i="4"/>
  <c r="I3568" i="4"/>
  <c r="I3569" i="4"/>
  <c r="I3570" i="4"/>
  <c r="I3571" i="4"/>
  <c r="I3572" i="4"/>
  <c r="I3573" i="4"/>
  <c r="I3574" i="4"/>
  <c r="I3575" i="4"/>
  <c r="I3576" i="4"/>
  <c r="I3577" i="4"/>
  <c r="I3578" i="4"/>
  <c r="I3579" i="4"/>
  <c r="I3580" i="4"/>
  <c r="I3581" i="4"/>
  <c r="I3582" i="4"/>
  <c r="I3583" i="4"/>
  <c r="I3584" i="4"/>
  <c r="I3585" i="4"/>
  <c r="I3586" i="4"/>
  <c r="I3587" i="4"/>
  <c r="I3588" i="4"/>
  <c r="I3589" i="4"/>
  <c r="I3590" i="4"/>
  <c r="I3591" i="4"/>
  <c r="I3592" i="4"/>
  <c r="I3593" i="4"/>
  <c r="I3594" i="4"/>
  <c r="I3595" i="4"/>
  <c r="I3596" i="4"/>
  <c r="I3597" i="4"/>
  <c r="I3598" i="4"/>
  <c r="I3599" i="4"/>
  <c r="I3600" i="4"/>
  <c r="I3601" i="4"/>
  <c r="I3602" i="4"/>
  <c r="I3603" i="4"/>
  <c r="I3604" i="4"/>
  <c r="I3605" i="4"/>
  <c r="I3606" i="4"/>
  <c r="I3607" i="4"/>
  <c r="I3608" i="4"/>
  <c r="I3609" i="4"/>
  <c r="I3610" i="4"/>
  <c r="I3611" i="4"/>
  <c r="I3612" i="4"/>
  <c r="I3613" i="4"/>
  <c r="I3614" i="4"/>
  <c r="I3615" i="4"/>
  <c r="I3616" i="4"/>
  <c r="I3617" i="4"/>
  <c r="I3618" i="4"/>
  <c r="I3619" i="4"/>
  <c r="I3620" i="4"/>
  <c r="I3621" i="4"/>
  <c r="I3622" i="4"/>
  <c r="I3623" i="4"/>
  <c r="I3624" i="4"/>
  <c r="I3625" i="4"/>
  <c r="I3626" i="4"/>
  <c r="I3627" i="4"/>
  <c r="I3628" i="4"/>
  <c r="I3629" i="4"/>
  <c r="I3630" i="4"/>
  <c r="I3631" i="4"/>
  <c r="I3632" i="4"/>
  <c r="I3633" i="4"/>
  <c r="I3634" i="4"/>
  <c r="I3635" i="4"/>
  <c r="I3636" i="4"/>
  <c r="I3637" i="4"/>
  <c r="I3638" i="4"/>
  <c r="I3639" i="4"/>
  <c r="I3640" i="4"/>
  <c r="I3641" i="4"/>
  <c r="I3642" i="4"/>
  <c r="I3643" i="4"/>
  <c r="I3644" i="4"/>
  <c r="I3645" i="4"/>
  <c r="I3646" i="4"/>
  <c r="I3647" i="4"/>
  <c r="I3648" i="4"/>
  <c r="I3649" i="4"/>
  <c r="I3650" i="4"/>
  <c r="I3651" i="4"/>
  <c r="I3652" i="4"/>
  <c r="I3653" i="4"/>
  <c r="I3654" i="4"/>
  <c r="I3655" i="4"/>
  <c r="I3656" i="4"/>
  <c r="I3657" i="4"/>
  <c r="I3658" i="4"/>
  <c r="I3659" i="4"/>
  <c r="I3660" i="4"/>
  <c r="I3661" i="4"/>
  <c r="I3662" i="4"/>
  <c r="I3663" i="4"/>
  <c r="I3664" i="4"/>
  <c r="I3665" i="4"/>
  <c r="I3666" i="4"/>
  <c r="I3667" i="4"/>
  <c r="I3668" i="4"/>
  <c r="I3669" i="4"/>
  <c r="I3670" i="4"/>
  <c r="I3671" i="4"/>
  <c r="I3672" i="4"/>
  <c r="I3673" i="4"/>
  <c r="I3674" i="4"/>
  <c r="I3675" i="4"/>
  <c r="I3676" i="4"/>
  <c r="I3677" i="4"/>
  <c r="I3678" i="4"/>
  <c r="I3679" i="4"/>
  <c r="I3680" i="4"/>
  <c r="I3681" i="4"/>
  <c r="I3682" i="4"/>
  <c r="I3683" i="4"/>
  <c r="I3684" i="4"/>
  <c r="I3685" i="4"/>
  <c r="I3686" i="4"/>
  <c r="I3687" i="4"/>
  <c r="I3688" i="4"/>
  <c r="I3689" i="4"/>
  <c r="I3690" i="4"/>
  <c r="I3691" i="4"/>
  <c r="I3692" i="4"/>
  <c r="I3693" i="4"/>
  <c r="I3694" i="4"/>
  <c r="I3695" i="4"/>
  <c r="I3696" i="4"/>
  <c r="I3697" i="4"/>
  <c r="I3698" i="4"/>
  <c r="I3699" i="4"/>
  <c r="I3700" i="4"/>
  <c r="I3701" i="4"/>
  <c r="I3702" i="4"/>
  <c r="I3703" i="4"/>
  <c r="I3704" i="4"/>
  <c r="I3705" i="4"/>
  <c r="I3706" i="4"/>
  <c r="I3707" i="4"/>
  <c r="I3708" i="4"/>
  <c r="I3709" i="4"/>
  <c r="I3710" i="4"/>
  <c r="I3711" i="4"/>
  <c r="I3712" i="4"/>
  <c r="I3713" i="4"/>
  <c r="I3714" i="4"/>
  <c r="I3715" i="4"/>
  <c r="I3716" i="4"/>
  <c r="I3717" i="4"/>
  <c r="I3718" i="4"/>
  <c r="I3719" i="4"/>
  <c r="I3720" i="4"/>
  <c r="I3721" i="4"/>
  <c r="I3722" i="4"/>
  <c r="I3723" i="4"/>
  <c r="I3724" i="4"/>
  <c r="I3725" i="4"/>
  <c r="I3726" i="4"/>
  <c r="I3727" i="4"/>
  <c r="I3728" i="4"/>
  <c r="I3729" i="4"/>
  <c r="I3730" i="4"/>
  <c r="I3731" i="4"/>
  <c r="I3732" i="4"/>
  <c r="I3733" i="4"/>
  <c r="I3734" i="4"/>
  <c r="I3735" i="4"/>
  <c r="I3736" i="4"/>
  <c r="I3737" i="4"/>
  <c r="I3738" i="4"/>
  <c r="I3739" i="4"/>
  <c r="I3740" i="4"/>
  <c r="I3741" i="4"/>
  <c r="I3742" i="4"/>
  <c r="I3743" i="4"/>
  <c r="I3744" i="4"/>
  <c r="I3745" i="4"/>
  <c r="I3746" i="4"/>
  <c r="I3747" i="4"/>
  <c r="I3748" i="4"/>
  <c r="I3749" i="4"/>
  <c r="I3750" i="4"/>
  <c r="I3751" i="4"/>
  <c r="I3752" i="4"/>
  <c r="I3753" i="4"/>
  <c r="I3754" i="4"/>
  <c r="I3755" i="4"/>
  <c r="I3756" i="4"/>
  <c r="I3757" i="4"/>
  <c r="I3758" i="4"/>
  <c r="I3759" i="4"/>
  <c r="I3760" i="4"/>
  <c r="I3761" i="4"/>
  <c r="I3762" i="4"/>
  <c r="I3763" i="4"/>
  <c r="I3764" i="4"/>
  <c r="I3765" i="4"/>
  <c r="I3766" i="4"/>
  <c r="I3767" i="4"/>
  <c r="I3768" i="4"/>
  <c r="I3769" i="4"/>
  <c r="I3770" i="4"/>
  <c r="I3771" i="4"/>
  <c r="I3772" i="4"/>
  <c r="I3773" i="4"/>
  <c r="I3774" i="4"/>
  <c r="I3775" i="4"/>
  <c r="I3776" i="4"/>
  <c r="I3777" i="4"/>
  <c r="I3778" i="4"/>
  <c r="I3779" i="4"/>
  <c r="I3780" i="4"/>
  <c r="I3781" i="4"/>
  <c r="I3782" i="4"/>
  <c r="I3783" i="4"/>
  <c r="I3784" i="4"/>
  <c r="I3785" i="4"/>
  <c r="I3786" i="4"/>
  <c r="I3787" i="4"/>
  <c r="I3788" i="4"/>
  <c r="I3789" i="4"/>
  <c r="I3790" i="4"/>
  <c r="I3791" i="4"/>
  <c r="I3792" i="4"/>
  <c r="I3793" i="4"/>
  <c r="I3794" i="4"/>
  <c r="I3795" i="4"/>
  <c r="I3796" i="4"/>
  <c r="I3797" i="4"/>
  <c r="I3798" i="4"/>
  <c r="I3799" i="4"/>
  <c r="I3800" i="4"/>
  <c r="I3801" i="4"/>
  <c r="I3802" i="4"/>
  <c r="I3803" i="4"/>
  <c r="I3804" i="4"/>
  <c r="I3805" i="4"/>
  <c r="I3806" i="4"/>
  <c r="I3807" i="4"/>
  <c r="I3808" i="4"/>
  <c r="I3809" i="4"/>
  <c r="I3810" i="4"/>
  <c r="I3811" i="4"/>
  <c r="I3812" i="4"/>
  <c r="I3813" i="4"/>
  <c r="I3814" i="4"/>
  <c r="I3815" i="4"/>
  <c r="I3816" i="4"/>
  <c r="I3817" i="4"/>
  <c r="I3818" i="4"/>
  <c r="I3819" i="4"/>
  <c r="I3820" i="4"/>
  <c r="I3821" i="4"/>
  <c r="I3822" i="4"/>
  <c r="I3823" i="4"/>
  <c r="I3824" i="4"/>
  <c r="I3825" i="4"/>
  <c r="I3826" i="4"/>
  <c r="I3827" i="4"/>
  <c r="I3828" i="4"/>
  <c r="I3829" i="4"/>
  <c r="I3830" i="4"/>
  <c r="I3831" i="4"/>
  <c r="I3832" i="4"/>
  <c r="I3833" i="4"/>
  <c r="I3834" i="4"/>
  <c r="I3835" i="4"/>
  <c r="I3836" i="4"/>
  <c r="I3837" i="4"/>
  <c r="I3838" i="4"/>
  <c r="I3839" i="4"/>
  <c r="I3840" i="4"/>
  <c r="I3841" i="4"/>
  <c r="I3842" i="4"/>
  <c r="I3843" i="4"/>
  <c r="I3844" i="4"/>
  <c r="I3845" i="4"/>
  <c r="I3846" i="4"/>
  <c r="I3847" i="4"/>
  <c r="I3848" i="4"/>
  <c r="I3849" i="4"/>
  <c r="I3850" i="4"/>
  <c r="I3851" i="4"/>
  <c r="I3852" i="4"/>
  <c r="I3853" i="4"/>
  <c r="I3854" i="4"/>
  <c r="I3855" i="4"/>
  <c r="I3856" i="4"/>
  <c r="I3857" i="4"/>
  <c r="I3858" i="4"/>
  <c r="I3859" i="4"/>
  <c r="I3860" i="4"/>
  <c r="I3861" i="4"/>
  <c r="I3862" i="4"/>
  <c r="I3863" i="4"/>
  <c r="I3864" i="4"/>
  <c r="I3865" i="4"/>
  <c r="I3866" i="4"/>
  <c r="I3867" i="4"/>
  <c r="I3868" i="4"/>
  <c r="I3869" i="4"/>
  <c r="I3870" i="4"/>
  <c r="I3871" i="4"/>
  <c r="I3872" i="4"/>
  <c r="I3873" i="4"/>
  <c r="I3874" i="4"/>
  <c r="I3875" i="4"/>
  <c r="I3876" i="4"/>
  <c r="I3877" i="4"/>
  <c r="I3878" i="4"/>
  <c r="I3879" i="4"/>
  <c r="I3880" i="4"/>
  <c r="I3881" i="4"/>
  <c r="I3882" i="4"/>
  <c r="I3883" i="4"/>
  <c r="I3884" i="4"/>
  <c r="I3885" i="4"/>
  <c r="I3886" i="4"/>
  <c r="I3887" i="4"/>
  <c r="I3888" i="4"/>
  <c r="I3889" i="4"/>
  <c r="I3890" i="4"/>
  <c r="I3891" i="4"/>
  <c r="I3892" i="4"/>
  <c r="I3893" i="4"/>
  <c r="I3894" i="4"/>
  <c r="I3895" i="4"/>
  <c r="I3896" i="4"/>
  <c r="I3897" i="4"/>
  <c r="I3898" i="4"/>
  <c r="I3899" i="4"/>
  <c r="I3900" i="4"/>
  <c r="I3901" i="4"/>
  <c r="I3902" i="4"/>
  <c r="I3903" i="4"/>
  <c r="I3904" i="4"/>
  <c r="I3905" i="4"/>
  <c r="I3906" i="4"/>
  <c r="I3907" i="4"/>
  <c r="I3908" i="4"/>
  <c r="I3909" i="4"/>
  <c r="I3910" i="4"/>
  <c r="I3911" i="4"/>
  <c r="I3912" i="4"/>
  <c r="I3913" i="4"/>
  <c r="I3914" i="4"/>
  <c r="I3915" i="4"/>
  <c r="I3916" i="4"/>
  <c r="I3917" i="4"/>
  <c r="I3918" i="4"/>
  <c r="I3919" i="4"/>
  <c r="I3920" i="4"/>
  <c r="I3921" i="4"/>
  <c r="I3922" i="4"/>
  <c r="I3923" i="4"/>
  <c r="I3924" i="4"/>
  <c r="I3925" i="4"/>
  <c r="I3926" i="4"/>
  <c r="I3927" i="4"/>
  <c r="I3928" i="4"/>
  <c r="I3929" i="4"/>
  <c r="I3930" i="4"/>
  <c r="I3931" i="4"/>
  <c r="I3932" i="4"/>
  <c r="I3933" i="4"/>
  <c r="I3934" i="4"/>
  <c r="I3935" i="4"/>
  <c r="I3936" i="4"/>
  <c r="I3937" i="4"/>
  <c r="I3938" i="4"/>
  <c r="I3939" i="4"/>
  <c r="I3940" i="4"/>
  <c r="I3941" i="4"/>
  <c r="I3942" i="4"/>
  <c r="I3943" i="4"/>
  <c r="I3944" i="4"/>
  <c r="I3945" i="4"/>
  <c r="I3946" i="4"/>
  <c r="I3947" i="4"/>
  <c r="I3948" i="4"/>
  <c r="I3949" i="4"/>
  <c r="I3950" i="4"/>
  <c r="I3951" i="4"/>
  <c r="I3952" i="4"/>
  <c r="I3953" i="4"/>
  <c r="I3954" i="4"/>
  <c r="I3955" i="4"/>
  <c r="I3956" i="4"/>
  <c r="I3957" i="4"/>
  <c r="I3958" i="4"/>
  <c r="I3959" i="4"/>
  <c r="I3960" i="4"/>
  <c r="I3961" i="4"/>
  <c r="I3962" i="4"/>
  <c r="I3963" i="4"/>
  <c r="I3964" i="4"/>
  <c r="I3965" i="4"/>
  <c r="I3966" i="4"/>
  <c r="I3967" i="4"/>
  <c r="I3968" i="4"/>
  <c r="I3969" i="4"/>
  <c r="I3970" i="4"/>
  <c r="I3971" i="4"/>
  <c r="I3972" i="4"/>
  <c r="I3973" i="4"/>
  <c r="I3974" i="4"/>
  <c r="I3975" i="4"/>
  <c r="I3976" i="4"/>
  <c r="I3977" i="4"/>
  <c r="I3978" i="4"/>
  <c r="I3979" i="4"/>
  <c r="I3980" i="4"/>
  <c r="I3981" i="4"/>
  <c r="I3982" i="4"/>
  <c r="I3983" i="4"/>
  <c r="I3984" i="4"/>
  <c r="I3985" i="4"/>
  <c r="I3986" i="4"/>
  <c r="I3987" i="4"/>
  <c r="I3988" i="4"/>
  <c r="I3989" i="4"/>
  <c r="I3990" i="4"/>
  <c r="I3991" i="4"/>
  <c r="I3992" i="4"/>
  <c r="I3993" i="4"/>
  <c r="I3994" i="4"/>
  <c r="I3995" i="4"/>
  <c r="I3996" i="4"/>
  <c r="I3997" i="4"/>
  <c r="I3998" i="4"/>
  <c r="I3999" i="4"/>
  <c r="I4000" i="4"/>
  <c r="I4001" i="4"/>
  <c r="I4002" i="4"/>
  <c r="I4003" i="4"/>
  <c r="I4004" i="4"/>
  <c r="I4005" i="4"/>
  <c r="I4006" i="4"/>
  <c r="I4007" i="4"/>
  <c r="I4008" i="4"/>
  <c r="I4009" i="4"/>
  <c r="I4010" i="4"/>
  <c r="I4011" i="4"/>
  <c r="I4012" i="4"/>
  <c r="I4013" i="4"/>
  <c r="I4014" i="4"/>
  <c r="I4015" i="4"/>
  <c r="I4016" i="4"/>
  <c r="I4017" i="4"/>
  <c r="I4018" i="4"/>
  <c r="I4019" i="4"/>
  <c r="I4020" i="4"/>
  <c r="I4021" i="4"/>
  <c r="I4022" i="4"/>
  <c r="I4023" i="4"/>
  <c r="I4024" i="4"/>
  <c r="I4025" i="4"/>
  <c r="I4026" i="4"/>
  <c r="I4027" i="4"/>
  <c r="I4028" i="4"/>
  <c r="I4029" i="4"/>
  <c r="I4030" i="4"/>
  <c r="I4031" i="4"/>
  <c r="I4032" i="4"/>
  <c r="I4033" i="4"/>
  <c r="I4034" i="4"/>
  <c r="I4035" i="4"/>
  <c r="I4036" i="4"/>
  <c r="I4037" i="4"/>
  <c r="I4038" i="4"/>
  <c r="I4039" i="4"/>
  <c r="I4040" i="4"/>
  <c r="I4041" i="4"/>
  <c r="I4042" i="4"/>
  <c r="I4043" i="4"/>
  <c r="I4044" i="4"/>
  <c r="I4045" i="4"/>
  <c r="I4046" i="4"/>
  <c r="I4047" i="4"/>
  <c r="I4048" i="4"/>
  <c r="I4049" i="4"/>
  <c r="I4050" i="4"/>
  <c r="I4051" i="4"/>
  <c r="I4052" i="4"/>
  <c r="I4053" i="4"/>
  <c r="I4054" i="4"/>
  <c r="I4055" i="4"/>
  <c r="I4056" i="4"/>
  <c r="I4057" i="4"/>
  <c r="I4058" i="4"/>
  <c r="I4059" i="4"/>
  <c r="I4060" i="4"/>
  <c r="I4061" i="4"/>
  <c r="I4062" i="4"/>
  <c r="I4063" i="4"/>
  <c r="I4064" i="4"/>
  <c r="I4065" i="4"/>
  <c r="I4066" i="4"/>
  <c r="I4067" i="4"/>
  <c r="I4068" i="4"/>
  <c r="I4069" i="4"/>
  <c r="I4070" i="4"/>
  <c r="I4071" i="4"/>
  <c r="I4072" i="4"/>
  <c r="I4073" i="4"/>
  <c r="I4074" i="4"/>
  <c r="I4075" i="4"/>
  <c r="I4076" i="4"/>
  <c r="I4077" i="4"/>
  <c r="I4078" i="4"/>
  <c r="I4079" i="4"/>
  <c r="I4080" i="4"/>
  <c r="I4081" i="4"/>
  <c r="I4082" i="4"/>
  <c r="I4083" i="4"/>
  <c r="I4084" i="4"/>
  <c r="I4085" i="4"/>
  <c r="I4086" i="4"/>
  <c r="I4087" i="4"/>
  <c r="I4088" i="4"/>
  <c r="I4089" i="4"/>
  <c r="I4090" i="4"/>
  <c r="I4091" i="4"/>
  <c r="I4092" i="4"/>
  <c r="I4093" i="4"/>
  <c r="I4094" i="4"/>
  <c r="I4095" i="4"/>
  <c r="I4096" i="4"/>
  <c r="I4097" i="4"/>
  <c r="I4098" i="4"/>
  <c r="I4099" i="4"/>
  <c r="I4100" i="4"/>
  <c r="I4101" i="4"/>
  <c r="I4102" i="4"/>
  <c r="I4103" i="4"/>
  <c r="I4104" i="4"/>
  <c r="I4105" i="4"/>
  <c r="I4106" i="4"/>
  <c r="I4107" i="4"/>
  <c r="I4108" i="4"/>
  <c r="I4109" i="4"/>
  <c r="I4110" i="4"/>
  <c r="I4111" i="4"/>
  <c r="I4112" i="4"/>
  <c r="I4113" i="4"/>
  <c r="I4114" i="4"/>
  <c r="I4115" i="4"/>
  <c r="I4116" i="4"/>
  <c r="I4117" i="4"/>
  <c r="I4118" i="4"/>
  <c r="I4119" i="4"/>
  <c r="I4120" i="4"/>
  <c r="I4121" i="4"/>
  <c r="I4122" i="4"/>
  <c r="I4123" i="4"/>
  <c r="I4124" i="4"/>
  <c r="I4125" i="4"/>
  <c r="I4126" i="4"/>
  <c r="I4127" i="4"/>
  <c r="I4128" i="4"/>
  <c r="I4129" i="4"/>
  <c r="I4130" i="4"/>
  <c r="I4131" i="4"/>
  <c r="I4132" i="4"/>
  <c r="I4133" i="4"/>
  <c r="I4134" i="4"/>
  <c r="I4135" i="4"/>
  <c r="I4136" i="4"/>
  <c r="I4137" i="4"/>
  <c r="I4138" i="4"/>
  <c r="I4139" i="4"/>
  <c r="I4140" i="4"/>
  <c r="I4141" i="4"/>
  <c r="I4142" i="4"/>
  <c r="I4143" i="4"/>
  <c r="I4144" i="4"/>
  <c r="I4145" i="4"/>
  <c r="I4146" i="4"/>
  <c r="I4147" i="4"/>
  <c r="I4148" i="4"/>
  <c r="I4149" i="4"/>
  <c r="I4150" i="4"/>
  <c r="I4151" i="4"/>
  <c r="I4152" i="4"/>
  <c r="I4153" i="4"/>
  <c r="I4154" i="4"/>
  <c r="I4155" i="4"/>
  <c r="I4156" i="4"/>
  <c r="I4157" i="4"/>
  <c r="I4158" i="4"/>
  <c r="I4159" i="4"/>
  <c r="I4160" i="4"/>
  <c r="I4161" i="4"/>
  <c r="I4162" i="4"/>
  <c r="I4163" i="4"/>
  <c r="I4164" i="4"/>
  <c r="I4165" i="4"/>
  <c r="I4166" i="4"/>
  <c r="I4167" i="4"/>
  <c r="I4168" i="4"/>
  <c r="I4169" i="4"/>
  <c r="I4170" i="4"/>
  <c r="I4171" i="4"/>
  <c r="I4172" i="4"/>
  <c r="I4173" i="4"/>
  <c r="I4174" i="4"/>
  <c r="I4175" i="4"/>
  <c r="I4176" i="4"/>
  <c r="I4177" i="4"/>
  <c r="I4178" i="4"/>
  <c r="I4179" i="4"/>
  <c r="I4180" i="4"/>
  <c r="I4181" i="4"/>
  <c r="I4182" i="4"/>
  <c r="I4183" i="4"/>
  <c r="I4184" i="4"/>
  <c r="I4185" i="4"/>
  <c r="I4186" i="4"/>
  <c r="I4187" i="4"/>
  <c r="I4188" i="4"/>
  <c r="I4189" i="4"/>
  <c r="I4190" i="4"/>
  <c r="I4191" i="4"/>
  <c r="I4192" i="4"/>
  <c r="I4193" i="4"/>
  <c r="I4194" i="4"/>
  <c r="I4195" i="4"/>
  <c r="I4196" i="4"/>
  <c r="I4197" i="4"/>
  <c r="I4198" i="4"/>
  <c r="I4199" i="4"/>
  <c r="I4200" i="4"/>
  <c r="I4201" i="4"/>
  <c r="I4202" i="4"/>
  <c r="I4203" i="4"/>
  <c r="I4204" i="4"/>
  <c r="I4205" i="4"/>
  <c r="I4206" i="4"/>
  <c r="I4207" i="4"/>
  <c r="I4208" i="4"/>
  <c r="I4209" i="4"/>
  <c r="I4210" i="4"/>
  <c r="I4211" i="4"/>
  <c r="I4212" i="4"/>
  <c r="I4213" i="4"/>
  <c r="I4214" i="4"/>
  <c r="I4215" i="4"/>
  <c r="I4216" i="4"/>
  <c r="I4217" i="4"/>
  <c r="I4218" i="4"/>
  <c r="I4219" i="4"/>
  <c r="I4220" i="4"/>
  <c r="I4221" i="4"/>
  <c r="I4222" i="4"/>
  <c r="I4223" i="4"/>
  <c r="I4224" i="4"/>
  <c r="I4225" i="4"/>
  <c r="I4226" i="4"/>
  <c r="I4227" i="4"/>
  <c r="I4228" i="4"/>
  <c r="I4229" i="4"/>
  <c r="I4230" i="4"/>
  <c r="I4231" i="4"/>
  <c r="I4232" i="4"/>
  <c r="I4233" i="4"/>
  <c r="I4234" i="4"/>
  <c r="I4235" i="4"/>
  <c r="I4236" i="4"/>
  <c r="I4237" i="4"/>
  <c r="I4238" i="4"/>
  <c r="I4239" i="4"/>
  <c r="I4240" i="4"/>
  <c r="I4241" i="4"/>
  <c r="I4242" i="4"/>
  <c r="I4243" i="4"/>
  <c r="I4244" i="4"/>
  <c r="I4245" i="4"/>
  <c r="I4246" i="4"/>
  <c r="I4247" i="4"/>
  <c r="I4248" i="4"/>
  <c r="I4249" i="4"/>
  <c r="I4250" i="4"/>
  <c r="I4251" i="4"/>
  <c r="I4252" i="4"/>
  <c r="I4253" i="4"/>
  <c r="I4254" i="4"/>
  <c r="I4255" i="4"/>
  <c r="I4256" i="4"/>
  <c r="I4257" i="4"/>
  <c r="I4258" i="4"/>
  <c r="I4259" i="4"/>
  <c r="I4260" i="4"/>
  <c r="I4261" i="4"/>
  <c r="I4262" i="4"/>
  <c r="I4263" i="4"/>
  <c r="I4264" i="4"/>
  <c r="I4265" i="4"/>
  <c r="I4266" i="4"/>
  <c r="I4267" i="4"/>
  <c r="I4268" i="4"/>
  <c r="I4269" i="4"/>
  <c r="I4270" i="4"/>
  <c r="I4271" i="4"/>
  <c r="I4272" i="4"/>
  <c r="I4273" i="4"/>
  <c r="I4274" i="4"/>
  <c r="I4275" i="4"/>
  <c r="I4276" i="4"/>
  <c r="I4277" i="4"/>
  <c r="I4278" i="4"/>
  <c r="I4279" i="4"/>
  <c r="I4280" i="4"/>
  <c r="I4281" i="4"/>
  <c r="I4282" i="4"/>
  <c r="I4283" i="4"/>
  <c r="I4284" i="4"/>
  <c r="I4285" i="4"/>
  <c r="I4286" i="4"/>
  <c r="I4287" i="4"/>
  <c r="I4288" i="4"/>
  <c r="I4289" i="4"/>
  <c r="I4290" i="4"/>
  <c r="I4291" i="4"/>
  <c r="I4292" i="4"/>
  <c r="I4293" i="4"/>
  <c r="I4294" i="4"/>
  <c r="I4295" i="4"/>
  <c r="I4296" i="4"/>
  <c r="I4297" i="4"/>
  <c r="I4298" i="4"/>
  <c r="I4299" i="4"/>
  <c r="I4300" i="4"/>
  <c r="I4301" i="4"/>
  <c r="I4302" i="4"/>
  <c r="I4303" i="4"/>
  <c r="I4304" i="4"/>
  <c r="I4305" i="4"/>
  <c r="I4306" i="4"/>
  <c r="I4307" i="4"/>
  <c r="I4308" i="4"/>
  <c r="I4309" i="4"/>
  <c r="I4310" i="4"/>
  <c r="I4311" i="4"/>
  <c r="I4312" i="4"/>
  <c r="I4313" i="4"/>
  <c r="I4314" i="4"/>
  <c r="I4315" i="4"/>
  <c r="I4316" i="4"/>
  <c r="I4317" i="4"/>
  <c r="I4318" i="4"/>
  <c r="I4319" i="4"/>
  <c r="I4320" i="4"/>
  <c r="I4321" i="4"/>
  <c r="I4322" i="4"/>
  <c r="I4323" i="4"/>
  <c r="I4324" i="4"/>
  <c r="I4325" i="4"/>
  <c r="I4326" i="4"/>
  <c r="I4327" i="4"/>
  <c r="I4328" i="4"/>
  <c r="I4329" i="4"/>
  <c r="I4330" i="4"/>
  <c r="I4331" i="4"/>
  <c r="I4332" i="4"/>
  <c r="I4333" i="4"/>
  <c r="I4334" i="4"/>
  <c r="I4335" i="4"/>
  <c r="I4336" i="4"/>
  <c r="I4337" i="4"/>
  <c r="I4338" i="4"/>
  <c r="I4339" i="4"/>
  <c r="I4340" i="4"/>
  <c r="I4341" i="4"/>
  <c r="I4342" i="4"/>
  <c r="I4343" i="4"/>
  <c r="I4344" i="4"/>
  <c r="I4345" i="4"/>
  <c r="I4346" i="4"/>
  <c r="I4347" i="4"/>
  <c r="I4348" i="4"/>
  <c r="I4349" i="4"/>
  <c r="I4350" i="4"/>
  <c r="I4351" i="4"/>
  <c r="I4352" i="4"/>
  <c r="I4353" i="4"/>
  <c r="I4354" i="4"/>
  <c r="I4355" i="4"/>
  <c r="I4356" i="4"/>
  <c r="I4357" i="4"/>
  <c r="I4358" i="4"/>
  <c r="I4359" i="4"/>
  <c r="I4360" i="4"/>
  <c r="I4361" i="4"/>
  <c r="I4362" i="4"/>
  <c r="I4363" i="4"/>
  <c r="I4364" i="4"/>
  <c r="I4365" i="4"/>
  <c r="I4366" i="4"/>
  <c r="I4367" i="4"/>
  <c r="I4368" i="4"/>
  <c r="I4369" i="4"/>
  <c r="I4370" i="4"/>
  <c r="I4371" i="4"/>
  <c r="I4372" i="4"/>
  <c r="I4373" i="4"/>
  <c r="I4374" i="4"/>
  <c r="I4375" i="4"/>
  <c r="I4376" i="4"/>
  <c r="I4377" i="4"/>
  <c r="I4378" i="4"/>
  <c r="I4379" i="4"/>
  <c r="I4380" i="4"/>
  <c r="I4381" i="4"/>
  <c r="I4382" i="4"/>
  <c r="I4383" i="4"/>
  <c r="I4384" i="4"/>
  <c r="I4385" i="4"/>
  <c r="I4386" i="4"/>
  <c r="I4387" i="4"/>
  <c r="I4388" i="4"/>
  <c r="I4389" i="4"/>
  <c r="I4390" i="4"/>
  <c r="I4391" i="4"/>
  <c r="I4392" i="4"/>
  <c r="I4393" i="4"/>
  <c r="I4394" i="4"/>
  <c r="I4395" i="4"/>
  <c r="I4396" i="4"/>
  <c r="I4397" i="4"/>
  <c r="I4398" i="4"/>
  <c r="I4399" i="4"/>
  <c r="I4400" i="4"/>
  <c r="I4401" i="4"/>
  <c r="I4402" i="4"/>
  <c r="I4403" i="4"/>
  <c r="I4404" i="4"/>
  <c r="I4405" i="4"/>
  <c r="I4406" i="4"/>
  <c r="I4407" i="4"/>
  <c r="I4408" i="4"/>
  <c r="I4409" i="4"/>
  <c r="I4410" i="4"/>
  <c r="I4411" i="4"/>
  <c r="I4412" i="4"/>
  <c r="I4413" i="4"/>
  <c r="I4414" i="4"/>
  <c r="I4415" i="4"/>
  <c r="I4416" i="4"/>
  <c r="I4417" i="4"/>
  <c r="I4418" i="4"/>
  <c r="I4419" i="4"/>
  <c r="I4420" i="4"/>
  <c r="I4421" i="4"/>
  <c r="I4422" i="4"/>
  <c r="I4423" i="4"/>
  <c r="I4424" i="4"/>
  <c r="I4425" i="4"/>
  <c r="I4426" i="4"/>
  <c r="I4427" i="4"/>
  <c r="I4428" i="4"/>
  <c r="I4429" i="4"/>
  <c r="I4430" i="4"/>
  <c r="I4431" i="4"/>
  <c r="I4432" i="4"/>
  <c r="I4433" i="4"/>
  <c r="I4434" i="4"/>
  <c r="I4435" i="4"/>
  <c r="I4436" i="4"/>
  <c r="I4437" i="4"/>
  <c r="I4438" i="4"/>
  <c r="I4439" i="4"/>
  <c r="I4440" i="4"/>
  <c r="I4441" i="4"/>
  <c r="I4442" i="4"/>
  <c r="I4443" i="4"/>
  <c r="I4444" i="4"/>
  <c r="I4445" i="4"/>
  <c r="I4446" i="4"/>
  <c r="I4447" i="4"/>
  <c r="I4448" i="4"/>
  <c r="I4449" i="4"/>
  <c r="I4450" i="4"/>
  <c r="I4451" i="4"/>
  <c r="I4452" i="4"/>
  <c r="I4453" i="4"/>
  <c r="I4454" i="4"/>
  <c r="I4455" i="4"/>
  <c r="I4456" i="4"/>
  <c r="I4457" i="4"/>
  <c r="I4458" i="4"/>
  <c r="I4459" i="4"/>
  <c r="I4460" i="4"/>
  <c r="I4461" i="4"/>
  <c r="I4462" i="4"/>
  <c r="I4463" i="4"/>
  <c r="I4464" i="4"/>
  <c r="I4465" i="4"/>
  <c r="I4466" i="4"/>
  <c r="I4467" i="4"/>
  <c r="I4468" i="4"/>
  <c r="I4469" i="4"/>
  <c r="I4470" i="4"/>
  <c r="I4471" i="4"/>
  <c r="I4472" i="4"/>
  <c r="I4473" i="4"/>
  <c r="I4474" i="4"/>
  <c r="I4475" i="4"/>
  <c r="I4476" i="4"/>
  <c r="I4477" i="4"/>
  <c r="I4478" i="4"/>
  <c r="I4479" i="4"/>
  <c r="I4480" i="4"/>
  <c r="I4481" i="4"/>
  <c r="I4482" i="4"/>
  <c r="I4483" i="4"/>
  <c r="I4484" i="4"/>
  <c r="I4485" i="4"/>
  <c r="I4486" i="4"/>
  <c r="I4487" i="4"/>
  <c r="I4488" i="4"/>
  <c r="I4489" i="4"/>
  <c r="I4490" i="4"/>
  <c r="I4491" i="4"/>
  <c r="I4492" i="4"/>
  <c r="I4493" i="4"/>
  <c r="I4494" i="4"/>
  <c r="I4495" i="4"/>
  <c r="I4496" i="4"/>
  <c r="I4497" i="4"/>
  <c r="I4498" i="4"/>
  <c r="I4499" i="4"/>
  <c r="I4500" i="4"/>
  <c r="I4501" i="4"/>
  <c r="I4502" i="4"/>
  <c r="I4503" i="4"/>
  <c r="I4504" i="4"/>
  <c r="I4505" i="4"/>
  <c r="I4506" i="4"/>
  <c r="I4507" i="4"/>
  <c r="I4508" i="4"/>
  <c r="I4509" i="4"/>
  <c r="I4510" i="4"/>
  <c r="I4511" i="4"/>
  <c r="I4512" i="4"/>
  <c r="I4513" i="4"/>
  <c r="I4514" i="4"/>
  <c r="I4515" i="4"/>
  <c r="I4516" i="4"/>
  <c r="I4517" i="4"/>
  <c r="I4518" i="4"/>
  <c r="I4519" i="4"/>
  <c r="I4520" i="4"/>
  <c r="I4521" i="4"/>
  <c r="I4522" i="4"/>
  <c r="I4523" i="4"/>
  <c r="I4524" i="4"/>
  <c r="I4525" i="4"/>
  <c r="I4526" i="4"/>
  <c r="I4527" i="4"/>
  <c r="I4528" i="4"/>
  <c r="I4529" i="4"/>
  <c r="I4530" i="4"/>
  <c r="I4531" i="4"/>
  <c r="I4532" i="4"/>
  <c r="I4533" i="4"/>
  <c r="I4534" i="4"/>
  <c r="I4535" i="4"/>
  <c r="I4536" i="4"/>
  <c r="I4537" i="4"/>
  <c r="I4538" i="4"/>
  <c r="I4539" i="4"/>
  <c r="I4540" i="4"/>
  <c r="I4541" i="4"/>
  <c r="I4542" i="4"/>
  <c r="I4543" i="4"/>
  <c r="I4544" i="4"/>
  <c r="I4545" i="4"/>
  <c r="I4546" i="4"/>
  <c r="I4547" i="4"/>
  <c r="I4548" i="4"/>
  <c r="I4549" i="4"/>
  <c r="I4550" i="4"/>
  <c r="I4551" i="4"/>
  <c r="I4552" i="4"/>
  <c r="I4553" i="4"/>
  <c r="I4554" i="4"/>
  <c r="I4555" i="4"/>
  <c r="I4556" i="4"/>
  <c r="I4557" i="4"/>
  <c r="I4558" i="4"/>
  <c r="I4559" i="4"/>
  <c r="I4560" i="4"/>
  <c r="I4561" i="4"/>
  <c r="I4562" i="4"/>
  <c r="I4563" i="4"/>
  <c r="I4564" i="4"/>
  <c r="I4565" i="4"/>
  <c r="I4566" i="4"/>
  <c r="I4567" i="4"/>
  <c r="I4568" i="4"/>
  <c r="I4569" i="4"/>
  <c r="I4570" i="4"/>
  <c r="I4571" i="4"/>
  <c r="I4572" i="4"/>
  <c r="I4573" i="4"/>
  <c r="I4574" i="4"/>
  <c r="I4575" i="4"/>
  <c r="I4576" i="4"/>
  <c r="I4577" i="4"/>
  <c r="I4578" i="4"/>
  <c r="I4579" i="4"/>
  <c r="I4580" i="4"/>
  <c r="I4581" i="4"/>
  <c r="I4582" i="4"/>
  <c r="I4583" i="4"/>
  <c r="I4584" i="4"/>
  <c r="I4585" i="4"/>
  <c r="I4586" i="4"/>
  <c r="I4587" i="4"/>
  <c r="I4588" i="4"/>
  <c r="I4589" i="4"/>
  <c r="I4590" i="4"/>
  <c r="I4591" i="4"/>
  <c r="I4592" i="4"/>
  <c r="I4593" i="4"/>
  <c r="I4594" i="4"/>
  <c r="I4595" i="4"/>
  <c r="I4596" i="4"/>
  <c r="I4597" i="4"/>
  <c r="I4598" i="4"/>
  <c r="I4599" i="4"/>
  <c r="I4600" i="4"/>
  <c r="I4601" i="4"/>
  <c r="I4602" i="4"/>
  <c r="I4603" i="4"/>
  <c r="I4604" i="4"/>
  <c r="I4605" i="4"/>
  <c r="I4606" i="4"/>
  <c r="I4607" i="4"/>
  <c r="I4608" i="4"/>
  <c r="I4609" i="4"/>
  <c r="I4610" i="4"/>
  <c r="I4611" i="4"/>
  <c r="I4612" i="4"/>
  <c r="I4613" i="4"/>
  <c r="I4614" i="4"/>
  <c r="I4615" i="4"/>
  <c r="I4616" i="4"/>
  <c r="I4617" i="4"/>
  <c r="I4618" i="4"/>
  <c r="I4619" i="4"/>
  <c r="I4620" i="4"/>
  <c r="I4621" i="4"/>
  <c r="I4622" i="4"/>
  <c r="I4623" i="4"/>
  <c r="I4624" i="4"/>
  <c r="I4625" i="4"/>
  <c r="I4626" i="4"/>
  <c r="I4627" i="4"/>
  <c r="I4628" i="4"/>
  <c r="I4629" i="4"/>
  <c r="I4630" i="4"/>
  <c r="I4631" i="4"/>
  <c r="I4632" i="4"/>
  <c r="I4633" i="4"/>
  <c r="I4634" i="4"/>
  <c r="I4635" i="4"/>
  <c r="I4636" i="4"/>
  <c r="I4637" i="4"/>
  <c r="I4638" i="4"/>
  <c r="I4639" i="4"/>
  <c r="I4640" i="4"/>
  <c r="I4641" i="4"/>
  <c r="I4642" i="4"/>
  <c r="I4643" i="4"/>
  <c r="I4644" i="4"/>
  <c r="I4645" i="4"/>
  <c r="I4646" i="4"/>
  <c r="I4647" i="4"/>
  <c r="I4648" i="4"/>
  <c r="I4649" i="4"/>
  <c r="I4650" i="4"/>
  <c r="I4651" i="4"/>
  <c r="I4652" i="4"/>
  <c r="I4653" i="4"/>
  <c r="I4654" i="4"/>
  <c r="I4655" i="4"/>
  <c r="I4656" i="4"/>
  <c r="I4657" i="4"/>
  <c r="I4658" i="4"/>
  <c r="I4659" i="4"/>
  <c r="I4660" i="4"/>
  <c r="I4661" i="4"/>
  <c r="I4662" i="4"/>
  <c r="I4663" i="4"/>
  <c r="I4664" i="4"/>
  <c r="I4665" i="4"/>
  <c r="I4666" i="4"/>
  <c r="I4667" i="4"/>
  <c r="I4668" i="4"/>
  <c r="I4669" i="4"/>
  <c r="I4670" i="4"/>
  <c r="I4671" i="4"/>
  <c r="I4672" i="4"/>
  <c r="I4673" i="4"/>
  <c r="I4674" i="4"/>
  <c r="I4675" i="4"/>
  <c r="I4676" i="4"/>
  <c r="I4677" i="4"/>
  <c r="I4678" i="4"/>
  <c r="I4679" i="4"/>
  <c r="I4680" i="4"/>
  <c r="I4681" i="4"/>
  <c r="I4682" i="4"/>
  <c r="I4683" i="4"/>
  <c r="I4684" i="4"/>
  <c r="I4685" i="4"/>
  <c r="I4686" i="4"/>
  <c r="I4687" i="4"/>
  <c r="I4688" i="4"/>
  <c r="I4689" i="4"/>
  <c r="I4690" i="4"/>
  <c r="I4691" i="4"/>
  <c r="I4692" i="4"/>
  <c r="I4693" i="4"/>
  <c r="I4694" i="4"/>
  <c r="I4695" i="4"/>
  <c r="I4696" i="4"/>
  <c r="I4697" i="4"/>
  <c r="I4698" i="4"/>
  <c r="I4699" i="4"/>
  <c r="I4700" i="4"/>
  <c r="I4701" i="4"/>
  <c r="I4702" i="4"/>
  <c r="I4703" i="4"/>
  <c r="I4704" i="4"/>
  <c r="I4705" i="4"/>
  <c r="I4706" i="4"/>
  <c r="I4707" i="4"/>
  <c r="I4708" i="4"/>
  <c r="I4709" i="4"/>
  <c r="I4710" i="4"/>
  <c r="I4711" i="4"/>
  <c r="I4712" i="4"/>
  <c r="I4713" i="4"/>
  <c r="I4714" i="4"/>
  <c r="I4715" i="4"/>
  <c r="I4716" i="4"/>
  <c r="I4717" i="4"/>
  <c r="I4718" i="4"/>
  <c r="I4719" i="4"/>
  <c r="I4720" i="4"/>
  <c r="I4721" i="4"/>
  <c r="I4722" i="4"/>
  <c r="I4723" i="4"/>
  <c r="I4724" i="4"/>
  <c r="I4725" i="4"/>
  <c r="I4726" i="4"/>
  <c r="I4727" i="4"/>
  <c r="I4728" i="4"/>
  <c r="I4729" i="4"/>
  <c r="I4730" i="4"/>
  <c r="I4731" i="4"/>
  <c r="I4732" i="4"/>
  <c r="I4733" i="4"/>
  <c r="I4734" i="4"/>
  <c r="I4735" i="4"/>
  <c r="I4736" i="4"/>
  <c r="I4737" i="4"/>
  <c r="I4738" i="4"/>
  <c r="I4739" i="4"/>
  <c r="I4740" i="4"/>
  <c r="I4741" i="4"/>
  <c r="I4742" i="4"/>
  <c r="I4743" i="4"/>
  <c r="I4744" i="4"/>
  <c r="I4745" i="4"/>
  <c r="I4746" i="4"/>
  <c r="I4747" i="4"/>
  <c r="I4748" i="4"/>
  <c r="I4749" i="4"/>
  <c r="I4750" i="4"/>
  <c r="I4751" i="4"/>
  <c r="I4752" i="4"/>
  <c r="I4753" i="4"/>
  <c r="I4754" i="4"/>
  <c r="I4755" i="4"/>
  <c r="I4756" i="4"/>
  <c r="I4757" i="4"/>
  <c r="I4758" i="4"/>
  <c r="I4759" i="4"/>
  <c r="I4760" i="4"/>
  <c r="I4761" i="4"/>
  <c r="I4762" i="4"/>
  <c r="I4763" i="4"/>
  <c r="I4764" i="4"/>
  <c r="I4765" i="4"/>
  <c r="I4766" i="4"/>
  <c r="I4767" i="4"/>
  <c r="I4768" i="4"/>
  <c r="I4769" i="4"/>
  <c r="I4770" i="4"/>
  <c r="I4771" i="4"/>
  <c r="I4772" i="4"/>
  <c r="I4773" i="4"/>
  <c r="I4774" i="4"/>
  <c r="I4775" i="4"/>
  <c r="I4776" i="4"/>
  <c r="I4777" i="4"/>
  <c r="I4778" i="4"/>
  <c r="I4779" i="4"/>
  <c r="I4780" i="4"/>
  <c r="I4781" i="4"/>
  <c r="I4782" i="4"/>
  <c r="I4783" i="4"/>
  <c r="I4784" i="4"/>
  <c r="I4785" i="4"/>
  <c r="I4786" i="4"/>
  <c r="I4787" i="4"/>
  <c r="I4788" i="4"/>
  <c r="I4789" i="4"/>
  <c r="I4790" i="4"/>
  <c r="I4791" i="4"/>
  <c r="I4792" i="4"/>
  <c r="I4793" i="4"/>
  <c r="I4794" i="4"/>
  <c r="I4795" i="4"/>
  <c r="I4796" i="4"/>
  <c r="I4797" i="4"/>
  <c r="I4798" i="4"/>
  <c r="I4799" i="4"/>
  <c r="I4800" i="4"/>
  <c r="I4801" i="4"/>
  <c r="I4802" i="4"/>
  <c r="I4803" i="4"/>
  <c r="I4804" i="4"/>
  <c r="I4805" i="4"/>
  <c r="I4806" i="4"/>
  <c r="I4807" i="4"/>
  <c r="I4808" i="4"/>
  <c r="I4809" i="4"/>
  <c r="I4810" i="4"/>
  <c r="I4811" i="4"/>
  <c r="I4812" i="4"/>
  <c r="I4813" i="4"/>
  <c r="I4814" i="4"/>
  <c r="I4815" i="4"/>
  <c r="I4816" i="4"/>
  <c r="I4817" i="4"/>
  <c r="I4818" i="4"/>
  <c r="I4819" i="4"/>
  <c r="I4820" i="4"/>
  <c r="I4821" i="4"/>
  <c r="I4822" i="4"/>
  <c r="I4823" i="4"/>
  <c r="I4824" i="4"/>
  <c r="I4825" i="4"/>
  <c r="I4826" i="4"/>
  <c r="I4827" i="4"/>
  <c r="I4828" i="4"/>
  <c r="I4829" i="4"/>
  <c r="I4830" i="4"/>
  <c r="I4831" i="4"/>
  <c r="I4832" i="4"/>
  <c r="I4833" i="4"/>
  <c r="I4834" i="4"/>
  <c r="I4835" i="4"/>
  <c r="I4836" i="4"/>
  <c r="I4837" i="4"/>
  <c r="I4838" i="4"/>
  <c r="I4839" i="4"/>
  <c r="I4840" i="4"/>
  <c r="I4841" i="4"/>
  <c r="I4842" i="4"/>
  <c r="I4843" i="4"/>
  <c r="I4844" i="4"/>
  <c r="I4845" i="4"/>
  <c r="I4846" i="4"/>
  <c r="I4847" i="4"/>
  <c r="I4848" i="4"/>
  <c r="I4849" i="4"/>
  <c r="I4850" i="4"/>
  <c r="I4851" i="4"/>
  <c r="I4852" i="4"/>
  <c r="I4853" i="4"/>
  <c r="I4854" i="4"/>
  <c r="I4855" i="4"/>
  <c r="I4856" i="4"/>
  <c r="I4857" i="4"/>
  <c r="I4858" i="4"/>
  <c r="I4859" i="4"/>
  <c r="I4860" i="4"/>
  <c r="I4861" i="4"/>
  <c r="I4862" i="4"/>
  <c r="I4863" i="4"/>
  <c r="I4864" i="4"/>
  <c r="I4865" i="4"/>
  <c r="I4866" i="4"/>
  <c r="I4867" i="4"/>
  <c r="I4868" i="4"/>
  <c r="I4869" i="4"/>
  <c r="I4870" i="4"/>
  <c r="I4871" i="4"/>
  <c r="I4872" i="4"/>
  <c r="I4873" i="4"/>
  <c r="I4874" i="4"/>
  <c r="I4875" i="4"/>
  <c r="I4876" i="4"/>
  <c r="I4877" i="4"/>
  <c r="I4878" i="4"/>
  <c r="I4879" i="4"/>
  <c r="I4880" i="4"/>
  <c r="I4881" i="4"/>
  <c r="I4882" i="4"/>
  <c r="I4883" i="4"/>
  <c r="I4884" i="4"/>
  <c r="I4885" i="4"/>
  <c r="I4886" i="4"/>
  <c r="I4887" i="4"/>
  <c r="I4888" i="4"/>
  <c r="I4889" i="4"/>
  <c r="I4890" i="4"/>
  <c r="I4891" i="4"/>
  <c r="I4892" i="4"/>
  <c r="I4893" i="4"/>
  <c r="I4894" i="4"/>
  <c r="I4895" i="4"/>
  <c r="I4896" i="4"/>
  <c r="I4897" i="4"/>
  <c r="I4898" i="4"/>
  <c r="I4899" i="4"/>
  <c r="I4900" i="4"/>
  <c r="I4901" i="4"/>
  <c r="I4902" i="4"/>
  <c r="I4903" i="4"/>
  <c r="I4904" i="4"/>
  <c r="I4905" i="4"/>
  <c r="I4906" i="4"/>
  <c r="I4907" i="4"/>
  <c r="I4908" i="4"/>
  <c r="I4909" i="4"/>
  <c r="I4910" i="4"/>
  <c r="I4911" i="4"/>
  <c r="I4912" i="4"/>
  <c r="I4913" i="4"/>
  <c r="I4914" i="4"/>
  <c r="I4915" i="4"/>
  <c r="I4916" i="4"/>
  <c r="I4917" i="4"/>
  <c r="I4918" i="4"/>
  <c r="I4919" i="4"/>
  <c r="I4920" i="4"/>
  <c r="I4921" i="4"/>
  <c r="I4922" i="4"/>
  <c r="I4923" i="4"/>
  <c r="I4924" i="4"/>
  <c r="I4925" i="4"/>
  <c r="I4926" i="4"/>
  <c r="I4927" i="4"/>
  <c r="I4928" i="4"/>
  <c r="I4929" i="4"/>
  <c r="I4930" i="4"/>
  <c r="I4931" i="4"/>
  <c r="I4932" i="4"/>
  <c r="I4933" i="4"/>
  <c r="I4934" i="4"/>
  <c r="I4935" i="4"/>
  <c r="I4936" i="4"/>
  <c r="I4937" i="4"/>
  <c r="I4938" i="4"/>
  <c r="I4939" i="4"/>
  <c r="I4940" i="4"/>
  <c r="I4941" i="4"/>
  <c r="I4942" i="4"/>
  <c r="I4943" i="4"/>
  <c r="I4944" i="4"/>
  <c r="I4945" i="4"/>
  <c r="I4946" i="4"/>
  <c r="I4947" i="4"/>
  <c r="I4948" i="4"/>
  <c r="I4949" i="4"/>
  <c r="I4950" i="4"/>
  <c r="I4951" i="4"/>
  <c r="I4952" i="4"/>
  <c r="I4953" i="4"/>
  <c r="I4954" i="4"/>
  <c r="I4955" i="4"/>
  <c r="I4956" i="4"/>
  <c r="I4957" i="4"/>
  <c r="I4958" i="4"/>
  <c r="I4959" i="4"/>
  <c r="I4960" i="4"/>
  <c r="I4961" i="4"/>
  <c r="I4962" i="4"/>
  <c r="I4963" i="4"/>
  <c r="I4964" i="4"/>
  <c r="I4965" i="4"/>
  <c r="I4966" i="4"/>
  <c r="I4967" i="4"/>
  <c r="I4968" i="4"/>
  <c r="I4969" i="4"/>
  <c r="I4970" i="4"/>
  <c r="I4971" i="4"/>
  <c r="I4972" i="4"/>
  <c r="I4973" i="4"/>
  <c r="I4974" i="4"/>
  <c r="I4975" i="4"/>
  <c r="I4976" i="4"/>
  <c r="I4977" i="4"/>
  <c r="I4978" i="4"/>
  <c r="I4979" i="4"/>
  <c r="I4980" i="4"/>
  <c r="I4981" i="4"/>
  <c r="I4982" i="4"/>
  <c r="I4983" i="4"/>
  <c r="I4984" i="4"/>
  <c r="I4985" i="4"/>
  <c r="I4986" i="4"/>
  <c r="I4987" i="4"/>
  <c r="I4988" i="4"/>
  <c r="I4989" i="4"/>
  <c r="I4990" i="4"/>
  <c r="I4991" i="4"/>
  <c r="I4992" i="4"/>
  <c r="I4993" i="4"/>
  <c r="I4994" i="4"/>
  <c r="I4995" i="4"/>
  <c r="I4996" i="4"/>
  <c r="I4997" i="4"/>
  <c r="I4998" i="4"/>
  <c r="I4999" i="4"/>
  <c r="I5000" i="4"/>
  <c r="I5001" i="4"/>
  <c r="I5002" i="4"/>
  <c r="I5003" i="4"/>
  <c r="I5004" i="4"/>
  <c r="I5005" i="4"/>
  <c r="I5006" i="4"/>
  <c r="I5007" i="4"/>
  <c r="I5008" i="4"/>
  <c r="I5009" i="4"/>
  <c r="I5010" i="4"/>
  <c r="I5011" i="4"/>
  <c r="I5012" i="4"/>
  <c r="I5013" i="4"/>
  <c r="I5014" i="4"/>
  <c r="I5015" i="4"/>
  <c r="I5016" i="4"/>
  <c r="I5017" i="4"/>
  <c r="I5018" i="4"/>
  <c r="I5019" i="4"/>
  <c r="I5020" i="4"/>
  <c r="I5021" i="4"/>
  <c r="I5022" i="4"/>
  <c r="I5023" i="4"/>
  <c r="I5024" i="4"/>
  <c r="I5025" i="4"/>
  <c r="I5026" i="4"/>
  <c r="I5027" i="4"/>
  <c r="I5028" i="4"/>
  <c r="I5029" i="4"/>
  <c r="I5030" i="4"/>
  <c r="I5031" i="4"/>
  <c r="I5032" i="4"/>
  <c r="I5033" i="4"/>
  <c r="I5034" i="4"/>
  <c r="I5035" i="4"/>
  <c r="I5036" i="4"/>
  <c r="I5037" i="4"/>
  <c r="I5038" i="4"/>
  <c r="I5039" i="4"/>
  <c r="I5040" i="4"/>
  <c r="I5041" i="4"/>
  <c r="I5042" i="4"/>
  <c r="I5043" i="4"/>
  <c r="I5044" i="4"/>
  <c r="I5045" i="4"/>
  <c r="I5046" i="4"/>
  <c r="I5047" i="4"/>
  <c r="I5048" i="4"/>
  <c r="I5049" i="4"/>
  <c r="I5050" i="4"/>
  <c r="I5051" i="4"/>
  <c r="I5052" i="4"/>
  <c r="I5053" i="4"/>
  <c r="I5054" i="4"/>
  <c r="I5055" i="4"/>
  <c r="I5056" i="4"/>
  <c r="I5057" i="4"/>
  <c r="I5058" i="4"/>
  <c r="I5059" i="4"/>
  <c r="I5060" i="4"/>
  <c r="I5061" i="4"/>
  <c r="I5062" i="4"/>
  <c r="I5063" i="4"/>
  <c r="I5064" i="4"/>
  <c r="I5065" i="4"/>
  <c r="I5066" i="4"/>
  <c r="I5067" i="4"/>
  <c r="I5068" i="4"/>
  <c r="I5069" i="4"/>
  <c r="I5070" i="4"/>
  <c r="I5071" i="4"/>
  <c r="I5072" i="4"/>
  <c r="I5073" i="4"/>
  <c r="I5074" i="4"/>
  <c r="I5075" i="4"/>
  <c r="I5076" i="4"/>
  <c r="I5077" i="4"/>
  <c r="I5078" i="4"/>
  <c r="I5079" i="4"/>
  <c r="I5080" i="4"/>
  <c r="I5081" i="4"/>
  <c r="I5082" i="4"/>
  <c r="I5083" i="4"/>
  <c r="I5084" i="4"/>
  <c r="I5085" i="4"/>
  <c r="I5086" i="4"/>
  <c r="I5087" i="4"/>
  <c r="I5088" i="4"/>
  <c r="I5089" i="4"/>
  <c r="I5090" i="4"/>
  <c r="I5091" i="4"/>
  <c r="I5092" i="4"/>
  <c r="I5093" i="4"/>
  <c r="I5094" i="4"/>
  <c r="I5095" i="4"/>
  <c r="I5096" i="4"/>
  <c r="I5097" i="4"/>
  <c r="I5098" i="4"/>
  <c r="I5099" i="4"/>
  <c r="I5100" i="4"/>
  <c r="I5101" i="4"/>
  <c r="I5102" i="4"/>
  <c r="I5103" i="4"/>
  <c r="I5104" i="4"/>
  <c r="I5105" i="4"/>
  <c r="I5106" i="4"/>
  <c r="I5107" i="4"/>
  <c r="I5108" i="4"/>
  <c r="I5109" i="4"/>
  <c r="I5110" i="4"/>
  <c r="I5111" i="4"/>
  <c r="I5112" i="4"/>
  <c r="I5113" i="4"/>
  <c r="I5114" i="4"/>
  <c r="I5115" i="4"/>
  <c r="I5116" i="4"/>
  <c r="I5117" i="4"/>
  <c r="I5118" i="4"/>
  <c r="I5119" i="4"/>
  <c r="I5120" i="4"/>
  <c r="I5121" i="4"/>
  <c r="I5122" i="4"/>
  <c r="I5123" i="4"/>
  <c r="I5124" i="4"/>
  <c r="I5125" i="4"/>
  <c r="I5126" i="4"/>
  <c r="I5127" i="4"/>
  <c r="I5128" i="4"/>
  <c r="I5129" i="4"/>
  <c r="I5130" i="4"/>
  <c r="I5131" i="4"/>
  <c r="I5132" i="4"/>
  <c r="I5133" i="4"/>
  <c r="I5134" i="4"/>
  <c r="I5135" i="4"/>
  <c r="I5136" i="4"/>
  <c r="I5137" i="4"/>
  <c r="I5138" i="4"/>
  <c r="I5139" i="4"/>
  <c r="I5140" i="4"/>
  <c r="I5141" i="4"/>
  <c r="I5142" i="4"/>
  <c r="I5143" i="4"/>
  <c r="I5144" i="4"/>
  <c r="I5145" i="4"/>
  <c r="I5146" i="4"/>
  <c r="I5147" i="4"/>
  <c r="I5148" i="4"/>
  <c r="I5149" i="4"/>
  <c r="I5150" i="4"/>
  <c r="I5151" i="4"/>
  <c r="I5152" i="4"/>
  <c r="I5153" i="4"/>
  <c r="I5154" i="4"/>
  <c r="I5155" i="4"/>
  <c r="I5156" i="4"/>
  <c r="I5157" i="4"/>
  <c r="I5158" i="4"/>
  <c r="I5159" i="4"/>
  <c r="I5160" i="4"/>
  <c r="I5161" i="4"/>
  <c r="I5162" i="4"/>
  <c r="I5163" i="4"/>
  <c r="I5164" i="4"/>
  <c r="I5165" i="4"/>
  <c r="I5166" i="4"/>
  <c r="I5167" i="4"/>
  <c r="I5168" i="4"/>
  <c r="I5169" i="4"/>
  <c r="I5170" i="4"/>
  <c r="I5171" i="4"/>
  <c r="I5172" i="4"/>
  <c r="I5173" i="4"/>
  <c r="I5174" i="4"/>
  <c r="I5175" i="4"/>
  <c r="I5176" i="4"/>
  <c r="I5177" i="4"/>
  <c r="I5178" i="4"/>
  <c r="I5179" i="4"/>
  <c r="I5180" i="4"/>
  <c r="I5181" i="4"/>
  <c r="I5182" i="4"/>
  <c r="I5183" i="4"/>
  <c r="I5184" i="4"/>
  <c r="I5185" i="4"/>
  <c r="I5186" i="4"/>
  <c r="I5187" i="4"/>
  <c r="I5188" i="4"/>
  <c r="I5189" i="4"/>
  <c r="I5190" i="4"/>
  <c r="I5191" i="4"/>
  <c r="I5192" i="4"/>
  <c r="I5193" i="4"/>
  <c r="I5194" i="4"/>
  <c r="I5195" i="4"/>
  <c r="I5196" i="4"/>
  <c r="I5197" i="4"/>
  <c r="I5198" i="4"/>
  <c r="I5199" i="4"/>
  <c r="I5200" i="4"/>
  <c r="I5201" i="4"/>
  <c r="I5202" i="4"/>
  <c r="I5203" i="4"/>
  <c r="I5204" i="4"/>
  <c r="I5205" i="4"/>
  <c r="I5206" i="4"/>
  <c r="I5207" i="4"/>
  <c r="I5208" i="4"/>
  <c r="I5209" i="4"/>
  <c r="I5210" i="4"/>
  <c r="I5211" i="4"/>
  <c r="I5212" i="4"/>
  <c r="I5213" i="4"/>
  <c r="I5214" i="4"/>
  <c r="I5215" i="4"/>
  <c r="I5216" i="4"/>
  <c r="I5217" i="4"/>
  <c r="I5218" i="4"/>
  <c r="I5219" i="4"/>
  <c r="I5220" i="4"/>
  <c r="I5221" i="4"/>
  <c r="I5222" i="4"/>
  <c r="I5223" i="4"/>
  <c r="I5224" i="4"/>
  <c r="I5225" i="4"/>
  <c r="I5226" i="4"/>
  <c r="I5227" i="4"/>
  <c r="I5228" i="4"/>
  <c r="I5229" i="4"/>
  <c r="I5230" i="4"/>
  <c r="I5231" i="4"/>
  <c r="I5232" i="4"/>
  <c r="I5233" i="4"/>
  <c r="I5234" i="4"/>
  <c r="I5235" i="4"/>
  <c r="I5236" i="4"/>
  <c r="I5237" i="4"/>
  <c r="I5238" i="4"/>
  <c r="I5239" i="4"/>
  <c r="I5240" i="4"/>
  <c r="I5241" i="4"/>
  <c r="I5242" i="4"/>
  <c r="I5243" i="4"/>
  <c r="I5244" i="4"/>
  <c r="I5245" i="4"/>
  <c r="I5246" i="4"/>
  <c r="I5247" i="4"/>
  <c r="I5248" i="4"/>
  <c r="I5249" i="4"/>
  <c r="I5250" i="4"/>
  <c r="I5251" i="4"/>
  <c r="I5252" i="4"/>
  <c r="I5253" i="4"/>
  <c r="I5254" i="4"/>
  <c r="I5255" i="4"/>
  <c r="I5256" i="4"/>
  <c r="I5257" i="4"/>
  <c r="I5258" i="4"/>
  <c r="I5259" i="4"/>
  <c r="I5260" i="4"/>
  <c r="I5261" i="4"/>
  <c r="I5262" i="4"/>
  <c r="I5263" i="4"/>
  <c r="I5264" i="4"/>
  <c r="I5265" i="4"/>
  <c r="I5266" i="4"/>
  <c r="I5267" i="4"/>
  <c r="I5268" i="4"/>
  <c r="I5269" i="4"/>
  <c r="I5270" i="4"/>
  <c r="I5271" i="4"/>
  <c r="I5272" i="4"/>
  <c r="I5273" i="4"/>
  <c r="I5274" i="4"/>
  <c r="I5275" i="4"/>
  <c r="I5276" i="4"/>
  <c r="I5277" i="4"/>
  <c r="I5278" i="4"/>
  <c r="I5279" i="4"/>
  <c r="I5280" i="4"/>
  <c r="I5281" i="4"/>
  <c r="I5282" i="4"/>
  <c r="I5283" i="4"/>
  <c r="I5284" i="4"/>
  <c r="I5285" i="4"/>
  <c r="I5286" i="4"/>
  <c r="I5287" i="4"/>
  <c r="I5288" i="4"/>
  <c r="I5289" i="4"/>
  <c r="I5290" i="4"/>
  <c r="I5291" i="4"/>
  <c r="I5292" i="4"/>
  <c r="I5293" i="4"/>
  <c r="I5294" i="4"/>
  <c r="I5295" i="4"/>
  <c r="I5296" i="4"/>
  <c r="I5297" i="4"/>
  <c r="I5298" i="4"/>
  <c r="I5299" i="4"/>
  <c r="I5300" i="4"/>
  <c r="I5301" i="4"/>
  <c r="I5302" i="4"/>
  <c r="I5303" i="4"/>
  <c r="I5304" i="4"/>
  <c r="I5305" i="4"/>
  <c r="I5306" i="4"/>
  <c r="I5307" i="4"/>
  <c r="I5308" i="4"/>
  <c r="I5309" i="4"/>
  <c r="I5310" i="4"/>
  <c r="I5311" i="4"/>
  <c r="I5312" i="4"/>
  <c r="I5313" i="4"/>
  <c r="I5314" i="4"/>
  <c r="I5315" i="4"/>
  <c r="I5316" i="4"/>
  <c r="I5317" i="4"/>
  <c r="I5318" i="4"/>
  <c r="I5319" i="4"/>
  <c r="I5320" i="4"/>
  <c r="I5321" i="4"/>
  <c r="I5322" i="4"/>
  <c r="I5323" i="4"/>
  <c r="I5324" i="4"/>
  <c r="I5325" i="4"/>
  <c r="I5326" i="4"/>
  <c r="I5327" i="4"/>
  <c r="I5328" i="4"/>
  <c r="I5329" i="4"/>
  <c r="I5330" i="4"/>
  <c r="I5331" i="4"/>
  <c r="I5332" i="4"/>
  <c r="I5333" i="4"/>
  <c r="I5334" i="4"/>
  <c r="I5335" i="4"/>
  <c r="I5336" i="4"/>
  <c r="I5337" i="4"/>
  <c r="I5338" i="4"/>
  <c r="I5339" i="4"/>
  <c r="I5340" i="4"/>
  <c r="I5341" i="4"/>
  <c r="I5342" i="4"/>
  <c r="I5343" i="4"/>
  <c r="I5344" i="4"/>
  <c r="I5345" i="4"/>
  <c r="I5346" i="4"/>
  <c r="I5347" i="4"/>
  <c r="I5348" i="4"/>
  <c r="I5349" i="4"/>
  <c r="I5350" i="4"/>
  <c r="I5351" i="4"/>
  <c r="I5352" i="4"/>
  <c r="I5353" i="4"/>
  <c r="I5354" i="4"/>
  <c r="I5355" i="4"/>
  <c r="I5356" i="4"/>
  <c r="I5357" i="4"/>
  <c r="I5358" i="4"/>
  <c r="I5359" i="4"/>
  <c r="I5360" i="4"/>
  <c r="I5361" i="4"/>
  <c r="I5362" i="4"/>
  <c r="I5363" i="4"/>
  <c r="I5364" i="4"/>
  <c r="I5365" i="4"/>
  <c r="I5366" i="4"/>
  <c r="I5367" i="4"/>
  <c r="I5368" i="4"/>
  <c r="I5369" i="4"/>
  <c r="I5370" i="4"/>
  <c r="I5371" i="4"/>
  <c r="I5372" i="4"/>
  <c r="I5373" i="4"/>
  <c r="I5374" i="4"/>
  <c r="I5375" i="4"/>
  <c r="I5376" i="4"/>
  <c r="I5377" i="4"/>
  <c r="I5378" i="4"/>
  <c r="I5379" i="4"/>
  <c r="I5380" i="4"/>
  <c r="I5381" i="4"/>
  <c r="I5382" i="4"/>
  <c r="I5383" i="4"/>
  <c r="I5384" i="4"/>
  <c r="I5385" i="4"/>
  <c r="I5386" i="4"/>
  <c r="I5387" i="4"/>
  <c r="I5388" i="4"/>
  <c r="I5389" i="4"/>
  <c r="I5390" i="4"/>
  <c r="I5391" i="4"/>
  <c r="I5392" i="4"/>
  <c r="I5393" i="4"/>
  <c r="I5394" i="4"/>
  <c r="I5395" i="4"/>
  <c r="I5396" i="4"/>
  <c r="I5397" i="4"/>
  <c r="I5398" i="4"/>
  <c r="I5399" i="4"/>
  <c r="I5400" i="4"/>
  <c r="I5401" i="4"/>
  <c r="I5402" i="4"/>
  <c r="I5403" i="4"/>
  <c r="I5404" i="4"/>
  <c r="I5405" i="4"/>
  <c r="I5406" i="4"/>
  <c r="I5407" i="4"/>
  <c r="I5408" i="4"/>
  <c r="I5409" i="4"/>
  <c r="I5410" i="4"/>
  <c r="I5411" i="4"/>
  <c r="I5412" i="4"/>
  <c r="I5413" i="4"/>
  <c r="I5414" i="4"/>
  <c r="I5415" i="4"/>
  <c r="I5416" i="4"/>
  <c r="I5417" i="4"/>
  <c r="I5418" i="4"/>
  <c r="I5419" i="4"/>
  <c r="I5420" i="4"/>
  <c r="I5421" i="4"/>
  <c r="I5422" i="4"/>
  <c r="I5423" i="4"/>
  <c r="I5424" i="4"/>
  <c r="I5425" i="4"/>
  <c r="I5426" i="4"/>
  <c r="I5427" i="4"/>
  <c r="I5428" i="4"/>
  <c r="I5429" i="4"/>
  <c r="I5430" i="4"/>
  <c r="I5431" i="4"/>
  <c r="I5432" i="4"/>
  <c r="I5433" i="4"/>
  <c r="I5434" i="4"/>
  <c r="I5435" i="4"/>
  <c r="I5436" i="4"/>
  <c r="I5437" i="4"/>
  <c r="I5438" i="4"/>
  <c r="I5439" i="4"/>
  <c r="I5440" i="4"/>
  <c r="I5441" i="4"/>
  <c r="I5442" i="4"/>
  <c r="I5443" i="4"/>
  <c r="I5444" i="4"/>
  <c r="I5445" i="4"/>
  <c r="I5446" i="4"/>
  <c r="I5447" i="4"/>
  <c r="I5448" i="4"/>
  <c r="I5449" i="4"/>
  <c r="I5450" i="4"/>
  <c r="I5451" i="4"/>
  <c r="I5452" i="4"/>
  <c r="I5453" i="4"/>
  <c r="I5454" i="4"/>
  <c r="I5455" i="4"/>
  <c r="I5456" i="4"/>
  <c r="I5457" i="4"/>
  <c r="I5458" i="4"/>
  <c r="I5459" i="4"/>
  <c r="I5460" i="4"/>
  <c r="I5461" i="4"/>
  <c r="I5462" i="4"/>
  <c r="I5463" i="4"/>
  <c r="I5464" i="4"/>
  <c r="I5465" i="4"/>
  <c r="I5466" i="4"/>
  <c r="I5467" i="4"/>
  <c r="I5468" i="4"/>
  <c r="I5469" i="4"/>
  <c r="I5470" i="4"/>
  <c r="I5471" i="4"/>
  <c r="I5472" i="4"/>
  <c r="I5473" i="4"/>
  <c r="I5474" i="4"/>
  <c r="I5475" i="4"/>
  <c r="I5476" i="4"/>
  <c r="I5477" i="4"/>
  <c r="I5478" i="4"/>
  <c r="I5479" i="4"/>
  <c r="I5480" i="4"/>
  <c r="I5481" i="4"/>
  <c r="I5482" i="4"/>
  <c r="I5483" i="4"/>
  <c r="I5484" i="4"/>
  <c r="I5485" i="4"/>
  <c r="I5486" i="4"/>
  <c r="I5487" i="4"/>
  <c r="I5488" i="4"/>
  <c r="I5489" i="4"/>
  <c r="I5490" i="4"/>
  <c r="I5491" i="4"/>
  <c r="I5492" i="4"/>
  <c r="I5493" i="4"/>
  <c r="I5494" i="4"/>
  <c r="I5495" i="4"/>
  <c r="I5496" i="4"/>
  <c r="I5497" i="4"/>
  <c r="I5498" i="4"/>
  <c r="I5499" i="4"/>
  <c r="I5500" i="4"/>
  <c r="I5501" i="4"/>
  <c r="I5502" i="4"/>
  <c r="I5503" i="4"/>
  <c r="I5504" i="4"/>
  <c r="I5505" i="4"/>
  <c r="I5506" i="4"/>
  <c r="I5507" i="4"/>
  <c r="I5508" i="4"/>
  <c r="I5509" i="4"/>
  <c r="I5510" i="4"/>
  <c r="I5511" i="4"/>
  <c r="I5512" i="4"/>
  <c r="I5513" i="4"/>
  <c r="I5514" i="4"/>
  <c r="I5515" i="4"/>
  <c r="I5516" i="4"/>
  <c r="I5517" i="4"/>
  <c r="I5518" i="4"/>
  <c r="I5519" i="4"/>
  <c r="I5520" i="4"/>
  <c r="I5521" i="4"/>
  <c r="I5522" i="4"/>
  <c r="I5523" i="4"/>
  <c r="I5524" i="4"/>
  <c r="I5525" i="4"/>
  <c r="I5526" i="4"/>
  <c r="I5527" i="4"/>
  <c r="I5528" i="4"/>
  <c r="I5529" i="4"/>
  <c r="I5530" i="4"/>
  <c r="I5531" i="4"/>
  <c r="I5532" i="4"/>
  <c r="I5533" i="4"/>
  <c r="I5534" i="4"/>
  <c r="I5535" i="4"/>
  <c r="I5536" i="4"/>
  <c r="I5537" i="4"/>
  <c r="I5538" i="4"/>
  <c r="I5539" i="4"/>
  <c r="I5540" i="4"/>
  <c r="I5541" i="4"/>
  <c r="I5542" i="4"/>
  <c r="I5543" i="4"/>
  <c r="I5544" i="4"/>
  <c r="I5545" i="4"/>
  <c r="I5546" i="4"/>
  <c r="I5547" i="4"/>
  <c r="I5548" i="4"/>
  <c r="I5549" i="4"/>
  <c r="I5550" i="4"/>
  <c r="I5551" i="4"/>
  <c r="I5552" i="4"/>
  <c r="I5553" i="4"/>
  <c r="I5554" i="4"/>
  <c r="I5555" i="4"/>
  <c r="I5556" i="4"/>
  <c r="I5557" i="4"/>
  <c r="I5558" i="4"/>
  <c r="I5559" i="4"/>
  <c r="I5560" i="4"/>
  <c r="I5561" i="4"/>
  <c r="I5562" i="4"/>
  <c r="I5563" i="4"/>
  <c r="I5564" i="4"/>
  <c r="I5565" i="4"/>
  <c r="I5566" i="4"/>
  <c r="I5567" i="4"/>
  <c r="I5568" i="4"/>
  <c r="I5569" i="4"/>
  <c r="I5570" i="4"/>
  <c r="I5571" i="4"/>
  <c r="I5572" i="4"/>
  <c r="I5573" i="4"/>
  <c r="I5574" i="4"/>
  <c r="I5575" i="4"/>
  <c r="I5576" i="4"/>
  <c r="I5577" i="4"/>
  <c r="I5578" i="4"/>
  <c r="I5579" i="4"/>
  <c r="I5580" i="4"/>
  <c r="I5581" i="4"/>
  <c r="I5582" i="4"/>
  <c r="I5583" i="4"/>
  <c r="I5584" i="4"/>
  <c r="I5585" i="4"/>
  <c r="I5586" i="4"/>
  <c r="I5587" i="4"/>
  <c r="I5588" i="4"/>
  <c r="I5589" i="4"/>
  <c r="I5590" i="4"/>
  <c r="I5591" i="4"/>
  <c r="I5592" i="4"/>
  <c r="I5593" i="4"/>
  <c r="I5594" i="4"/>
  <c r="I5595" i="4"/>
  <c r="I5596" i="4"/>
  <c r="I5597" i="4"/>
  <c r="I5598" i="4"/>
  <c r="I5599" i="4"/>
  <c r="I5600" i="4"/>
  <c r="I5601" i="4"/>
  <c r="I5602" i="4"/>
  <c r="I5603" i="4"/>
  <c r="I5604" i="4"/>
  <c r="I5605" i="4"/>
  <c r="I5606" i="4"/>
  <c r="I5607" i="4"/>
  <c r="I5608" i="4"/>
  <c r="I5609" i="4"/>
  <c r="I5610" i="4"/>
  <c r="I5611" i="4"/>
  <c r="I5612" i="4"/>
  <c r="I5613" i="4"/>
  <c r="I5614" i="4"/>
  <c r="I5615" i="4"/>
  <c r="I5616" i="4"/>
  <c r="I5617" i="4"/>
  <c r="I5618" i="4"/>
  <c r="I5619" i="4"/>
  <c r="I5620" i="4"/>
  <c r="I5621" i="4"/>
  <c r="I5622" i="4"/>
  <c r="I5623" i="4"/>
  <c r="I5624" i="4"/>
  <c r="I5625" i="4"/>
  <c r="I5626" i="4"/>
  <c r="I5627" i="4"/>
  <c r="I5628" i="4"/>
  <c r="I5629" i="4"/>
  <c r="I5630" i="4"/>
  <c r="I5631" i="4"/>
  <c r="I5632" i="4"/>
  <c r="I5633" i="4"/>
  <c r="I5634" i="4"/>
  <c r="I5635" i="4"/>
  <c r="I5636" i="4"/>
  <c r="I5637" i="4"/>
  <c r="I5638" i="4"/>
  <c r="I5639" i="4"/>
  <c r="I5640" i="4"/>
  <c r="I5641" i="4"/>
  <c r="I5642" i="4"/>
  <c r="I5643" i="4"/>
  <c r="I5644" i="4"/>
  <c r="I5645" i="4"/>
  <c r="I5646" i="4"/>
  <c r="I5647" i="4"/>
  <c r="I5648" i="4"/>
  <c r="I5649" i="4"/>
  <c r="I5650" i="4"/>
  <c r="I5651" i="4"/>
  <c r="I5652" i="4"/>
  <c r="I5653" i="4"/>
  <c r="I5654" i="4"/>
  <c r="I5655" i="4"/>
  <c r="I5656" i="4"/>
  <c r="I5657" i="4"/>
  <c r="I5658" i="4"/>
  <c r="I5659" i="4"/>
  <c r="I5660" i="4"/>
  <c r="I5661" i="4"/>
  <c r="I5662" i="4"/>
  <c r="I5663" i="4"/>
  <c r="I5664" i="4"/>
  <c r="I5665" i="4"/>
  <c r="I5666" i="4"/>
  <c r="I5667" i="4"/>
  <c r="I5668" i="4"/>
  <c r="I5669" i="4"/>
  <c r="I5670" i="4"/>
  <c r="I5671" i="4"/>
  <c r="I5672" i="4"/>
  <c r="I5673" i="4"/>
  <c r="I5674" i="4"/>
  <c r="I5675" i="4"/>
  <c r="I5676" i="4"/>
  <c r="I5677" i="4"/>
  <c r="I5678" i="4"/>
  <c r="I5679" i="4"/>
  <c r="I5680" i="4"/>
  <c r="I5681" i="4"/>
  <c r="I5682" i="4"/>
  <c r="I5683" i="4"/>
  <c r="I5684" i="4"/>
  <c r="I5685" i="4"/>
  <c r="I5686" i="4"/>
  <c r="I5687" i="4"/>
  <c r="I5688" i="4"/>
  <c r="I5689" i="4"/>
  <c r="I5690" i="4"/>
  <c r="I5691" i="4"/>
  <c r="I5692" i="4"/>
  <c r="I5693" i="4"/>
  <c r="I5694" i="4"/>
  <c r="I5695" i="4"/>
  <c r="I5696" i="4"/>
  <c r="I5697" i="4"/>
  <c r="I5698" i="4"/>
  <c r="I5699" i="4"/>
  <c r="I5700" i="4"/>
  <c r="I5701" i="4"/>
  <c r="I5702" i="4"/>
  <c r="I5703" i="4"/>
  <c r="I5704" i="4"/>
  <c r="I5705" i="4"/>
  <c r="I5706" i="4"/>
  <c r="I5707" i="4"/>
  <c r="I5708" i="4"/>
  <c r="I5709" i="4"/>
  <c r="I5710" i="4"/>
  <c r="I5711" i="4"/>
  <c r="I5712" i="4"/>
  <c r="I5713" i="4"/>
  <c r="I5714" i="4"/>
  <c r="I5715" i="4"/>
  <c r="I5716" i="4"/>
  <c r="I5717" i="4"/>
  <c r="I5718" i="4"/>
  <c r="I5719" i="4"/>
  <c r="I5720" i="4"/>
  <c r="I5721" i="4"/>
  <c r="I5722" i="4"/>
  <c r="I5723" i="4"/>
  <c r="I5724" i="4"/>
  <c r="I5725" i="4"/>
  <c r="I5726" i="4"/>
  <c r="I5727" i="4"/>
  <c r="I5728" i="4"/>
  <c r="I5729" i="4"/>
  <c r="I5730" i="4"/>
  <c r="I5731" i="4"/>
  <c r="I5732" i="4"/>
  <c r="I5733" i="4"/>
  <c r="I5734" i="4"/>
  <c r="I5735" i="4"/>
  <c r="I5736" i="4"/>
  <c r="I5737" i="4"/>
  <c r="I5738" i="4"/>
  <c r="I5739" i="4"/>
  <c r="I5740" i="4"/>
  <c r="I5741" i="4"/>
  <c r="I5742" i="4"/>
  <c r="I5743" i="4"/>
  <c r="I5744" i="4"/>
  <c r="I5745" i="4"/>
  <c r="I5746" i="4"/>
  <c r="I5747" i="4"/>
  <c r="I5748" i="4"/>
  <c r="I5749" i="4"/>
  <c r="I5750" i="4"/>
  <c r="I5751" i="4"/>
  <c r="I5752" i="4"/>
  <c r="I5753" i="4"/>
  <c r="I5754" i="4"/>
  <c r="I5755" i="4"/>
  <c r="I5756" i="4"/>
  <c r="I5757" i="4"/>
  <c r="I5758" i="4"/>
  <c r="I5759" i="4"/>
  <c r="I5760" i="4"/>
  <c r="I5761" i="4"/>
  <c r="I5762" i="4"/>
  <c r="I5763" i="4"/>
  <c r="I5764" i="4"/>
  <c r="I5765" i="4"/>
  <c r="I5766" i="4"/>
  <c r="I5767" i="4"/>
  <c r="I5768" i="4"/>
  <c r="I5769" i="4"/>
  <c r="I5770" i="4"/>
  <c r="I5771" i="4"/>
  <c r="I5772" i="4"/>
  <c r="I5773" i="4"/>
  <c r="I5774" i="4"/>
  <c r="I5775" i="4"/>
  <c r="I5776" i="4"/>
  <c r="I5777" i="4"/>
  <c r="I5778" i="4"/>
  <c r="I5779" i="4"/>
  <c r="I5780" i="4"/>
  <c r="I5781" i="4"/>
  <c r="I5782" i="4"/>
  <c r="I5783" i="4"/>
  <c r="I5784" i="4"/>
  <c r="I5785" i="4"/>
  <c r="I5786" i="4"/>
  <c r="I5787" i="4"/>
  <c r="I5788" i="4"/>
  <c r="I5789" i="4"/>
  <c r="I5790" i="4"/>
  <c r="I5791" i="4"/>
  <c r="I5792" i="4"/>
  <c r="I5793" i="4"/>
  <c r="I5794" i="4"/>
  <c r="I5795" i="4"/>
  <c r="I5796" i="4"/>
  <c r="I5797" i="4"/>
  <c r="I5798" i="4"/>
  <c r="I5799" i="4"/>
  <c r="I5800" i="4"/>
  <c r="I5801" i="4"/>
  <c r="I5802" i="4"/>
  <c r="I5803" i="4"/>
  <c r="I5804" i="4"/>
  <c r="I5805" i="4"/>
  <c r="I5806" i="4"/>
  <c r="I5807" i="4"/>
  <c r="I5808" i="4"/>
  <c r="I5809" i="4"/>
  <c r="I5810" i="4"/>
  <c r="I5811" i="4"/>
  <c r="I5812" i="4"/>
  <c r="I5813" i="4"/>
  <c r="I5814" i="4"/>
  <c r="I5815" i="4"/>
  <c r="I5816" i="4"/>
  <c r="I5817" i="4"/>
  <c r="I5818" i="4"/>
  <c r="I5819" i="4"/>
  <c r="I5820" i="4"/>
  <c r="I5821" i="4"/>
  <c r="I5822" i="4"/>
  <c r="I5823" i="4"/>
  <c r="I5824" i="4"/>
  <c r="I5825" i="4"/>
  <c r="I5826" i="4"/>
  <c r="I5827" i="4"/>
  <c r="I5828" i="4"/>
  <c r="I5829" i="4"/>
  <c r="I5830" i="4"/>
  <c r="I5831" i="4"/>
  <c r="I5832" i="4"/>
  <c r="I5833" i="4"/>
  <c r="I5834" i="4"/>
  <c r="I5835" i="4"/>
  <c r="I5836" i="4"/>
  <c r="I5837" i="4"/>
  <c r="I5838" i="4"/>
  <c r="I5839" i="4"/>
  <c r="I5840" i="4"/>
  <c r="I5841" i="4"/>
  <c r="I5842" i="4"/>
  <c r="I5843" i="4"/>
  <c r="I5844" i="4"/>
  <c r="I5845" i="4"/>
  <c r="I5846" i="4"/>
  <c r="I5847" i="4"/>
  <c r="I5848" i="4"/>
  <c r="I5849" i="4"/>
  <c r="I5850" i="4"/>
  <c r="I5851" i="4"/>
  <c r="I5852" i="4"/>
  <c r="I5853" i="4"/>
  <c r="I5854" i="4"/>
  <c r="I5855" i="4"/>
  <c r="I5856" i="4"/>
  <c r="I5857" i="4"/>
  <c r="I5858" i="4"/>
  <c r="I5859" i="4"/>
  <c r="I5860" i="4"/>
  <c r="I5861" i="4"/>
  <c r="I5862" i="4"/>
  <c r="I5863" i="4"/>
  <c r="I5864" i="4"/>
  <c r="I5865" i="4"/>
  <c r="I5866" i="4"/>
  <c r="I5867" i="4"/>
  <c r="I5868" i="4"/>
  <c r="I5869" i="4"/>
  <c r="I5870" i="4"/>
  <c r="I5871" i="4"/>
  <c r="I5872" i="4"/>
  <c r="I5873" i="4"/>
  <c r="I5874" i="4"/>
  <c r="I5875" i="4"/>
  <c r="I5876" i="4"/>
  <c r="I5877" i="4"/>
  <c r="I5878" i="4"/>
  <c r="I5879" i="4"/>
  <c r="I5880" i="4"/>
  <c r="I5881" i="4"/>
  <c r="I5882" i="4"/>
  <c r="I5883" i="4"/>
  <c r="I5884" i="4"/>
  <c r="I5885" i="4"/>
  <c r="I5886" i="4"/>
  <c r="I5887" i="4"/>
  <c r="I5888" i="4"/>
  <c r="I5889" i="4"/>
  <c r="I5890" i="4"/>
  <c r="I5891" i="4"/>
  <c r="I5892" i="4"/>
  <c r="I5893" i="4"/>
  <c r="I5894" i="4"/>
  <c r="I5895" i="4"/>
  <c r="I5896" i="4"/>
  <c r="I5897" i="4"/>
  <c r="I5898" i="4"/>
  <c r="I5899" i="4"/>
  <c r="I5900" i="4"/>
  <c r="I5901" i="4"/>
  <c r="I5902" i="4"/>
  <c r="I5903" i="4"/>
  <c r="I5904" i="4"/>
  <c r="I5905" i="4"/>
  <c r="I5906" i="4"/>
  <c r="I5907" i="4"/>
  <c r="I5908" i="4"/>
  <c r="I5909" i="4"/>
  <c r="I5910" i="4"/>
  <c r="I5911" i="4"/>
  <c r="I5912" i="4"/>
  <c r="I5913" i="4"/>
  <c r="I5914" i="4"/>
  <c r="I5915" i="4"/>
  <c r="I5916" i="4"/>
  <c r="I5917" i="4"/>
  <c r="I5918" i="4"/>
  <c r="I5919" i="4"/>
  <c r="I5920" i="4"/>
  <c r="I5921" i="4"/>
  <c r="I5922" i="4"/>
  <c r="I5923" i="4"/>
  <c r="I5924" i="4"/>
  <c r="I5925" i="4"/>
  <c r="I5926" i="4"/>
  <c r="I5927" i="4"/>
  <c r="I5928" i="4"/>
  <c r="I5929" i="4"/>
  <c r="I5930" i="4"/>
  <c r="I5931" i="4"/>
  <c r="I5932" i="4"/>
  <c r="I5933" i="4"/>
  <c r="I5934" i="4"/>
  <c r="I5935" i="4"/>
  <c r="I5936" i="4"/>
  <c r="I5937" i="4"/>
  <c r="I5938" i="4"/>
  <c r="I5939" i="4"/>
  <c r="I5940" i="4"/>
  <c r="I5941" i="4"/>
  <c r="I5942" i="4"/>
  <c r="I5943" i="4"/>
  <c r="I5944" i="4"/>
  <c r="I5945" i="4"/>
  <c r="I5946" i="4"/>
  <c r="I5947" i="4"/>
  <c r="I5948" i="4"/>
  <c r="I5949" i="4"/>
  <c r="I5950" i="4"/>
  <c r="I5951" i="4"/>
  <c r="I5952" i="4"/>
  <c r="I5953" i="4"/>
  <c r="I5954" i="4"/>
  <c r="I5955" i="4"/>
  <c r="I5956" i="4"/>
  <c r="I5957" i="4"/>
  <c r="I5958" i="4"/>
  <c r="I5959" i="4"/>
  <c r="I5960" i="4"/>
  <c r="I5961" i="4"/>
  <c r="I5962" i="4"/>
  <c r="I5963" i="4"/>
  <c r="I5964" i="4"/>
  <c r="I5965" i="4"/>
  <c r="I5966" i="4"/>
  <c r="I5967" i="4"/>
  <c r="I5968" i="4"/>
  <c r="I5969" i="4"/>
  <c r="I5970" i="4"/>
  <c r="I5971" i="4"/>
  <c r="I5972" i="4"/>
  <c r="I5973" i="4"/>
  <c r="I5974" i="4"/>
  <c r="I5975" i="4"/>
  <c r="I5976" i="4"/>
  <c r="I5977" i="4"/>
  <c r="I5978" i="4"/>
  <c r="I5979" i="4"/>
  <c r="I5980" i="4"/>
  <c r="I5981" i="4"/>
  <c r="I5982" i="4"/>
  <c r="I5983" i="4"/>
  <c r="I5984" i="4"/>
  <c r="I5985" i="4"/>
  <c r="I5986" i="4"/>
  <c r="I5987" i="4"/>
  <c r="I5988" i="4"/>
  <c r="I5989" i="4"/>
  <c r="I5990" i="4"/>
  <c r="I5991" i="4"/>
  <c r="I5992" i="4"/>
  <c r="I5993" i="4"/>
  <c r="I5994" i="4"/>
  <c r="I5995" i="4"/>
  <c r="I5996" i="4"/>
  <c r="I5997" i="4"/>
  <c r="I5998" i="4"/>
  <c r="I5999" i="4"/>
  <c r="I6000" i="4"/>
  <c r="I6001" i="4"/>
  <c r="I6002" i="4"/>
  <c r="I6003" i="4"/>
  <c r="I6004" i="4"/>
  <c r="I6005" i="4"/>
  <c r="I6006" i="4"/>
  <c r="I6007" i="4"/>
  <c r="I6008" i="4"/>
  <c r="I6009" i="4"/>
  <c r="I6010" i="4"/>
  <c r="I6011" i="4"/>
  <c r="I6012" i="4"/>
  <c r="I6013" i="4"/>
  <c r="I6014" i="4"/>
  <c r="I6015" i="4"/>
  <c r="I6016" i="4"/>
  <c r="I6017" i="4"/>
  <c r="I6018" i="4"/>
  <c r="I6019" i="4"/>
  <c r="I6020" i="4"/>
  <c r="I6021" i="4"/>
  <c r="I6022" i="4"/>
  <c r="I6023" i="4"/>
  <c r="I6024" i="4"/>
  <c r="I6025" i="4"/>
  <c r="I6026" i="4"/>
  <c r="I6027" i="4"/>
  <c r="I6028" i="4"/>
  <c r="I6029" i="4"/>
  <c r="I6030" i="4"/>
  <c r="I6031" i="4"/>
  <c r="I6032" i="4"/>
  <c r="I6033" i="4"/>
  <c r="I6034" i="4"/>
  <c r="I6035" i="4"/>
  <c r="I6036" i="4"/>
  <c r="I6037" i="4"/>
  <c r="I6038" i="4"/>
  <c r="I6039" i="4"/>
  <c r="I6040" i="4"/>
  <c r="I6041" i="4"/>
  <c r="I6042" i="4"/>
  <c r="I6043" i="4"/>
  <c r="I6044" i="4"/>
  <c r="I6045" i="4"/>
  <c r="I6046" i="4"/>
  <c r="I6047" i="4"/>
  <c r="I6048" i="4"/>
  <c r="I6049" i="4"/>
  <c r="I6050" i="4"/>
  <c r="I6051" i="4"/>
  <c r="I6052" i="4"/>
  <c r="I6053" i="4"/>
  <c r="I6054" i="4"/>
  <c r="I6055" i="4"/>
  <c r="I6056" i="4"/>
  <c r="I6057" i="4"/>
  <c r="I6058" i="4"/>
  <c r="I6059" i="4"/>
  <c r="I6060" i="4"/>
  <c r="I6061" i="4"/>
  <c r="I6062" i="4"/>
  <c r="I6063" i="4"/>
  <c r="I6064" i="4"/>
  <c r="I6065" i="4"/>
  <c r="I6066" i="4"/>
  <c r="I6067" i="4"/>
  <c r="I6068" i="4"/>
  <c r="I6069" i="4"/>
  <c r="I6070" i="4"/>
  <c r="I6071" i="4"/>
  <c r="I6072" i="4"/>
  <c r="I6073" i="4"/>
  <c r="I6074" i="4"/>
  <c r="I6075" i="4"/>
  <c r="I6076" i="4"/>
  <c r="I6077" i="4"/>
  <c r="I6078" i="4"/>
  <c r="I6079" i="4"/>
  <c r="I6080" i="4"/>
  <c r="I6081" i="4"/>
  <c r="I6082" i="4"/>
  <c r="I6083" i="4"/>
  <c r="I6084" i="4"/>
  <c r="I6085" i="4"/>
  <c r="I6086" i="4"/>
  <c r="I6087" i="4"/>
  <c r="I6088" i="4"/>
  <c r="I6089" i="4"/>
  <c r="I6090" i="4"/>
  <c r="I6091" i="4"/>
  <c r="I6092" i="4"/>
  <c r="I6093" i="4"/>
  <c r="I6094" i="4"/>
  <c r="I6095" i="4"/>
  <c r="I6096" i="4"/>
  <c r="I6097" i="4"/>
  <c r="I6098" i="4"/>
  <c r="I6099" i="4"/>
  <c r="I6100" i="4"/>
  <c r="I6101" i="4"/>
  <c r="I6102" i="4"/>
  <c r="I6103" i="4"/>
  <c r="I6104" i="4"/>
  <c r="I6105" i="4"/>
  <c r="I6106" i="4"/>
  <c r="I6107" i="4"/>
  <c r="I6108" i="4"/>
  <c r="I6109" i="4"/>
  <c r="I6110" i="4"/>
  <c r="I6111" i="4"/>
  <c r="I6112" i="4"/>
  <c r="I6113" i="4"/>
  <c r="I6114" i="4"/>
  <c r="I6115" i="4"/>
  <c r="I6116" i="4"/>
  <c r="I6117" i="4"/>
  <c r="I6118" i="4"/>
  <c r="I6119" i="4"/>
  <c r="I6120" i="4"/>
  <c r="I6121" i="4"/>
  <c r="I6122" i="4"/>
  <c r="I6123" i="4"/>
  <c r="I6124" i="4"/>
  <c r="I6125" i="4"/>
  <c r="I6126" i="4"/>
  <c r="I6127" i="4"/>
  <c r="I6128" i="4"/>
  <c r="I6129" i="4"/>
  <c r="I6130" i="4"/>
  <c r="I6131" i="4"/>
  <c r="I6132" i="4"/>
  <c r="I6133" i="4"/>
  <c r="I6134" i="4"/>
  <c r="I6135" i="4"/>
  <c r="I6136" i="4"/>
  <c r="I6137" i="4"/>
  <c r="I6138" i="4"/>
  <c r="I6139" i="4"/>
  <c r="I6140" i="4"/>
  <c r="I6141" i="4"/>
  <c r="I6142" i="4"/>
  <c r="I6143" i="4"/>
  <c r="I6144" i="4"/>
  <c r="I6145" i="4"/>
  <c r="I6146" i="4"/>
  <c r="I6147" i="4"/>
  <c r="I6148" i="4"/>
  <c r="I6149" i="4"/>
  <c r="I6150" i="4"/>
  <c r="I6151" i="4"/>
  <c r="I6152" i="4"/>
  <c r="I6153" i="4"/>
  <c r="I6154" i="4"/>
  <c r="I6155" i="4"/>
  <c r="I6156" i="4"/>
  <c r="I6157" i="4"/>
  <c r="I6158" i="4"/>
  <c r="I6159" i="4"/>
  <c r="I6160" i="4"/>
  <c r="I6161" i="4"/>
  <c r="I6162" i="4"/>
  <c r="I6163" i="4"/>
  <c r="I6164" i="4"/>
  <c r="I6165" i="4"/>
  <c r="I6166" i="4"/>
  <c r="I6167" i="4"/>
  <c r="I6168" i="4"/>
  <c r="I6169" i="4"/>
  <c r="I6170" i="4"/>
  <c r="I6171" i="4"/>
  <c r="I6172" i="4"/>
  <c r="I6173" i="4"/>
  <c r="I6174" i="4"/>
  <c r="I6175" i="4"/>
  <c r="I6176" i="4"/>
  <c r="I6177" i="4"/>
  <c r="I6178" i="4"/>
  <c r="I6179" i="4"/>
  <c r="I6180" i="4"/>
  <c r="I6181" i="4"/>
  <c r="I6182" i="4"/>
  <c r="I6183" i="4"/>
  <c r="I6184" i="4"/>
  <c r="I6185" i="4"/>
  <c r="I6186" i="4"/>
  <c r="I6187" i="4"/>
  <c r="I6188" i="4"/>
  <c r="I6189" i="4"/>
  <c r="I6190" i="4"/>
  <c r="I6191" i="4"/>
  <c r="I6192" i="4"/>
  <c r="I6193" i="4"/>
  <c r="I6194" i="4"/>
  <c r="I6195" i="4"/>
  <c r="I6196" i="4"/>
  <c r="I6197" i="4"/>
  <c r="I6198" i="4"/>
  <c r="I6199" i="4"/>
  <c r="I6200" i="4"/>
  <c r="I6201" i="4"/>
  <c r="I6202" i="4"/>
  <c r="I6203" i="4"/>
  <c r="I6204" i="4"/>
  <c r="I6205" i="4"/>
  <c r="I6206" i="4"/>
  <c r="I6207" i="4"/>
  <c r="I6208" i="4"/>
  <c r="I6209" i="4"/>
  <c r="I6210" i="4"/>
  <c r="I6211" i="4"/>
  <c r="I6212" i="4"/>
  <c r="I6213" i="4"/>
  <c r="I6214" i="4"/>
  <c r="I6215" i="4"/>
  <c r="I6216" i="4"/>
  <c r="I6217" i="4"/>
  <c r="I6218" i="4"/>
  <c r="I6219" i="4"/>
  <c r="I6220" i="4"/>
  <c r="I6221" i="4"/>
  <c r="I6222" i="4"/>
  <c r="I6223" i="4"/>
  <c r="I6224" i="4"/>
  <c r="I6225" i="4"/>
  <c r="I6226" i="4"/>
  <c r="I6227" i="4"/>
  <c r="I6228" i="4"/>
  <c r="I6229" i="4"/>
  <c r="I6230" i="4"/>
  <c r="I6231" i="4"/>
  <c r="I6232" i="4"/>
  <c r="I6233" i="4"/>
  <c r="I6234" i="4"/>
  <c r="I6235" i="4"/>
  <c r="I6236" i="4"/>
  <c r="I6237" i="4"/>
  <c r="I6238" i="4"/>
  <c r="I6239" i="4"/>
  <c r="I6240" i="4"/>
  <c r="I6241" i="4"/>
  <c r="I6242" i="4"/>
  <c r="I6243" i="4"/>
  <c r="I6244" i="4"/>
  <c r="I6245" i="4"/>
  <c r="I6246" i="4"/>
  <c r="I6247" i="4"/>
  <c r="I6248" i="4"/>
  <c r="I6249" i="4"/>
  <c r="I6250" i="4"/>
  <c r="I6251" i="4"/>
  <c r="I6252" i="4"/>
  <c r="I6253" i="4"/>
  <c r="I6254" i="4"/>
  <c r="I6255" i="4"/>
  <c r="I6256" i="4"/>
  <c r="I6257" i="4"/>
  <c r="I6258" i="4"/>
  <c r="I6259" i="4"/>
  <c r="I6260" i="4"/>
  <c r="I6261" i="4"/>
  <c r="I6262" i="4"/>
  <c r="I6263" i="4"/>
  <c r="I6264" i="4"/>
  <c r="I6265" i="4"/>
  <c r="I6266" i="4"/>
  <c r="I6267" i="4"/>
  <c r="I6268" i="4"/>
  <c r="I6269" i="4"/>
  <c r="I6270" i="4"/>
  <c r="I6271" i="4"/>
  <c r="I6272" i="4"/>
  <c r="I6273" i="4"/>
  <c r="I6274" i="4"/>
  <c r="I6275" i="4"/>
  <c r="I6276" i="4"/>
  <c r="I6277" i="4"/>
  <c r="I6278" i="4"/>
  <c r="I6279" i="4"/>
  <c r="I6280" i="4"/>
  <c r="I6281" i="4"/>
  <c r="I6282" i="4"/>
  <c r="I6283" i="4"/>
  <c r="I6284" i="4"/>
  <c r="I6285" i="4"/>
  <c r="I6286" i="4"/>
  <c r="I6287" i="4"/>
  <c r="I6288" i="4"/>
  <c r="I6289" i="4"/>
  <c r="I6290" i="4"/>
  <c r="I6291" i="4"/>
  <c r="I6292" i="4"/>
  <c r="I6293" i="4"/>
  <c r="I6294" i="4"/>
  <c r="I6295" i="4"/>
  <c r="I6296" i="4"/>
  <c r="I6297" i="4"/>
  <c r="I6298" i="4"/>
  <c r="I6299" i="4"/>
  <c r="I6300" i="4"/>
  <c r="I6301" i="4"/>
  <c r="I6302" i="4"/>
  <c r="I6303" i="4"/>
  <c r="I6304" i="4"/>
  <c r="I6305" i="4"/>
  <c r="I6306" i="4"/>
  <c r="I6307" i="4"/>
  <c r="I6308" i="4"/>
  <c r="I6309" i="4"/>
  <c r="I6310" i="4"/>
  <c r="I6311" i="4"/>
  <c r="I6312" i="4"/>
  <c r="I6313" i="4"/>
  <c r="I6314" i="4"/>
  <c r="I6315" i="4"/>
  <c r="I6316" i="4"/>
  <c r="I6317" i="4"/>
  <c r="I6318" i="4"/>
  <c r="I6319" i="4"/>
  <c r="I6320" i="4"/>
  <c r="I6321" i="4"/>
  <c r="I6322" i="4"/>
  <c r="I6323" i="4"/>
  <c r="I6324" i="4"/>
  <c r="I6325" i="4"/>
  <c r="I6326" i="4"/>
  <c r="I6327" i="4"/>
  <c r="I6328" i="4"/>
  <c r="I6329" i="4"/>
  <c r="I6330" i="4"/>
  <c r="I6331" i="4"/>
  <c r="I6332" i="4"/>
  <c r="I6333" i="4"/>
  <c r="I6334" i="4"/>
  <c r="I6335" i="4"/>
  <c r="I6336" i="4"/>
  <c r="I6337" i="4"/>
  <c r="I6338" i="4"/>
  <c r="I6339" i="4"/>
  <c r="I6340" i="4"/>
  <c r="I6341" i="4"/>
  <c r="I6342" i="4"/>
  <c r="I6343" i="4"/>
  <c r="I6344" i="4"/>
  <c r="I6345" i="4"/>
  <c r="I6346" i="4"/>
  <c r="I6347" i="4"/>
  <c r="I6348" i="4"/>
  <c r="I6349" i="4"/>
  <c r="I6350" i="4"/>
  <c r="I6351" i="4"/>
  <c r="I6352" i="4"/>
  <c r="I6353" i="4"/>
  <c r="I6354" i="4"/>
  <c r="I6355" i="4"/>
  <c r="I6356" i="4"/>
  <c r="I6357" i="4"/>
  <c r="I6358" i="4"/>
  <c r="I6359" i="4"/>
  <c r="I6360" i="4"/>
  <c r="I6361" i="4"/>
  <c r="I6362" i="4"/>
  <c r="I6363" i="4"/>
  <c r="I6364" i="4"/>
  <c r="I6365" i="4"/>
  <c r="I6366" i="4"/>
  <c r="I6367" i="4"/>
  <c r="I6368" i="4"/>
  <c r="I6369" i="4"/>
  <c r="I6370" i="4"/>
  <c r="I6371" i="4"/>
  <c r="I6372" i="4"/>
  <c r="I6373" i="4"/>
  <c r="I6374" i="4"/>
  <c r="I6375" i="4"/>
  <c r="I6376" i="4"/>
  <c r="I6377" i="4"/>
  <c r="I6378" i="4"/>
  <c r="I6379" i="4"/>
  <c r="I6380" i="4"/>
  <c r="I6381" i="4"/>
  <c r="I6382" i="4"/>
  <c r="I6383" i="4"/>
  <c r="I6384" i="4"/>
  <c r="I6385" i="4"/>
  <c r="I6386" i="4"/>
  <c r="I6387" i="4"/>
  <c r="I6388" i="4"/>
  <c r="I6389" i="4"/>
  <c r="I6390" i="4"/>
  <c r="I6391" i="4"/>
  <c r="I6392" i="4"/>
  <c r="I6393" i="4"/>
  <c r="I6394" i="4"/>
  <c r="I6395" i="4"/>
  <c r="I6396" i="4"/>
  <c r="I6397" i="4"/>
  <c r="I6398" i="4"/>
  <c r="I6399" i="4"/>
  <c r="I6400" i="4"/>
  <c r="I6401" i="4"/>
  <c r="I6402" i="4"/>
  <c r="I6403" i="4"/>
  <c r="I6404" i="4"/>
  <c r="I6405" i="4"/>
  <c r="I6406" i="4"/>
  <c r="I6407" i="4"/>
  <c r="I6408" i="4"/>
  <c r="I6409" i="4"/>
  <c r="I6410" i="4"/>
  <c r="I6411" i="4"/>
  <c r="I6412" i="4"/>
  <c r="I6413" i="4"/>
  <c r="I6414" i="4"/>
  <c r="I6415" i="4"/>
  <c r="I6416" i="4"/>
  <c r="I6417" i="4"/>
  <c r="I6418" i="4"/>
  <c r="I6419" i="4"/>
  <c r="I6420" i="4"/>
  <c r="I6421" i="4"/>
  <c r="I6422" i="4"/>
  <c r="I6423" i="4"/>
  <c r="I6424" i="4"/>
  <c r="I6425" i="4"/>
  <c r="I6426" i="4"/>
  <c r="I6427" i="4"/>
  <c r="I6428" i="4"/>
  <c r="I6429" i="4"/>
  <c r="I6430" i="4"/>
  <c r="I6431" i="4"/>
  <c r="I6432" i="4"/>
  <c r="I6433" i="4"/>
  <c r="I6434" i="4"/>
  <c r="I6435" i="4"/>
  <c r="I6436" i="4"/>
  <c r="I6437" i="4"/>
  <c r="I6438" i="4"/>
  <c r="I6439" i="4"/>
  <c r="I6440" i="4"/>
  <c r="I6441" i="4"/>
  <c r="I6442" i="4"/>
  <c r="I6443" i="4"/>
  <c r="I6444" i="4"/>
  <c r="I6445" i="4"/>
  <c r="I6446" i="4"/>
  <c r="I6447" i="4"/>
  <c r="I6448" i="4"/>
  <c r="I6449" i="4"/>
  <c r="I6450" i="4"/>
  <c r="I6451" i="4"/>
  <c r="I6452" i="4"/>
  <c r="I6453" i="4"/>
  <c r="I6454" i="4"/>
  <c r="I6455" i="4"/>
  <c r="I6456" i="4"/>
  <c r="I6457" i="4"/>
  <c r="I6458" i="4"/>
  <c r="I6459" i="4"/>
  <c r="I6460" i="4"/>
  <c r="I6461" i="4"/>
  <c r="I6462" i="4"/>
  <c r="I6463" i="4"/>
  <c r="I6464" i="4"/>
  <c r="I6465" i="4"/>
  <c r="I6466" i="4"/>
  <c r="I6467" i="4"/>
  <c r="I6468" i="4"/>
  <c r="I6469" i="4"/>
  <c r="I6470" i="4"/>
  <c r="I6471" i="4"/>
  <c r="I6472" i="4"/>
  <c r="I6473" i="4"/>
  <c r="I6474" i="4"/>
  <c r="I6475" i="4"/>
  <c r="I6476" i="4"/>
  <c r="I6477" i="4"/>
  <c r="I6478" i="4"/>
  <c r="I6479" i="4"/>
  <c r="I6480" i="4"/>
  <c r="I6481" i="4"/>
  <c r="I6482" i="4"/>
  <c r="I6483" i="4"/>
  <c r="I6484" i="4"/>
  <c r="I6485" i="4"/>
  <c r="I6486" i="4"/>
  <c r="I6487" i="4"/>
  <c r="I6488" i="4"/>
  <c r="I6489" i="4"/>
  <c r="I6490" i="4"/>
  <c r="I6491" i="4"/>
  <c r="I6492" i="4"/>
  <c r="I6493" i="4"/>
  <c r="I6494" i="4"/>
  <c r="I6495" i="4"/>
  <c r="I6496" i="4"/>
  <c r="I6497" i="4"/>
  <c r="I6498" i="4"/>
  <c r="I6499" i="4"/>
  <c r="I6500" i="4"/>
  <c r="I6501" i="4"/>
  <c r="I6502" i="4"/>
  <c r="I6503" i="4"/>
  <c r="I6504" i="4"/>
  <c r="I6505" i="4"/>
  <c r="I6506" i="4"/>
  <c r="I6507" i="4"/>
  <c r="I6508" i="4"/>
  <c r="I6509" i="4"/>
  <c r="I6510" i="4"/>
  <c r="I6511" i="4"/>
  <c r="I6512" i="4"/>
  <c r="I6513" i="4"/>
  <c r="I6514" i="4"/>
  <c r="I6515" i="4"/>
  <c r="I6516" i="4"/>
  <c r="I6517" i="4"/>
  <c r="I6518" i="4"/>
  <c r="I6519" i="4"/>
  <c r="I6520" i="4"/>
  <c r="I6521" i="4"/>
  <c r="I6522" i="4"/>
  <c r="I6523" i="4"/>
  <c r="I6524" i="4"/>
  <c r="I6525" i="4"/>
  <c r="I6526" i="4"/>
  <c r="I6527" i="4"/>
  <c r="I6528" i="4"/>
  <c r="I6529" i="4"/>
  <c r="I6530" i="4"/>
  <c r="I6531" i="4"/>
  <c r="I6532" i="4"/>
  <c r="I6533" i="4"/>
  <c r="I6534" i="4"/>
  <c r="I6535" i="4"/>
  <c r="I6536" i="4"/>
  <c r="I6537" i="4"/>
  <c r="I6538" i="4"/>
  <c r="I6539" i="4"/>
  <c r="I6540" i="4"/>
  <c r="I6541" i="4"/>
  <c r="I6542" i="4"/>
  <c r="I6543" i="4"/>
  <c r="I6544" i="4"/>
  <c r="I6545" i="4"/>
  <c r="I6546" i="4"/>
  <c r="I6547" i="4"/>
  <c r="I6548" i="4"/>
  <c r="I6549" i="4"/>
  <c r="I6550" i="4"/>
  <c r="I6551" i="4"/>
  <c r="I6552" i="4"/>
  <c r="I6553" i="4"/>
  <c r="I6554" i="4"/>
  <c r="I6555" i="4"/>
  <c r="I6556" i="4"/>
  <c r="I6557" i="4"/>
  <c r="I6558" i="4"/>
  <c r="I6559" i="4"/>
  <c r="I6560" i="4"/>
  <c r="I6561" i="4"/>
  <c r="I6562" i="4"/>
  <c r="I6563" i="4"/>
  <c r="I6564" i="4"/>
  <c r="I6565" i="4"/>
  <c r="I6566" i="4"/>
  <c r="I6567" i="4"/>
  <c r="I6568" i="4"/>
  <c r="I6569" i="4"/>
  <c r="I6570" i="4"/>
  <c r="I6571" i="4"/>
  <c r="I6572" i="4"/>
  <c r="I6573" i="4"/>
  <c r="I6574" i="4"/>
  <c r="I6575" i="4"/>
  <c r="I6576" i="4"/>
  <c r="I6577" i="4"/>
  <c r="I6578" i="4"/>
  <c r="I6579" i="4"/>
  <c r="I6580" i="4"/>
  <c r="I6581" i="4"/>
  <c r="I6582" i="4"/>
  <c r="I6583" i="4"/>
  <c r="I6584" i="4"/>
  <c r="I6585" i="4"/>
  <c r="I6586" i="4"/>
  <c r="I6587" i="4"/>
  <c r="I6588" i="4"/>
  <c r="I6589" i="4"/>
  <c r="I6590" i="4"/>
  <c r="I6591" i="4"/>
  <c r="I6592" i="4"/>
  <c r="I6593" i="4"/>
  <c r="I6594" i="4"/>
  <c r="I6595" i="4"/>
  <c r="I6596" i="4"/>
  <c r="I6597" i="4"/>
  <c r="I6598" i="4"/>
  <c r="I6599" i="4"/>
  <c r="I6600" i="4"/>
  <c r="I6601" i="4"/>
  <c r="I6602" i="4"/>
  <c r="I6603" i="4"/>
  <c r="I6604" i="4"/>
  <c r="I6605" i="4"/>
  <c r="I6606" i="4"/>
  <c r="I6607" i="4"/>
  <c r="I6608" i="4"/>
  <c r="I6609" i="4"/>
  <c r="I6610" i="4"/>
  <c r="I6611" i="4"/>
  <c r="I6612" i="4"/>
  <c r="I6613" i="4"/>
  <c r="I6614" i="4"/>
  <c r="I6615" i="4"/>
  <c r="I6616" i="4"/>
  <c r="I6617" i="4"/>
  <c r="I6618" i="4"/>
  <c r="I6619" i="4"/>
  <c r="I6620" i="4"/>
  <c r="I6621" i="4"/>
  <c r="I6622" i="4"/>
  <c r="I6623" i="4"/>
  <c r="I6624" i="4"/>
  <c r="I6625" i="4"/>
  <c r="I6626" i="4"/>
  <c r="I6627" i="4"/>
  <c r="I6628" i="4"/>
  <c r="I6629" i="4"/>
  <c r="I6630" i="4"/>
  <c r="I6631" i="4"/>
  <c r="I6632" i="4"/>
  <c r="I6633" i="4"/>
  <c r="I6634" i="4"/>
  <c r="I6635" i="4"/>
  <c r="I6636" i="4"/>
  <c r="I6637" i="4"/>
  <c r="I6638" i="4"/>
  <c r="I6639" i="4"/>
  <c r="I6640" i="4"/>
  <c r="I6641" i="4"/>
  <c r="I6642" i="4"/>
  <c r="I6643" i="4"/>
  <c r="I6644" i="4"/>
  <c r="I6645" i="4"/>
  <c r="I6646" i="4"/>
  <c r="I6647" i="4"/>
  <c r="I6648" i="4"/>
  <c r="I6649" i="4"/>
  <c r="I6650" i="4"/>
  <c r="I6651" i="4"/>
  <c r="I6652" i="4"/>
  <c r="I6653" i="4"/>
  <c r="I6654" i="4"/>
  <c r="I6655" i="4"/>
  <c r="I6656" i="4"/>
  <c r="I6657" i="4"/>
  <c r="I6658" i="4"/>
  <c r="I6659" i="4"/>
  <c r="I6660" i="4"/>
  <c r="I6661" i="4"/>
  <c r="I6662" i="4"/>
  <c r="I6663" i="4"/>
  <c r="I6664" i="4"/>
  <c r="I6665" i="4"/>
  <c r="I6666" i="4"/>
  <c r="I6667" i="4"/>
  <c r="I6668" i="4"/>
  <c r="I6669" i="4"/>
  <c r="I6670" i="4"/>
  <c r="I6671" i="4"/>
  <c r="I6672" i="4"/>
  <c r="I6673" i="4"/>
  <c r="I6674" i="4"/>
  <c r="I6675" i="4"/>
  <c r="I6676" i="4"/>
  <c r="I6677" i="4"/>
  <c r="I6678" i="4"/>
  <c r="I6679" i="4"/>
  <c r="I6680" i="4"/>
  <c r="I6681" i="4"/>
  <c r="I6682" i="4"/>
  <c r="I6683" i="4"/>
  <c r="I6684" i="4"/>
  <c r="I6685" i="4"/>
  <c r="I6686" i="4"/>
  <c r="I6687" i="4"/>
  <c r="I6688" i="4"/>
  <c r="I6689" i="4"/>
  <c r="I6690" i="4"/>
  <c r="I6691" i="4"/>
  <c r="I6692" i="4"/>
  <c r="I6693" i="4"/>
  <c r="I6694" i="4"/>
  <c r="I6695" i="4"/>
  <c r="I6696" i="4"/>
  <c r="I6697" i="4"/>
  <c r="I6698" i="4"/>
  <c r="I6699" i="4"/>
  <c r="I6700" i="4"/>
  <c r="I6701" i="4"/>
  <c r="I6702" i="4"/>
  <c r="I6703" i="4"/>
  <c r="I6704" i="4"/>
  <c r="I6705" i="4"/>
  <c r="I6706" i="4"/>
  <c r="I6707" i="4"/>
  <c r="I6708" i="4"/>
  <c r="I6709" i="4"/>
  <c r="I6710" i="4"/>
  <c r="I6711" i="4"/>
  <c r="I6712" i="4"/>
  <c r="I6713" i="4"/>
  <c r="I6714" i="4"/>
  <c r="I6715" i="4"/>
  <c r="I6716" i="4"/>
  <c r="I6717" i="4"/>
  <c r="I6718" i="4"/>
  <c r="I6719" i="4"/>
  <c r="I6720" i="4"/>
  <c r="I6721" i="4"/>
  <c r="I6722" i="4"/>
  <c r="I6723" i="4"/>
  <c r="I6724" i="4"/>
  <c r="I6725" i="4"/>
  <c r="I6726" i="4"/>
  <c r="I6727" i="4"/>
  <c r="I6728" i="4"/>
  <c r="I6729" i="4"/>
  <c r="I6730" i="4"/>
  <c r="I6731" i="4"/>
  <c r="I6732" i="4"/>
  <c r="I6733" i="4"/>
  <c r="I6734" i="4"/>
  <c r="I6735" i="4"/>
  <c r="I6736" i="4"/>
  <c r="I6737" i="4"/>
  <c r="I6738" i="4"/>
  <c r="I6739" i="4"/>
  <c r="I6740" i="4"/>
  <c r="I6741" i="4"/>
  <c r="I6742" i="4"/>
  <c r="I6743" i="4"/>
  <c r="I6744" i="4"/>
  <c r="I6745" i="4"/>
  <c r="I6746" i="4"/>
  <c r="I6747" i="4"/>
  <c r="I6748" i="4"/>
  <c r="I6749" i="4"/>
  <c r="I6750" i="4"/>
  <c r="I6751" i="4"/>
  <c r="I6752" i="4"/>
  <c r="I6753" i="4"/>
  <c r="I6754" i="4"/>
  <c r="I6755" i="4"/>
  <c r="I6756" i="4"/>
  <c r="I6757" i="4"/>
  <c r="I6758" i="4"/>
  <c r="I6759" i="4"/>
  <c r="I6760" i="4"/>
  <c r="I6761" i="4"/>
  <c r="I6762" i="4"/>
  <c r="I6763" i="4"/>
  <c r="I6764" i="4"/>
  <c r="I6765" i="4"/>
  <c r="I6766" i="4"/>
  <c r="I6767" i="4"/>
  <c r="I6768" i="4"/>
  <c r="I6769" i="4"/>
  <c r="I6770" i="4"/>
  <c r="I6771" i="4"/>
  <c r="I6772" i="4"/>
  <c r="I6773" i="4"/>
  <c r="I6774" i="4"/>
  <c r="I6775" i="4"/>
  <c r="I6776" i="4"/>
  <c r="I6777" i="4"/>
  <c r="I6778" i="4"/>
  <c r="I6779" i="4"/>
  <c r="I6780" i="4"/>
  <c r="I6781" i="4"/>
  <c r="I6782" i="4"/>
  <c r="I6783" i="4"/>
  <c r="I6784" i="4"/>
  <c r="I6785" i="4"/>
  <c r="I6786" i="4"/>
  <c r="I6787" i="4"/>
  <c r="I6788" i="4"/>
  <c r="I6789" i="4"/>
  <c r="I6790" i="4"/>
  <c r="I6791" i="4"/>
  <c r="I6792" i="4"/>
  <c r="I6793" i="4"/>
  <c r="I6794" i="4"/>
  <c r="I6795" i="4"/>
  <c r="I6796" i="4"/>
  <c r="I6797" i="4"/>
  <c r="I6798" i="4"/>
  <c r="I6799" i="4"/>
  <c r="I6800" i="4"/>
  <c r="I6801" i="4"/>
  <c r="I6802" i="4"/>
  <c r="I6803" i="4"/>
  <c r="I6804" i="4"/>
  <c r="I6805" i="4"/>
  <c r="I6806" i="4"/>
  <c r="I6807" i="4"/>
  <c r="I6808" i="4"/>
  <c r="I6809" i="4"/>
  <c r="I6810" i="4"/>
  <c r="I6811" i="4"/>
  <c r="I6812" i="4"/>
  <c r="I6813" i="4"/>
  <c r="I6814" i="4"/>
  <c r="I6815" i="4"/>
  <c r="I6816" i="4"/>
  <c r="I6817" i="4"/>
  <c r="I6818" i="4"/>
  <c r="I6819" i="4"/>
  <c r="I6820" i="4"/>
  <c r="I6821" i="4"/>
  <c r="I6822" i="4"/>
  <c r="I6823" i="4"/>
  <c r="I6824" i="4"/>
  <c r="I6825" i="4"/>
  <c r="I6826" i="4"/>
  <c r="I6827" i="4"/>
  <c r="I6828" i="4"/>
  <c r="I6829" i="4"/>
  <c r="I6830" i="4"/>
  <c r="I6831" i="4"/>
  <c r="I6832" i="4"/>
  <c r="I6833" i="4"/>
  <c r="I6834" i="4"/>
  <c r="I6835" i="4"/>
  <c r="I6836" i="4"/>
  <c r="I6837" i="4"/>
  <c r="I6838" i="4"/>
  <c r="I6839" i="4"/>
  <c r="I6840" i="4"/>
  <c r="I6841" i="4"/>
  <c r="I6842" i="4"/>
  <c r="I6843" i="4"/>
  <c r="I6844" i="4"/>
  <c r="I6845" i="4"/>
  <c r="I6846" i="4"/>
  <c r="I6847" i="4"/>
  <c r="I6848" i="4"/>
  <c r="I6849" i="4"/>
  <c r="I6850" i="4"/>
  <c r="I6851" i="4"/>
  <c r="I6852" i="4"/>
  <c r="I6853" i="4"/>
  <c r="I6854" i="4"/>
  <c r="I6855" i="4"/>
  <c r="I6856" i="4"/>
  <c r="I6857" i="4"/>
  <c r="I6858" i="4"/>
  <c r="I6859" i="4"/>
  <c r="I6860" i="4"/>
  <c r="I6861" i="4"/>
  <c r="I6862" i="4"/>
  <c r="I6863" i="4"/>
  <c r="I6864" i="4"/>
  <c r="I6865" i="4"/>
  <c r="I6866" i="4"/>
  <c r="I6867" i="4"/>
  <c r="I6868" i="4"/>
  <c r="I6869" i="4"/>
  <c r="I6870" i="4"/>
  <c r="I6871" i="4"/>
  <c r="I6872" i="4"/>
  <c r="I6873" i="4"/>
  <c r="I6874" i="4"/>
  <c r="I6875" i="4"/>
  <c r="I6876" i="4"/>
  <c r="I6877" i="4"/>
  <c r="I6878" i="4"/>
  <c r="I6879" i="4"/>
  <c r="I6880" i="4"/>
  <c r="I6881" i="4"/>
  <c r="I6882" i="4"/>
  <c r="I6883" i="4"/>
  <c r="I6884" i="4"/>
  <c r="I6885" i="4"/>
  <c r="I6886" i="4"/>
  <c r="I6887" i="4"/>
  <c r="I6888" i="4"/>
  <c r="I6889" i="4"/>
  <c r="I6890" i="4"/>
  <c r="I6891" i="4"/>
  <c r="I6892" i="4"/>
  <c r="I6893" i="4"/>
  <c r="I6894" i="4"/>
  <c r="I6895" i="4"/>
  <c r="I6896" i="4"/>
  <c r="I6897" i="4"/>
  <c r="I6898" i="4"/>
  <c r="I6899" i="4"/>
  <c r="I6900" i="4"/>
  <c r="I6901" i="4"/>
  <c r="I6902" i="4"/>
  <c r="I6903" i="4"/>
  <c r="I6904" i="4"/>
  <c r="I6905" i="4"/>
  <c r="I6906" i="4"/>
  <c r="I6907" i="4"/>
  <c r="I6908" i="4"/>
  <c r="I6909" i="4"/>
  <c r="I6910" i="4"/>
  <c r="I6911" i="4"/>
  <c r="I6912" i="4"/>
  <c r="I6913" i="4"/>
  <c r="I6914" i="4"/>
  <c r="I6915" i="4"/>
  <c r="I6916" i="4"/>
  <c r="I6917" i="4"/>
  <c r="I6918" i="4"/>
  <c r="I6919" i="4"/>
  <c r="I6920" i="4"/>
  <c r="I6921" i="4"/>
  <c r="I6922" i="4"/>
  <c r="I6923" i="4"/>
  <c r="I6924" i="4"/>
  <c r="I6925" i="4"/>
  <c r="I6926" i="4"/>
  <c r="I6927" i="4"/>
  <c r="I6928" i="4"/>
  <c r="I6929" i="4"/>
  <c r="I6930" i="4"/>
  <c r="I6931" i="4"/>
  <c r="I6932" i="4"/>
  <c r="I6933" i="4"/>
  <c r="I6934" i="4"/>
  <c r="I6935" i="4"/>
  <c r="I6936" i="4"/>
  <c r="I6937" i="4"/>
  <c r="I6938" i="4"/>
  <c r="I6939" i="4"/>
  <c r="I6940" i="4"/>
  <c r="I6941" i="4"/>
  <c r="I6942" i="4"/>
  <c r="I6943" i="4"/>
  <c r="I6944" i="4"/>
  <c r="I6945" i="4"/>
  <c r="I6946" i="4"/>
  <c r="I6947" i="4"/>
  <c r="I6948" i="4"/>
  <c r="I6949" i="4"/>
  <c r="I6950" i="4"/>
  <c r="I6951" i="4"/>
  <c r="I6952" i="4"/>
  <c r="I6953" i="4"/>
  <c r="I6954" i="4"/>
  <c r="I6955" i="4"/>
  <c r="I6956" i="4"/>
  <c r="I6957" i="4"/>
  <c r="I6958" i="4"/>
  <c r="I6959" i="4"/>
  <c r="I6960" i="4"/>
  <c r="I6961" i="4"/>
  <c r="I6962" i="4"/>
  <c r="I6963" i="4"/>
  <c r="I6964" i="4"/>
  <c r="I6965" i="4"/>
  <c r="I6966" i="4"/>
  <c r="I6967" i="4"/>
  <c r="I6968" i="4"/>
  <c r="I6969" i="4"/>
  <c r="I6970" i="4"/>
  <c r="I6971" i="4"/>
  <c r="I6972" i="4"/>
  <c r="I6973" i="4"/>
  <c r="I6974" i="4"/>
  <c r="I6975" i="4"/>
  <c r="I6976" i="4"/>
  <c r="I6977" i="4"/>
  <c r="I6978" i="4"/>
  <c r="I6979" i="4"/>
  <c r="I6980" i="4"/>
  <c r="I6981" i="4"/>
  <c r="I6982" i="4"/>
  <c r="I6983" i="4"/>
  <c r="I6984" i="4"/>
  <c r="I6985" i="4"/>
  <c r="I6986" i="4"/>
  <c r="I6987" i="4"/>
  <c r="I6988" i="4"/>
  <c r="I6989" i="4"/>
  <c r="I6990" i="4"/>
  <c r="I6991" i="4"/>
  <c r="I6992" i="4"/>
  <c r="I6993" i="4"/>
  <c r="I6994" i="4"/>
  <c r="I6995" i="4"/>
  <c r="I6996" i="4"/>
  <c r="I6997" i="4"/>
  <c r="I6998" i="4"/>
  <c r="I6999" i="4"/>
  <c r="I7000" i="4"/>
  <c r="I7001" i="4"/>
  <c r="I7002" i="4"/>
  <c r="I7003" i="4"/>
  <c r="I7004" i="4"/>
  <c r="I7005" i="4"/>
  <c r="I7006" i="4"/>
  <c r="I7007" i="4"/>
  <c r="I7008" i="4"/>
  <c r="I7009" i="4"/>
  <c r="I7010" i="4"/>
  <c r="I7011" i="4"/>
  <c r="I7012" i="4"/>
  <c r="I7013" i="4"/>
  <c r="I7014" i="4"/>
  <c r="I7015" i="4"/>
  <c r="I7016" i="4"/>
  <c r="I7017" i="4"/>
  <c r="I7018" i="4"/>
  <c r="I7019" i="4"/>
  <c r="I7020" i="4"/>
  <c r="I7021" i="4"/>
  <c r="I7022" i="4"/>
  <c r="I7023" i="4"/>
  <c r="I7024" i="4"/>
  <c r="I7025" i="4"/>
  <c r="I7026" i="4"/>
  <c r="I7027" i="4"/>
  <c r="I7028" i="4"/>
  <c r="I7029" i="4"/>
  <c r="I7030" i="4"/>
  <c r="I7031" i="4"/>
  <c r="I7032" i="4"/>
  <c r="I7033" i="4"/>
  <c r="I7034" i="4"/>
  <c r="I7035" i="4"/>
  <c r="I7036" i="4"/>
  <c r="I7037" i="4"/>
  <c r="I7038" i="4"/>
  <c r="I7039" i="4"/>
  <c r="I7040" i="4"/>
  <c r="I7041" i="4"/>
  <c r="I7042" i="4"/>
  <c r="I7043" i="4"/>
  <c r="I7044" i="4"/>
  <c r="I7045" i="4"/>
  <c r="I7046" i="4"/>
  <c r="I7047" i="4"/>
  <c r="I7048" i="4"/>
  <c r="I7049" i="4"/>
  <c r="I7050" i="4"/>
  <c r="I7051" i="4"/>
  <c r="I7052" i="4"/>
  <c r="I7053" i="4"/>
  <c r="I7054" i="4"/>
  <c r="I7055" i="4"/>
  <c r="I7056" i="4"/>
  <c r="I7057" i="4"/>
  <c r="I7058" i="4"/>
  <c r="I7059" i="4"/>
  <c r="I7060" i="4"/>
  <c r="I7061" i="4"/>
  <c r="I7062" i="4"/>
  <c r="I7063" i="4"/>
  <c r="I7064" i="4"/>
  <c r="I7065" i="4"/>
  <c r="I7066" i="4"/>
  <c r="I7067" i="4"/>
  <c r="I7068" i="4"/>
  <c r="I7069" i="4"/>
  <c r="I7070" i="4"/>
  <c r="I7071" i="4"/>
  <c r="I7072" i="4"/>
  <c r="I7073" i="4"/>
  <c r="I7074" i="4"/>
  <c r="I7075" i="4"/>
  <c r="I7076" i="4"/>
  <c r="I7077" i="4"/>
  <c r="I7078" i="4"/>
  <c r="I7079" i="4"/>
  <c r="I7080" i="4"/>
  <c r="I7081" i="4"/>
  <c r="I7082" i="4"/>
  <c r="I7083" i="4"/>
  <c r="I7084" i="4"/>
  <c r="I7085" i="4"/>
  <c r="I7086" i="4"/>
  <c r="I7087" i="4"/>
  <c r="I7088" i="4"/>
  <c r="I7089" i="4"/>
  <c r="I7090" i="4"/>
  <c r="I7091" i="4"/>
  <c r="I7092" i="4"/>
  <c r="I7093" i="4"/>
  <c r="I7094" i="4"/>
  <c r="I7095" i="4"/>
  <c r="I7096" i="4"/>
  <c r="I7097" i="4"/>
  <c r="I7098" i="4"/>
  <c r="I7099" i="4"/>
  <c r="I7100" i="4"/>
  <c r="I7101" i="4"/>
  <c r="I7102" i="4"/>
  <c r="I7103" i="4"/>
  <c r="I7104" i="4"/>
  <c r="I7105" i="4"/>
  <c r="I7106" i="4"/>
  <c r="I7107" i="4"/>
  <c r="I7108" i="4"/>
  <c r="I7109" i="4"/>
  <c r="I7110" i="4"/>
  <c r="I7111" i="4"/>
  <c r="I7112" i="4"/>
  <c r="I7113" i="4"/>
  <c r="I7114" i="4"/>
  <c r="I7115" i="4"/>
  <c r="I7116" i="4"/>
  <c r="I7117" i="4"/>
  <c r="I7118" i="4"/>
  <c r="I7119" i="4"/>
  <c r="I7120" i="4"/>
  <c r="I7121" i="4"/>
  <c r="I7122" i="4"/>
  <c r="I7123" i="4"/>
  <c r="I7124" i="4"/>
  <c r="I7125" i="4"/>
  <c r="I7126" i="4"/>
  <c r="I7127" i="4"/>
  <c r="I7128" i="4"/>
  <c r="I7129" i="4"/>
  <c r="I7130" i="4"/>
  <c r="I7131" i="4"/>
  <c r="I7132" i="4"/>
  <c r="I7133" i="4"/>
  <c r="I7134" i="4"/>
  <c r="I7135" i="4"/>
  <c r="I7136" i="4"/>
  <c r="I7137" i="4"/>
  <c r="I7138" i="4"/>
  <c r="I7139" i="4"/>
  <c r="I7140" i="4"/>
  <c r="I7141" i="4"/>
  <c r="I7142" i="4"/>
  <c r="I7143" i="4"/>
  <c r="I7144" i="4"/>
  <c r="I7145" i="4"/>
  <c r="I7146" i="4"/>
  <c r="I7147" i="4"/>
  <c r="I7148" i="4"/>
  <c r="I7149" i="4"/>
  <c r="I7150" i="4"/>
  <c r="I7151" i="4"/>
  <c r="I7152" i="4"/>
  <c r="I7153" i="4"/>
  <c r="I7154" i="4"/>
  <c r="I7155" i="4"/>
  <c r="I7156" i="4"/>
  <c r="I7157" i="4"/>
  <c r="I7158" i="4"/>
  <c r="I7159" i="4"/>
  <c r="I7160" i="4"/>
  <c r="I7161" i="4"/>
  <c r="I7162" i="4"/>
  <c r="I7163" i="4"/>
  <c r="I7164" i="4"/>
  <c r="I7165" i="4"/>
  <c r="I7166" i="4"/>
  <c r="I7167" i="4"/>
  <c r="I7168" i="4"/>
  <c r="I7169" i="4"/>
  <c r="I7170" i="4"/>
  <c r="I7171" i="4"/>
  <c r="I7172" i="4"/>
  <c r="I7173" i="4"/>
  <c r="I7174" i="4"/>
  <c r="I7175" i="4"/>
  <c r="I7176" i="4"/>
  <c r="I7177" i="4"/>
  <c r="I7178" i="4"/>
  <c r="I7179" i="4"/>
  <c r="I7180" i="4"/>
  <c r="I7181" i="4"/>
  <c r="I7182" i="4"/>
  <c r="I7183" i="4"/>
  <c r="I7184" i="4"/>
  <c r="I7185" i="4"/>
  <c r="I7186" i="4"/>
  <c r="I7187" i="4"/>
  <c r="I7188" i="4"/>
  <c r="I7189" i="4"/>
  <c r="I7190" i="4"/>
  <c r="I7191" i="4"/>
  <c r="I7192" i="4"/>
  <c r="I7193" i="4"/>
  <c r="I7194" i="4"/>
  <c r="I7195" i="4"/>
  <c r="I7196" i="4"/>
  <c r="I7197" i="4"/>
  <c r="I7198" i="4"/>
  <c r="I7199" i="4"/>
  <c r="I7200" i="4"/>
  <c r="I7201" i="4"/>
  <c r="I7202" i="4"/>
  <c r="I7203" i="4"/>
  <c r="I7204" i="4"/>
  <c r="I7205" i="4"/>
  <c r="I7206" i="4"/>
  <c r="I7207" i="4"/>
  <c r="I7208" i="4"/>
  <c r="I7209" i="4"/>
  <c r="I7210" i="4"/>
  <c r="I7211" i="4"/>
  <c r="I7212" i="4"/>
  <c r="I7213" i="4"/>
  <c r="I7214" i="4"/>
  <c r="I7215" i="4"/>
  <c r="I7216" i="4"/>
  <c r="I7217" i="4"/>
  <c r="I7218" i="4"/>
  <c r="I7219" i="4"/>
  <c r="I7220" i="4"/>
  <c r="I7221" i="4"/>
  <c r="I7222" i="4"/>
  <c r="I7223" i="4"/>
  <c r="I7224" i="4"/>
  <c r="I7225" i="4"/>
  <c r="I7226" i="4"/>
  <c r="I7227" i="4"/>
  <c r="I7228" i="4"/>
  <c r="I7229" i="4"/>
  <c r="I7230" i="4"/>
  <c r="I7231" i="4"/>
  <c r="I7232" i="4"/>
  <c r="I7233" i="4"/>
  <c r="I7234" i="4"/>
  <c r="I7235" i="4"/>
  <c r="I7236" i="4"/>
  <c r="I7237" i="4"/>
  <c r="I7238" i="4"/>
  <c r="I7239" i="4"/>
  <c r="I7240" i="4"/>
  <c r="I7241" i="4"/>
  <c r="I7242" i="4"/>
  <c r="I7243" i="4"/>
  <c r="I7244" i="4"/>
  <c r="I7245" i="4"/>
  <c r="I7246" i="4"/>
  <c r="I7247" i="4"/>
  <c r="I7248" i="4"/>
  <c r="I7249" i="4"/>
  <c r="I7250" i="4"/>
  <c r="I7251" i="4"/>
  <c r="I7252" i="4"/>
  <c r="I7253" i="4"/>
  <c r="I7254" i="4"/>
  <c r="I7255" i="4"/>
  <c r="I7256" i="4"/>
  <c r="I7257" i="4"/>
  <c r="I7258" i="4"/>
  <c r="I7259" i="4"/>
  <c r="I7260" i="4"/>
  <c r="I7261" i="4"/>
  <c r="I7262" i="4"/>
  <c r="I7263" i="4"/>
  <c r="I7264" i="4"/>
  <c r="I7265" i="4"/>
  <c r="I7266" i="4"/>
  <c r="I7267" i="4"/>
  <c r="I7268" i="4"/>
  <c r="I7269" i="4"/>
  <c r="I7270" i="4"/>
  <c r="I7271" i="4"/>
  <c r="I7272" i="4"/>
  <c r="I7273" i="4"/>
  <c r="I7274" i="4"/>
  <c r="I7275" i="4"/>
  <c r="I7276" i="4"/>
  <c r="I7277" i="4"/>
  <c r="I7278" i="4"/>
  <c r="I7279" i="4"/>
  <c r="I7280" i="4"/>
  <c r="I7281" i="4"/>
  <c r="I7282" i="4"/>
  <c r="I7283" i="4"/>
  <c r="I7284" i="4"/>
  <c r="I7285" i="4"/>
  <c r="I7286" i="4"/>
  <c r="I7287" i="4"/>
  <c r="I7288" i="4"/>
  <c r="I7289" i="4"/>
  <c r="I7290" i="4"/>
  <c r="I7291" i="4"/>
  <c r="I7292" i="4"/>
  <c r="I7293" i="4"/>
  <c r="I7294" i="4"/>
  <c r="I7295" i="4"/>
  <c r="I7296" i="4"/>
  <c r="I7297" i="4"/>
  <c r="I7298" i="4"/>
  <c r="I7299" i="4"/>
  <c r="I7300" i="4"/>
  <c r="I7301" i="4"/>
  <c r="I7302" i="4"/>
  <c r="I7303" i="4"/>
  <c r="I7304" i="4"/>
  <c r="I7305" i="4"/>
  <c r="I7306" i="4"/>
  <c r="I7307" i="4"/>
  <c r="I7308" i="4"/>
  <c r="I7309" i="4"/>
  <c r="I7310" i="4"/>
  <c r="I7311" i="4"/>
  <c r="I7312" i="4"/>
  <c r="I7313" i="4"/>
  <c r="I7314" i="4"/>
  <c r="I7315" i="4"/>
  <c r="I7316" i="4"/>
  <c r="I7317" i="4"/>
  <c r="I7318" i="4"/>
  <c r="I7319" i="4"/>
  <c r="I7320" i="4"/>
  <c r="I7321" i="4"/>
  <c r="I7322" i="4"/>
  <c r="I7323" i="4"/>
  <c r="I7324" i="4"/>
  <c r="I7325" i="4"/>
  <c r="I7326" i="4"/>
  <c r="I7327" i="4"/>
  <c r="I7328" i="4"/>
  <c r="I7329" i="4"/>
  <c r="I7330" i="4"/>
  <c r="I7331" i="4"/>
  <c r="I7332" i="4"/>
  <c r="I7333" i="4"/>
  <c r="I7334" i="4"/>
  <c r="I7335" i="4"/>
  <c r="I7336" i="4"/>
  <c r="I7337" i="4"/>
  <c r="I7338" i="4"/>
  <c r="I7339" i="4"/>
  <c r="I7340" i="4"/>
  <c r="I7341" i="4"/>
  <c r="I7342" i="4"/>
  <c r="I7343" i="4"/>
  <c r="I7344" i="4"/>
  <c r="I7345" i="4"/>
  <c r="I7346" i="4"/>
  <c r="I7347" i="4"/>
  <c r="I7348" i="4"/>
  <c r="I7349" i="4"/>
  <c r="I7350" i="4"/>
  <c r="I7351" i="4"/>
  <c r="I7352" i="4"/>
  <c r="I7353" i="4"/>
  <c r="I7354" i="4"/>
  <c r="I7355" i="4"/>
  <c r="I7356" i="4"/>
  <c r="I7357" i="4"/>
  <c r="I7358" i="4"/>
  <c r="I7359" i="4"/>
  <c r="I7360" i="4"/>
  <c r="I7361" i="4"/>
  <c r="I7362" i="4"/>
  <c r="I7363" i="4"/>
  <c r="I7364" i="4"/>
  <c r="I7365" i="4"/>
  <c r="I7366" i="4"/>
  <c r="I7367" i="4"/>
  <c r="I7368" i="4"/>
  <c r="I7369" i="4"/>
  <c r="I7370" i="4"/>
  <c r="I7371" i="4"/>
  <c r="I7372" i="4"/>
  <c r="I7373" i="4"/>
  <c r="I7374" i="4"/>
  <c r="I7375" i="4"/>
  <c r="I7376" i="4"/>
  <c r="I7377" i="4"/>
  <c r="I7378" i="4"/>
  <c r="I7379" i="4"/>
  <c r="I7380" i="4"/>
  <c r="I7381" i="4"/>
  <c r="I7382" i="4"/>
  <c r="I7383" i="4"/>
  <c r="I7384" i="4"/>
  <c r="I7385" i="4"/>
  <c r="I7386" i="4"/>
  <c r="I7387" i="4"/>
  <c r="I7388" i="4"/>
  <c r="I7389" i="4"/>
  <c r="I7390" i="4"/>
  <c r="I7391" i="4"/>
  <c r="I7392" i="4"/>
  <c r="I7393" i="4"/>
  <c r="I7394" i="4"/>
  <c r="I7395" i="4"/>
  <c r="I7396" i="4"/>
  <c r="I7397" i="4"/>
  <c r="I7398" i="4"/>
  <c r="I7399" i="4"/>
  <c r="I7400" i="4"/>
  <c r="I7401" i="4"/>
  <c r="I7402" i="4"/>
  <c r="I7403" i="4"/>
  <c r="I7404" i="4"/>
  <c r="I7405" i="4"/>
  <c r="I7406" i="4"/>
  <c r="I7407" i="4"/>
  <c r="I7408" i="4"/>
  <c r="I7409" i="4"/>
  <c r="I7410" i="4"/>
  <c r="I7411" i="4"/>
  <c r="I7412" i="4"/>
  <c r="I7413" i="4"/>
  <c r="I7414" i="4"/>
  <c r="I7415" i="4"/>
  <c r="I7416" i="4"/>
  <c r="I7417" i="4"/>
  <c r="I7418" i="4"/>
  <c r="I7419" i="4"/>
  <c r="I7420" i="4"/>
  <c r="I7421" i="4"/>
  <c r="I7422" i="4"/>
  <c r="I7423" i="4"/>
  <c r="I7424" i="4"/>
  <c r="I7425" i="4"/>
  <c r="I7426" i="4"/>
  <c r="I7427" i="4"/>
  <c r="I7428" i="4"/>
  <c r="I7429" i="4"/>
  <c r="I7430" i="4"/>
  <c r="I7431" i="4"/>
  <c r="I7432" i="4"/>
  <c r="I7433" i="4"/>
  <c r="I7434" i="4"/>
  <c r="I7435" i="4"/>
  <c r="I7436" i="4"/>
  <c r="I7437" i="4"/>
  <c r="I7438" i="4"/>
  <c r="I7439" i="4"/>
  <c r="I7440" i="4"/>
  <c r="I7441" i="4"/>
  <c r="I7442" i="4"/>
  <c r="I7443" i="4"/>
  <c r="I7444" i="4"/>
  <c r="I7445" i="4"/>
  <c r="I7446" i="4"/>
  <c r="I7447" i="4"/>
  <c r="I7448" i="4"/>
  <c r="I7449" i="4"/>
  <c r="I7450" i="4"/>
  <c r="I7451" i="4"/>
  <c r="I745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B5E97DE-3B93-4E6C-986B-0D1934F319BF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2" xr16:uid="{E00047FD-7013-405A-8FCC-D1B622C17301}" keepAlive="1" name="Query - Merge2" description="Connection to the 'Merge2' query in the workbook." type="5" refreshedVersion="8" background="1" saveData="1">
    <dbPr connection="Provider=Microsoft.Mashup.OleDb.1;Data Source=$Workbook$;Location=Merge2;Extended Properties=&quot;&quot;" command="SELECT * FROM [Merge2]"/>
  </connection>
  <connection id="3" xr16:uid="{8B4B3BC7-4BC3-4980-9883-FF31B717185E}" keepAlive="1" name="Query - Merge3" description="Connection to the 'Merge3' query in the workbook." type="5" refreshedVersion="8" background="1" saveData="1">
    <dbPr connection="Provider=Microsoft.Mashup.OleDb.1;Data Source=$Workbook$;Location=Merge3;Extended Properties=&quot;&quot;" command="SELECT * FROM [Merge3]"/>
  </connection>
  <connection id="4" xr16:uid="{7C6B990A-3063-4EDA-9F70-C311A6ACE5E7}" keepAlive="1" name="Query - Merge4" description="Connection to the 'Merge4' query in the workbook." type="5" refreshedVersion="8" background="1" saveData="1">
    <dbPr connection="Provider=Microsoft.Mashup.OleDb.1;Data Source=$Workbook$;Location=Merge4;Extended Properties=&quot;&quot;" command="SELECT * FROM [Merge4]"/>
  </connection>
  <connection id="5" xr16:uid="{FB8C5144-B35F-4545-BFA7-9237D993F725}" keepAlive="1" name="Query - Table1" description="Connection to the 'Table1' query in the workbook." type="5" refreshedVersion="0" background="1">
    <dbPr connection="Provider=Microsoft.Mashup.OleDb.1;Data Source=$Workbook$;Location=Table1;Extended Properties=&quot;&quot;" command="SELECT * FROM [Table1]"/>
  </connection>
  <connection id="6" xr16:uid="{3B0B278E-60FA-4E85-BA32-F4F0E3D7D189}" keepAlive="1" name="Query - Table1 (2)" description="Connection to the 'Table1 (2)' query in the workbook." type="5" refreshedVersion="0" background="1">
    <dbPr connection="Provider=Microsoft.Mashup.OleDb.1;Data Source=$Workbook$;Location=&quot;Table1 (2)&quot;;Extended Properties=&quot;&quot;" command="SELECT * FROM [Table1 (2)]"/>
  </connection>
  <connection id="7" xr16:uid="{2D076C3A-1151-4733-A166-0701D1C61817}" keepAlive="1" name="Query - Table10" description="Connection to the 'Table10' query in the workbook." type="5" refreshedVersion="0" background="1">
    <dbPr connection="Provider=Microsoft.Mashup.OleDb.1;Data Source=$Workbook$;Location=Table10;Extended Properties=&quot;&quot;" command="SELECT * FROM [Table10]"/>
  </connection>
  <connection id="8" xr16:uid="{C0372429-3362-45A5-B028-C45C5EC2E94A}" keepAlive="1" name="Query - Table2" description="Connection to the 'Table2' query in the workbook." type="5" refreshedVersion="0" background="1">
    <dbPr connection="Provider=Microsoft.Mashup.OleDb.1;Data Source=$Workbook$;Location=Table2;Extended Properties=&quot;&quot;" command="SELECT * FROM [Table2]"/>
  </connection>
  <connection id="9" xr16:uid="{128EFF3F-1326-4627-A3BC-478A8A0B30D6}" keepAlive="1" name="Query - Table3" description="Connection to the 'Table3' query in the workbook." type="5" refreshedVersion="0" background="1">
    <dbPr connection="Provider=Microsoft.Mashup.OleDb.1;Data Source=$Workbook$;Location=Table3;Extended Properties=&quot;&quot;" command="SELECT * FROM [Table3]"/>
  </connection>
  <connection id="10" xr16:uid="{BD849C86-07FC-4012-BF6E-A78395B55159}" keepAlive="1" name="Query - Table8" description="Connection to the 'Table8' query in the workbook." type="5" refreshedVersion="0" background="1">
    <dbPr connection="Provider=Microsoft.Mashup.OleDb.1;Data Source=$Workbook$;Location=Table8;Extended Properties=&quot;&quot;" command="SELECT * FROM [Table8]"/>
  </connection>
  <connection id="11" xr16:uid="{212F47AA-8554-475A-9982-7CD610AC25B8}" keepAlive="1" name="Query - Table8 (2)" description="Connection to the 'Table8 (2)' query in the workbook." type="5" refreshedVersion="0" background="1">
    <dbPr connection="Provider=Microsoft.Mashup.OleDb.1;Data Source=$Workbook$;Location=&quot;Table8 (2)&quot;;Extended Properties=&quot;&quot;" command="SELECT * FROM [Table8 (2)]"/>
  </connection>
  <connection id="12" xr16:uid="{770730F7-B5A4-45EE-B0B6-47B7CD7CCEAE}" keepAlive="1" name="Query - Table9" description="Connection to the 'Table9' query in the workbook." type="5" refreshedVersion="0" background="1">
    <dbPr connection="Provider=Microsoft.Mashup.OleDb.1;Data Source=$Workbook$;Location=Table9;Extended Properties=&quot;&quot;" command="SELECT * FROM [Table9]"/>
  </connection>
</connections>
</file>

<file path=xl/sharedStrings.xml><?xml version="1.0" encoding="utf-8"?>
<sst xmlns="http://schemas.openxmlformats.org/spreadsheetml/2006/main" count="36646" uniqueCount="7457">
  <si>
    <t>Contributor</t>
  </si>
  <si>
    <t>CommitCount</t>
  </si>
  <si>
    <t>dstftw</t>
  </si>
  <si>
    <t>phihag</t>
  </si>
  <si>
    <t>pukkandan</t>
  </si>
  <si>
    <t>remitamine</t>
  </si>
  <si>
    <t>jaimeMF</t>
  </si>
  <si>
    <t>yan12125</t>
  </si>
  <si>
    <t>Unknown</t>
  </si>
  <si>
    <t>bashonly</t>
  </si>
  <si>
    <t>blackjack4494</t>
  </si>
  <si>
    <t>rg3</t>
  </si>
  <si>
    <t>FiloSottile</t>
  </si>
  <si>
    <t>coletdjnz</t>
  </si>
  <si>
    <t>seproDev</t>
  </si>
  <si>
    <t>Grub4K</t>
  </si>
  <si>
    <t>Lesmiscore</t>
  </si>
  <si>
    <t>Ashish0804</t>
  </si>
  <si>
    <t>fstirlitz</t>
  </si>
  <si>
    <t>pulpe</t>
  </si>
  <si>
    <t>HobbyistDev</t>
  </si>
  <si>
    <t>Tithen-Firion</t>
  </si>
  <si>
    <t>u-spec-png</t>
  </si>
  <si>
    <t>doe1080</t>
  </si>
  <si>
    <t>github-actions[bot]</t>
  </si>
  <si>
    <t>gcmalloc</t>
  </si>
  <si>
    <t>yasoob</t>
  </si>
  <si>
    <t>shirt-dev</t>
  </si>
  <si>
    <t>MinePlayersPE</t>
  </si>
  <si>
    <t>iemejia</t>
  </si>
  <si>
    <t>nixxo</t>
  </si>
  <si>
    <t>elyse0</t>
  </si>
  <si>
    <t>atomicdryad</t>
  </si>
  <si>
    <t>pzhlkj6612</t>
  </si>
  <si>
    <t>TRox1972</t>
  </si>
  <si>
    <t>Rudloff</t>
  </si>
  <si>
    <t>goggle</t>
  </si>
  <si>
    <t>xarantolus</t>
  </si>
  <si>
    <t>selfisekai</t>
  </si>
  <si>
    <t>rrooij</t>
  </si>
  <si>
    <t>c-basalt</t>
  </si>
  <si>
    <t>lunaynx</t>
  </si>
  <si>
    <t>garret1317</t>
  </si>
  <si>
    <t>rzhxeo</t>
  </si>
  <si>
    <t>johnhawkinson</t>
  </si>
  <si>
    <t>xanadu</t>
  </si>
  <si>
    <t>JChris246</t>
  </si>
  <si>
    <t>jeffcrouse</t>
  </si>
  <si>
    <t>kclauhk</t>
  </si>
  <si>
    <t>siikamiika</t>
  </si>
  <si>
    <t>parmjitv</t>
  </si>
  <si>
    <t>lalinsky</t>
  </si>
  <si>
    <t>flashdagger</t>
  </si>
  <si>
    <t>jwilk</t>
  </si>
  <si>
    <t>gebn</t>
  </si>
  <si>
    <t>MikeCol</t>
  </si>
  <si>
    <t>jbruchon</t>
  </si>
  <si>
    <t>sprhawk</t>
  </si>
  <si>
    <t>Dineshs91</t>
  </si>
  <si>
    <t>rupertbaxter2</t>
  </si>
  <si>
    <t>Sipherdrakon</t>
  </si>
  <si>
    <t>ischmidt20</t>
  </si>
  <si>
    <t>insaneracist</t>
  </si>
  <si>
    <t>pmrowla</t>
  </si>
  <si>
    <t>slava-sh</t>
  </si>
  <si>
    <t>alerikaisattera</t>
  </si>
  <si>
    <t>timendum</t>
  </si>
  <si>
    <t>Bricio</t>
  </si>
  <si>
    <t>wlritchi</t>
  </si>
  <si>
    <t>zmousm</t>
  </si>
  <si>
    <t>skyme5</t>
  </si>
  <si>
    <t>gfabiano</t>
  </si>
  <si>
    <t>blissland</t>
  </si>
  <si>
    <t>WillSewell</t>
  </si>
  <si>
    <t>barsnick</t>
  </si>
  <si>
    <t>DmitryScaletta</t>
  </si>
  <si>
    <t>grqz</t>
  </si>
  <si>
    <t>kasper93</t>
  </si>
  <si>
    <t>SirElderling</t>
  </si>
  <si>
    <t>lkho</t>
  </si>
  <si>
    <t>sudovijay</t>
  </si>
  <si>
    <t>bastik</t>
  </si>
  <si>
    <t>PeterDing</t>
  </si>
  <si>
    <t>ping</t>
  </si>
  <si>
    <t>tejing1</t>
  </si>
  <si>
    <t>mezbaul-h</t>
  </si>
  <si>
    <t>LucBerge</t>
  </si>
  <si>
    <t>ealgase</t>
  </si>
  <si>
    <t>Boris-de</t>
  </si>
  <si>
    <t>aajanki</t>
  </si>
  <si>
    <t>sahutd</t>
  </si>
  <si>
    <t>patrickslin</t>
  </si>
  <si>
    <t>subrat-lima</t>
  </si>
  <si>
    <t>fireattack</t>
  </si>
  <si>
    <t>StefanLobbenmeier</t>
  </si>
  <si>
    <t>iw0nderhow</t>
  </si>
  <si>
    <t>std-move</t>
  </si>
  <si>
    <t>makew0rld</t>
  </si>
  <si>
    <t>sqrtNOT</t>
  </si>
  <si>
    <t>m4tu4g</t>
  </si>
  <si>
    <t>zenerdi0de</t>
  </si>
  <si>
    <t>nihil-admirari</t>
  </si>
  <si>
    <t>llacb47</t>
  </si>
  <si>
    <t>Romern</t>
  </si>
  <si>
    <t>t0mm0</t>
  </si>
  <si>
    <t>tobidope</t>
  </si>
  <si>
    <t>gvalkov</t>
  </si>
  <si>
    <t>rohieb</t>
  </si>
  <si>
    <t>glensc</t>
  </si>
  <si>
    <t>trainman261</t>
  </si>
  <si>
    <t>carusocr</t>
  </si>
  <si>
    <t>wader</t>
  </si>
  <si>
    <t>tpikonen</t>
  </si>
  <si>
    <t>alexmerkel</t>
  </si>
  <si>
    <t>gilou</t>
  </si>
  <si>
    <t>steebchen</t>
  </si>
  <si>
    <t>Phaeilo</t>
  </si>
  <si>
    <t>Celthi</t>
  </si>
  <si>
    <t>InvalidUsernameException</t>
  </si>
  <si>
    <t>mbway</t>
  </si>
  <si>
    <t>hui1601</t>
  </si>
  <si>
    <t>jakeogh</t>
  </si>
  <si>
    <t>damianoamatruda</t>
  </si>
  <si>
    <t>adrianheine</t>
  </si>
  <si>
    <t>lel-amri</t>
  </si>
  <si>
    <t>Tatsh</t>
  </si>
  <si>
    <t>oskar456</t>
  </si>
  <si>
    <t>snipem</t>
  </si>
  <si>
    <t>ThomasChr</t>
  </si>
  <si>
    <t>reiv</t>
  </si>
  <si>
    <t>misterhat</t>
  </si>
  <si>
    <t>ngld</t>
  </si>
  <si>
    <t>jbuchbinder</t>
  </si>
  <si>
    <t>pishposhmcgee</t>
  </si>
  <si>
    <t>akretz</t>
  </si>
  <si>
    <t>adammw</t>
  </si>
  <si>
    <t>georgjaehnig</t>
  </si>
  <si>
    <t>AGSPhoenix</t>
  </si>
  <si>
    <t>andreasschmitz</t>
  </si>
  <si>
    <t>chrisjrn</t>
  </si>
  <si>
    <t>thesues</t>
  </si>
  <si>
    <t>CasperMcFadden95</t>
  </si>
  <si>
    <t>DTrombett</t>
  </si>
  <si>
    <t>maxbin123</t>
  </si>
  <si>
    <t>pabs3</t>
  </si>
  <si>
    <t>Grabien</t>
  </si>
  <si>
    <t>jshumphrey</t>
  </si>
  <si>
    <t>krichbanana</t>
  </si>
  <si>
    <t>aarubui</t>
  </si>
  <si>
    <t>ItIsRain</t>
  </si>
  <si>
    <t>CeruleanSky</t>
  </si>
  <si>
    <t>hheimbuerger</t>
  </si>
  <si>
    <t>ChillingPepper</t>
  </si>
  <si>
    <t>freezboltz</t>
  </si>
  <si>
    <t>DoubleCouponDay</t>
  </si>
  <si>
    <t>lockmatrix</t>
  </si>
  <si>
    <t>ajj8</t>
  </si>
  <si>
    <t>diegorodriguezv</t>
  </si>
  <si>
    <t>foghawk</t>
  </si>
  <si>
    <t>trassshhub</t>
  </si>
  <si>
    <t>sulyi</t>
  </si>
  <si>
    <t>B0pol</t>
  </si>
  <si>
    <t>iamleot</t>
  </si>
  <si>
    <t>smed79</t>
  </si>
  <si>
    <t>mrfade</t>
  </si>
  <si>
    <t>che0</t>
  </si>
  <si>
    <t>einstein95</t>
  </si>
  <si>
    <t>AndroKev</t>
  </si>
  <si>
    <t>kayb94</t>
  </si>
  <si>
    <t>windom</t>
  </si>
  <si>
    <t>Kagami</t>
  </si>
  <si>
    <t>bit</t>
  </si>
  <si>
    <t>mtp1376</t>
  </si>
  <si>
    <t>michael-k</t>
  </si>
  <si>
    <t>heyitsxavier</t>
  </si>
  <si>
    <t>olebowle</t>
  </si>
  <si>
    <t>terminalmage</t>
  </si>
  <si>
    <t>hojel</t>
  </si>
  <si>
    <t>mnem</t>
  </si>
  <si>
    <t>mc2avr</t>
  </si>
  <si>
    <t>Huarong</t>
  </si>
  <si>
    <t>imrehg</t>
  </si>
  <si>
    <t>columndeeply</t>
  </si>
  <si>
    <t>arabcoders</t>
  </si>
  <si>
    <t>gamer191</t>
  </si>
  <si>
    <t>alard</t>
  </si>
  <si>
    <t>FestplattenSchnitzel</t>
  </si>
  <si>
    <t>middlingphys</t>
  </si>
  <si>
    <t>qbnu</t>
  </si>
  <si>
    <t>infanf</t>
  </si>
  <si>
    <t>C0D3D3V</t>
  </si>
  <si>
    <t>TobiX</t>
  </si>
  <si>
    <t>ringus1</t>
  </si>
  <si>
    <t>JC-Chung</t>
  </si>
  <si>
    <t>marieell</t>
  </si>
  <si>
    <t>jhwgh1968</t>
  </si>
  <si>
    <t>julien-hadleyjack</t>
  </si>
  <si>
    <t>Evan-sp</t>
  </si>
  <si>
    <t>YuenSzeHong</t>
  </si>
  <si>
    <t>mdawar</t>
  </si>
  <si>
    <t>glenn-slayden</t>
  </si>
  <si>
    <t>pyx</t>
  </si>
  <si>
    <t>king-millez</t>
  </si>
  <si>
    <t>ddland</t>
  </si>
  <si>
    <t>geauxlo</t>
  </si>
  <si>
    <t>MrDoritos</t>
  </si>
  <si>
    <t>wiiaboo</t>
  </si>
  <si>
    <t>CoXier</t>
  </si>
  <si>
    <t>mrBliss</t>
  </si>
  <si>
    <t>ryandesign</t>
  </si>
  <si>
    <t>Lua12138</t>
  </si>
  <si>
    <t>jakubadamw</t>
  </si>
  <si>
    <t>anisse</t>
  </si>
  <si>
    <t>habi</t>
  </si>
  <si>
    <t>purdeaandrei</t>
  </si>
  <si>
    <t>joksnet</t>
  </si>
  <si>
    <t>fqj1994</t>
  </si>
  <si>
    <t>hlintala</t>
  </si>
  <si>
    <t>ivan</t>
  </si>
  <si>
    <t>newtonelectron</t>
  </si>
  <si>
    <t>skypher</t>
  </si>
  <si>
    <t>David-Development</t>
  </si>
  <si>
    <t>Tailszefox</t>
  </si>
  <si>
    <t>d912e3</t>
  </si>
  <si>
    <t>r4mos</t>
  </si>
  <si>
    <t>DavidFabijan</t>
  </si>
  <si>
    <t>MiLk</t>
  </si>
  <si>
    <t>jcarlosgarciasegovia</t>
  </si>
  <si>
    <t>glisignoli</t>
  </si>
  <si>
    <t>paulbarbu</t>
  </si>
  <si>
    <t>baryluk</t>
  </si>
  <si>
    <t>fries1234</t>
  </si>
  <si>
    <t>meGAmeS1</t>
  </si>
  <si>
    <t>Caesim404</t>
  </si>
  <si>
    <t>diman8</t>
  </si>
  <si>
    <t>nosoop</t>
  </si>
  <si>
    <t>0x9fff00</t>
  </si>
  <si>
    <t>DarkZeros</t>
  </si>
  <si>
    <t>kylegustavo</t>
  </si>
  <si>
    <t>vvto33</t>
  </si>
  <si>
    <t>FinnRG</t>
  </si>
  <si>
    <t>panatexxa</t>
  </si>
  <si>
    <t>src-tinkerer</t>
  </si>
  <si>
    <t>shreyasminocha</t>
  </si>
  <si>
    <t>gmes78</t>
  </si>
  <si>
    <t>awalgarg</t>
  </si>
  <si>
    <t>invalid-email-address</t>
  </si>
  <si>
    <t>Aniruddh-J</t>
  </si>
  <si>
    <t>stanoarn</t>
  </si>
  <si>
    <t>jeroenj</t>
  </si>
  <si>
    <t>xenova</t>
  </si>
  <si>
    <t>felixonmars</t>
  </si>
  <si>
    <t>gschizas</t>
  </si>
  <si>
    <t>zulaport</t>
  </si>
  <si>
    <t>CplPwnies</t>
  </si>
  <si>
    <t>GiedriusS</t>
  </si>
  <si>
    <t>zackmark29</t>
  </si>
  <si>
    <t>KiberInfinity</t>
  </si>
  <si>
    <t>NeroBurner</t>
  </si>
  <si>
    <t>wesnm</t>
  </si>
  <si>
    <t>Zocker1999NET</t>
  </si>
  <si>
    <t>basicmaster</t>
  </si>
  <si>
    <t>sxvghd</t>
  </si>
  <si>
    <t>geditorit</t>
  </si>
  <si>
    <t>bitraid</t>
  </si>
  <si>
    <t>kylepw</t>
  </si>
  <si>
    <t>mikf</t>
  </si>
  <si>
    <t>biwubo</t>
  </si>
  <si>
    <t>TingPing</t>
  </si>
  <si>
    <t>bato3</t>
  </si>
  <si>
    <t>zackfern</t>
  </si>
  <si>
    <t>saper</t>
  </si>
  <si>
    <t>fiocfun</t>
  </si>
  <si>
    <t>midas02</t>
  </si>
  <si>
    <t>rndusr</t>
  </si>
  <si>
    <t>zurfyx</t>
  </si>
  <si>
    <t>bcongdon</t>
  </si>
  <si>
    <t>dyn888</t>
  </si>
  <si>
    <t>pingtux</t>
  </si>
  <si>
    <t>davidbz</t>
  </si>
  <si>
    <t>ferama</t>
  </si>
  <si>
    <t>Frenzie</t>
  </si>
  <si>
    <t>psjay</t>
  </si>
  <si>
    <t>egw</t>
  </si>
  <si>
    <t>Kagee</t>
  </si>
  <si>
    <t>maddoger</t>
  </si>
  <si>
    <t>cyb3r</t>
  </si>
  <si>
    <t>Roman2K</t>
  </si>
  <si>
    <t>jbboehr</t>
  </si>
  <si>
    <t>aft90</t>
  </si>
  <si>
    <t>MaxReimann</t>
  </si>
  <si>
    <t>cryptonaut</t>
  </si>
  <si>
    <t>peugeot</t>
  </si>
  <si>
    <t>philip-bl</t>
  </si>
  <si>
    <t>h-collector</t>
  </si>
  <si>
    <t>megustamucho</t>
  </si>
  <si>
    <t>mcd1992</t>
  </si>
  <si>
    <t>eliasp</t>
  </si>
  <si>
    <t>irtusb</t>
  </si>
  <si>
    <t>sehrgut</t>
  </si>
  <si>
    <t>soult</t>
  </si>
  <si>
    <t>juancri</t>
  </si>
  <si>
    <t>prutz1311</t>
  </si>
  <si>
    <t>matthewfranglen</t>
  </si>
  <si>
    <t>alexvh</t>
  </si>
  <si>
    <t>whydoubt</t>
  </si>
  <si>
    <t>AnnaOpss</t>
  </si>
  <si>
    <t>davidcl</t>
  </si>
  <si>
    <t>grawity</t>
  </si>
  <si>
    <t>vasi</t>
  </si>
  <si>
    <t>vvavrychuk</t>
  </si>
  <si>
    <t>uoag</t>
  </si>
  <si>
    <t>exterrestris</t>
  </si>
  <si>
    <t>zhallgato</t>
  </si>
  <si>
    <t>AzartX47</t>
  </si>
  <si>
    <t>WouterGordts</t>
  </si>
  <si>
    <t>swayll</t>
  </si>
  <si>
    <t>chauhantirth</t>
  </si>
  <si>
    <t>Pawka</t>
  </si>
  <si>
    <t>Snack-X</t>
  </si>
  <si>
    <t>benfaerber</t>
  </si>
  <si>
    <t>MichaelDeBoey</t>
  </si>
  <si>
    <t>refack</t>
  </si>
  <si>
    <t>4ft35t</t>
  </si>
  <si>
    <t>invertico</t>
  </si>
  <si>
    <t>7x11x13</t>
  </si>
  <si>
    <t>hexahigh</t>
  </si>
  <si>
    <t>allendema</t>
  </si>
  <si>
    <t>jiru</t>
  </si>
  <si>
    <t>SamDecrock</t>
  </si>
  <si>
    <t>DavidSkrundz</t>
  </si>
  <si>
    <t>Deer-Spangle</t>
  </si>
  <si>
    <t>szantnerb</t>
  </si>
  <si>
    <t>1-Byte</t>
  </si>
  <si>
    <t>naglis</t>
  </si>
  <si>
    <t>hugepower</t>
  </si>
  <si>
    <t>Frankgoji</t>
  </si>
  <si>
    <t>clienthax</t>
  </si>
  <si>
    <t>bohwaz</t>
  </si>
  <si>
    <t>amir16yp</t>
  </si>
  <si>
    <t>feederbox826</t>
  </si>
  <si>
    <t>rrgomes</t>
  </si>
  <si>
    <t>alexhuot1</t>
  </si>
  <si>
    <t>johnvictorfs</t>
  </si>
  <si>
    <t>un-def</t>
  </si>
  <si>
    <t>bytedream</t>
  </si>
  <si>
    <t>sefidel</t>
  </si>
  <si>
    <t>CapacitorSet</t>
  </si>
  <si>
    <t>Wikidepia</t>
  </si>
  <si>
    <t>OIRNOIR</t>
  </si>
  <si>
    <t>Mipsters</t>
  </si>
  <si>
    <t>handlerug</t>
  </si>
  <si>
    <t>xofe</t>
  </si>
  <si>
    <t>ClosedPort22</t>
  </si>
  <si>
    <t>simon300000</t>
  </si>
  <si>
    <t>korli</t>
  </si>
  <si>
    <t>ifan-t</t>
  </si>
  <si>
    <t>stdedos</t>
  </si>
  <si>
    <t>nnoboa</t>
  </si>
  <si>
    <t>Neurognostic</t>
  </si>
  <si>
    <t>toomyzoom</t>
  </si>
  <si>
    <t>ivanskodje</t>
  </si>
  <si>
    <t>hasezoey</t>
  </si>
  <si>
    <t>sbor23</t>
  </si>
  <si>
    <t>tntmod54321</t>
  </si>
  <si>
    <t>nick-cd</t>
  </si>
  <si>
    <t>Satan1st</t>
  </si>
  <si>
    <t>sian1468</t>
  </si>
  <si>
    <t>Ferdi265</t>
  </si>
  <si>
    <t>Yakabuff</t>
  </si>
  <si>
    <t>the-marenga</t>
  </si>
  <si>
    <t>Generator</t>
  </si>
  <si>
    <t>chio0hai</t>
  </si>
  <si>
    <t>jacobtruman</t>
  </si>
  <si>
    <t>mnn</t>
  </si>
  <si>
    <t>synthpop123</t>
  </si>
  <si>
    <t>Bobscorn</t>
  </si>
  <si>
    <t>vitkhab</t>
  </si>
  <si>
    <t>SG5</t>
  </si>
  <si>
    <t>lksj</t>
  </si>
  <si>
    <t>Fabi019</t>
  </si>
  <si>
    <t>Mehavoid</t>
  </si>
  <si>
    <t>pritam20ps05</t>
  </si>
  <si>
    <t>palewire</t>
  </si>
  <si>
    <t>Bojidarist</t>
  </si>
  <si>
    <t>Galiley</t>
  </si>
  <si>
    <t>christoph-heinrich</t>
  </si>
  <si>
    <t>lazypete365</t>
  </si>
  <si>
    <t>mpeter50</t>
  </si>
  <si>
    <t>ftk</t>
  </si>
  <si>
    <t>LunarFang416</t>
  </si>
  <si>
    <t>r5d</t>
  </si>
  <si>
    <t>mozbugbox</t>
  </si>
  <si>
    <t>MrRawes</t>
  </si>
  <si>
    <t>P-reducible</t>
  </si>
  <si>
    <t>JordanWeatherby</t>
  </si>
  <si>
    <t>aaearon</t>
  </si>
  <si>
    <t>zerodytrash</t>
  </si>
  <si>
    <t>ehoogeveen-medweb</t>
  </si>
  <si>
    <t>bbepis</t>
  </si>
  <si>
    <t>schn0sch</t>
  </si>
  <si>
    <t>xtkoba</t>
  </si>
  <si>
    <t>k3ns1n</t>
  </si>
  <si>
    <t>arkamar</t>
  </si>
  <si>
    <t>Unit193</t>
  </si>
  <si>
    <t>pgaig</t>
  </si>
  <si>
    <t>raleeper</t>
  </si>
  <si>
    <t>18928172992817182</t>
  </si>
  <si>
    <t>Zirro</t>
  </si>
  <si>
    <t>kaz-us</t>
  </si>
  <si>
    <t>jfogelman</t>
  </si>
  <si>
    <t>renalid</t>
  </si>
  <si>
    <t>animelover1984</t>
  </si>
  <si>
    <t>CHJ85</t>
  </si>
  <si>
    <t>funniray</t>
  </si>
  <si>
    <t>rigstot</t>
  </si>
  <si>
    <t>Mevious</t>
  </si>
  <si>
    <t>CXwudi</t>
  </si>
  <si>
    <t>2ShedsJackson</t>
  </si>
  <si>
    <t>hseg</t>
  </si>
  <si>
    <t>kurumigi</t>
  </si>
  <si>
    <t>kyuyeunk</t>
  </si>
  <si>
    <t>WolfganP</t>
  </si>
  <si>
    <t>nsapa</t>
  </si>
  <si>
    <t>poettig</t>
  </si>
  <si>
    <t>GreyAlien502</t>
  </si>
  <si>
    <t>jpotts-redpoints</t>
  </si>
  <si>
    <t>patrickdessalle</t>
  </si>
  <si>
    <t>salty-horse</t>
  </si>
  <si>
    <t>tfvlrue</t>
  </si>
  <si>
    <t>random-nick</t>
  </si>
  <si>
    <t>TheRealDude2</t>
  </si>
  <si>
    <t>zubearc</t>
  </si>
  <si>
    <t>MRWITEK</t>
  </si>
  <si>
    <t>legraphista</t>
  </si>
  <si>
    <t>jxu</t>
  </si>
  <si>
    <t>d2au</t>
  </si>
  <si>
    <t>FliegendeWurst</t>
  </si>
  <si>
    <t>Nyaa-rlathotep</t>
  </si>
  <si>
    <t>mrtnmtth</t>
  </si>
  <si>
    <t>jaysttw</t>
  </si>
  <si>
    <t>mtilbury</t>
  </si>
  <si>
    <t>nonnonstop</t>
  </si>
  <si>
    <t>austind</t>
  </si>
  <si>
    <t>aviperes</t>
  </si>
  <si>
    <t>v-delta</t>
  </si>
  <si>
    <t>puxlit</t>
  </si>
  <si>
    <t>sichuan-pepper</t>
  </si>
  <si>
    <t>sehaas</t>
  </si>
  <si>
    <t>coreynicholson</t>
  </si>
  <si>
    <t>haasn</t>
  </si>
  <si>
    <t>kenavera</t>
  </si>
  <si>
    <t>varunest</t>
  </si>
  <si>
    <t>enigmaquip</t>
  </si>
  <si>
    <t>gkoelln</t>
  </si>
  <si>
    <t>atopuzov</t>
  </si>
  <si>
    <t>ishitatsuyuki</t>
  </si>
  <si>
    <t>capital-G</t>
  </si>
  <si>
    <t>obilodeau</t>
  </si>
  <si>
    <t>esvanha</t>
  </si>
  <si>
    <t>phaer</t>
  </si>
  <si>
    <t>lawlmart</t>
  </si>
  <si>
    <t>denneboomyo</t>
  </si>
  <si>
    <t>singhpratyush</t>
  </si>
  <si>
    <t>nijel</t>
  </si>
  <si>
    <t>shizeeg</t>
  </si>
  <si>
    <t>malept</t>
  </si>
  <si>
    <t>savicki</t>
  </si>
  <si>
    <t>FooBarQuaxx</t>
  </si>
  <si>
    <t>Thor77</t>
  </si>
  <si>
    <t>Xender</t>
  </si>
  <si>
    <t>xyb</t>
  </si>
  <si>
    <t>zvonicek</t>
  </si>
  <si>
    <t>remixz</t>
  </si>
  <si>
    <t>nehalvpatel</t>
  </si>
  <si>
    <t>venth</t>
  </si>
  <si>
    <t>bzc6p</t>
  </si>
  <si>
    <t>aystroganov</t>
  </si>
  <si>
    <t>mart-e</t>
  </si>
  <si>
    <t>bpfoley</t>
  </si>
  <si>
    <t>mutantmonkey</t>
  </si>
  <si>
    <t>Schnouki</t>
  </si>
  <si>
    <t>cazulu</t>
  </si>
  <si>
    <t>TomGijselinck</t>
  </si>
  <si>
    <t>atomic83</t>
  </si>
  <si>
    <t>Kaspi</t>
  </si>
  <si>
    <t>hedii</t>
  </si>
  <si>
    <t>nmrugg</t>
  </si>
  <si>
    <t>clauderains</t>
  </si>
  <si>
    <t>reddraggone9</t>
  </si>
  <si>
    <t>s20208413</t>
  </si>
  <si>
    <t>jomo</t>
  </si>
  <si>
    <t>akirk</t>
  </si>
  <si>
    <t>frenchy1983</t>
  </si>
  <si>
    <t>Tassatux</t>
  </si>
  <si>
    <t>zouhair</t>
  </si>
  <si>
    <t>ab623</t>
  </si>
  <si>
    <t>tiktok7</t>
  </si>
  <si>
    <t>ndac-todoroki</t>
  </si>
  <si>
    <t>zhrakula</t>
  </si>
  <si>
    <t>djpohly</t>
  </si>
  <si>
    <t>Ftornik</t>
  </si>
  <si>
    <t>mmue</t>
  </si>
  <si>
    <t>logon84</t>
  </si>
  <si>
    <t>derrotebaron</t>
  </si>
  <si>
    <t>ymln</t>
  </si>
  <si>
    <t>tinybug</t>
  </si>
  <si>
    <t>gabeos</t>
  </si>
  <si>
    <t>Dockheas23</t>
  </si>
  <si>
    <t>xu-cheng</t>
  </si>
  <si>
    <t>dequis</t>
  </si>
  <si>
    <t>oneplusme</t>
  </si>
  <si>
    <t>JGjorgji</t>
  </si>
  <si>
    <t>riking</t>
  </si>
  <si>
    <t>bentley</t>
  </si>
  <si>
    <t>hassaanaliw</t>
  </si>
  <si>
    <t>pachacamac</t>
  </si>
  <si>
    <t>hakatashi</t>
  </si>
  <si>
    <t>marcwebbie</t>
  </si>
  <si>
    <t>Forever-Young</t>
  </si>
  <si>
    <t>ralfharing</t>
  </si>
  <si>
    <t>nicoe</t>
  </si>
  <si>
    <t>ruuk</t>
  </si>
  <si>
    <t>arjun024</t>
  </si>
  <si>
    <t>pornophage</t>
  </si>
  <si>
    <t>iTaybb</t>
  </si>
  <si>
    <t>spjoe</t>
  </si>
  <si>
    <t>gekitsuu</t>
  </si>
  <si>
    <t>nikai3d</t>
  </si>
  <si>
    <t>dz0ny</t>
  </si>
  <si>
    <t>Jaiz909</t>
  </si>
  <si>
    <t>kkalpakloglou</t>
  </si>
  <si>
    <t>chocolateboy</t>
  </si>
  <si>
    <t>sagittarian</t>
  </si>
  <si>
    <t>catch22</t>
  </si>
  <si>
    <t>osamak</t>
  </si>
  <si>
    <t>atomizer</t>
  </si>
  <si>
    <t>grimreaper</t>
  </si>
  <si>
    <t>Steap</t>
  </si>
  <si>
    <t>cryzed</t>
  </si>
  <si>
    <t>tempname</t>
  </si>
  <si>
    <t>joelverhagen</t>
  </si>
  <si>
    <t>kegan</t>
  </si>
  <si>
    <t>idank</t>
  </si>
  <si>
    <t>robin-mu</t>
  </si>
  <si>
    <t>CasualYT31</t>
  </si>
  <si>
    <t>shssoichiro</t>
  </si>
  <si>
    <t>cecilia-sanare</t>
  </si>
  <si>
    <t>thanhtaivtt</t>
  </si>
  <si>
    <t>thegymguy</t>
  </si>
  <si>
    <t>willsmillie</t>
  </si>
  <si>
    <t>gitchasing</t>
  </si>
  <si>
    <t>zakaryan2004</t>
  </si>
  <si>
    <t>e2dk4r</t>
  </si>
  <si>
    <t>junyilou</t>
  </si>
  <si>
    <t>PierreMesure</t>
  </si>
  <si>
    <t>runarmod</t>
  </si>
  <si>
    <t>Sojiroh</t>
  </si>
  <si>
    <t>iribeirocampos</t>
  </si>
  <si>
    <t>tchebb</t>
  </si>
  <si>
    <t>barryvan</t>
  </si>
  <si>
    <t>atsushi2965</t>
  </si>
  <si>
    <t>rolandcrosby</t>
  </si>
  <si>
    <t>Georift</t>
  </si>
  <si>
    <t>R0hanW</t>
  </si>
  <si>
    <t>moonshinerd</t>
  </si>
  <si>
    <t>flanter21</t>
  </si>
  <si>
    <t>rdamas</t>
  </si>
  <si>
    <t>averageFOSSenjoyer</t>
  </si>
  <si>
    <t>ShockedPlot7560</t>
  </si>
  <si>
    <t>bubo</t>
  </si>
  <si>
    <t>ceandreasen</t>
  </si>
  <si>
    <t>helpimnotdrowning</t>
  </si>
  <si>
    <t>anlar</t>
  </si>
  <si>
    <t>nullpos</t>
  </si>
  <si>
    <t>brian6932</t>
  </si>
  <si>
    <t>yozel</t>
  </si>
  <si>
    <t>GeoffreyFrogeye</t>
  </si>
  <si>
    <t>baierjan</t>
  </si>
  <si>
    <t>v3DJG6GL</t>
  </si>
  <si>
    <t>troex</t>
  </si>
  <si>
    <t>Kiritomo</t>
  </si>
  <si>
    <t>pj47x</t>
  </si>
  <si>
    <t>Kicer86</t>
  </si>
  <si>
    <t>leeblackc</t>
  </si>
  <si>
    <t>NeonMan</t>
  </si>
  <si>
    <t>mlabeeb03</t>
  </si>
  <si>
    <t>mireq</t>
  </si>
  <si>
    <t>msikma</t>
  </si>
  <si>
    <t>Arc8ne</t>
  </si>
  <si>
    <t>thedenv</t>
  </si>
  <si>
    <t>rysson</t>
  </si>
  <si>
    <t>xpadev-net</t>
  </si>
  <si>
    <t>pedro</t>
  </si>
  <si>
    <t>Kenshin9977</t>
  </si>
  <si>
    <t>chrisellsworth</t>
  </si>
  <si>
    <t>lfavole</t>
  </si>
  <si>
    <t>pjrobertson</t>
  </si>
  <si>
    <t>mp3butcher</t>
  </si>
  <si>
    <t>entourage8</t>
  </si>
  <si>
    <t>slipinthedove</t>
  </si>
  <si>
    <t>arantius</t>
  </si>
  <si>
    <t>knackku</t>
  </si>
  <si>
    <t>msm595</t>
  </si>
  <si>
    <t>krandor</t>
  </si>
  <si>
    <t>d3d9</t>
  </si>
  <si>
    <t>jixunmoe</t>
  </si>
  <si>
    <t>kvk-2015</t>
  </si>
  <si>
    <t>Dioarya</t>
  </si>
  <si>
    <t>NecroRomnt</t>
  </si>
  <si>
    <t>b5i</t>
  </si>
  <si>
    <t>subsense</t>
  </si>
  <si>
    <t>cotko</t>
  </si>
  <si>
    <t>Strkmn</t>
  </si>
  <si>
    <t>Sanceilaks</t>
  </si>
  <si>
    <t>Crypto90</t>
  </si>
  <si>
    <t>MutantPiggieGolem1</t>
  </si>
  <si>
    <t>wesson09</t>
  </si>
  <si>
    <t>xiaomac</t>
  </si>
  <si>
    <t>jkruse</t>
  </si>
  <si>
    <t>gitninja1234</t>
  </si>
  <si>
    <t>ChocoLZS</t>
  </si>
  <si>
    <t>powergold1</t>
  </si>
  <si>
    <t>a13ssandr0</t>
  </si>
  <si>
    <t>manavchaudhary1</t>
  </si>
  <si>
    <t>hugovdev</t>
  </si>
  <si>
    <t>Sakura286</t>
  </si>
  <si>
    <t>julionc</t>
  </si>
  <si>
    <t>stratus-ss</t>
  </si>
  <si>
    <t>kesor</t>
  </si>
  <si>
    <t>DrearyWillow</t>
  </si>
  <si>
    <t>CounterPillow</t>
  </si>
  <si>
    <t>JoseAngelB</t>
  </si>
  <si>
    <t>Wesley107772</t>
  </si>
  <si>
    <t>pktiuk</t>
  </si>
  <si>
    <t>imranh2</t>
  </si>
  <si>
    <t>rubyevadestaxes</t>
  </si>
  <si>
    <t>poyhen</t>
  </si>
  <si>
    <t>tetra-fox</t>
  </si>
  <si>
    <t>BallzCrasher</t>
  </si>
  <si>
    <t>eric321</t>
  </si>
  <si>
    <t>coreywright</t>
  </si>
  <si>
    <t>ndyanx</t>
  </si>
  <si>
    <t>rakslice</t>
  </si>
  <si>
    <t>kieraneglin</t>
  </si>
  <si>
    <t>tony-hn</t>
  </si>
  <si>
    <t>Khaoklong51</t>
  </si>
  <si>
    <t>otovalek</t>
  </si>
  <si>
    <t>sahilsinghss73</t>
  </si>
  <si>
    <t>lengzuo</t>
  </si>
  <si>
    <t>xingchensong</t>
  </si>
  <si>
    <t>Demon000</t>
  </si>
  <si>
    <t>quad</t>
  </si>
  <si>
    <t>Deukhoofd</t>
  </si>
  <si>
    <t>hibes</t>
  </si>
  <si>
    <t>scribblemaniac</t>
  </si>
  <si>
    <t>luvyana</t>
  </si>
  <si>
    <t>DunnesH</t>
  </si>
  <si>
    <t>iancmy</t>
  </si>
  <si>
    <t>mokrueger</t>
  </si>
  <si>
    <t>harbhim</t>
  </si>
  <si>
    <t>DinhHuy2010</t>
  </si>
  <si>
    <t>LeSuisse</t>
  </si>
  <si>
    <t>PatrykMis</t>
  </si>
  <si>
    <t>DrakoCpp</t>
  </si>
  <si>
    <t>Niluge-KiWi</t>
  </si>
  <si>
    <t>axpauls</t>
  </si>
  <si>
    <t>ASertacAkkaya</t>
  </si>
  <si>
    <t>mgedmin</t>
  </si>
  <si>
    <t>tippfehlr</t>
  </si>
  <si>
    <t>varunchopra</t>
  </si>
  <si>
    <t>hafeoz</t>
  </si>
  <si>
    <t>megumintyan</t>
  </si>
  <si>
    <t>peisenwang</t>
  </si>
  <si>
    <t>JSubelj</t>
  </si>
  <si>
    <t>chilinux</t>
  </si>
  <si>
    <t>trueauracoral</t>
  </si>
  <si>
    <t>ocococococ</t>
  </si>
  <si>
    <t>imanoreotwe</t>
  </si>
  <si>
    <t>TuxCoder</t>
  </si>
  <si>
    <t>lostfictions</t>
  </si>
  <si>
    <t>vtexier</t>
  </si>
  <si>
    <t>roeniss</t>
  </si>
  <si>
    <t>minamotorin</t>
  </si>
  <si>
    <t>Podiumnoche</t>
  </si>
  <si>
    <t>WyohKnott</t>
  </si>
  <si>
    <t>JakeFinley96</t>
  </si>
  <si>
    <t>voidful</t>
  </si>
  <si>
    <t>wenbang24</t>
  </si>
  <si>
    <t>hugohaa</t>
  </si>
  <si>
    <t>RasmusAntons</t>
  </si>
  <si>
    <t>The-MAGI</t>
  </si>
  <si>
    <t>luiso1979</t>
  </si>
  <si>
    <t>leoheitmannruiz</t>
  </si>
  <si>
    <t>Tomoka1</t>
  </si>
  <si>
    <t>Offert4324</t>
  </si>
  <si>
    <t>sta1us</t>
  </si>
  <si>
    <t>hruzgar</t>
  </si>
  <si>
    <t>alb</t>
  </si>
  <si>
    <t>trwstin</t>
  </si>
  <si>
    <t>boredzo</t>
  </si>
  <si>
    <t>x11x</t>
  </si>
  <si>
    <t>Bl4Cc4t</t>
  </si>
  <si>
    <t>Xpl0itU</t>
  </si>
  <si>
    <t>jkmartindale</t>
  </si>
  <si>
    <t>rvsit</t>
  </si>
  <si>
    <t>114514ns</t>
  </si>
  <si>
    <t>marcdumais</t>
  </si>
  <si>
    <t>gonzalezjo</t>
  </si>
  <si>
    <t>syntaxsurge</t>
  </si>
  <si>
    <t>llistochek</t>
  </si>
  <si>
    <t>t-nil</t>
  </si>
  <si>
    <t>Chocobozzz</t>
  </si>
  <si>
    <t>michal-repo</t>
  </si>
  <si>
    <t>YoshichikaAAA</t>
  </si>
  <si>
    <t>RaduManole</t>
  </si>
  <si>
    <t>NurTasin</t>
  </si>
  <si>
    <t>Danish-H</t>
  </si>
  <si>
    <t>vista-narvas</t>
  </si>
  <si>
    <t>chkuendig</t>
  </si>
  <si>
    <t>shmohawk</t>
  </si>
  <si>
    <t>chtk</t>
  </si>
  <si>
    <t>dasidiot</t>
  </si>
  <si>
    <t>martinxyz</t>
  </si>
  <si>
    <t>divStar</t>
  </si>
  <si>
    <t>stilor</t>
  </si>
  <si>
    <t>alien-developers</t>
  </si>
  <si>
    <t>ufukk</t>
  </si>
  <si>
    <t>ArnauvGilotra</t>
  </si>
  <si>
    <t>pompos02</t>
  </si>
  <si>
    <t>pwaldhauer</t>
  </si>
  <si>
    <t>Nicals</t>
  </si>
  <si>
    <t>Bibhav48</t>
  </si>
  <si>
    <t>agibson-fl</t>
  </si>
  <si>
    <t>nbr23</t>
  </si>
  <si>
    <t>mara004</t>
  </si>
  <si>
    <t>RalphORama</t>
  </si>
  <si>
    <t>lstrojny</t>
  </si>
  <si>
    <t>nicodato</t>
  </si>
  <si>
    <t>hashFactory</t>
  </si>
  <si>
    <t>pandeyganesha</t>
  </si>
  <si>
    <t>NickCis</t>
  </si>
  <si>
    <t>Fymyte</t>
  </si>
  <si>
    <t>TSRBerry</t>
  </si>
  <si>
    <t>prettykool</t>
  </si>
  <si>
    <t>S-Aarab</t>
  </si>
  <si>
    <t>Kyraminol</t>
  </si>
  <si>
    <t>sonmezberkay</t>
  </si>
  <si>
    <t>hatienl0i2612</t>
  </si>
  <si>
    <t>TravisDupes</t>
  </si>
  <si>
    <t>starius</t>
  </si>
  <si>
    <t>elivinsky</t>
  </si>
  <si>
    <t>almx</t>
  </si>
  <si>
    <t>FrankZ85</t>
  </si>
  <si>
    <t>LoserFox</t>
  </si>
  <si>
    <t>Esokrates</t>
  </si>
  <si>
    <t>aniolpages</t>
  </si>
  <si>
    <t>peci1</t>
  </si>
  <si>
    <t>HitomaruKonpaku</t>
  </si>
  <si>
    <t>CrendKing</t>
  </si>
  <si>
    <t>shubhexists</t>
  </si>
  <si>
    <t>bartbroere</t>
  </si>
  <si>
    <t>saintliao</t>
  </si>
  <si>
    <t>deralmas</t>
  </si>
  <si>
    <t>midnightveil</t>
  </si>
  <si>
    <t>a213c</t>
  </si>
  <si>
    <t>madewokherd</t>
  </si>
  <si>
    <t>tar-xz</t>
  </si>
  <si>
    <t>at-wat</t>
  </si>
  <si>
    <t>Rohxn16</t>
  </si>
  <si>
    <t>niemands</t>
  </si>
  <si>
    <t>sb0stn</t>
  </si>
  <si>
    <t>aky-01</t>
  </si>
  <si>
    <t>soundchaser128</t>
  </si>
  <si>
    <t>trislee</t>
  </si>
  <si>
    <t>04-pasha-04</t>
  </si>
  <si>
    <t>ApoorvShah111</t>
  </si>
  <si>
    <t>hatsomatt</t>
  </si>
  <si>
    <t>kshitiz305</t>
  </si>
  <si>
    <t>SevenLives</t>
  </si>
  <si>
    <t>szabyg</t>
  </si>
  <si>
    <t>Rajeshwaran2001</t>
  </si>
  <si>
    <t>RedDeffender</t>
  </si>
  <si>
    <t>Yalab7</t>
  </si>
  <si>
    <t>nathantouze</t>
  </si>
  <si>
    <t>davinkevin</t>
  </si>
  <si>
    <t>snixon</t>
  </si>
  <si>
    <t>AmirAflak</t>
  </si>
  <si>
    <t>demon071</t>
  </si>
  <si>
    <t>yy-zhong</t>
  </si>
  <si>
    <t>aaruni96</t>
  </si>
  <si>
    <t>mabdelfattah</t>
  </si>
  <si>
    <t>Zprokkel</t>
  </si>
  <si>
    <t>GD-Slime</t>
  </si>
  <si>
    <t>jorgectf</t>
  </si>
  <si>
    <t>RfadnjdExt</t>
  </si>
  <si>
    <t>urectanc</t>
  </si>
  <si>
    <t>meliber</t>
  </si>
  <si>
    <t>AmanSal1</t>
  </si>
  <si>
    <t>bbilly1</t>
  </si>
  <si>
    <t>berkanteber</t>
  </si>
  <si>
    <t>rexlambert22</t>
  </si>
  <si>
    <t>OverlordQ</t>
  </si>
  <si>
    <t>NDagestad</t>
  </si>
  <si>
    <t>7vlad7</t>
  </si>
  <si>
    <t>TxI5</t>
  </si>
  <si>
    <t>foreignBlade</t>
  </si>
  <si>
    <t>blmarket</t>
  </si>
  <si>
    <t>rjy</t>
  </si>
  <si>
    <t>hoaluvn</t>
  </si>
  <si>
    <t>Cyberes</t>
  </si>
  <si>
    <t>linsui</t>
  </si>
  <si>
    <t>puc9</t>
  </si>
  <si>
    <t>DataGhost</t>
  </si>
  <si>
    <t>sjthespian</t>
  </si>
  <si>
    <t>mrscrapy</t>
  </si>
  <si>
    <t>falbrechtskirchinger</t>
  </si>
  <si>
    <t>NextFire</t>
  </si>
  <si>
    <t>jo-nike</t>
  </si>
  <si>
    <t>bepvte</t>
  </si>
  <si>
    <t>theperfectpunk</t>
  </si>
  <si>
    <t>kangalio</t>
  </si>
  <si>
    <t>Eveldee</t>
  </si>
  <si>
    <t>alexklapheke</t>
  </si>
  <si>
    <t>schmoaaaaah</t>
  </si>
  <si>
    <t>truedread</t>
  </si>
  <si>
    <t>vidiot720</t>
  </si>
  <si>
    <t>zhgwn</t>
  </si>
  <si>
    <t>CoryTibbettsDev</t>
  </si>
  <si>
    <t>viktor-enzell</t>
  </si>
  <si>
    <t>unbeatable-101</t>
  </si>
  <si>
    <t>vampirefrog</t>
  </si>
  <si>
    <t>D0LLYNH0</t>
  </si>
  <si>
    <t>permunkle</t>
  </si>
  <si>
    <t>LXYan2333</t>
  </si>
  <si>
    <t>mushbite</t>
  </si>
  <si>
    <t>vsakhamuri12</t>
  </si>
  <si>
    <t>Hill-98</t>
  </si>
  <si>
    <t>FriedrichRehren</t>
  </si>
  <si>
    <t>aionescu</t>
  </si>
  <si>
    <t>sdht0</t>
  </si>
  <si>
    <t>gregsadetsky</t>
  </si>
  <si>
    <t>LowSuggestion912</t>
  </si>
  <si>
    <t>qulaz</t>
  </si>
  <si>
    <t>oxamun</t>
  </si>
  <si>
    <t>pmitchell86</t>
  </si>
  <si>
    <t>chexxor</t>
  </si>
  <si>
    <t>road-master</t>
  </si>
  <si>
    <t>LeoniePhiline</t>
  </si>
  <si>
    <t>OMEGARAZER</t>
  </si>
  <si>
    <t>Matumo</t>
  </si>
  <si>
    <t>rebane2001</t>
  </si>
  <si>
    <t>amra</t>
  </si>
  <si>
    <t>Chrissi2812</t>
  </si>
  <si>
    <t>mzhou</t>
  </si>
  <si>
    <t>FrederikNJS</t>
  </si>
  <si>
    <t>OndrejBakan</t>
  </si>
  <si>
    <t>stelcodes</t>
  </si>
  <si>
    <t>Spicadox</t>
  </si>
  <si>
    <t>KurtBestor</t>
  </si>
  <si>
    <t>skbeh</t>
  </si>
  <si>
    <t>mexus</t>
  </si>
  <si>
    <t>docbender</t>
  </si>
  <si>
    <t>digitall</t>
  </si>
  <si>
    <t>redraskal</t>
  </si>
  <si>
    <t>muddi900</t>
  </si>
  <si>
    <t>chengzhicn</t>
  </si>
  <si>
    <t>Bnyro</t>
  </si>
  <si>
    <t>Alienmaster</t>
  </si>
  <si>
    <t>mlampe</t>
  </si>
  <si>
    <t>MrOctopus</t>
  </si>
  <si>
    <t>sashashura</t>
  </si>
  <si>
    <t>megapro17</t>
  </si>
  <si>
    <t>changren-wcr</t>
  </si>
  <si>
    <t>endotronic</t>
  </si>
  <si>
    <t>gibson042</t>
  </si>
  <si>
    <t>CrankDatSouljaBoy</t>
  </si>
  <si>
    <t>jwoglom</t>
  </si>
  <si>
    <t>bsun0000</t>
  </si>
  <si>
    <t>jahway603</t>
  </si>
  <si>
    <t>ajayyy</t>
  </si>
  <si>
    <t>cruel-efficiency</t>
  </si>
  <si>
    <t>schnusch</t>
  </si>
  <si>
    <t>tkgmomosheep</t>
  </si>
  <si>
    <t>How-Bout-No</t>
  </si>
  <si>
    <t>LiviaMedeiros</t>
  </si>
  <si>
    <t>snapdgn</t>
  </si>
  <si>
    <t>0xGodspeed</t>
  </si>
  <si>
    <t>itachi-19</t>
  </si>
  <si>
    <t>tkr3</t>
  </si>
  <si>
    <t>SuperSonicHub1</t>
  </si>
  <si>
    <t>tannertechnology</t>
  </si>
  <si>
    <t>GautamMKGarg</t>
  </si>
  <si>
    <t>josanabr</t>
  </si>
  <si>
    <t>TokyoBlackHole</t>
  </si>
  <si>
    <t>jackyyf</t>
  </si>
  <si>
    <t>tejasa97</t>
  </si>
  <si>
    <t>dfaker</t>
  </si>
  <si>
    <t>ohaiibuzzle</t>
  </si>
  <si>
    <t>SamantazFox</t>
  </si>
  <si>
    <t>cgrigis</t>
  </si>
  <si>
    <t>masta79</t>
  </si>
  <si>
    <t>aldoridhoni</t>
  </si>
  <si>
    <t>eren-kemer</t>
  </si>
  <si>
    <t>DjesonPV</t>
  </si>
  <si>
    <t>yashkc2025</t>
  </si>
  <si>
    <t>Juhmer-Tena</t>
  </si>
  <si>
    <t>haobinliang</t>
  </si>
  <si>
    <t>winterbird-code</t>
  </si>
  <si>
    <t>Burve</t>
  </si>
  <si>
    <t>EhtishamSabir</t>
  </si>
  <si>
    <t>odo2063</t>
  </si>
  <si>
    <t>scy</t>
  </si>
  <si>
    <t>FirefoxMetzger</t>
  </si>
  <si>
    <t>dosy4ev</t>
  </si>
  <si>
    <t>misaelaguayo</t>
  </si>
  <si>
    <t>sheerluck</t>
  </si>
  <si>
    <t>lamby</t>
  </si>
  <si>
    <t>nomevi</t>
  </si>
  <si>
    <t>crazymoose7</t>
  </si>
  <si>
    <t>pingiun</t>
  </si>
  <si>
    <t>bubbleguuum</t>
  </si>
  <si>
    <t>ZhymabekRoman</t>
  </si>
  <si>
    <t>aurelg</t>
  </si>
  <si>
    <t>vkorablin</t>
  </si>
  <si>
    <t>darkxex</t>
  </si>
  <si>
    <t>aejdl</t>
  </si>
  <si>
    <t>moench-tegeder</t>
  </si>
  <si>
    <t>miseran</t>
  </si>
  <si>
    <t>adamanldo</t>
  </si>
  <si>
    <t>nevack</t>
  </si>
  <si>
    <t>connercsbn</t>
  </si>
  <si>
    <t>vertan</t>
  </si>
  <si>
    <t>ca-za</t>
  </si>
  <si>
    <t>rand-net</t>
  </si>
  <si>
    <t>HE7086</t>
  </si>
  <si>
    <t>ekangmonyet</t>
  </si>
  <si>
    <t>Yipten</t>
  </si>
  <si>
    <t>dzek69</t>
  </si>
  <si>
    <t>s0u1h</t>
  </si>
  <si>
    <t>Soebb</t>
  </si>
  <si>
    <t>dodrian</t>
  </si>
  <si>
    <t>mxmehl</t>
  </si>
  <si>
    <t>blackgear</t>
  </si>
  <si>
    <t>lyz-code</t>
  </si>
  <si>
    <t>cyberfox1691</t>
  </si>
  <si>
    <t>iphoting</t>
  </si>
  <si>
    <t>mdpauley</t>
  </si>
  <si>
    <t>lukasfink1</t>
  </si>
  <si>
    <t>ofkz</t>
  </si>
  <si>
    <t>hyano</t>
  </si>
  <si>
    <t>teridon</t>
  </si>
  <si>
    <t>mozlima</t>
  </si>
  <si>
    <t>CreaValix</t>
  </si>
  <si>
    <t>git-anony-mouse</t>
  </si>
  <si>
    <t>bwildenhain</t>
  </si>
  <si>
    <t>kebianizao</t>
  </si>
  <si>
    <t>cypheron</t>
  </si>
  <si>
    <t>abdullah-if</t>
  </si>
  <si>
    <t>Lapin0t</t>
  </si>
  <si>
    <t>PilzAdam</t>
  </si>
  <si>
    <t>Sematre</t>
  </si>
  <si>
    <t>Jertzukka</t>
  </si>
  <si>
    <t>mkubecek</t>
  </si>
  <si>
    <t>jaller94</t>
  </si>
  <si>
    <t>j54vc1bk</t>
  </si>
  <si>
    <t>DEvmIb</t>
  </si>
  <si>
    <t>cntrl-s</t>
  </si>
  <si>
    <t>staubichsauger</t>
  </si>
  <si>
    <t>4a1e2y5</t>
  </si>
  <si>
    <t>mrpapersonic</t>
  </si>
  <si>
    <t>ozburo</t>
  </si>
  <si>
    <t>rhendric</t>
  </si>
  <si>
    <t>frafra</t>
  </si>
  <si>
    <t>CrypticSignal</t>
  </si>
  <si>
    <t>fractalf</t>
  </si>
  <si>
    <t>smplayer-dev</t>
  </si>
  <si>
    <t>Jules-A</t>
  </si>
  <si>
    <t>f4pp3rk1ng</t>
  </si>
  <si>
    <t>chao813</t>
  </si>
  <si>
    <t>DigitalDJ</t>
  </si>
  <si>
    <t>MKSherbini</t>
  </si>
  <si>
    <t>dalanmiller</t>
  </si>
  <si>
    <t>poschi3</t>
  </si>
  <si>
    <t>ouwou</t>
  </si>
  <si>
    <t>octotherp</t>
  </si>
  <si>
    <t>BunnyHelp</t>
  </si>
  <si>
    <t>IONECarter</t>
  </si>
  <si>
    <t>paulwrubel</t>
  </si>
  <si>
    <t>Derkades</t>
  </si>
  <si>
    <t>tandy-1000</t>
  </si>
  <si>
    <t>kidonng</t>
  </si>
  <si>
    <t>PSlava</t>
  </si>
  <si>
    <t>Jessecar96</t>
  </si>
  <si>
    <t>max-te</t>
  </si>
  <si>
    <t>nchilada</t>
  </si>
  <si>
    <t>kevinoconnor7</t>
  </si>
  <si>
    <t>ohmybahgosh</t>
  </si>
  <si>
    <t>rhsmachine</t>
  </si>
  <si>
    <t>hhirtz</t>
  </si>
  <si>
    <t>olifre</t>
  </si>
  <si>
    <t>louie-github</t>
  </si>
  <si>
    <t>Hadi0609</t>
  </si>
  <si>
    <t>DennyDai</t>
  </si>
  <si>
    <t>RobinD42</t>
  </si>
  <si>
    <t>alxnull</t>
  </si>
  <si>
    <t>xypwn</t>
  </si>
  <si>
    <t>ZenulAbidin</t>
  </si>
  <si>
    <t>amigatomte</t>
  </si>
  <si>
    <t>l29ah</t>
  </si>
  <si>
    <t>SeonjaeHyeon</t>
  </si>
  <si>
    <t>dpeukert</t>
  </si>
  <si>
    <t>blocktrron</t>
  </si>
  <si>
    <t>sgstair</t>
  </si>
  <si>
    <t>fonkap</t>
  </si>
  <si>
    <t>DjMoren</t>
  </si>
  <si>
    <t>martin54</t>
  </si>
  <si>
    <t>mdujava</t>
  </si>
  <si>
    <t>soubiliz</t>
  </si>
  <si>
    <t>mklein-de</t>
  </si>
  <si>
    <t>ankenyr</t>
  </si>
  <si>
    <t>daveloyall</t>
  </si>
  <si>
    <t>juanfra684</t>
  </si>
  <si>
    <t>TotalCaesar659</t>
  </si>
  <si>
    <t>comsomisha</t>
  </si>
  <si>
    <t>hh0rva1h</t>
  </si>
  <si>
    <t>ssaqua</t>
  </si>
  <si>
    <t>Peter42</t>
  </si>
  <si>
    <t>willbeaufoy</t>
  </si>
  <si>
    <t>AndrewMBL</t>
  </si>
  <si>
    <t>tomsolarino</t>
  </si>
  <si>
    <t>meunierd</t>
  </si>
  <si>
    <t>twaddington</t>
  </si>
  <si>
    <t>3risian</t>
  </si>
  <si>
    <t>tsia</t>
  </si>
  <si>
    <t>haraldmartin</t>
  </si>
  <si>
    <t>jtrmal</t>
  </si>
  <si>
    <t>xaverh</t>
  </si>
  <si>
    <t>uno20001</t>
  </si>
  <si>
    <t>jnozsc</t>
  </si>
  <si>
    <t>jonolt</t>
  </si>
  <si>
    <t>cdarlint</t>
  </si>
  <si>
    <t>Singwai</t>
  </si>
  <si>
    <t>Roxedus</t>
  </si>
  <si>
    <t>nmeum</t>
  </si>
  <si>
    <t>lmanul</t>
  </si>
  <si>
    <t>mobidots</t>
  </si>
  <si>
    <t>AnhNhan</t>
  </si>
  <si>
    <t>axelerometer</t>
  </si>
  <si>
    <t>anoadragon453</t>
  </si>
  <si>
    <t>waptaff</t>
  </si>
  <si>
    <t>Stephan972</t>
  </si>
  <si>
    <t>kr4ssi</t>
  </si>
  <si>
    <t>mpolden</t>
  </si>
  <si>
    <t>ipaha</t>
  </si>
  <si>
    <t>TinyToweringTree</t>
  </si>
  <si>
    <t>galgeek</t>
  </si>
  <si>
    <t>telephono</t>
  </si>
  <si>
    <t>phan-ctrl</t>
  </si>
  <si>
    <t>supritshah1289</t>
  </si>
  <si>
    <t>lightmare</t>
  </si>
  <si>
    <t>cantandwont</t>
  </si>
  <si>
    <t>JayXon</t>
  </si>
  <si>
    <t>kittenking</t>
  </si>
  <si>
    <t>chien-yu</t>
  </si>
  <si>
    <t>tlonic</t>
  </si>
  <si>
    <t>PeskyPotato</t>
  </si>
  <si>
    <t>hrimfaxi</t>
  </si>
  <si>
    <t>aerworker</t>
  </si>
  <si>
    <t>Rikorose</t>
  </si>
  <si>
    <t>caldwell</t>
  </si>
  <si>
    <t>aicest</t>
  </si>
  <si>
    <t>xyssy</t>
  </si>
  <si>
    <t>m1k1o</t>
  </si>
  <si>
    <t>NRTICN</t>
  </si>
  <si>
    <t>Zer0C001</t>
  </si>
  <si>
    <t>MalteKiefer</t>
  </si>
  <si>
    <t>dhoepfl</t>
  </si>
  <si>
    <t>davex25</t>
  </si>
  <si>
    <t>rixx</t>
  </si>
  <si>
    <t>rryanq</t>
  </si>
  <si>
    <t>rmburg</t>
  </si>
  <si>
    <t>tbm</t>
  </si>
  <si>
    <t>jfriesse</t>
  </si>
  <si>
    <t>RexYuan</t>
  </si>
  <si>
    <t>jessedezwart</t>
  </si>
  <si>
    <t>wolfy1339</t>
  </si>
  <si>
    <t>Lukas0907</t>
  </si>
  <si>
    <t>tylerszabo</t>
  </si>
  <si>
    <t>utlasidyo</t>
  </si>
  <si>
    <t>charon2019</t>
  </si>
  <si>
    <t>dimqua</t>
  </si>
  <si>
    <t>cclauss</t>
  </si>
  <si>
    <t>schunka</t>
  </si>
  <si>
    <t>CoryDHall</t>
  </si>
  <si>
    <t>isidentical</t>
  </si>
  <si>
    <t>anthonyfok</t>
  </si>
  <si>
    <t>Atlas48</t>
  </si>
  <si>
    <t>inv1sible</t>
  </si>
  <si>
    <t>iwconfig</t>
  </si>
  <si>
    <t>DaanVanVugt</t>
  </si>
  <si>
    <t>scfc</t>
  </si>
  <si>
    <t>elipsitz</t>
  </si>
  <si>
    <t>Flat</t>
  </si>
  <si>
    <t>Volkanite</t>
  </si>
  <si>
    <t>JimmStout</t>
  </si>
  <si>
    <t>airani</t>
  </si>
  <si>
    <t>dmzkrsk</t>
  </si>
  <si>
    <t>leober-ramos33</t>
  </si>
  <si>
    <t>hkdsun</t>
  </si>
  <si>
    <t>moyamo</t>
  </si>
  <si>
    <t>LangerJan</t>
  </si>
  <si>
    <t>Gorfiend</t>
  </si>
  <si>
    <t>hmlinaric</t>
  </si>
  <si>
    <t>funky-monkey</t>
  </si>
  <si>
    <t>kzm4269</t>
  </si>
  <si>
    <t>Kerruba</t>
  </si>
  <si>
    <t>getaaron</t>
  </si>
  <si>
    <t>Urgau</t>
  </si>
  <si>
    <t>tmsbrg</t>
  </si>
  <si>
    <t>nathanrossi</t>
  </si>
  <si>
    <t>effleurager</t>
  </si>
  <si>
    <t>DroidFreak32</t>
  </si>
  <si>
    <t>CSharp-Truckstop-Restroom-Hero</t>
  </si>
  <si>
    <t>rhhayward</t>
  </si>
  <si>
    <t>dnet</t>
  </si>
  <si>
    <t>huichen90</t>
  </si>
  <si>
    <t>llyyr</t>
  </si>
  <si>
    <t>bastiandg</t>
  </si>
  <si>
    <t>Meneth32</t>
  </si>
  <si>
    <t>zopieux</t>
  </si>
  <si>
    <t>d0u9</t>
  </si>
  <si>
    <t>sa7mon</t>
  </si>
  <si>
    <t>raydouglass</t>
  </si>
  <si>
    <t>f2face</t>
  </si>
  <si>
    <t>gjedeer</t>
  </si>
  <si>
    <t>aeph6Ee0</t>
  </si>
  <si>
    <t>arend-von-reinersdorff</t>
  </si>
  <si>
    <t>cdman</t>
  </si>
  <si>
    <t>jspiros</t>
  </si>
  <si>
    <t>epostavs</t>
  </si>
  <si>
    <t>todeveni</t>
  </si>
  <si>
    <t>VietTPham</t>
  </si>
  <si>
    <t>mmuman</t>
  </si>
  <si>
    <t>jscissr</t>
  </si>
  <si>
    <t>Vrihub</t>
  </si>
  <si>
    <t>Hidenori826</t>
  </si>
  <si>
    <t>catlover999</t>
  </si>
  <si>
    <t>squibbysquibby</t>
  </si>
  <si>
    <t>helb</t>
  </si>
  <si>
    <t>retokromer</t>
  </si>
  <si>
    <t>sleske</t>
  </si>
  <si>
    <t>hvraven</t>
  </si>
  <si>
    <t>scil</t>
  </si>
  <si>
    <t>mweinelt</t>
  </si>
  <si>
    <t>50csent</t>
  </si>
  <si>
    <t>kungfucop</t>
  </si>
  <si>
    <t>hxhowl</t>
  </si>
  <si>
    <t>jahudka</t>
  </si>
  <si>
    <t>bobpoekert</t>
  </si>
  <si>
    <t>hcwhan</t>
  </si>
  <si>
    <t>Jimbolino</t>
  </si>
  <si>
    <t>jdpurcell</t>
  </si>
  <si>
    <t>rawcoder</t>
  </si>
  <si>
    <t>pawitp</t>
  </si>
  <si>
    <t>Khang-NT</t>
  </si>
  <si>
    <t>infinisil</t>
  </si>
  <si>
    <t>r-pankevicius</t>
  </si>
  <si>
    <t>jaykay12</t>
  </si>
  <si>
    <t>mk-pmb</t>
  </si>
  <si>
    <t>rafalborczuch</t>
  </si>
  <si>
    <t>Namnamseo</t>
  </si>
  <si>
    <t>nbppp2</t>
  </si>
  <si>
    <t>itstehkman</t>
  </si>
  <si>
    <t>luceatnobis</t>
  </si>
  <si>
    <t>johndong8</t>
  </si>
  <si>
    <t>alanyee</t>
  </si>
  <si>
    <t>bmwiedemann</t>
  </si>
  <si>
    <t>tetra-eder</t>
  </si>
  <si>
    <t>ashutoshchaudhary79</t>
  </si>
  <si>
    <t>mmcru</t>
  </si>
  <si>
    <t>justquan</t>
  </si>
  <si>
    <t>grucin</t>
  </si>
  <si>
    <t>troywith77</t>
  </si>
  <si>
    <t>rneatherway</t>
  </si>
  <si>
    <t>satunnainen</t>
  </si>
  <si>
    <t>luboss</t>
  </si>
  <si>
    <t>santicalcagno</t>
  </si>
  <si>
    <t>christsmith</t>
  </si>
  <si>
    <t>mlindner</t>
  </si>
  <si>
    <t>vszakats</t>
  </si>
  <si>
    <t>huxuan</t>
  </si>
  <si>
    <t>Argn0</t>
  </si>
  <si>
    <t>rabblac</t>
  </si>
  <si>
    <t>orng</t>
  </si>
  <si>
    <t>adamvoss</t>
  </si>
  <si>
    <t>jktjkt</t>
  </si>
  <si>
    <t>Protuhj</t>
  </si>
  <si>
    <t>Nii-90</t>
  </si>
  <si>
    <t>vobe</t>
  </si>
  <si>
    <t>rkjar18</t>
  </si>
  <si>
    <t>piotr5151</t>
  </si>
  <si>
    <t>sander1</t>
  </si>
  <si>
    <t>gritstub</t>
  </si>
  <si>
    <t>fredbourni</t>
  </si>
  <si>
    <t>triple-j</t>
  </si>
  <si>
    <t>mphe</t>
  </si>
  <si>
    <t>xuhaomin</t>
  </si>
  <si>
    <t>StevenMaude</t>
  </si>
  <si>
    <t>39aldo39</t>
  </si>
  <si>
    <t>0fiscalentropy</t>
  </si>
  <si>
    <t>plroman</t>
  </si>
  <si>
    <t>Starsam80</t>
  </si>
  <si>
    <t>runningbits</t>
  </si>
  <si>
    <t>vierbergenlars</t>
  </si>
  <si>
    <t>xbe</t>
  </si>
  <si>
    <t>ibotty</t>
  </si>
  <si>
    <t>Krenair</t>
  </si>
  <si>
    <t>p2004a</t>
  </si>
  <si>
    <t>bugchecker</t>
  </si>
  <si>
    <t>Justsoos</t>
  </si>
  <si>
    <t>oddstr13</t>
  </si>
  <si>
    <t>andrewalker</t>
  </si>
  <si>
    <t>costypetrisor</t>
  </si>
  <si>
    <t>Grzechooo</t>
  </si>
  <si>
    <t>revolter</t>
  </si>
  <si>
    <t>h4ck3rm1k3</t>
  </si>
  <si>
    <t>RPing</t>
  </si>
  <si>
    <t>choco-cieslik</t>
  </si>
  <si>
    <t>robert-lawrence</t>
  </si>
  <si>
    <t>BagiraHun</t>
  </si>
  <si>
    <t>chrisgavin</t>
  </si>
  <si>
    <t>AVerwer</t>
  </si>
  <si>
    <t>hub2git</t>
  </si>
  <si>
    <t>Serkora</t>
  </si>
  <si>
    <t>vordep</t>
  </si>
  <si>
    <t>theycallmeloki</t>
  </si>
  <si>
    <t>josephfrazier</t>
  </si>
  <si>
    <t>CostPerMille</t>
  </si>
  <si>
    <t>Bassoon08</t>
  </si>
  <si>
    <t>dundua</t>
  </si>
  <si>
    <t>neutric</t>
  </si>
  <si>
    <t>azuwis</t>
  </si>
  <si>
    <t>JackDanger</t>
  </si>
  <si>
    <t>arza-zara</t>
  </si>
  <si>
    <t>drguildo</t>
  </si>
  <si>
    <t>vitorgalvao</t>
  </si>
  <si>
    <t>SteffanDonal</t>
  </si>
  <si>
    <t>OndrejIT</t>
  </si>
  <si>
    <t>coolsa</t>
  </si>
  <si>
    <t>smlx</t>
  </si>
  <si>
    <t>mcepl</t>
  </si>
  <si>
    <t>equinox0815</t>
  </si>
  <si>
    <t>C4K3</t>
  </si>
  <si>
    <t>steven7851</t>
  </si>
  <si>
    <t>nyorain</t>
  </si>
  <si>
    <t>azadi</t>
  </si>
  <si>
    <t>CharlieTLe</t>
  </si>
  <si>
    <t>EricC-59</t>
  </si>
  <si>
    <t>rvanbekkum</t>
  </si>
  <si>
    <t>skacurt</t>
  </si>
  <si>
    <t>cant-think-of-a-name</t>
  </si>
  <si>
    <t>kidol</t>
  </si>
  <si>
    <t>muffato</t>
  </si>
  <si>
    <t>rr-</t>
  </si>
  <si>
    <t>lucasmoura</t>
  </si>
  <si>
    <t>stevengos</t>
  </si>
  <si>
    <t>dracony</t>
  </si>
  <si>
    <t>vxbinaca</t>
  </si>
  <si>
    <t>N1k145</t>
  </si>
  <si>
    <t>wankerer</t>
  </si>
  <si>
    <t>mexican-porn-commits</t>
  </si>
  <si>
    <t>kdeldycke</t>
  </si>
  <si>
    <t>blahgeek</t>
  </si>
  <si>
    <t>theGeekPirate</t>
  </si>
  <si>
    <t>DarkstaIkers</t>
  </si>
  <si>
    <t>sandervdo</t>
  </si>
  <si>
    <t>jjatria</t>
  </si>
  <si>
    <t>JohnPeel</t>
  </si>
  <si>
    <t>quanhua92</t>
  </si>
  <si>
    <t>aidan-</t>
  </si>
  <si>
    <t>RobinHoutevelts</t>
  </si>
  <si>
    <t>blackwinter</t>
  </si>
  <si>
    <t>EraYaN</t>
  </si>
  <si>
    <t>dingens</t>
  </si>
  <si>
    <t>Dankryn</t>
  </si>
  <si>
    <t>fcharlier</t>
  </si>
  <si>
    <t>iassael</t>
  </si>
  <si>
    <t>igvasilyev</t>
  </si>
  <si>
    <t>CkuT</t>
  </si>
  <si>
    <t>vickyg3</t>
  </si>
  <si>
    <t>oittaa</t>
  </si>
  <si>
    <t>flatgreen</t>
  </si>
  <si>
    <t>coderkd10</t>
  </si>
  <si>
    <t>ausbin</t>
  </si>
  <si>
    <t>FounderSG</t>
  </si>
  <si>
    <t>Blue9</t>
  </si>
  <si>
    <t>jindaxia</t>
  </si>
  <si>
    <t>unjello</t>
  </si>
  <si>
    <t>ashutosh-mishra</t>
  </si>
  <si>
    <t>barlik</t>
  </si>
  <si>
    <t>remyleone</t>
  </si>
  <si>
    <t>CianLR</t>
  </si>
  <si>
    <t>fenollp</t>
  </si>
  <si>
    <t>cdoepmann</t>
  </si>
  <si>
    <t>DesweR</t>
  </si>
  <si>
    <t>tioocnt</t>
  </si>
  <si>
    <t>NamPNQ</t>
  </si>
  <si>
    <t>oliciv</t>
  </si>
  <si>
    <t>fluks</t>
  </si>
  <si>
    <t>jfremstad</t>
  </si>
  <si>
    <t>anssih</t>
  </si>
  <si>
    <t>scw</t>
  </si>
  <si>
    <t>puckipedia</t>
  </si>
  <si>
    <t>profiles</t>
  </si>
  <si>
    <t>raphaelm</t>
  </si>
  <si>
    <t>tippfeler</t>
  </si>
  <si>
    <t>mvkma</t>
  </si>
  <si>
    <t>linhua55</t>
  </si>
  <si>
    <t>seamusphelan</t>
  </si>
  <si>
    <t>alarig</t>
  </si>
  <si>
    <t>nawl</t>
  </si>
  <si>
    <t>dufferzafar</t>
  </si>
  <si>
    <t>SpEcHiDe</t>
  </si>
  <si>
    <t>chaoskagami</t>
  </si>
  <si>
    <t>WassimAttar</t>
  </si>
  <si>
    <t>Nikoli</t>
  </si>
  <si>
    <t>mrkrossxdx</t>
  </si>
  <si>
    <t>tjarksaul</t>
  </si>
  <si>
    <t>jorams</t>
  </si>
  <si>
    <t>tuexss</t>
  </si>
  <si>
    <t>eferro</t>
  </si>
  <si>
    <t>phiresky</t>
  </si>
  <si>
    <t>leleobhz</t>
  </si>
  <si>
    <t>bonfy</t>
  </si>
  <si>
    <t>thc202</t>
  </si>
  <si>
    <t>Hanyolo</t>
  </si>
  <si>
    <t>girlpunk</t>
  </si>
  <si>
    <t>minusf</t>
  </si>
  <si>
    <t>zereraz</t>
  </si>
  <si>
    <t>oanimadorcaipira</t>
  </si>
  <si>
    <t>mrahul17</t>
  </si>
  <si>
    <t>HyShai</t>
  </si>
  <si>
    <t>irfancharania</t>
  </si>
  <si>
    <t>BitLooter</t>
  </si>
  <si>
    <t>johankj</t>
  </si>
  <si>
    <t>josso</t>
  </si>
  <si>
    <t>Oteng</t>
  </si>
  <si>
    <t>bartkappenburg</t>
  </si>
  <si>
    <t>gauravb7090</t>
  </si>
  <si>
    <t>lovebug356</t>
  </si>
  <si>
    <t>dwemthy</t>
  </si>
  <si>
    <t>0xced</t>
  </si>
  <si>
    <t>willglynn</t>
  </si>
  <si>
    <t>Mortal</t>
  </si>
  <si>
    <t>mark7</t>
  </si>
  <si>
    <t>grompe</t>
  </si>
  <si>
    <t>MatthewRayfield</t>
  </si>
  <si>
    <t>daohoangson</t>
  </si>
  <si>
    <t>mneitsabes</t>
  </si>
  <si>
    <t>pascalbrax</t>
  </si>
  <si>
    <t>jan-matejka</t>
  </si>
  <si>
    <t>xantares</t>
  </si>
  <si>
    <t>nemunaire</t>
  </si>
  <si>
    <t>ghedo</t>
  </si>
  <si>
    <t>winwon</t>
  </si>
  <si>
    <t>thornomad</t>
  </si>
  <si>
    <t>qrtt1</t>
  </si>
  <si>
    <t>msmuenchen</t>
  </si>
  <si>
    <t>haricharan</t>
  </si>
  <si>
    <t>Lovius</t>
  </si>
  <si>
    <t>matrixik</t>
  </si>
  <si>
    <t>drags</t>
  </si>
  <si>
    <t>liudongmiao</t>
  </si>
  <si>
    <t>jterk</t>
  </si>
  <si>
    <t>crazedpsyc</t>
  </si>
  <si>
    <t>pvdl</t>
  </si>
  <si>
    <t>codelol</t>
  </si>
  <si>
    <t>simonwjackson</t>
  </si>
  <si>
    <t>frewsxcv</t>
  </si>
  <si>
    <t>jnormore</t>
  </si>
  <si>
    <t>foolscap</t>
  </si>
  <si>
    <t>hurda</t>
  </si>
  <si>
    <t>ericpardee</t>
  </si>
  <si>
    <t>niebles</t>
  </si>
  <si>
    <t>amlweems</t>
  </si>
  <si>
    <t>m0vie</t>
  </si>
  <si>
    <t>patheticpat</t>
  </si>
  <si>
    <t>Nikerabbit</t>
  </si>
  <si>
    <t>z00nx</t>
  </si>
  <si>
    <t>epitron</t>
  </si>
  <si>
    <t>alimirjamali</t>
  </si>
  <si>
    <t>orlitzky</t>
  </si>
  <si>
    <t>takuya0301</t>
  </si>
  <si>
    <t>mfzl</t>
  </si>
  <si>
    <t>jelly</t>
  </si>
  <si>
    <t>louima</t>
  </si>
  <si>
    <t>CraigMarkwardt</t>
  </si>
  <si>
    <t>jre</t>
  </si>
  <si>
    <t>Elbandi</t>
  </si>
  <si>
    <t>joeyadams</t>
  </si>
  <si>
    <t>holomorph</t>
  </si>
  <si>
    <t>h3xx</t>
  </si>
  <si>
    <t>meyerd</t>
  </si>
  <si>
    <t>alphapapa</t>
  </si>
  <si>
    <t>jacobian</t>
  </si>
  <si>
    <t>joeframbach</t>
  </si>
  <si>
    <t>AI0867</t>
  </si>
  <si>
    <t>skupr</t>
  </si>
  <si>
    <t>jynnantonix</t>
  </si>
  <si>
    <t>dodo</t>
  </si>
  <si>
    <t>timdoug</t>
  </si>
  <si>
    <t>dcoppa</t>
  </si>
  <si>
    <t>notnew</t>
  </si>
  <si>
    <t>art-zhitnik</t>
  </si>
  <si>
    <t>tyll</t>
  </si>
  <si>
    <t>virtulis</t>
  </si>
  <si>
    <t>kevinamadeus</t>
  </si>
  <si>
    <t>alab1001101</t>
  </si>
  <si>
    <t>calbrecht</t>
  </si>
  <si>
    <t>hdclark</t>
  </si>
  <si>
    <t>joehillen</t>
  </si>
  <si>
    <t>asido</t>
  </si>
  <si>
    <t>jankratochvil</t>
  </si>
  <si>
    <t>lra</t>
  </si>
  <si>
    <t>techtonik</t>
  </si>
  <si>
    <t>richardc</t>
  </si>
  <si>
    <t>mhagger</t>
  </si>
  <si>
    <t>aylen384</t>
  </si>
  <si>
    <t>rmanola</t>
  </si>
  <si>
    <t>knagano</t>
  </si>
  <si>
    <t>obeythepenguin</t>
  </si>
  <si>
    <t>ivanov</t>
  </si>
  <si>
    <t>IssueCount</t>
  </si>
  <si>
    <t>ghost</t>
  </si>
  <si>
    <t>chrizilla</t>
  </si>
  <si>
    <t>someziggyman</t>
  </si>
  <si>
    <t>HalvorRaknes</t>
  </si>
  <si>
    <t>barkoder</t>
  </si>
  <si>
    <t>nicolaasjan</t>
  </si>
  <si>
    <t>Jadoo4QFan</t>
  </si>
  <si>
    <t>ahm750</t>
  </si>
  <si>
    <t>RingoTheDog</t>
  </si>
  <si>
    <t>clusterized</t>
  </si>
  <si>
    <t>denaunistic</t>
  </si>
  <si>
    <t>atom-smasher</t>
  </si>
  <si>
    <t>estatistics</t>
  </si>
  <si>
    <t>pavel167</t>
  </si>
  <si>
    <t>joaquinito2070</t>
  </si>
  <si>
    <t>Wilann</t>
  </si>
  <si>
    <t>afterdelight</t>
  </si>
  <si>
    <t>Rexadev</t>
  </si>
  <si>
    <t>CZeil</t>
  </si>
  <si>
    <t>upintheairsheep</t>
  </si>
  <si>
    <t>candrapersada</t>
  </si>
  <si>
    <t>Cryosim</t>
  </si>
  <si>
    <t>error-reporting</t>
  </si>
  <si>
    <t>ualaa1</t>
  </si>
  <si>
    <t>Gloster10</t>
  </si>
  <si>
    <t>werid</t>
  </si>
  <si>
    <t>triplesixman</t>
  </si>
  <si>
    <t>khk58</t>
  </si>
  <si>
    <t>54m4d</t>
  </si>
  <si>
    <t>wanghaisheng</t>
  </si>
  <si>
    <t>chapmanjacobd</t>
  </si>
  <si>
    <t>M1Aston</t>
  </si>
  <si>
    <t>qzmtch</t>
  </si>
  <si>
    <t>Albretch</t>
  </si>
  <si>
    <t>seaklin83546</t>
  </si>
  <si>
    <t>DOSforever</t>
  </si>
  <si>
    <t>rgiuffre</t>
  </si>
  <si>
    <t>MrSmite</t>
  </si>
  <si>
    <t>erickyun</t>
  </si>
  <si>
    <t>zone559</t>
  </si>
  <si>
    <t>mhogomchungu</t>
  </si>
  <si>
    <t>heyeanne34</t>
  </si>
  <si>
    <t>shimiaoyerin</t>
  </si>
  <si>
    <t>pitsi</t>
  </si>
  <si>
    <t>SubZero5</t>
  </si>
  <si>
    <t>m3thm4th</t>
  </si>
  <si>
    <t>chorong761</t>
  </si>
  <si>
    <t>pxssy</t>
  </si>
  <si>
    <t>Lonely233233</t>
  </si>
  <si>
    <t>k15fb-mmo</t>
  </si>
  <si>
    <t>jimlynnjulian</t>
  </si>
  <si>
    <t>ETapk</t>
  </si>
  <si>
    <t>section83</t>
  </si>
  <si>
    <t>levaculik2</t>
  </si>
  <si>
    <t>sourabhkv</t>
  </si>
  <si>
    <t>upintheairsheep2</t>
  </si>
  <si>
    <t>Mennaruuk</t>
  </si>
  <si>
    <t>undaunt</t>
  </si>
  <si>
    <t>pha1n0q</t>
  </si>
  <si>
    <t>ForxBase</t>
  </si>
  <si>
    <t>sebma</t>
  </si>
  <si>
    <t>ScribbleGhost</t>
  </si>
  <si>
    <t>yurivict</t>
  </si>
  <si>
    <t>NanaMizukiAnother7</t>
  </si>
  <si>
    <t>scarng63</t>
  </si>
  <si>
    <t>rivke41levp656</t>
  </si>
  <si>
    <t>NewUserHa</t>
  </si>
  <si>
    <t>hasnogaems</t>
  </si>
  <si>
    <t>nastia-diaphan</t>
  </si>
  <si>
    <t>WillPittenger</t>
  </si>
  <si>
    <t>modernNeo</t>
  </si>
  <si>
    <t>emv33</t>
  </si>
  <si>
    <t>AlttiRi</t>
  </si>
  <si>
    <t>scrutinizer11</t>
  </si>
  <si>
    <t>ole-tange</t>
  </si>
  <si>
    <t>MimuraKyosuke</t>
  </si>
  <si>
    <t>stefanodvx</t>
  </si>
  <si>
    <t>cacfd3a</t>
  </si>
  <si>
    <t>kribjo</t>
  </si>
  <si>
    <t>jirih</t>
  </si>
  <si>
    <t>snwefly</t>
  </si>
  <si>
    <t>tormyvancool</t>
  </si>
  <si>
    <t>bibsp</t>
  </si>
  <si>
    <t>kaixuangh</t>
  </si>
  <si>
    <t>monostudio88</t>
  </si>
  <si>
    <t>Scrooge200FES</t>
  </si>
  <si>
    <t>angentanewbe</t>
  </si>
  <si>
    <t>Adthrawn</t>
  </si>
  <si>
    <t>sebi-berlin</t>
  </si>
  <si>
    <t>xpalidotious</t>
  </si>
  <si>
    <t>yuyoiuyoiu</t>
  </si>
  <si>
    <t>africola</t>
  </si>
  <si>
    <t>QuAzI</t>
  </si>
  <si>
    <t>guy-teube</t>
  </si>
  <si>
    <t>xapc0fv</t>
  </si>
  <si>
    <t>ds2k5</t>
  </si>
  <si>
    <t>rgabbo</t>
  </si>
  <si>
    <t>Ulmo</t>
  </si>
  <si>
    <t>0n-s</t>
  </si>
  <si>
    <t>solomoncyj</t>
  </si>
  <si>
    <t>rrfqi</t>
  </si>
  <si>
    <t>Shohreh</t>
  </si>
  <si>
    <t>mesb1</t>
  </si>
  <si>
    <t>wankio</t>
  </si>
  <si>
    <t>NSExceptional</t>
  </si>
  <si>
    <t>Feathered-Serpent</t>
  </si>
  <si>
    <t>rubyFeedback</t>
  </si>
  <si>
    <t>axcore</t>
  </si>
  <si>
    <t>codenamedpkt</t>
  </si>
  <si>
    <t>tv21</t>
  </si>
  <si>
    <t>shoxie007</t>
  </si>
  <si>
    <t>BLSTR13</t>
  </si>
  <si>
    <t>GUUser91</t>
  </si>
  <si>
    <t>notsolowki</t>
  </si>
  <si>
    <t>bani6809</t>
  </si>
  <si>
    <t>kr-v</t>
  </si>
  <si>
    <t>shirishag75</t>
  </si>
  <si>
    <t>jriker1</t>
  </si>
  <si>
    <t>danielyli</t>
  </si>
  <si>
    <t>schittli</t>
  </si>
  <si>
    <t>hbtalha</t>
  </si>
  <si>
    <t>post-master</t>
  </si>
  <si>
    <t>shakeyourbunny</t>
  </si>
  <si>
    <t>abusaid10</t>
  </si>
  <si>
    <t>superclarkk</t>
  </si>
  <si>
    <t>noname278</t>
  </si>
  <si>
    <t>SwimmingLink</t>
  </si>
  <si>
    <t>dajotim937</t>
  </si>
  <si>
    <t>BlohoJo</t>
  </si>
  <si>
    <t>nanderer</t>
  </si>
  <si>
    <t>Napoleon-BlownApart</t>
  </si>
  <si>
    <t>rando2024</t>
  </si>
  <si>
    <t>WlaBo75</t>
  </si>
  <si>
    <t>trimechee</t>
  </si>
  <si>
    <t>cow1337killer3</t>
  </si>
  <si>
    <t>safethumb</t>
  </si>
  <si>
    <t>nunotfc</t>
  </si>
  <si>
    <t>Eng-HanifLeghari</t>
  </si>
  <si>
    <t>Lytexx</t>
  </si>
  <si>
    <t>SunSerega</t>
  </si>
  <si>
    <t>babubhai01</t>
  </si>
  <si>
    <t>TheGrimKeeper</t>
  </si>
  <si>
    <t>ACR-Jeff</t>
  </si>
  <si>
    <t>m0ck69</t>
  </si>
  <si>
    <t>PacoH</t>
  </si>
  <si>
    <t>Kukaina</t>
  </si>
  <si>
    <t>JunioCalu</t>
  </si>
  <si>
    <t>idMysteries</t>
  </si>
  <si>
    <t>zohozer</t>
  </si>
  <si>
    <t>pboettcher</t>
  </si>
  <si>
    <t>arminfuerst</t>
  </si>
  <si>
    <t>Obegg</t>
  </si>
  <si>
    <t>RedPenguin2</t>
  </si>
  <si>
    <t>dfgyuri</t>
  </si>
  <si>
    <t>nmills3</t>
  </si>
  <si>
    <t>w4grfw</t>
  </si>
  <si>
    <t>HondaTooru97</t>
  </si>
  <si>
    <t>shortthirdman</t>
  </si>
  <si>
    <t>jieweix</t>
  </si>
  <si>
    <t>ltsj</t>
  </si>
  <si>
    <t>boulderob</t>
  </si>
  <si>
    <t>DarrenPIngram</t>
  </si>
  <si>
    <t>Thalia500</t>
  </si>
  <si>
    <t>antiops</t>
  </si>
  <si>
    <t>heroku-miraheze</t>
  </si>
  <si>
    <t>cx410</t>
  </si>
  <si>
    <t>progonkpa</t>
  </si>
  <si>
    <t>zeref-dragneel</t>
  </si>
  <si>
    <t>TheFrenchGhosty</t>
  </si>
  <si>
    <t>JVT038</t>
  </si>
  <si>
    <t>tmblrxaos</t>
  </si>
  <si>
    <t>Tian0982</t>
  </si>
  <si>
    <t>DiagonalArg</t>
  </si>
  <si>
    <t>ballo</t>
  </si>
  <si>
    <t>CaramelConnoisseur</t>
  </si>
  <si>
    <t>zhouxinghong</t>
  </si>
  <si>
    <t>xuen97</t>
  </si>
  <si>
    <t>ezefango</t>
  </si>
  <si>
    <t>Rings4</t>
  </si>
  <si>
    <t>pawfmrpimt</t>
  </si>
  <si>
    <t>bughit</t>
  </si>
  <si>
    <t>parasiteoflife</t>
  </si>
  <si>
    <t>stephane-archer</t>
  </si>
  <si>
    <t>slavakurilyak</t>
  </si>
  <si>
    <t>AntonSamokat</t>
  </si>
  <si>
    <t>fc1104</t>
  </si>
  <si>
    <t>s0ren99</t>
  </si>
  <si>
    <t>TCH68k</t>
  </si>
  <si>
    <t>dasl-</t>
  </si>
  <si>
    <t>jsmith1299</t>
  </si>
  <si>
    <t>qo4on</t>
  </si>
  <si>
    <t>pato-pan</t>
  </si>
  <si>
    <t>tkzv</t>
  </si>
  <si>
    <t>t0ben</t>
  </si>
  <si>
    <t>phere-x</t>
  </si>
  <si>
    <t>superislam</t>
  </si>
  <si>
    <t>geextahslex</t>
  </si>
  <si>
    <t>wwfcnu</t>
  </si>
  <si>
    <t>nurupo</t>
  </si>
  <si>
    <t>emphoeller</t>
  </si>
  <si>
    <t>rsfinlayson</t>
  </si>
  <si>
    <t>koopa990</t>
  </si>
  <si>
    <t>ethicnology</t>
  </si>
  <si>
    <t>nateify</t>
  </si>
  <si>
    <t>MuenchenSued</t>
  </si>
  <si>
    <t>philcerf</t>
  </si>
  <si>
    <t>49studebaker</t>
  </si>
  <si>
    <t>Kajsjdnwnp22</t>
  </si>
  <si>
    <t>JunkFood02</t>
  </si>
  <si>
    <t>alervd</t>
  </si>
  <si>
    <t>tamodolo</t>
  </si>
  <si>
    <t>Vangelis66</t>
  </si>
  <si>
    <t>Menard01</t>
  </si>
  <si>
    <t>lollita</t>
  </si>
  <si>
    <t>chauhansarthakiitd</t>
  </si>
  <si>
    <t>anunasica</t>
  </si>
  <si>
    <t>holygamer</t>
  </si>
  <si>
    <t>leshinskii</t>
  </si>
  <si>
    <t>SamusAranX</t>
  </si>
  <si>
    <t>heliosyne</t>
  </si>
  <si>
    <t>feerlessleadr</t>
  </si>
  <si>
    <t>nochlab1</t>
  </si>
  <si>
    <t>tucomel</t>
  </si>
  <si>
    <t>JaxonPlays</t>
  </si>
  <si>
    <t>Jeeaaasus</t>
  </si>
  <si>
    <t>dabreadman</t>
  </si>
  <si>
    <t>Punpki</t>
  </si>
  <si>
    <t>shahidhasanzai</t>
  </si>
  <si>
    <t>Spottedfeather</t>
  </si>
  <si>
    <t>GT2000byte</t>
  </si>
  <si>
    <t>ClaireCJS</t>
  </si>
  <si>
    <t>Foldren</t>
  </si>
  <si>
    <t>octavo</t>
  </si>
  <si>
    <t>Rikk</t>
  </si>
  <si>
    <t>deniscerri</t>
  </si>
  <si>
    <t>dickylawre</t>
  </si>
  <si>
    <t>smnthermes</t>
  </si>
  <si>
    <t>wastedhate</t>
  </si>
  <si>
    <t>antdude</t>
  </si>
  <si>
    <t>almafazi</t>
  </si>
  <si>
    <t>Rabcor</t>
  </si>
  <si>
    <t>hunter-gatherer8</t>
  </si>
  <si>
    <t>Yoksven</t>
  </si>
  <si>
    <t>Aces-and-Jacks</t>
  </si>
  <si>
    <t>frans77frans</t>
  </si>
  <si>
    <t>Tudsday</t>
  </si>
  <si>
    <t>Mehdioop</t>
  </si>
  <si>
    <t>emilyexa</t>
  </si>
  <si>
    <t>caltrop2075</t>
  </si>
  <si>
    <t>ex386</t>
  </si>
  <si>
    <t>jnxyatmjx</t>
  </si>
  <si>
    <t>AlphaCentauri</t>
  </si>
  <si>
    <t>rieje</t>
  </si>
  <si>
    <t>KPniX</t>
  </si>
  <si>
    <t>Lieutenant-L-T-Smash</t>
  </si>
  <si>
    <t>foremtehan</t>
  </si>
  <si>
    <t>zhenyahacker</t>
  </si>
  <si>
    <t>userlip</t>
  </si>
  <si>
    <t>tropicoo</t>
  </si>
  <si>
    <t>tt1217</t>
  </si>
  <si>
    <t>ajaikrishnan</t>
  </si>
  <si>
    <t>bonacker1</t>
  </si>
  <si>
    <t>mikkovedru</t>
  </si>
  <si>
    <t>NoneToRoot</t>
  </si>
  <si>
    <t>defder-su</t>
  </si>
  <si>
    <t>JacobDreiling</t>
  </si>
  <si>
    <t>twilson90</t>
  </si>
  <si>
    <t>Sunda001</t>
  </si>
  <si>
    <t>Anuskuss</t>
  </si>
  <si>
    <t>xiaose</t>
  </si>
  <si>
    <t>honx4amiga</t>
  </si>
  <si>
    <t>Roxy45l</t>
  </si>
  <si>
    <t>kishoreyakkanti</t>
  </si>
  <si>
    <t>Barbarella6666666</t>
  </si>
  <si>
    <t>BarnameESF</t>
  </si>
  <si>
    <t>Explosion-Scratch</t>
  </si>
  <si>
    <t>turkeyphant</t>
  </si>
  <si>
    <t>GentleRock</t>
  </si>
  <si>
    <t>momogood168</t>
  </si>
  <si>
    <t>LTGM</t>
  </si>
  <si>
    <t>znaczki654</t>
  </si>
  <si>
    <t>tantai-jin</t>
  </si>
  <si>
    <t>earthyrock</t>
  </si>
  <si>
    <t>pokemaster974</t>
  </si>
  <si>
    <t>Fabian42</t>
  </si>
  <si>
    <t>thyWyrm</t>
  </si>
  <si>
    <t>Nice-Music</t>
  </si>
  <si>
    <t>callista13</t>
  </si>
  <si>
    <t>vonstring</t>
  </si>
  <si>
    <t>ohhai</t>
  </si>
  <si>
    <t>oltodosel</t>
  </si>
  <si>
    <t>justarish</t>
  </si>
  <si>
    <t>richardstevenhack</t>
  </si>
  <si>
    <t>EvanCarroll</t>
  </si>
  <si>
    <t>posita</t>
  </si>
  <si>
    <t>stemy2</t>
  </si>
  <si>
    <t>zshnb</t>
  </si>
  <si>
    <t>magneto261290</t>
  </si>
  <si>
    <t>sylviiu</t>
  </si>
  <si>
    <t>vega69-ux</t>
  </si>
  <si>
    <t>ludo77</t>
  </si>
  <si>
    <t>Totorrr</t>
  </si>
  <si>
    <t>DanilaParakhnevich</t>
  </si>
  <si>
    <t>bobbbob98</t>
  </si>
  <si>
    <t>jidanni</t>
  </si>
  <si>
    <t>thomco</t>
  </si>
  <si>
    <t>forthrin</t>
  </si>
  <si>
    <t>metalalchemist</t>
  </si>
  <si>
    <t>LonelyGuy12</t>
  </si>
  <si>
    <t>Heros99</t>
  </si>
  <si>
    <t>Ra10Bit</t>
  </si>
  <si>
    <t>ale82to</t>
  </si>
  <si>
    <t>PAI5REECHO</t>
  </si>
  <si>
    <t>dirkf</t>
  </si>
  <si>
    <t>oknchm</t>
  </si>
  <si>
    <t>fenopa</t>
  </si>
  <si>
    <t>tjsnowfun</t>
  </si>
  <si>
    <t>bann0</t>
  </si>
  <si>
    <t>John01Smith</t>
  </si>
  <si>
    <t>blahiri</t>
  </si>
  <si>
    <t>m3jorri</t>
  </si>
  <si>
    <t>VFomich</t>
  </si>
  <si>
    <t>Dysta</t>
  </si>
  <si>
    <t>trizen</t>
  </si>
  <si>
    <t>Lucabenj</t>
  </si>
  <si>
    <t>Ex-Communicad0</t>
  </si>
  <si>
    <t>Oondanomala</t>
  </si>
  <si>
    <t>vden89</t>
  </si>
  <si>
    <t>darktrend</t>
  </si>
  <si>
    <t>sk8ordi3</t>
  </si>
  <si>
    <t>mike2003</t>
  </si>
  <si>
    <t>snowywish</t>
  </si>
  <si>
    <t>Sparh4wk</t>
  </si>
  <si>
    <t>Thespikedballofdoom</t>
  </si>
  <si>
    <t>DerBunteBall</t>
  </si>
  <si>
    <t>jack-sparrow1</t>
  </si>
  <si>
    <t>demonluo</t>
  </si>
  <si>
    <t>VXsz</t>
  </si>
  <si>
    <t>MrDemous</t>
  </si>
  <si>
    <t>seniorm0ment</t>
  </si>
  <si>
    <t>jamesWalker55</t>
  </si>
  <si>
    <t>TheDcoder</t>
  </si>
  <si>
    <t>TomArrow</t>
  </si>
  <si>
    <t>Tiagoquix</t>
  </si>
  <si>
    <t>tysvgha-jpg</t>
  </si>
  <si>
    <t>WatashiSenseiGalirus</t>
  </si>
  <si>
    <t>si70so15</t>
  </si>
  <si>
    <t>R-S1978</t>
  </si>
  <si>
    <t>ichinomakatsu</t>
  </si>
  <si>
    <t>XpiRaL</t>
  </si>
  <si>
    <t>WW550</t>
  </si>
  <si>
    <t>beta2k</t>
  </si>
  <si>
    <t>Xan-Kun</t>
  </si>
  <si>
    <t>NannoSilver</t>
  </si>
  <si>
    <t>jacobacci</t>
  </si>
  <si>
    <t>ScharadaValcta</t>
  </si>
  <si>
    <t>bnw42</t>
  </si>
  <si>
    <t>ericknbe</t>
  </si>
  <si>
    <t>Glimka</t>
  </si>
  <si>
    <t>iCodexDev</t>
  </si>
  <si>
    <t>ballsystemlord</t>
  </si>
  <si>
    <t>snowykoyuki</t>
  </si>
  <si>
    <t>just-automatic</t>
  </si>
  <si>
    <t>milahu</t>
  </si>
  <si>
    <t>rnpasinos</t>
  </si>
  <si>
    <t>krasnh</t>
  </si>
  <si>
    <t>OttoWerse</t>
  </si>
  <si>
    <t>veganomy</t>
  </si>
  <si>
    <t>YFTX2015</t>
  </si>
  <si>
    <t>Ana-Robot</t>
  </si>
  <si>
    <t>pennilessSplatter</t>
  </si>
  <si>
    <t>tcely</t>
  </si>
  <si>
    <t>nobef</t>
  </si>
  <si>
    <t>DarkCTO</t>
  </si>
  <si>
    <t>xueli12</t>
  </si>
  <si>
    <t>prachi-gooru</t>
  </si>
  <si>
    <t>lodasi</t>
  </si>
  <si>
    <t>am517</t>
  </si>
  <si>
    <t>BubbleSothoth</t>
  </si>
  <si>
    <t>Makezu90</t>
  </si>
  <si>
    <t>superbonaci</t>
  </si>
  <si>
    <t>TheWizard-maker</t>
  </si>
  <si>
    <t>lkintact</t>
  </si>
  <si>
    <t>Botato300</t>
  </si>
  <si>
    <t>mrwicks</t>
  </si>
  <si>
    <t>thirtytwentytwo</t>
  </si>
  <si>
    <t>makingglitches</t>
  </si>
  <si>
    <t>rayman0530</t>
  </si>
  <si>
    <t>dictdl30</t>
  </si>
  <si>
    <t>anikialt</t>
  </si>
  <si>
    <t>Wamy-Dev</t>
  </si>
  <si>
    <t>devenu85</t>
  </si>
  <si>
    <t>koggins</t>
  </si>
  <si>
    <t>andlabs</t>
  </si>
  <si>
    <t>seraphzero</t>
  </si>
  <si>
    <t>Richard642355</t>
  </si>
  <si>
    <t>maaaaz</t>
  </si>
  <si>
    <t>Thuuren</t>
  </si>
  <si>
    <t>iaseth</t>
  </si>
  <si>
    <t>devooc</t>
  </si>
  <si>
    <t>MammadTavakoli</t>
  </si>
  <si>
    <t>elig0n</t>
  </si>
  <si>
    <t>mirij100</t>
  </si>
  <si>
    <t>marmotadog</t>
  </si>
  <si>
    <t>erikschul</t>
  </si>
  <si>
    <t>BenderBRod</t>
  </si>
  <si>
    <t>MMasutin</t>
  </si>
  <si>
    <t>masterofobzene</t>
  </si>
  <si>
    <t>GH2506</t>
  </si>
  <si>
    <t>ThePhoenix576</t>
  </si>
  <si>
    <t>BBugato</t>
  </si>
  <si>
    <t>madixi</t>
  </si>
  <si>
    <t>lamyergeier</t>
  </si>
  <si>
    <t>VladiStep</t>
  </si>
  <si>
    <t>rvzaytsev</t>
  </si>
  <si>
    <t>MercedesMcdaniel</t>
  </si>
  <si>
    <t>yroyathon</t>
  </si>
  <si>
    <t>nara20</t>
  </si>
  <si>
    <t>MrOctober77</t>
  </si>
  <si>
    <t>vmstarchenko</t>
  </si>
  <si>
    <t>Tmalll</t>
  </si>
  <si>
    <t>Markus-N</t>
  </si>
  <si>
    <t>johnathanchiu</t>
  </si>
  <si>
    <t>omfgntsa</t>
  </si>
  <si>
    <t>porg</t>
  </si>
  <si>
    <t>nikalasmd</t>
  </si>
  <si>
    <t>slrslr</t>
  </si>
  <si>
    <t>annomatik</t>
  </si>
  <si>
    <t>nadermx</t>
  </si>
  <si>
    <t>pavel355</t>
  </si>
  <si>
    <t>playgithub</t>
  </si>
  <si>
    <t>aryanchoudharypro</t>
  </si>
  <si>
    <t>Skydef</t>
  </si>
  <si>
    <t>kolbdog323</t>
  </si>
  <si>
    <t>matsumotokenji</t>
  </si>
  <si>
    <t>benoon</t>
  </si>
  <si>
    <t>gabldotink</t>
  </si>
  <si>
    <t>IceArms</t>
  </si>
  <si>
    <t>notevenaperson</t>
  </si>
  <si>
    <t>pratikpatel8982</t>
  </si>
  <si>
    <t>sideloading</t>
  </si>
  <si>
    <t>imongithub123</t>
  </si>
  <si>
    <t>dreamflasher</t>
  </si>
  <si>
    <t>LifesGottaBeFun</t>
  </si>
  <si>
    <t>abdulbadii</t>
  </si>
  <si>
    <t>Ottaviocr</t>
  </si>
  <si>
    <t>spirillen</t>
  </si>
  <si>
    <t>bk111</t>
  </si>
  <si>
    <t>burtek</t>
  </si>
  <si>
    <t>tlament</t>
  </si>
  <si>
    <t>Ed3151</t>
  </si>
  <si>
    <t>brauliobo</t>
  </si>
  <si>
    <t>napgiver</t>
  </si>
  <si>
    <t>DaftMink</t>
  </si>
  <si>
    <t>eitimiyabi</t>
  </si>
  <si>
    <t>user7230724</t>
  </si>
  <si>
    <t>MothersMilkkk</t>
  </si>
  <si>
    <t>leonbeon</t>
  </si>
  <si>
    <t>vedantroy</t>
  </si>
  <si>
    <t>aneesh1122</t>
  </si>
  <si>
    <t>iitjee</t>
  </si>
  <si>
    <t>Erick2317</t>
  </si>
  <si>
    <t>mlatushko</t>
  </si>
  <si>
    <t>DCxDESIGN</t>
  </si>
  <si>
    <t>unknownsoldier08</t>
  </si>
  <si>
    <t>Neurotoxin001</t>
  </si>
  <si>
    <t>campones</t>
  </si>
  <si>
    <t>BrendanoElTaco</t>
  </si>
  <si>
    <t>neohopebr</t>
  </si>
  <si>
    <t>dare2</t>
  </si>
  <si>
    <t>voltagex</t>
  </si>
  <si>
    <t>albino1</t>
  </si>
  <si>
    <t>forapreder</t>
  </si>
  <si>
    <t>X-Gorn</t>
  </si>
  <si>
    <t>qayyumabro</t>
  </si>
  <si>
    <t>PlaylistsTrance</t>
  </si>
  <si>
    <t>genshisabu</t>
  </si>
  <si>
    <t>rezad1393</t>
  </si>
  <si>
    <t>alex4200</t>
  </si>
  <si>
    <t>Vladimir-russian</t>
  </si>
  <si>
    <t>schmorp</t>
  </si>
  <si>
    <t>kucksdorfs</t>
  </si>
  <si>
    <t>erfanam7</t>
  </si>
  <si>
    <t>colemar</t>
  </si>
  <si>
    <t>github-account1111</t>
  </si>
  <si>
    <t>Rava77</t>
  </si>
  <si>
    <t>ivo-ns</t>
  </si>
  <si>
    <t>nobruinfo</t>
  </si>
  <si>
    <t>a-raccoon</t>
  </si>
  <si>
    <t>calestyo</t>
  </si>
  <si>
    <t>lenuxfrance</t>
  </si>
  <si>
    <t>x72x</t>
  </si>
  <si>
    <t>bitingsock</t>
  </si>
  <si>
    <t>bw4518</t>
  </si>
  <si>
    <t>mollyrealized</t>
  </si>
  <si>
    <t>AtomicNess123</t>
  </si>
  <si>
    <t>misakazip</t>
  </si>
  <si>
    <t>csehszlovakze</t>
  </si>
  <si>
    <t>nom4d72</t>
  </si>
  <si>
    <t>yant0</t>
  </si>
  <si>
    <t>codl</t>
  </si>
  <si>
    <t>Leseratte10</t>
  </si>
  <si>
    <t>pro-ject143</t>
  </si>
  <si>
    <t>soredake</t>
  </si>
  <si>
    <t>mazznoer</t>
  </si>
  <si>
    <t>jtmoon79</t>
  </si>
  <si>
    <t>m1karii</t>
  </si>
  <si>
    <t>vagabondshrimp</t>
  </si>
  <si>
    <t>Lywzc</t>
  </si>
  <si>
    <t>blockbabak</t>
  </si>
  <si>
    <t>mrkapqa</t>
  </si>
  <si>
    <t>goodstuff626</t>
  </si>
  <si>
    <t>spookyahell</t>
  </si>
  <si>
    <t>dodolook8</t>
  </si>
  <si>
    <t>cheese529</t>
  </si>
  <si>
    <t>DragonNeos</t>
  </si>
  <si>
    <t>iBicha</t>
  </si>
  <si>
    <t>Butterfly-Dragon</t>
  </si>
  <si>
    <t>Shituation</t>
  </si>
  <si>
    <t>techfor</t>
  </si>
  <si>
    <t>iG8R</t>
  </si>
  <si>
    <t>pitrou</t>
  </si>
  <si>
    <t>AdamSaketume26</t>
  </si>
  <si>
    <t>ndren</t>
  </si>
  <si>
    <t>PureOcean</t>
  </si>
  <si>
    <t>Honglong22</t>
  </si>
  <si>
    <t>Rogue-Git-Dev</t>
  </si>
  <si>
    <t>TheQuiz03</t>
  </si>
  <si>
    <t>SuRGeoNix</t>
  </si>
  <si>
    <t>jtagcat</t>
  </si>
  <si>
    <t>AleksFimin</t>
  </si>
  <si>
    <t>kattjevfel</t>
  </si>
  <si>
    <t>lightninghydra24</t>
  </si>
  <si>
    <t>layercak3</t>
  </si>
  <si>
    <t>henryjb99</t>
  </si>
  <si>
    <t>Asugimstcin-AustinMemeLord</t>
  </si>
  <si>
    <t>Mr-Jake</t>
  </si>
  <si>
    <t>asd3210</t>
  </si>
  <si>
    <t>aindriu80</t>
  </si>
  <si>
    <t>tacohitbox</t>
  </si>
  <si>
    <t>thebeautyofcoding</t>
  </si>
  <si>
    <t>DHYTFG</t>
  </si>
  <si>
    <t>dizimax</t>
  </si>
  <si>
    <t>nyxtyr</t>
  </si>
  <si>
    <t>moom0o</t>
  </si>
  <si>
    <t>za3k</t>
  </si>
  <si>
    <t>vksputnik</t>
  </si>
  <si>
    <t>stillpointx</t>
  </si>
  <si>
    <t>adapana</t>
  </si>
  <si>
    <t>remlap</t>
  </si>
  <si>
    <t>johny1</t>
  </si>
  <si>
    <t>fren-archivist</t>
  </si>
  <si>
    <t>Originalimoc</t>
  </si>
  <si>
    <t>shadowzoom</t>
  </si>
  <si>
    <t>bladeosen</t>
  </si>
  <si>
    <t>nindogo</t>
  </si>
  <si>
    <t>rsamay</t>
  </si>
  <si>
    <t>kietheros</t>
  </si>
  <si>
    <t>phyzical</t>
  </si>
  <si>
    <t>fedepr</t>
  </si>
  <si>
    <t>xxxLCxxx</t>
  </si>
  <si>
    <t>lowprofileusername</t>
  </si>
  <si>
    <t>minhngoc25a</t>
  </si>
  <si>
    <t>ROSH0518</t>
  </si>
  <si>
    <t>offbyy1</t>
  </si>
  <si>
    <t>hl2guide</t>
  </si>
  <si>
    <t>modernCRTuser</t>
  </si>
  <si>
    <t>mechanical-snail</t>
  </si>
  <si>
    <t>radiolondra</t>
  </si>
  <si>
    <t>ToaKraka</t>
  </si>
  <si>
    <t>eexit</t>
  </si>
  <si>
    <t>DrHyde</t>
  </si>
  <si>
    <t>transferlucif3rhun1</t>
  </si>
  <si>
    <t>taco82</t>
  </si>
  <si>
    <t>yk6</t>
  </si>
  <si>
    <t>mradalbert</t>
  </si>
  <si>
    <t>sobhan-m94</t>
  </si>
  <si>
    <t>gergles</t>
  </si>
  <si>
    <t>MintMain21</t>
  </si>
  <si>
    <t>sahaynitin</t>
  </si>
  <si>
    <t>sufr3ak</t>
  </si>
  <si>
    <t>sheepwng</t>
  </si>
  <si>
    <t>maaldheefee</t>
  </si>
  <si>
    <t>moonseongmu</t>
  </si>
  <si>
    <t>r-ricci</t>
  </si>
  <si>
    <t>Moritz921</t>
  </si>
  <si>
    <t>yashoswalyo</t>
  </si>
  <si>
    <t>Theoneflop</t>
  </si>
  <si>
    <t>hairycactus</t>
  </si>
  <si>
    <t>mshiels</t>
  </si>
  <si>
    <t>TaktakTaktouk</t>
  </si>
  <si>
    <t>csadam</t>
  </si>
  <si>
    <t>federicorosso1993</t>
  </si>
  <si>
    <t>VVfearless</t>
  </si>
  <si>
    <t>serena13</t>
  </si>
  <si>
    <t>NylaTheWolf</t>
  </si>
  <si>
    <t>mindbomb</t>
  </si>
  <si>
    <t>Poilaucul</t>
  </si>
  <si>
    <t>other-half</t>
  </si>
  <si>
    <t>liamengland1</t>
  </si>
  <si>
    <t>apt42541</t>
  </si>
  <si>
    <t>girod2033</t>
  </si>
  <si>
    <t>LunaGNUisance</t>
  </si>
  <si>
    <t>BeeMuffins</t>
  </si>
  <si>
    <t>Ronam22</t>
  </si>
  <si>
    <t>shivsah</t>
  </si>
  <si>
    <t>DarkMahesvara</t>
  </si>
  <si>
    <t>Deslakator</t>
  </si>
  <si>
    <t>eloydegen</t>
  </si>
  <si>
    <t>luachase</t>
  </si>
  <si>
    <t>hungnguyen2710</t>
  </si>
  <si>
    <t>tkakanowski</t>
  </si>
  <si>
    <t>ATL-Flaneur</t>
  </si>
  <si>
    <t>dwalkerdon</t>
  </si>
  <si>
    <t>FredMSloniker</t>
  </si>
  <si>
    <t>Uchiha-Itachi001</t>
  </si>
  <si>
    <t>nanamiyuuri</t>
  </si>
  <si>
    <t>atrottmann</t>
  </si>
  <si>
    <t>jimmy-1000</t>
  </si>
  <si>
    <t>electricmessiah</t>
  </si>
  <si>
    <t>alekssmitt</t>
  </si>
  <si>
    <t>moliceonly</t>
  </si>
  <si>
    <t>teddysulaimanGL</t>
  </si>
  <si>
    <t>Fd929c2CE5fA</t>
  </si>
  <si>
    <t>spidychoipro</t>
  </si>
  <si>
    <t>RevSnowfox</t>
  </si>
  <si>
    <t>l0oo</t>
  </si>
  <si>
    <t>terrancewong</t>
  </si>
  <si>
    <t>XtremeBear</t>
  </si>
  <si>
    <t>ghyujkilop</t>
  </si>
  <si>
    <t>mrsnsercan</t>
  </si>
  <si>
    <t>tellts</t>
  </si>
  <si>
    <t>MrFanservice-png</t>
  </si>
  <si>
    <t>lyjSmile</t>
  </si>
  <si>
    <t>ThisLimn0</t>
  </si>
  <si>
    <t>pinntokuru</t>
  </si>
  <si>
    <t>blindpk</t>
  </si>
  <si>
    <t>Ikkoru</t>
  </si>
  <si>
    <t>marlekal</t>
  </si>
  <si>
    <t>ddzpay</t>
  </si>
  <si>
    <t>MetalLoc</t>
  </si>
  <si>
    <t>mikeymatrix70</t>
  </si>
  <si>
    <t>hadmut</t>
  </si>
  <si>
    <t>Tydoki</t>
  </si>
  <si>
    <t>szc126</t>
  </si>
  <si>
    <t>123jjck</t>
  </si>
  <si>
    <t>Volcanify</t>
  </si>
  <si>
    <t>Blackphi6</t>
  </si>
  <si>
    <t>blauerdorf</t>
  </si>
  <si>
    <t>Obscure2020</t>
  </si>
  <si>
    <t>Neimod2004</t>
  </si>
  <si>
    <t>ArcoxTX</t>
  </si>
  <si>
    <t>Nauvalunesa</t>
  </si>
  <si>
    <t>SeBunderthesea</t>
  </si>
  <si>
    <t>joshinils</t>
  </si>
  <si>
    <t>alvvaysu</t>
  </si>
  <si>
    <t>a20eac1d</t>
  </si>
  <si>
    <t>Ciancy28</t>
  </si>
  <si>
    <t>scegg</t>
  </si>
  <si>
    <t>Janaue</t>
  </si>
  <si>
    <t>TheBitcoinBaron</t>
  </si>
  <si>
    <t>nadir-ishiguro</t>
  </si>
  <si>
    <t>abdalluhalm97-wq</t>
  </si>
  <si>
    <t>NipLars</t>
  </si>
  <si>
    <t>piknockyou</t>
  </si>
  <si>
    <t>entropie</t>
  </si>
  <si>
    <t>SmoochySix4</t>
  </si>
  <si>
    <t>aubourg</t>
  </si>
  <si>
    <t>Superagente369</t>
  </si>
  <si>
    <t>gd4c</t>
  </si>
  <si>
    <t>FurkanGozukara</t>
  </si>
  <si>
    <t>cleanremote</t>
  </si>
  <si>
    <t>fessacchiotto</t>
  </si>
  <si>
    <t>hshc123</t>
  </si>
  <si>
    <t>alphaleadership</t>
  </si>
  <si>
    <t>walaiwalai</t>
  </si>
  <si>
    <t>Soundtoxin</t>
  </si>
  <si>
    <t>Lebaspeu37</t>
  </si>
  <si>
    <t>Arednel</t>
  </si>
  <si>
    <t>PiootrK</t>
  </si>
  <si>
    <t>GregoriusT</t>
  </si>
  <si>
    <t>DeveloperMCD</t>
  </si>
  <si>
    <t>TakshSharma220408</t>
  </si>
  <si>
    <t>TheSystemGuy1337</t>
  </si>
  <si>
    <t>youforgetsomething</t>
  </si>
  <si>
    <t>jamey54</t>
  </si>
  <si>
    <t>Hassenasse123</t>
  </si>
  <si>
    <t>darkstar</t>
  </si>
  <si>
    <t>ETJAKEOC</t>
  </si>
  <si>
    <t>KEM-Spain</t>
  </si>
  <si>
    <t>jk-85</t>
  </si>
  <si>
    <t>qza1800</t>
  </si>
  <si>
    <t>0wwafa</t>
  </si>
  <si>
    <t>isbur</t>
  </si>
  <si>
    <t>InklingGirl</t>
  </si>
  <si>
    <t>SpaceOds</t>
  </si>
  <si>
    <t>gandalth</t>
  </si>
  <si>
    <t>kendrakirai</t>
  </si>
  <si>
    <t>borkfomb</t>
  </si>
  <si>
    <t>nguyendragon</t>
  </si>
  <si>
    <t>Suuka-cyber</t>
  </si>
  <si>
    <t>readerr0</t>
  </si>
  <si>
    <t>nesnera</t>
  </si>
  <si>
    <t>etienne-b01</t>
  </si>
  <si>
    <t>neuri48</t>
  </si>
  <si>
    <t>asiaminor2k</t>
  </si>
  <si>
    <t>francoisdejgr</t>
  </si>
  <si>
    <t>Bertaz</t>
  </si>
  <si>
    <t>kungfubeaner</t>
  </si>
  <si>
    <t>numlockkey</t>
  </si>
  <si>
    <t>siy-uuu</t>
  </si>
  <si>
    <t>Dudeman456</t>
  </si>
  <si>
    <t>GTAXL</t>
  </si>
  <si>
    <t>Thim19954</t>
  </si>
  <si>
    <t>MoonKnight18</t>
  </si>
  <si>
    <t>illydone</t>
  </si>
  <si>
    <t>hellishvictor</t>
  </si>
  <si>
    <t>mustafanot</t>
  </si>
  <si>
    <t>GeorgeL59</t>
  </si>
  <si>
    <t>dreammu</t>
  </si>
  <si>
    <t>firsturdiev</t>
  </si>
  <si>
    <t>DarF-2</t>
  </si>
  <si>
    <t>ZsoltKantor</t>
  </si>
  <si>
    <t>samascience</t>
  </si>
  <si>
    <t>Sell24</t>
  </si>
  <si>
    <t>CptCrckpot</t>
  </si>
  <si>
    <t>Arsh1219</t>
  </si>
  <si>
    <t>Mi605</t>
  </si>
  <si>
    <t>gferreroferri</t>
  </si>
  <si>
    <t>marburger93</t>
  </si>
  <si>
    <t>sovamind</t>
  </si>
  <si>
    <t>azumukupoe</t>
  </si>
  <si>
    <t>serenakhala</t>
  </si>
  <si>
    <t>aik099</t>
  </si>
  <si>
    <t>musicdav</t>
  </si>
  <si>
    <t>mimixy</t>
  </si>
  <si>
    <t>zackees</t>
  </si>
  <si>
    <t>MrBloodyFox</t>
  </si>
  <si>
    <t>adrgru</t>
  </si>
  <si>
    <t>uaevuon</t>
  </si>
  <si>
    <t>JosephZZZhup</t>
  </si>
  <si>
    <t>bqback</t>
  </si>
  <si>
    <t>Br31zh</t>
  </si>
  <si>
    <t>vespino</t>
  </si>
  <si>
    <t>Quinera</t>
  </si>
  <si>
    <t>Davetheraveuk</t>
  </si>
  <si>
    <t>PrivacyFriendlyMuffins</t>
  </si>
  <si>
    <t>tplank</t>
  </si>
  <si>
    <t>fcolecumberri</t>
  </si>
  <si>
    <t>phanlinh86</t>
  </si>
  <si>
    <t>arisboch</t>
  </si>
  <si>
    <t>gimmeAll</t>
  </si>
  <si>
    <t>Atulin</t>
  </si>
  <si>
    <t>adenry</t>
  </si>
  <si>
    <t>kanehekili</t>
  </si>
  <si>
    <t>MariposaJim</t>
  </si>
  <si>
    <t>jameszp</t>
  </si>
  <si>
    <t>markwittl</t>
  </si>
  <si>
    <t>saintdevera</t>
  </si>
  <si>
    <t>Sososuso</t>
  </si>
  <si>
    <t>MattBlackOnly</t>
  </si>
  <si>
    <t>ahmetyasinakturk</t>
  </si>
  <si>
    <t>appyface</t>
  </si>
  <si>
    <t>HtomSirveaux</t>
  </si>
  <si>
    <t>Davem734</t>
  </si>
  <si>
    <t>meowcateatrat</t>
  </si>
  <si>
    <t>Fullna-ui</t>
  </si>
  <si>
    <t>Shwumper</t>
  </si>
  <si>
    <t>WorldTeacher</t>
  </si>
  <si>
    <t>fe80Grau</t>
  </si>
  <si>
    <t>erickulcyk</t>
  </si>
  <si>
    <t>Persona78</t>
  </si>
  <si>
    <t>dark-penguin</t>
  </si>
  <si>
    <t>wallyps</t>
  </si>
  <si>
    <t>someonenameguy</t>
  </si>
  <si>
    <t>mostafa-norouzi</t>
  </si>
  <si>
    <t>pyxelr</t>
  </si>
  <si>
    <t>iXDXD</t>
  </si>
  <si>
    <t>martinspaniol</t>
  </si>
  <si>
    <t>torfinli</t>
  </si>
  <si>
    <t>AliMirjahani</t>
  </si>
  <si>
    <t>Jamu2800</t>
  </si>
  <si>
    <t>tzarebczan</t>
  </si>
  <si>
    <t>Guovin</t>
  </si>
  <si>
    <t>assassinliujie</t>
  </si>
  <si>
    <t>fukangzhang</t>
  </si>
  <si>
    <t>QuickHare</t>
  </si>
  <si>
    <t>Reiner1210</t>
  </si>
  <si>
    <t>shahizat</t>
  </si>
  <si>
    <t>arnstein99</t>
  </si>
  <si>
    <t>azav</t>
  </si>
  <si>
    <t>Kuchizu</t>
  </si>
  <si>
    <t>Ziyi6</t>
  </si>
  <si>
    <t>Lumerica</t>
  </si>
  <si>
    <t>JohnRobson</t>
  </si>
  <si>
    <t>mateon1</t>
  </si>
  <si>
    <t>kunani1</t>
  </si>
  <si>
    <t>NothingSpecific</t>
  </si>
  <si>
    <t>er013</t>
  </si>
  <si>
    <t>harshbhardwaj77</t>
  </si>
  <si>
    <t>leij0318</t>
  </si>
  <si>
    <t>Foxiseminger</t>
  </si>
  <si>
    <t>AlfarrelIndrawan</t>
  </si>
  <si>
    <t>dr-jagulator</t>
  </si>
  <si>
    <t>yanhuiyi</t>
  </si>
  <si>
    <t>ByCzech</t>
  </si>
  <si>
    <t>TheoTammy</t>
  </si>
  <si>
    <t>wangxiaochao</t>
  </si>
  <si>
    <t>paris-ci</t>
  </si>
  <si>
    <t>DWSuryo</t>
  </si>
  <si>
    <t>SurajBhari</t>
  </si>
  <si>
    <t>RichardReallyHard</t>
  </si>
  <si>
    <t>zaednasr</t>
  </si>
  <si>
    <t>life777eternal</t>
  </si>
  <si>
    <t>johnconnorskynet</t>
  </si>
  <si>
    <t>ANormalDumbass</t>
  </si>
  <si>
    <t>cpz3501</t>
  </si>
  <si>
    <t>Earnestly</t>
  </si>
  <si>
    <t>carloswxr8</t>
  </si>
  <si>
    <t>blueray453</t>
  </si>
  <si>
    <t>mayconhvab1</t>
  </si>
  <si>
    <t>BloodSugar327</t>
  </si>
  <si>
    <t>aluGy</t>
  </si>
  <si>
    <t>jd1008</t>
  </si>
  <si>
    <t>allnightlong</t>
  </si>
  <si>
    <t>randombyte-developer</t>
  </si>
  <si>
    <t>HGStyle</t>
  </si>
  <si>
    <t>benfishbus</t>
  </si>
  <si>
    <t>cheater</t>
  </si>
  <si>
    <t>Tintin232</t>
  </si>
  <si>
    <t>Hawker2</t>
  </si>
  <si>
    <t>Elmar1991</t>
  </si>
  <si>
    <t>armagantoklu</t>
  </si>
  <si>
    <t>S-A-1812</t>
  </si>
  <si>
    <t>teadrinker2015</t>
  </si>
  <si>
    <t>cherryxmilktea</t>
  </si>
  <si>
    <t>lm2lm2</t>
  </si>
  <si>
    <t>mohasaid</t>
  </si>
  <si>
    <t>trollcop</t>
  </si>
  <si>
    <t>vv211</t>
  </si>
  <si>
    <t>olspookishmagus</t>
  </si>
  <si>
    <t>SpidyBoYz</t>
  </si>
  <si>
    <t>HidingCrab</t>
  </si>
  <si>
    <t>sewflag</t>
  </si>
  <si>
    <t>tashimee</t>
  </si>
  <si>
    <t>geroale</t>
  </si>
  <si>
    <t>Kochise</t>
  </si>
  <si>
    <t>sjjh</t>
  </si>
  <si>
    <t>Skyofflad</t>
  </si>
  <si>
    <t>daltek</t>
  </si>
  <si>
    <t>es3344520</t>
  </si>
  <si>
    <t>mjsir911</t>
  </si>
  <si>
    <t>eviljust</t>
  </si>
  <si>
    <t>timi137137</t>
  </si>
  <si>
    <t>levis-ineptias</t>
  </si>
  <si>
    <t>keboto</t>
  </si>
  <si>
    <t>elgato9857</t>
  </si>
  <si>
    <t>SasaniP</t>
  </si>
  <si>
    <t>30key</t>
  </si>
  <si>
    <t>Jacekalex</t>
  </si>
  <si>
    <t>bushnest</t>
  </si>
  <si>
    <t>pibolito</t>
  </si>
  <si>
    <t>Sabo2006</t>
  </si>
  <si>
    <t>namgod99</t>
  </si>
  <si>
    <t>panam510</t>
  </si>
  <si>
    <t>grqx</t>
  </si>
  <si>
    <t>InteXX</t>
  </si>
  <si>
    <t>wtechgo</t>
  </si>
  <si>
    <t>pj-connect</t>
  </si>
  <si>
    <t>Alex-Songs</t>
  </si>
  <si>
    <t>piroXpower</t>
  </si>
  <si>
    <t>theincognito-inc</t>
  </si>
  <si>
    <t>YewTreeWeb</t>
  </si>
  <si>
    <t>scineram</t>
  </si>
  <si>
    <t>scruffyeagle</t>
  </si>
  <si>
    <t>sgarc103</t>
  </si>
  <si>
    <t>dilliboy</t>
  </si>
  <si>
    <t>MADZ089</t>
  </si>
  <si>
    <t>alexanderbahmatov</t>
  </si>
  <si>
    <t>envemos</t>
  </si>
  <si>
    <t>k1llz0000ne</t>
  </si>
  <si>
    <t>dima4p</t>
  </si>
  <si>
    <t>rredford6</t>
  </si>
  <si>
    <t>Tama47</t>
  </si>
  <si>
    <t>GammaBoost</t>
  </si>
  <si>
    <t>gwttk</t>
  </si>
  <si>
    <t>MasterInQuestion</t>
  </si>
  <si>
    <t>Starmania</t>
  </si>
  <si>
    <t>slrgt</t>
  </si>
  <si>
    <t>kiri35</t>
  </si>
  <si>
    <t>mtelka</t>
  </si>
  <si>
    <t>arielesp</t>
  </si>
  <si>
    <t>nathanjensen1</t>
  </si>
  <si>
    <t>pzzxqj</t>
  </si>
  <si>
    <t>rodrigo-morales-1</t>
  </si>
  <si>
    <t>lucascrds</t>
  </si>
  <si>
    <t>Mattwmaster58</t>
  </si>
  <si>
    <t>onmyouji</t>
  </si>
  <si>
    <t>einst3</t>
  </si>
  <si>
    <t>emversch</t>
  </si>
  <si>
    <t>ip60</t>
  </si>
  <si>
    <t>rmstock3</t>
  </si>
  <si>
    <t>LetsGoOnAnAdventure</t>
  </si>
  <si>
    <t>Jeminko</t>
  </si>
  <si>
    <t>ywccccc</t>
  </si>
  <si>
    <t>stuartlangridge</t>
  </si>
  <si>
    <t>SnowSquire</t>
  </si>
  <si>
    <t>Tigger-S</t>
  </si>
  <si>
    <t>ewe2</t>
  </si>
  <si>
    <t>gengxiz</t>
  </si>
  <si>
    <t>klop422</t>
  </si>
  <si>
    <t>brokenbadger</t>
  </si>
  <si>
    <t>AccaGihu</t>
  </si>
  <si>
    <t>ILogOutOnTheToilet</t>
  </si>
  <si>
    <t>wireman21</t>
  </si>
  <si>
    <t>mkpr2nd</t>
  </si>
  <si>
    <t>homeofthebadguys</t>
  </si>
  <si>
    <t>isle9</t>
  </si>
  <si>
    <t>Geneocide</t>
  </si>
  <si>
    <t>Ali-Flt</t>
  </si>
  <si>
    <t>sapereaudete</t>
  </si>
  <si>
    <t>nodje</t>
  </si>
  <si>
    <t>Nature0855</t>
  </si>
  <si>
    <t>dhouck</t>
  </si>
  <si>
    <t>Killua-Zolldyck</t>
  </si>
  <si>
    <t>avagraha</t>
  </si>
  <si>
    <t>lordairivis</t>
  </si>
  <si>
    <t>SlipperySlimes</t>
  </si>
  <si>
    <t>9x3l6</t>
  </si>
  <si>
    <t>VampiricAlien</t>
  </si>
  <si>
    <t>vkm20</t>
  </si>
  <si>
    <t>yanf3</t>
  </si>
  <si>
    <t>mrkswl</t>
  </si>
  <si>
    <t>tannu14</t>
  </si>
  <si>
    <t>simonbcn</t>
  </si>
  <si>
    <t>sp0oon</t>
  </si>
  <si>
    <t>Dioxaz</t>
  </si>
  <si>
    <t>walt93</t>
  </si>
  <si>
    <t>Cy9oz</t>
  </si>
  <si>
    <t>md3356</t>
  </si>
  <si>
    <t>arbitrary-dev</t>
  </si>
  <si>
    <t>devspexx</t>
  </si>
  <si>
    <t>noreasternhumidity</t>
  </si>
  <si>
    <t>therishitakerr</t>
  </si>
  <si>
    <t>JakubSkowron</t>
  </si>
  <si>
    <t>batcom</t>
  </si>
  <si>
    <t>solbu</t>
  </si>
  <si>
    <t>unintended</t>
  </si>
  <si>
    <t>madcat-ninja</t>
  </si>
  <si>
    <t>XiovV</t>
  </si>
  <si>
    <t>danielmarschall</t>
  </si>
  <si>
    <t>kolbdog3333</t>
  </si>
  <si>
    <t>Levan777</t>
  </si>
  <si>
    <t>markg85</t>
  </si>
  <si>
    <t>lee321987</t>
  </si>
  <si>
    <t>www2000</t>
  </si>
  <si>
    <t>dominicdev</t>
  </si>
  <si>
    <t>Canowyrms</t>
  </si>
  <si>
    <t>octylFractal</t>
  </si>
  <si>
    <t>GarrySmithwick</t>
  </si>
  <si>
    <t>vedanta28</t>
  </si>
  <si>
    <t>ValSlender</t>
  </si>
  <si>
    <t>tredoe</t>
  </si>
  <si>
    <t>octavioj</t>
  </si>
  <si>
    <t>aero1313</t>
  </si>
  <si>
    <t>Baenwort</t>
  </si>
  <si>
    <t>UlyssesZh</t>
  </si>
  <si>
    <t>capillarys</t>
  </si>
  <si>
    <t>observeroftime01</t>
  </si>
  <si>
    <t>FlashFried</t>
  </si>
  <si>
    <t>xtreamjava</t>
  </si>
  <si>
    <t>iqbalme</t>
  </si>
  <si>
    <t>dmovztoq</t>
  </si>
  <si>
    <t>sxx520</t>
  </si>
  <si>
    <t>Angu0083</t>
  </si>
  <si>
    <t>rambalachandran</t>
  </si>
  <si>
    <t>fastily</t>
  </si>
  <si>
    <t>Protigy</t>
  </si>
  <si>
    <t>greyhat94</t>
  </si>
  <si>
    <t>zeyad-elkholy</t>
  </si>
  <si>
    <t>mbnoimi</t>
  </si>
  <si>
    <t>h82b8</t>
  </si>
  <si>
    <t>FrozenCO2</t>
  </si>
  <si>
    <t>KraXen72</t>
  </si>
  <si>
    <t>apstheironheart</t>
  </si>
  <si>
    <t>EGA-SUPREMO</t>
  </si>
  <si>
    <t>pateik</t>
  </si>
  <si>
    <t>ImArghya7</t>
  </si>
  <si>
    <t>coolandsmartrr</t>
  </si>
  <si>
    <t>NutchapolSal</t>
  </si>
  <si>
    <t>darkelfzdy</t>
  </si>
  <si>
    <t>KodJak7549</t>
  </si>
  <si>
    <t>dmattera</t>
  </si>
  <si>
    <t>benjaminyam</t>
  </si>
  <si>
    <t>agieocean</t>
  </si>
  <si>
    <t>navintech93</t>
  </si>
  <si>
    <t>ginkgog</t>
  </si>
  <si>
    <t>Minyar2004</t>
  </si>
  <si>
    <t>jorong1</t>
  </si>
  <si>
    <t>json1c</t>
  </si>
  <si>
    <t>LeaPhant</t>
  </si>
  <si>
    <t>MikeSamy</t>
  </si>
  <si>
    <t>agentsix1</t>
  </si>
  <si>
    <t>TrumanHW</t>
  </si>
  <si>
    <t>jstriker87</t>
  </si>
  <si>
    <t>itsjoshpark</t>
  </si>
  <si>
    <t>rizzyfring</t>
  </si>
  <si>
    <t>synthead</t>
  </si>
  <si>
    <t>enihcam</t>
  </si>
  <si>
    <t>beavailable</t>
  </si>
  <si>
    <t>ghbook</t>
  </si>
  <si>
    <t>dgcurtis</t>
  </si>
  <si>
    <t>kevo885</t>
  </si>
  <si>
    <t>kongratana21</t>
  </si>
  <si>
    <t>tinglycraniumplacidly</t>
  </si>
  <si>
    <t>Sopor</t>
  </si>
  <si>
    <t>niklas-englert</t>
  </si>
  <si>
    <t>UrubuCheiroso</t>
  </si>
  <si>
    <t>alakittty</t>
  </si>
  <si>
    <t>cruix89</t>
  </si>
  <si>
    <t>RetroAbstract</t>
  </si>
  <si>
    <t>johnahnase</t>
  </si>
  <si>
    <t>ffw2</t>
  </si>
  <si>
    <t>cangyuyao</t>
  </si>
  <si>
    <t>Xelbayria</t>
  </si>
  <si>
    <t>424778940z</t>
  </si>
  <si>
    <t>TurnOffNOD</t>
  </si>
  <si>
    <t>xxkillaxx</t>
  </si>
  <si>
    <t>TSTnb</t>
  </si>
  <si>
    <t>pete2583</t>
  </si>
  <si>
    <t>Nicolas-Gth</t>
  </si>
  <si>
    <t>Job0115</t>
  </si>
  <si>
    <t>humdingerb</t>
  </si>
  <si>
    <t>a84r7a3rga76fg</t>
  </si>
  <si>
    <t>TheMCNerd2017</t>
  </si>
  <si>
    <t>Ciara-Aa</t>
  </si>
  <si>
    <t>clemantino</t>
  </si>
  <si>
    <t>ZYinMD</t>
  </si>
  <si>
    <t>WoodpeckerBaby</t>
  </si>
  <si>
    <t>Zedroid</t>
  </si>
  <si>
    <t>WildManiac</t>
  </si>
  <si>
    <t>Kapiroto</t>
  </si>
  <si>
    <t>dokomade1111</t>
  </si>
  <si>
    <t>Agent-Rogue</t>
  </si>
  <si>
    <t>TheTechRobo</t>
  </si>
  <si>
    <t>emilejanssens</t>
  </si>
  <si>
    <t>mjolnir870</t>
  </si>
  <si>
    <t>suniljlandge</t>
  </si>
  <si>
    <t>hutzisgone</t>
  </si>
  <si>
    <t>kvs674</t>
  </si>
  <si>
    <t>20NE</t>
  </si>
  <si>
    <t>Monirzadeh</t>
  </si>
  <si>
    <t>onionware-github</t>
  </si>
  <si>
    <t>gohoski</t>
  </si>
  <si>
    <t>xyx361100238</t>
  </si>
  <si>
    <t>tXJtqlb3bbeKD1yW8SV7</t>
  </si>
  <si>
    <t>Tank-x3</t>
  </si>
  <si>
    <t>hsn10</t>
  </si>
  <si>
    <t>Nikola2222</t>
  </si>
  <si>
    <t>mayeaux</t>
  </si>
  <si>
    <t>Nexlist19</t>
  </si>
  <si>
    <t>acc029</t>
  </si>
  <si>
    <t>quamt</t>
  </si>
  <si>
    <t>SamuelWN</t>
  </si>
  <si>
    <t>RedirectCleaner</t>
  </si>
  <si>
    <t>Ivoyko</t>
  </si>
  <si>
    <t>guiworldtv2</t>
  </si>
  <si>
    <t>det66</t>
  </si>
  <si>
    <t>mrbobo509</t>
  </si>
  <si>
    <t>BiRooT</t>
  </si>
  <si>
    <t>Heyman1Niceshot</t>
  </si>
  <si>
    <t>hanimourra</t>
  </si>
  <si>
    <t>Goooler</t>
  </si>
  <si>
    <t>Useless-Panda</t>
  </si>
  <si>
    <t>mokahless</t>
  </si>
  <si>
    <t>KrischnaGabriel</t>
  </si>
  <si>
    <t>ericsia</t>
  </si>
  <si>
    <t>robd003</t>
  </si>
  <si>
    <t>frisch1</t>
  </si>
  <si>
    <t>JeffreyMercado</t>
  </si>
  <si>
    <t>fds39</t>
  </si>
  <si>
    <t>Fironet</t>
  </si>
  <si>
    <t>Emasoft</t>
  </si>
  <si>
    <t>TurtleWilly</t>
  </si>
  <si>
    <t>rmbeer</t>
  </si>
  <si>
    <t>Catishere</t>
  </si>
  <si>
    <t>gentlecolts</t>
  </si>
  <si>
    <t>tordenflesk</t>
  </si>
  <si>
    <t>her34</t>
  </si>
  <si>
    <t>Qaz-7</t>
  </si>
  <si>
    <t>gbr000</t>
  </si>
  <si>
    <t>v2wy</t>
  </si>
  <si>
    <t>AlirezaJanbabaei</t>
  </si>
  <si>
    <t>RiverChu0</t>
  </si>
  <si>
    <t>mahiprime2001</t>
  </si>
  <si>
    <t>BahzBeih</t>
  </si>
  <si>
    <t>Legnatbird</t>
  </si>
  <si>
    <t>Gaby13627</t>
  </si>
  <si>
    <t>Gomzumi</t>
  </si>
  <si>
    <t>DontNuts</t>
  </si>
  <si>
    <t>Kavolc</t>
  </si>
  <si>
    <t>Et-tman</t>
  </si>
  <si>
    <t>Fallenap</t>
  </si>
  <si>
    <t>NewsGuyTor</t>
  </si>
  <si>
    <t>metita</t>
  </si>
  <si>
    <t>neoof86</t>
  </si>
  <si>
    <t>Luke-L</t>
  </si>
  <si>
    <t>navid-zamani</t>
  </si>
  <si>
    <t>ilyapashuk</t>
  </si>
  <si>
    <t>carmerlun</t>
  </si>
  <si>
    <t>DxbR0xtx0X</t>
  </si>
  <si>
    <t>bachig26</t>
  </si>
  <si>
    <t>DebugPanda</t>
  </si>
  <si>
    <t>whitebear60</t>
  </si>
  <si>
    <t>cxr6548</t>
  </si>
  <si>
    <t>qb128552</t>
  </si>
  <si>
    <t>adibpwd</t>
  </si>
  <si>
    <t>kirgizmustafa17</t>
  </si>
  <si>
    <t>buscon</t>
  </si>
  <si>
    <t>Taion1</t>
  </si>
  <si>
    <t>wilsonssss</t>
  </si>
  <si>
    <t>teijiIshida</t>
  </si>
  <si>
    <t>crumhirnd</t>
  </si>
  <si>
    <t>crbyxwpzfl</t>
  </si>
  <si>
    <t>A-nglea</t>
  </si>
  <si>
    <t>HashLiver</t>
  </si>
  <si>
    <t>mrzenwiz</t>
  </si>
  <si>
    <t>fritzrehde</t>
  </si>
  <si>
    <t>oneiros-de</t>
  </si>
  <si>
    <t>yump</t>
  </si>
  <si>
    <t>Glynax</t>
  </si>
  <si>
    <t>thatsprettygood</t>
  </si>
  <si>
    <t>DavidCWGA</t>
  </si>
  <si>
    <t>velw</t>
  </si>
  <si>
    <t>AKL55</t>
  </si>
  <si>
    <t>tripleo1</t>
  </si>
  <si>
    <t>WINOFFRG</t>
  </si>
  <si>
    <t>Komnenoi</t>
  </si>
  <si>
    <t>fsiler</t>
  </si>
  <si>
    <t>gabrieleancora</t>
  </si>
  <si>
    <t>sunsande</t>
  </si>
  <si>
    <t>RealDeviil</t>
  </si>
  <si>
    <t>awei78</t>
  </si>
  <si>
    <t>faber-castel</t>
  </si>
  <si>
    <t>keving87</t>
  </si>
  <si>
    <t>jun6lee</t>
  </si>
  <si>
    <t>lionderful</t>
  </si>
  <si>
    <t>rafaelalbino88</t>
  </si>
  <si>
    <t>Salvaju29ro</t>
  </si>
  <si>
    <t>Senrt</t>
  </si>
  <si>
    <t>hashimaziz1</t>
  </si>
  <si>
    <t>mauricioquintela</t>
  </si>
  <si>
    <t>NeonSupernova</t>
  </si>
  <si>
    <t>yyppiyt</t>
  </si>
  <si>
    <t>usergittest123</t>
  </si>
  <si>
    <t>CetaceanNation</t>
  </si>
  <si>
    <t>snowbie</t>
  </si>
  <si>
    <t>joeschmoe40</t>
  </si>
  <si>
    <t>ahmed-abdelrazek</t>
  </si>
  <si>
    <t>YangHgRi</t>
  </si>
  <si>
    <t>thevoy</t>
  </si>
  <si>
    <t>anaschaudhary33</t>
  </si>
  <si>
    <t>Zythrickal</t>
  </si>
  <si>
    <t>T-X</t>
  </si>
  <si>
    <t>nmr50</t>
  </si>
  <si>
    <t>jomp16</t>
  </si>
  <si>
    <t>kraddock</t>
  </si>
  <si>
    <t>ishanavasthi</t>
  </si>
  <si>
    <t>xmduhan</t>
  </si>
  <si>
    <t>mtrakal</t>
  </si>
  <si>
    <t>adanvdo</t>
  </si>
  <si>
    <t>eniraa</t>
  </si>
  <si>
    <t>randoblob1</t>
  </si>
  <si>
    <t>LillieH1000</t>
  </si>
  <si>
    <t>porjo</t>
  </si>
  <si>
    <t>Elite</t>
  </si>
  <si>
    <t>gaming-hacker</t>
  </si>
  <si>
    <t>HansSidharta</t>
  </si>
  <si>
    <t>issamu2k</t>
  </si>
  <si>
    <t>vvglyy</t>
  </si>
  <si>
    <t>cox890</t>
  </si>
  <si>
    <t>djrbos</t>
  </si>
  <si>
    <t>sourpatched</t>
  </si>
  <si>
    <t>leetfin</t>
  </si>
  <si>
    <t>ElissonRodrigues</t>
  </si>
  <si>
    <t>MrBotDeveloper</t>
  </si>
  <si>
    <t>Clinton-Abraham</t>
  </si>
  <si>
    <t>teo4all</t>
  </si>
  <si>
    <t>huliad2022</t>
  </si>
  <si>
    <t>komijadslot7</t>
  </si>
  <si>
    <t>MyGoodbye</t>
  </si>
  <si>
    <t>SpraxDev</t>
  </si>
  <si>
    <t>AngelBlue01</t>
  </si>
  <si>
    <t>ruizlenato</t>
  </si>
  <si>
    <t>DarkHorse-APP2</t>
  </si>
  <si>
    <t>thatDudo</t>
  </si>
  <si>
    <t>ClementNerma</t>
  </si>
  <si>
    <t>cinbunnaps</t>
  </si>
  <si>
    <t>icesof</t>
  </si>
  <si>
    <t>reallyuniquename</t>
  </si>
  <si>
    <t>owiecc</t>
  </si>
  <si>
    <t>BUZZARDGTA</t>
  </si>
  <si>
    <t>ilpadrinocl</t>
  </si>
  <si>
    <t>SeyRyuu</t>
  </si>
  <si>
    <t>leoarnold</t>
  </si>
  <si>
    <t>ElektroStudios</t>
  </si>
  <si>
    <t>artcs</t>
  </si>
  <si>
    <t>UnlimitedCookies</t>
  </si>
  <si>
    <t>Steveland</t>
  </si>
  <si>
    <t>eyyit</t>
  </si>
  <si>
    <t>b3rrytech</t>
  </si>
  <si>
    <t>probablykasper</t>
  </si>
  <si>
    <t>NiesmialyGosc</t>
  </si>
  <si>
    <t>birdie-github</t>
  </si>
  <si>
    <t>archiif</t>
  </si>
  <si>
    <t>weihenglim</t>
  </si>
  <si>
    <t>AlexLandherr</t>
  </si>
  <si>
    <t>tristanfleming</t>
  </si>
  <si>
    <t>mzso</t>
  </si>
  <si>
    <t>KPackratt2k</t>
  </si>
  <si>
    <t>githubdotcomuser</t>
  </si>
  <si>
    <t>JaKrIvMa</t>
  </si>
  <si>
    <t>ralioc</t>
  </si>
  <si>
    <t>JimKillock</t>
  </si>
  <si>
    <t>IAMMADHACKER</t>
  </si>
  <si>
    <t>Rockpods</t>
  </si>
  <si>
    <t>RadicalGDPRist</t>
  </si>
  <si>
    <t>rKsanu2MMYvypWePtQWM</t>
  </si>
  <si>
    <t>resulin</t>
  </si>
  <si>
    <t>abolibibelot1980</t>
  </si>
  <si>
    <t>Donfu007</t>
  </si>
  <si>
    <t>RalphCorderoy</t>
  </si>
  <si>
    <t>Metritutus</t>
  </si>
  <si>
    <t>zenom141</t>
  </si>
  <si>
    <t>chromer030</t>
  </si>
  <si>
    <t>shellig</t>
  </si>
  <si>
    <t>aphedges</t>
  </si>
  <si>
    <t>Mm2PL</t>
  </si>
  <si>
    <t>kamiTT</t>
  </si>
  <si>
    <t>dude22072</t>
  </si>
  <si>
    <t>UnixCro</t>
  </si>
  <si>
    <t>jericjan</t>
  </si>
  <si>
    <t>BuyMyMojo</t>
  </si>
  <si>
    <t>UweLau</t>
  </si>
  <si>
    <t>ysh16</t>
  </si>
  <si>
    <t>Tygry1</t>
  </si>
  <si>
    <t>tranvanba1992</t>
  </si>
  <si>
    <t>fbacher</t>
  </si>
  <si>
    <t>pymanx</t>
  </si>
  <si>
    <t>TheYellowArchitect</t>
  </si>
  <si>
    <t>Tinase-nau</t>
  </si>
  <si>
    <t>renDegade</t>
  </si>
  <si>
    <t>database64128</t>
  </si>
  <si>
    <t>sandrosg2018</t>
  </si>
  <si>
    <t>Xyde</t>
  </si>
  <si>
    <t>xmstspider</t>
  </si>
  <si>
    <t>zsQ8ymRSY8B4owpdCvTRdkz8rQUK</t>
  </si>
  <si>
    <t>c2xusnpq6</t>
  </si>
  <si>
    <t>dimitarvp</t>
  </si>
  <si>
    <t>jerrylvq</t>
  </si>
  <si>
    <t>dianatura</t>
  </si>
  <si>
    <t>vividuzv</t>
  </si>
  <si>
    <t>EdWoow</t>
  </si>
  <si>
    <t>joglomedia</t>
  </si>
  <si>
    <t>jmraker</t>
  </si>
  <si>
    <t>aviv926</t>
  </si>
  <si>
    <t>zydjohnHotmail</t>
  </si>
  <si>
    <t>sn260591</t>
  </si>
  <si>
    <t>pinochico</t>
  </si>
  <si>
    <t>djfdat</t>
  </si>
  <si>
    <t>Jiriss</t>
  </si>
  <si>
    <t>arizheng</t>
  </si>
  <si>
    <t>disposableid</t>
  </si>
  <si>
    <t>alectprasad</t>
  </si>
  <si>
    <t>apetrelli</t>
  </si>
  <si>
    <t>JensKorte</t>
  </si>
  <si>
    <t>UttermostUsername</t>
  </si>
  <si>
    <t>MinmoTech</t>
  </si>
  <si>
    <t>rmiddle</t>
  </si>
  <si>
    <t>mwcp5</t>
  </si>
  <si>
    <t>pointdexteer</t>
  </si>
  <si>
    <t>bradenhilton</t>
  </si>
  <si>
    <t>letmeindude</t>
  </si>
  <si>
    <t>toscompliantname</t>
  </si>
  <si>
    <t>GetPHP-IR</t>
  </si>
  <si>
    <t>NicKoehler</t>
  </si>
  <si>
    <t>larsk2</t>
  </si>
  <si>
    <t>georgysaumen</t>
  </si>
  <si>
    <t>benggc</t>
  </si>
  <si>
    <t>bcmryan</t>
  </si>
  <si>
    <t>S-hdyn</t>
  </si>
  <si>
    <t>lperez509</t>
  </si>
  <si>
    <t>ibex-are-goats</t>
  </si>
  <si>
    <t>MantaRayDeeJay</t>
  </si>
  <si>
    <t>brpy</t>
  </si>
  <si>
    <t>mmshasan</t>
  </si>
  <si>
    <t>shoucandanghehe</t>
  </si>
  <si>
    <t>blakeplusplus</t>
  </si>
  <si>
    <t>YAYLOLDEV</t>
  </si>
  <si>
    <t>delovelady</t>
  </si>
  <si>
    <t>Assassxn</t>
  </si>
  <si>
    <t>Slambam69</t>
  </si>
  <si>
    <t>onxipole</t>
  </si>
  <si>
    <t>doglover3920</t>
  </si>
  <si>
    <t>happybhaigamer78-blip</t>
  </si>
  <si>
    <t>taskhawk</t>
  </si>
  <si>
    <t>eblanca</t>
  </si>
  <si>
    <t>jimsy3</t>
  </si>
  <si>
    <t>taran1250</t>
  </si>
  <si>
    <t>dubiago</t>
  </si>
  <si>
    <t>chriseow</t>
  </si>
  <si>
    <t>vintagehub</t>
  </si>
  <si>
    <t>yarik2720</t>
  </si>
  <si>
    <t>kingyami101</t>
  </si>
  <si>
    <t>ovz93br43v7</t>
  </si>
  <si>
    <t>WhatAmISupposedToPutHere</t>
  </si>
  <si>
    <t>Areeb-Rashid</t>
  </si>
  <si>
    <t>HeroponRikiBestest</t>
  </si>
  <si>
    <t>andunieee</t>
  </si>
  <si>
    <t>jackbergus</t>
  </si>
  <si>
    <t>kotowskyy</t>
  </si>
  <si>
    <t>Adifagos</t>
  </si>
  <si>
    <t>kanodamaino-cmyk</t>
  </si>
  <si>
    <t>cafuneandchill</t>
  </si>
  <si>
    <t>dizzy1984</t>
  </si>
  <si>
    <t>kfur</t>
  </si>
  <si>
    <t>eymonk</t>
  </si>
  <si>
    <t>anonim1979-2</t>
  </si>
  <si>
    <t>doliwaq</t>
  </si>
  <si>
    <t>GEverding</t>
  </si>
  <si>
    <t>td236</t>
  </si>
  <si>
    <t>pycaw</t>
  </si>
  <si>
    <t>insigmo</t>
  </si>
  <si>
    <t>2025dragonfly</t>
  </si>
  <si>
    <t>boblablaw</t>
  </si>
  <si>
    <t>moJimmygh</t>
  </si>
  <si>
    <t>rene-descartes2021</t>
  </si>
  <si>
    <t>terrysu64</t>
  </si>
  <si>
    <t>ruben1PvP</t>
  </si>
  <si>
    <t>phaolo2</t>
  </si>
  <si>
    <t>kibodmitry-yandex</t>
  </si>
  <si>
    <t>zhaozhixu</t>
  </si>
  <si>
    <t>turbe</t>
  </si>
  <si>
    <t>saltyspecula</t>
  </si>
  <si>
    <t>OmegaAOL</t>
  </si>
  <si>
    <t>mclipsco</t>
  </si>
  <si>
    <t>rikuddo91</t>
  </si>
  <si>
    <t>RSJAYNTH</t>
  </si>
  <si>
    <t>Carlos927282</t>
  </si>
  <si>
    <t>Teuvas</t>
  </si>
  <si>
    <t>clayote</t>
  </si>
  <si>
    <t>Baplar</t>
  </si>
  <si>
    <t>coeo91</t>
  </si>
  <si>
    <t>suppermud</t>
  </si>
  <si>
    <t>Noisytoot</t>
  </si>
  <si>
    <t>trabitic</t>
  </si>
  <si>
    <t>Wizardcargo8080</t>
  </si>
  <si>
    <t>chskcau</t>
  </si>
  <si>
    <t>val-en-tine124</t>
  </si>
  <si>
    <t>longfangsong</t>
  </si>
  <si>
    <t>Rarted4</t>
  </si>
  <si>
    <t>Tokyo-All-Ready</t>
  </si>
  <si>
    <t>cynthia2006</t>
  </si>
  <si>
    <t>mdogancay</t>
  </si>
  <si>
    <t>klazoklazo</t>
  </si>
  <si>
    <t>iampi31415</t>
  </si>
  <si>
    <t>trzyglow</t>
  </si>
  <si>
    <t>DonManoloCelete</t>
  </si>
  <si>
    <t>prendinger</t>
  </si>
  <si>
    <t>steffi1</t>
  </si>
  <si>
    <t>alchemist-zim</t>
  </si>
  <si>
    <t>Radegasterix</t>
  </si>
  <si>
    <t>h6197627</t>
  </si>
  <si>
    <t>bzboom</t>
  </si>
  <si>
    <t>toubun</t>
  </si>
  <si>
    <t>iGerman00</t>
  </si>
  <si>
    <t>sabihalam</t>
  </si>
  <si>
    <t>cyph84</t>
  </si>
  <si>
    <t>chiraag-nataraj</t>
  </si>
  <si>
    <t>CyberneticSanity</t>
  </si>
  <si>
    <t>balupton</t>
  </si>
  <si>
    <t>Kingsho2206-as</t>
  </si>
  <si>
    <t>tanke-ai</t>
  </si>
  <si>
    <t>codeguybutbackrooms</t>
  </si>
  <si>
    <t>rsa17826</t>
  </si>
  <si>
    <t>GalaxyDoge72</t>
  </si>
  <si>
    <t>Flyingbacen</t>
  </si>
  <si>
    <t>feeops</t>
  </si>
  <si>
    <t>lavellmuller</t>
  </si>
  <si>
    <t>hivelogic2018</t>
  </si>
  <si>
    <t>ClodoaldoPinto</t>
  </si>
  <si>
    <t>Alisson990jd</t>
  </si>
  <si>
    <t>jonespana</t>
  </si>
  <si>
    <t>thunga3112</t>
  </si>
  <si>
    <t>nikita17-py</t>
  </si>
  <si>
    <t>piperswe</t>
  </si>
  <si>
    <t>silk777</t>
  </si>
  <si>
    <t>brahimrida</t>
  </si>
  <si>
    <t>a66235754-cell</t>
  </si>
  <si>
    <t>japaneseTemmie</t>
  </si>
  <si>
    <t>dr-Zub99</t>
  </si>
  <si>
    <t>Admincomand</t>
  </si>
  <si>
    <t>socloseandnothingelse-sudo</t>
  </si>
  <si>
    <t>lokermaster3000-dotcom</t>
  </si>
  <si>
    <t>Edmon-Leo</t>
  </si>
  <si>
    <t>MaxiR23</t>
  </si>
  <si>
    <t>magemaxxing</t>
  </si>
  <si>
    <t>Alfonso7206</t>
  </si>
  <si>
    <t>barracuda156</t>
  </si>
  <si>
    <t>Zekfad</t>
  </si>
  <si>
    <t>Rekrullurker</t>
  </si>
  <si>
    <t>DanielLazaro1555</t>
  </si>
  <si>
    <t>Arch515</t>
  </si>
  <si>
    <t>accandme</t>
  </si>
  <si>
    <t>UnknownSuperficialNight</t>
  </si>
  <si>
    <t>Jsobo217</t>
  </si>
  <si>
    <t>murenti</t>
  </si>
  <si>
    <t>drygdryg</t>
  </si>
  <si>
    <t>Jlocked1</t>
  </si>
  <si>
    <t>Suntooth</t>
  </si>
  <si>
    <t>so-hung</t>
  </si>
  <si>
    <t>Fetch-user</t>
  </si>
  <si>
    <t>dasaferi</t>
  </si>
  <si>
    <t>ThDag</t>
  </si>
  <si>
    <t>DavidisanCHEATER</t>
  </si>
  <si>
    <t>ell1e</t>
  </si>
  <si>
    <t>vdv148</t>
  </si>
  <si>
    <t>FaeAlicia</t>
  </si>
  <si>
    <t>Reactantvr</t>
  </si>
  <si>
    <t>drelephant</t>
  </si>
  <si>
    <t>bjarnerev-sketch</t>
  </si>
  <si>
    <t>tnewbury</t>
  </si>
  <si>
    <t>GENOK9</t>
  </si>
  <si>
    <t>InfoLibre</t>
  </si>
  <si>
    <t>sashk555</t>
  </si>
  <si>
    <t>monakanamo</t>
  </si>
  <si>
    <t>im-athero</t>
  </si>
  <si>
    <t>bbappserver</t>
  </si>
  <si>
    <t>jefferson018200306</t>
  </si>
  <si>
    <t>Denzy7</t>
  </si>
  <si>
    <t>ExtraForGH</t>
  </si>
  <si>
    <t>Lurkerkscom</t>
  </si>
  <si>
    <t>ltzhk65</t>
  </si>
  <si>
    <t>Dimon-015</t>
  </si>
  <si>
    <t>industdev</t>
  </si>
  <si>
    <t>cubeship</t>
  </si>
  <si>
    <t>mesutde</t>
  </si>
  <si>
    <t>Robotic-Brain</t>
  </si>
  <si>
    <t>Iwannaplaygame</t>
  </si>
  <si>
    <t>dmlogv</t>
  </si>
  <si>
    <t>athuld</t>
  </si>
  <si>
    <t>brunocar</t>
  </si>
  <si>
    <t>turicas</t>
  </si>
  <si>
    <t>alembiq</t>
  </si>
  <si>
    <t>Rudxain</t>
  </si>
  <si>
    <t>jaainil</t>
  </si>
  <si>
    <t>tianon</t>
  </si>
  <si>
    <t>lucasbdeassis-quorum</t>
  </si>
  <si>
    <t>RoDanny2021</t>
  </si>
  <si>
    <t>sapstar74</t>
  </si>
  <si>
    <t>leosaens</t>
  </si>
  <si>
    <t>gzevans</t>
  </si>
  <si>
    <t>Zomis</t>
  </si>
  <si>
    <t>superkuh</t>
  </si>
  <si>
    <t>kfar-X-GH</t>
  </si>
  <si>
    <t>xujinbang19881004</t>
  </si>
  <si>
    <t>erns8</t>
  </si>
  <si>
    <t>Burkino</t>
  </si>
  <si>
    <t>StareInTheAir</t>
  </si>
  <si>
    <t>rishiagrahari95</t>
  </si>
  <si>
    <t>relikd</t>
  </si>
  <si>
    <t>NinjaKristo</t>
  </si>
  <si>
    <t>xlzhen-940218</t>
  </si>
  <si>
    <t>benjistokman</t>
  </si>
  <si>
    <t>MarioZWirall</t>
  </si>
  <si>
    <t>pomnisol</t>
  </si>
  <si>
    <t>andreymal</t>
  </si>
  <si>
    <t>gkingcool</t>
  </si>
  <si>
    <t>sean-gugler</t>
  </si>
  <si>
    <t>jmatt245</t>
  </si>
  <si>
    <t>MGameGaming</t>
  </si>
  <si>
    <t>SolarTR</t>
  </si>
  <si>
    <t>yoshyv</t>
  </si>
  <si>
    <t>tearfulnumpty</t>
  </si>
  <si>
    <t>ChainSwordCS</t>
  </si>
  <si>
    <t>nullchinchilla</t>
  </si>
  <si>
    <t>l4326769</t>
  </si>
  <si>
    <t>aminrabinia</t>
  </si>
  <si>
    <t>Kronox008</t>
  </si>
  <si>
    <t>ErikFisherGitHub</t>
  </si>
  <si>
    <t>cheerr</t>
  </si>
  <si>
    <t>margaretjoanmiller</t>
  </si>
  <si>
    <t>vankxr</t>
  </si>
  <si>
    <t>marsohod4you</t>
  </si>
  <si>
    <t>FernandoMMuniz</t>
  </si>
  <si>
    <t>ryunosuketanaka143-lab</t>
  </si>
  <si>
    <t>staridiot</t>
  </si>
  <si>
    <t>CanGonulacar</t>
  </si>
  <si>
    <t>MahdeenSky</t>
  </si>
  <si>
    <t>gobbag</t>
  </si>
  <si>
    <t>weskerty</t>
  </si>
  <si>
    <t>Jimbozinya</t>
  </si>
  <si>
    <t>gearedrock</t>
  </si>
  <si>
    <t>AstraKitten</t>
  </si>
  <si>
    <t>56ZsV7f</t>
  </si>
  <si>
    <t>UpscaleAnon</t>
  </si>
  <si>
    <t>Shardboii</t>
  </si>
  <si>
    <t>kocoman2</t>
  </si>
  <si>
    <t>rrolo1</t>
  </si>
  <si>
    <t>cwolf1337</t>
  </si>
  <si>
    <t>Masters255</t>
  </si>
  <si>
    <t>Ellainel</t>
  </si>
  <si>
    <t>AlexanderAlexis01</t>
  </si>
  <si>
    <t>Sravdar</t>
  </si>
  <si>
    <t>luke2543</t>
  </si>
  <si>
    <t>InterLinked1</t>
  </si>
  <si>
    <t>FredThompsonII</t>
  </si>
  <si>
    <t>grj1234</t>
  </si>
  <si>
    <t>asalamon74</t>
  </si>
  <si>
    <t>explorest</t>
  </si>
  <si>
    <t>feicheyang</t>
  </si>
  <si>
    <t>Terrorb1ade</t>
  </si>
  <si>
    <t>3xploiton3</t>
  </si>
  <si>
    <t>catscarlet</t>
  </si>
  <si>
    <t>pamelianda</t>
  </si>
  <si>
    <t>frcab</t>
  </si>
  <si>
    <t>dbea3059</t>
  </si>
  <si>
    <t>awesome996</t>
  </si>
  <si>
    <t>janiyamirza749-svg</t>
  </si>
  <si>
    <t>liveneutron</t>
  </si>
  <si>
    <t>rain1</t>
  </si>
  <si>
    <t>RabotaDime</t>
  </si>
  <si>
    <t>sud0xenn</t>
  </si>
  <si>
    <t>BzBoz</t>
  </si>
  <si>
    <t>dannyvdbosch</t>
  </si>
  <si>
    <t>jahanweb-co</t>
  </si>
  <si>
    <t>alien999999999</t>
  </si>
  <si>
    <t>AriluvEverythin2425</t>
  </si>
  <si>
    <t>michaelhank015</t>
  </si>
  <si>
    <t>sansen168</t>
  </si>
  <si>
    <t>gankudadiz</t>
  </si>
  <si>
    <t>expectopatronum-lumos</t>
  </si>
  <si>
    <t>mk-ai-dev</t>
  </si>
  <si>
    <t>Comput3rUs3r</t>
  </si>
  <si>
    <t>katasandi1234</t>
  </si>
  <si>
    <t>ssokolow</t>
  </si>
  <si>
    <t>SunaM912</t>
  </si>
  <si>
    <t>AngesDitgialIO</t>
  </si>
  <si>
    <t>denyshon</t>
  </si>
  <si>
    <t>agajgjsa592586</t>
  </si>
  <si>
    <t>leomarvin736</t>
  </si>
  <si>
    <t>Jeyekomon</t>
  </si>
  <si>
    <t>Offbeatmammal</t>
  </si>
  <si>
    <t>xsoft</t>
  </si>
  <si>
    <t>avi-git</t>
  </si>
  <si>
    <t>nascentt</t>
  </si>
  <si>
    <t>feng-yufei</t>
  </si>
  <si>
    <t>chelaxian</t>
  </si>
  <si>
    <t>valiray</t>
  </si>
  <si>
    <t>cHollower</t>
  </si>
  <si>
    <t>free-electrician</t>
  </si>
  <si>
    <t>JelmdtcSings</t>
  </si>
  <si>
    <t>FannyCheung</t>
  </si>
  <si>
    <t>Kami-ya</t>
  </si>
  <si>
    <t>parrot5</t>
  </si>
  <si>
    <t>n1moy</t>
  </si>
  <si>
    <t>s1204IT</t>
  </si>
  <si>
    <t>Goyp95</t>
  </si>
  <si>
    <t>vangduongbi</t>
  </si>
  <si>
    <t>ieure</t>
  </si>
  <si>
    <t>markeortega</t>
  </si>
  <si>
    <t>einfachIrgendwas</t>
  </si>
  <si>
    <t>celia1214000</t>
  </si>
  <si>
    <t>queensoft666</t>
  </si>
  <si>
    <t>Marius-Van-Deventer</t>
  </si>
  <si>
    <t>TachyonDanV4</t>
  </si>
  <si>
    <t>Braydoom07</t>
  </si>
  <si>
    <t>arionka</t>
  </si>
  <si>
    <t>TheQWERTYCodr</t>
  </si>
  <si>
    <t>nodexagent</t>
  </si>
  <si>
    <t>misaka-mikasa</t>
  </si>
  <si>
    <t>RubyRascal</t>
  </si>
  <si>
    <t>yufu775</t>
  </si>
  <si>
    <t>olmoser</t>
  </si>
  <si>
    <t>uruiamme</t>
  </si>
  <si>
    <t>Adam-Yung</t>
  </si>
  <si>
    <t>kulverstukas1</t>
  </si>
  <si>
    <t>artemchik12</t>
  </si>
  <si>
    <t>gandbg</t>
  </si>
  <si>
    <t>levicki</t>
  </si>
  <si>
    <t>gentooarch</t>
  </si>
  <si>
    <t>zjplab</t>
  </si>
  <si>
    <t>geralddhill</t>
  </si>
  <si>
    <t>AadityaGeek</t>
  </si>
  <si>
    <t>Tady03</t>
  </si>
  <si>
    <t>eggplants</t>
  </si>
  <si>
    <t>hacker-hackman</t>
  </si>
  <si>
    <t>otherthanthisno</t>
  </si>
  <si>
    <t>Andrewbrindcw</t>
  </si>
  <si>
    <t>SteppinFox</t>
  </si>
  <si>
    <t>WilliamSchack</t>
  </si>
  <si>
    <t>pripple</t>
  </si>
  <si>
    <t>DanMixerBR</t>
  </si>
  <si>
    <t>BAZAndreas</t>
  </si>
  <si>
    <t>edsu</t>
  </si>
  <si>
    <t>CursedSilicon</t>
  </si>
  <si>
    <t>misaka00251</t>
  </si>
  <si>
    <t>gusio</t>
  </si>
  <si>
    <t>ShroniXX</t>
  </si>
  <si>
    <t>weicheng-x</t>
  </si>
  <si>
    <t>undisclosed999</t>
  </si>
  <si>
    <t>nipluvr</t>
  </si>
  <si>
    <t>mikelolasagasti</t>
  </si>
  <si>
    <t>chendeng1989</t>
  </si>
  <si>
    <t>upamanyudas</t>
  </si>
  <si>
    <t>danielwerg</t>
  </si>
  <si>
    <t>antonshc06</t>
  </si>
  <si>
    <t>zhl111</t>
  </si>
  <si>
    <t>ImranR98</t>
  </si>
  <si>
    <t>Sihht</t>
  </si>
  <si>
    <t>lommez</t>
  </si>
  <si>
    <t>tougaj</t>
  </si>
  <si>
    <t>johab</t>
  </si>
  <si>
    <t>KingCharlesVI</t>
  </si>
  <si>
    <t>makss87</t>
  </si>
  <si>
    <t>ejrydhfs</t>
  </si>
  <si>
    <t>raphj</t>
  </si>
  <si>
    <t>n3ko-asakura</t>
  </si>
  <si>
    <t>v1a9s8e8k</t>
  </si>
  <si>
    <t>JunkiEDM</t>
  </si>
  <si>
    <t>AdityaxDz</t>
  </si>
  <si>
    <t>m-o</t>
  </si>
  <si>
    <t>danny3n1tech</t>
  </si>
  <si>
    <t>Rinxs675</t>
  </si>
  <si>
    <t>tclavier</t>
  </si>
  <si>
    <t>lcj-ship-it</t>
  </si>
  <si>
    <t>ecodix</t>
  </si>
  <si>
    <t>dariotrinchero</t>
  </si>
  <si>
    <t>dylanh12210</t>
  </si>
  <si>
    <t>eddiehazel</t>
  </si>
  <si>
    <t>naruko-hstk</t>
  </si>
  <si>
    <t>oiueaieouaeuoauiaoei</t>
  </si>
  <si>
    <t>raion26</t>
  </si>
  <si>
    <t>Y4shSHD</t>
  </si>
  <si>
    <t>55-fiver-55</t>
  </si>
  <si>
    <t>jiazhizeng</t>
  </si>
  <si>
    <t>DeeeeLAN</t>
  </si>
  <si>
    <t>zImPatrick</t>
  </si>
  <si>
    <t>Gizmodo</t>
  </si>
  <si>
    <t>ColinCepuran</t>
  </si>
  <si>
    <t>wspoonh</t>
  </si>
  <si>
    <t>pghpete</t>
  </si>
  <si>
    <t>licc-git</t>
  </si>
  <si>
    <t>Eku127</t>
  </si>
  <si>
    <t>DavidInHawawii</t>
  </si>
  <si>
    <t>imgradeone</t>
  </si>
  <si>
    <t>BenjiFrugoni</t>
  </si>
  <si>
    <t>RiedleroD</t>
  </si>
  <si>
    <t>Strad</t>
  </si>
  <si>
    <t>TeteuXD2</t>
  </si>
  <si>
    <t>ewtoombs</t>
  </si>
  <si>
    <t>ytaddict</t>
  </si>
  <si>
    <t>Domini</t>
  </si>
  <si>
    <t>technicalforest</t>
  </si>
  <si>
    <t>Artisan-memory</t>
  </si>
  <si>
    <t>Random-Person-RR</t>
  </si>
  <si>
    <t>3s3s</t>
  </si>
  <si>
    <t>WAL-KING</t>
  </si>
  <si>
    <t>BitsOfBeard</t>
  </si>
  <si>
    <t>fengxuan1968</t>
  </si>
  <si>
    <t>sjsabbir1171</t>
  </si>
  <si>
    <t>Naveen-Sadhanala</t>
  </si>
  <si>
    <t>Cyborgeagle</t>
  </si>
  <si>
    <t>llimllib</t>
  </si>
  <si>
    <t>sccao123</t>
  </si>
  <si>
    <t>Spike1377</t>
  </si>
  <si>
    <t>lazezo2</t>
  </si>
  <si>
    <t>6i96rother</t>
  </si>
  <si>
    <t>Gumann1998</t>
  </si>
  <si>
    <t>James-Brittain</t>
  </si>
  <si>
    <t>dokax</t>
  </si>
  <si>
    <t>98hyp</t>
  </si>
  <si>
    <t>garvied1</t>
  </si>
  <si>
    <t>dkhanpw94</t>
  </si>
  <si>
    <t>Saurabh825</t>
  </si>
  <si>
    <t>AIR495</t>
  </si>
  <si>
    <t>GSUser43</t>
  </si>
  <si>
    <t>codenesiareborn</t>
  </si>
  <si>
    <t>physanus</t>
  </si>
  <si>
    <t>fernospam</t>
  </si>
  <si>
    <t>mrxehmad</t>
  </si>
  <si>
    <t>sparr</t>
  </si>
  <si>
    <t>BotTG1630</t>
  </si>
  <si>
    <t>cernomorec75</t>
  </si>
  <si>
    <t>ahsanurc</t>
  </si>
  <si>
    <t>NeeNee97</t>
  </si>
  <si>
    <t>dayfuaim</t>
  </si>
  <si>
    <t>iamchiru1024</t>
  </si>
  <si>
    <t>rock0604</t>
  </si>
  <si>
    <t>uptowncentre</t>
  </si>
  <si>
    <t>SuperCowProducts</t>
  </si>
  <si>
    <t>adilkhan221</t>
  </si>
  <si>
    <t>xmer-69</t>
  </si>
  <si>
    <t>lzmz08</t>
  </si>
  <si>
    <t>glennmcc</t>
  </si>
  <si>
    <t>MingchuanBi</t>
  </si>
  <si>
    <t>SubhutiBottleneck</t>
  </si>
  <si>
    <t>Muhammadali-Akbarov</t>
  </si>
  <si>
    <t>NuclearCoyote</t>
  </si>
  <si>
    <t>aa4649</t>
  </si>
  <si>
    <t>kwccoin</t>
  </si>
  <si>
    <t>Clemens22497</t>
  </si>
  <si>
    <t>pangwong</t>
  </si>
  <si>
    <t>MateuSansete</t>
  </si>
  <si>
    <t>DA-Charlie</t>
  </si>
  <si>
    <t>b-b-blueberry</t>
  </si>
  <si>
    <t>jonathanpoelen</t>
  </si>
  <si>
    <t>DusanCojic</t>
  </si>
  <si>
    <t>LtLukoziuzU</t>
  </si>
  <si>
    <t>imovishek</t>
  </si>
  <si>
    <t>Majoras16</t>
  </si>
  <si>
    <t>sv26000</t>
  </si>
  <si>
    <t>bohall00</t>
  </si>
  <si>
    <t>developic</t>
  </si>
  <si>
    <t>kritchati</t>
  </si>
  <si>
    <t>Universal-Invariant</t>
  </si>
  <si>
    <t>Tachi107</t>
  </si>
  <si>
    <t>audacieuxnumber1</t>
  </si>
  <si>
    <t>sasaan-fafaan</t>
  </si>
  <si>
    <t>Figim</t>
  </si>
  <si>
    <t>aeakos</t>
  </si>
  <si>
    <t>gotmax23</t>
  </si>
  <si>
    <t>Kobsser</t>
  </si>
  <si>
    <t>Yasand123</t>
  </si>
  <si>
    <t>lucaseduoli</t>
  </si>
  <si>
    <t>MrKomodoDragon</t>
  </si>
  <si>
    <t>Samppady</t>
  </si>
  <si>
    <t>Marpza</t>
  </si>
  <si>
    <t>khursheedahmedd</t>
  </si>
  <si>
    <t>noraj</t>
  </si>
  <si>
    <t>burnacacc700</t>
  </si>
  <si>
    <t>zoreu</t>
  </si>
  <si>
    <t>lar8</t>
  </si>
  <si>
    <t>akula22</t>
  </si>
  <si>
    <t>Elimineraft2012</t>
  </si>
  <si>
    <t>jonas-lundvik</t>
  </si>
  <si>
    <t>Libellule1971</t>
  </si>
  <si>
    <t>Shekyno6</t>
  </si>
  <si>
    <t>Ocel8</t>
  </si>
  <si>
    <t>aladaghlou</t>
  </si>
  <si>
    <t>ojsl1</t>
  </si>
  <si>
    <t>clin1234</t>
  </si>
  <si>
    <t>riigait</t>
  </si>
  <si>
    <t>ljd16</t>
  </si>
  <si>
    <t>luphoria</t>
  </si>
  <si>
    <t>redfoxcz</t>
  </si>
  <si>
    <t>Master-8bit</t>
  </si>
  <si>
    <t>fallsdevil</t>
  </si>
  <si>
    <t>elharo</t>
  </si>
  <si>
    <t>jalilahmad</t>
  </si>
  <si>
    <t>gianpaj</t>
  </si>
  <si>
    <t>adyanth</t>
  </si>
  <si>
    <t>Sockiy</t>
  </si>
  <si>
    <t>cryinrain69</t>
  </si>
  <si>
    <t>UltimateBatDave</t>
  </si>
  <si>
    <t>asp-q</t>
  </si>
  <si>
    <t>eleius</t>
  </si>
  <si>
    <t>mtizard</t>
  </si>
  <si>
    <t>bregoh</t>
  </si>
  <si>
    <t>Lotus907efi</t>
  </si>
  <si>
    <t>HansMellman</t>
  </si>
  <si>
    <t>Gnoale</t>
  </si>
  <si>
    <t>lmcrun19</t>
  </si>
  <si>
    <t>Bezemboy</t>
  </si>
  <si>
    <t>InfiniteParallel</t>
  </si>
  <si>
    <t>GHGabe</t>
  </si>
  <si>
    <t>amrit9326</t>
  </si>
  <si>
    <t>devansh1401</t>
  </si>
  <si>
    <t>Victorsueca</t>
  </si>
  <si>
    <t>quick0205</t>
  </si>
  <si>
    <t>JohnNguyen519</t>
  </si>
  <si>
    <t>rideoutn</t>
  </si>
  <si>
    <t>pwilson0</t>
  </si>
  <si>
    <t>phinnite</t>
  </si>
  <si>
    <t>abdullahalkameel</t>
  </si>
  <si>
    <t>MotazHakim</t>
  </si>
  <si>
    <t>cheznewa</t>
  </si>
  <si>
    <t>Akhand6886</t>
  </si>
  <si>
    <t>vrubleg</t>
  </si>
  <si>
    <t>sinergial</t>
  </si>
  <si>
    <t>Caeanis</t>
  </si>
  <si>
    <t>nlurker</t>
  </si>
  <si>
    <t>ZevEisenberg</t>
  </si>
  <si>
    <t>debugzxcv</t>
  </si>
  <si>
    <t>progects-08</t>
  </si>
  <si>
    <t>kamille73</t>
  </si>
  <si>
    <t>ZeettoyGamer</t>
  </si>
  <si>
    <t>Fromage4000</t>
  </si>
  <si>
    <t>NoiseBox20</t>
  </si>
  <si>
    <t>trancongphuoc</t>
  </si>
  <si>
    <t>Zaroganos</t>
  </si>
  <si>
    <t>minngtk</t>
  </si>
  <si>
    <t>Ayymoss</t>
  </si>
  <si>
    <t>hit-perfect</t>
  </si>
  <si>
    <t>quersumme</t>
  </si>
  <si>
    <t>mustafakarakas61</t>
  </si>
  <si>
    <t>lucakiseki</t>
  </si>
  <si>
    <t>UNKNOWNHACKER-ai-cpu</t>
  </si>
  <si>
    <t>eleven-monkey</t>
  </si>
  <si>
    <t>arunkumarx15</t>
  </si>
  <si>
    <t>liffeng</t>
  </si>
  <si>
    <t>Alif03898</t>
  </si>
  <si>
    <t>hwine</t>
  </si>
  <si>
    <t>rahulpdev</t>
  </si>
  <si>
    <t>facundobatista</t>
  </si>
  <si>
    <t>MikeSesketcharba</t>
  </si>
  <si>
    <t>bence-takacs</t>
  </si>
  <si>
    <t>Livshind15</t>
  </si>
  <si>
    <t>Eman200025</t>
  </si>
  <si>
    <t>hjassa</t>
  </si>
  <si>
    <t>jozzo402</t>
  </si>
  <si>
    <t>linxia0704</t>
  </si>
  <si>
    <t>rjc3rd</t>
  </si>
  <si>
    <t>mcclure</t>
  </si>
  <si>
    <t>rakruk</t>
  </si>
  <si>
    <t>GGhi2</t>
  </si>
  <si>
    <t>Literotica-Downloader</t>
  </si>
  <si>
    <t>TheB1gG</t>
  </si>
  <si>
    <t>bitnom</t>
  </si>
  <si>
    <t>kangarooo</t>
  </si>
  <si>
    <t>GreatWaldo</t>
  </si>
  <si>
    <t>anantharamakrishnans</t>
  </si>
  <si>
    <t>jdnx</t>
  </si>
  <si>
    <t>vitalkanev</t>
  </si>
  <si>
    <t>Private-Redbull</t>
  </si>
  <si>
    <t>ravenwolf397</t>
  </si>
  <si>
    <t>arihan-1560795</t>
  </si>
  <si>
    <t>agukaha</t>
  </si>
  <si>
    <t>imattaullah</t>
  </si>
  <si>
    <t>kakafuego</t>
  </si>
  <si>
    <t>girst</t>
  </si>
  <si>
    <t>CHRNVpy</t>
  </si>
  <si>
    <t>godlike64</t>
  </si>
  <si>
    <t>rabbit16</t>
  </si>
  <si>
    <t>1winner137</t>
  </si>
  <si>
    <t>billyromano</t>
  </si>
  <si>
    <t>nthnwllms</t>
  </si>
  <si>
    <t>VergeDX</t>
  </si>
  <si>
    <t>LevantinLynx</t>
  </si>
  <si>
    <t>cagantopalak</t>
  </si>
  <si>
    <t>sherif-amk</t>
  </si>
  <si>
    <t>myrslint</t>
  </si>
  <si>
    <t>Dmitry-Borodin</t>
  </si>
  <si>
    <t>MisterSuki</t>
  </si>
  <si>
    <t>Nano33320</t>
  </si>
  <si>
    <t>DenisXuGithub</t>
  </si>
  <si>
    <t>russtoku</t>
  </si>
  <si>
    <t>tramhao</t>
  </si>
  <si>
    <t>dannybackx</t>
  </si>
  <si>
    <t>valnurat</t>
  </si>
  <si>
    <t>Flix3r</t>
  </si>
  <si>
    <t>AstroDot</t>
  </si>
  <si>
    <t>zveda</t>
  </si>
  <si>
    <t>trharmon0</t>
  </si>
  <si>
    <t>18torjan</t>
  </si>
  <si>
    <t>Quaraxkad</t>
  </si>
  <si>
    <t>Rip2True</t>
  </si>
  <si>
    <t>Nomikhan56</t>
  </si>
  <si>
    <t>Ati1707</t>
  </si>
  <si>
    <t>yossiyossi</t>
  </si>
  <si>
    <t>seahorse41</t>
  </si>
  <si>
    <t>osadiki</t>
  </si>
  <si>
    <t>calmevening</t>
  </si>
  <si>
    <t>sambathmengchou</t>
  </si>
  <si>
    <t>SandyRodgers-2017</t>
  </si>
  <si>
    <t>JoeSommer213</t>
  </si>
  <si>
    <t>lxhem03</t>
  </si>
  <si>
    <t>beartovia</t>
  </si>
  <si>
    <t>ozemg2001</t>
  </si>
  <si>
    <t>c-hoffmann</t>
  </si>
  <si>
    <t>dimchantha</t>
  </si>
  <si>
    <t>NorbertJh</t>
  </si>
  <si>
    <t>art-lucas</t>
  </si>
  <si>
    <t>noura96</t>
  </si>
  <si>
    <t>joleen442</t>
  </si>
  <si>
    <t>TellowKrinkle</t>
  </si>
  <si>
    <t>muddro1</t>
  </si>
  <si>
    <t>kimwoo-ya</t>
  </si>
  <si>
    <t>HenrikElofsson</t>
  </si>
  <si>
    <t>Ammar-A7med</t>
  </si>
  <si>
    <t>instaloadererror</t>
  </si>
  <si>
    <t>mh4ck</t>
  </si>
  <si>
    <t>zackmuc</t>
  </si>
  <si>
    <t>Landmilch</t>
  </si>
  <si>
    <t>avivais</t>
  </si>
  <si>
    <t>hngdh</t>
  </si>
  <si>
    <t>daniellee2015</t>
  </si>
  <si>
    <t>VirakIos</t>
  </si>
  <si>
    <t>YuriiMaiboroda</t>
  </si>
  <si>
    <t>willhancn</t>
  </si>
  <si>
    <t>asafyurdakul</t>
  </si>
  <si>
    <t>puyebu</t>
  </si>
  <si>
    <t>cus</t>
  </si>
  <si>
    <t>WinjoyLao</t>
  </si>
  <si>
    <t>gczychi</t>
  </si>
  <si>
    <t>pisto</t>
  </si>
  <si>
    <t>ragarmakhis</t>
  </si>
  <si>
    <t>astrometrics</t>
  </si>
  <si>
    <t>KPOPD5</t>
  </si>
  <si>
    <t>Bellumors</t>
  </si>
  <si>
    <t>Rendu51</t>
  </si>
  <si>
    <t>Psycho-A</t>
  </si>
  <si>
    <t>eddjene</t>
  </si>
  <si>
    <t>EveryOtherUsernameWasAlreadyTaken</t>
  </si>
  <si>
    <t>qme</t>
  </si>
  <si>
    <t>rheno911</t>
  </si>
  <si>
    <t>dustycy74</t>
  </si>
  <si>
    <t>scottbernstein</t>
  </si>
  <si>
    <t>Balram-Parmar</t>
  </si>
  <si>
    <t>johann-petrak</t>
  </si>
  <si>
    <t>debkanchan</t>
  </si>
  <si>
    <t>Bic076</t>
  </si>
  <si>
    <t>Zuldek1994822</t>
  </si>
  <si>
    <t>Naimkr27</t>
  </si>
  <si>
    <t>divadsn</t>
  </si>
  <si>
    <t>srdecny</t>
  </si>
  <si>
    <t>gheatherington</t>
  </si>
  <si>
    <t>WhyNotHugo</t>
  </si>
  <si>
    <t>smoltsbohdan</t>
  </si>
  <si>
    <t>pratyush2k04</t>
  </si>
  <si>
    <t>DS1337</t>
  </si>
  <si>
    <t>thinh20011111</t>
  </si>
  <si>
    <t>Alan-Python</t>
  </si>
  <si>
    <t>cjfcjf888</t>
  </si>
  <si>
    <t>barraIhsan</t>
  </si>
  <si>
    <t>leixiaokou</t>
  </si>
  <si>
    <t>Mr-Cyb3rgh0st</t>
  </si>
  <si>
    <t>dsalt</t>
  </si>
  <si>
    <t>sortedcord</t>
  </si>
  <si>
    <t>rarara15</t>
  </si>
  <si>
    <t>DDoyle1066</t>
  </si>
  <si>
    <t>Chirgsahu160999</t>
  </si>
  <si>
    <t>xuya227939</t>
  </si>
  <si>
    <t>PurpleVsGreen</t>
  </si>
  <si>
    <t>rye-ye-opus</t>
  </si>
  <si>
    <t>lolpvp159</t>
  </si>
  <si>
    <t>flintandseal</t>
  </si>
  <si>
    <t>A99US</t>
  </si>
  <si>
    <t>GabrielRCodes</t>
  </si>
  <si>
    <t>TailsFanLOL</t>
  </si>
  <si>
    <t>legsun</t>
  </si>
  <si>
    <t>holalahy</t>
  </si>
  <si>
    <t>shpitz461</t>
  </si>
  <si>
    <t>Sussylinks</t>
  </si>
  <si>
    <t>bulkmoerls</t>
  </si>
  <si>
    <t>thom-github</t>
  </si>
  <si>
    <t>Draeli</t>
  </si>
  <si>
    <t>deloppoled</t>
  </si>
  <si>
    <t>arsinclair</t>
  </si>
  <si>
    <t>ghoffart</t>
  </si>
  <si>
    <t>charliep51</t>
  </si>
  <si>
    <t>bdkr21</t>
  </si>
  <si>
    <t>yufeng-yuan</t>
  </si>
  <si>
    <t>shashankx86</t>
  </si>
  <si>
    <t>deixl</t>
  </si>
  <si>
    <t>StevenBeach33</t>
  </si>
  <si>
    <t>hatussa</t>
  </si>
  <si>
    <t>aryadytm</t>
  </si>
  <si>
    <t>dbarrett1226</t>
  </si>
  <si>
    <t>hgsbart</t>
  </si>
  <si>
    <t>bob-jones-cs</t>
  </si>
  <si>
    <t>lutoma</t>
  </si>
  <si>
    <t>tankoman228</t>
  </si>
  <si>
    <t>hr0405</t>
  </si>
  <si>
    <t>aidoturkey</t>
  </si>
  <si>
    <t>hcgrove</t>
  </si>
  <si>
    <t>hughesjon</t>
  </si>
  <si>
    <t>Ciccione70</t>
  </si>
  <si>
    <t>minimi11</t>
  </si>
  <si>
    <t>JakeShirley</t>
  </si>
  <si>
    <t>Dot-ser</t>
  </si>
  <si>
    <t>Kristian-Popov</t>
  </si>
  <si>
    <t>filesplayer</t>
  </si>
  <si>
    <t>Pryodon</t>
  </si>
  <si>
    <t>defr0st</t>
  </si>
  <si>
    <t>xKotelek</t>
  </si>
  <si>
    <t>quantfreedom</t>
  </si>
  <si>
    <t>dewxo</t>
  </si>
  <si>
    <t>ahbrosha</t>
  </si>
  <si>
    <t>grtembey</t>
  </si>
  <si>
    <t>kands-code</t>
  </si>
  <si>
    <t>ImGGAAVVIINN</t>
  </si>
  <si>
    <t>E6NikonF5</t>
  </si>
  <si>
    <t>LHAASOIHEP</t>
  </si>
  <si>
    <t>Darklord1of2</t>
  </si>
  <si>
    <t>advaniji</t>
  </si>
  <si>
    <t>kmlyvens</t>
  </si>
  <si>
    <t>glaubersm</t>
  </si>
  <si>
    <t>xjken</t>
  </si>
  <si>
    <t>Thanatermesis</t>
  </si>
  <si>
    <t>gf09</t>
  </si>
  <si>
    <t>jlmalone</t>
  </si>
  <si>
    <t>edmundman</t>
  </si>
  <si>
    <t>AIWanderer-X</t>
  </si>
  <si>
    <t>fsqinghuayu</t>
  </si>
  <si>
    <t>HilalSoorty</t>
  </si>
  <si>
    <t>x1brent</t>
  </si>
  <si>
    <t>Munawar-Akash</t>
  </si>
  <si>
    <t>KevinMathewT</t>
  </si>
  <si>
    <t>salvok5-k5</t>
  </si>
  <si>
    <t>Hiltronix</t>
  </si>
  <si>
    <t>HyIsNoob</t>
  </si>
  <si>
    <t>bothie</t>
  </si>
  <si>
    <t>GeneralUser-NonDev</t>
  </si>
  <si>
    <t>dgonyier</t>
  </si>
  <si>
    <t>FlaminHat</t>
  </si>
  <si>
    <t>Theo-oh</t>
  </si>
  <si>
    <t>jimudall</t>
  </si>
  <si>
    <t>EmmaKnijn</t>
  </si>
  <si>
    <t>gridlockjoe</t>
  </si>
  <si>
    <t>FrederikWolter</t>
  </si>
  <si>
    <t>yhojann-cl</t>
  </si>
  <si>
    <t>smallhousebythelake</t>
  </si>
  <si>
    <t>peter2d3d</t>
  </si>
  <si>
    <t>Dizzy611</t>
  </si>
  <si>
    <t>Poon-Harpoon</t>
  </si>
  <si>
    <t>EmmanuelChanel</t>
  </si>
  <si>
    <t>WesternGun</t>
  </si>
  <si>
    <t>AntonThomz</t>
  </si>
  <si>
    <t>belalsalah74</t>
  </si>
  <si>
    <t>Yarn</t>
  </si>
  <si>
    <t>lkdjfalnnlvz</t>
  </si>
  <si>
    <t>unknown-intentions</t>
  </si>
  <si>
    <t>mdig213</t>
  </si>
  <si>
    <t>brianjwojcik</t>
  </si>
  <si>
    <t>Smey09</t>
  </si>
  <si>
    <t>brucechen09</t>
  </si>
  <si>
    <t>evorios</t>
  </si>
  <si>
    <t>tojestzart</t>
  </si>
  <si>
    <t>Maaster</t>
  </si>
  <si>
    <t>EMediaArts</t>
  </si>
  <si>
    <t>fob014</t>
  </si>
  <si>
    <t>theoneisneo</t>
  </si>
  <si>
    <t>Jekylor</t>
  </si>
  <si>
    <t>RavhDark</t>
  </si>
  <si>
    <t>BerkantCoroz</t>
  </si>
  <si>
    <t>HerokuTaccc</t>
  </si>
  <si>
    <t>iraqitechs</t>
  </si>
  <si>
    <t>ghui9087</t>
  </si>
  <si>
    <t>Untit1ed</t>
  </si>
  <si>
    <t>nanatsu1337</t>
  </si>
  <si>
    <t>Mefisst</t>
  </si>
  <si>
    <t>lbmaian</t>
  </si>
  <si>
    <t>Ghilliexyz</t>
  </si>
  <si>
    <t>scarf005</t>
  </si>
  <si>
    <t>htravis123</t>
  </si>
  <si>
    <t>m15kh</t>
  </si>
  <si>
    <t>reheinz</t>
  </si>
  <si>
    <t>rizanzan9283</t>
  </si>
  <si>
    <t>leontin8920</t>
  </si>
  <si>
    <t>yiduohao</t>
  </si>
  <si>
    <t>WanHaes</t>
  </si>
  <si>
    <t>Antar-git</t>
  </si>
  <si>
    <t>AxionCore</t>
  </si>
  <si>
    <t>melody-cheung520</t>
  </si>
  <si>
    <t>OmniiOMEGA</t>
  </si>
  <si>
    <t>agan-j</t>
  </si>
  <si>
    <t>powerfulsaber</t>
  </si>
  <si>
    <t>jamiebegin</t>
  </si>
  <si>
    <t>JonathanMM</t>
  </si>
  <si>
    <t>zelark</t>
  </si>
  <si>
    <t>flhape</t>
  </si>
  <si>
    <t>RankoKohime</t>
  </si>
  <si>
    <t>Jogai</t>
  </si>
  <si>
    <t>PumpkinJui</t>
  </si>
  <si>
    <t>roher1996</t>
  </si>
  <si>
    <t>smaggard</t>
  </si>
  <si>
    <t>srezasm</t>
  </si>
  <si>
    <t>YibooZhao</t>
  </si>
  <si>
    <t>Manusha5</t>
  </si>
  <si>
    <t>Unknownuserfrommars</t>
  </si>
  <si>
    <t>k3ck3c</t>
  </si>
  <si>
    <t>d052057</t>
  </si>
  <si>
    <t>Adrenaline89</t>
  </si>
  <si>
    <t>BPplays</t>
  </si>
  <si>
    <t>nmnm121212</t>
  </si>
  <si>
    <t>stephablouin6</t>
  </si>
  <si>
    <t>geogan</t>
  </si>
  <si>
    <t>LAGlitch19</t>
  </si>
  <si>
    <t>mlep</t>
  </si>
  <si>
    <t>schleeb</t>
  </si>
  <si>
    <t>edmontdants</t>
  </si>
  <si>
    <t>arman-async</t>
  </si>
  <si>
    <t>realitylpma</t>
  </si>
  <si>
    <t>wedsa5</t>
  </si>
  <si>
    <t>creator1116</t>
  </si>
  <si>
    <t>LenaWil</t>
  </si>
  <si>
    <t>GUT412454</t>
  </si>
  <si>
    <t>techno156</t>
  </si>
  <si>
    <t>Cagecellag</t>
  </si>
  <si>
    <t>Shawn-Hub</t>
  </si>
  <si>
    <t>jyxjjj</t>
  </si>
  <si>
    <t>quixotia</t>
  </si>
  <si>
    <t>cpassuel</t>
  </si>
  <si>
    <t>rmd13</t>
  </si>
  <si>
    <t>yshui</t>
  </si>
  <si>
    <t>syeadzuanir</t>
  </si>
  <si>
    <t>alvinstarr</t>
  </si>
  <si>
    <t>EtBellatorLucis</t>
  </si>
  <si>
    <t>miracle20003</t>
  </si>
  <si>
    <t>nekooee</t>
  </si>
  <si>
    <t>rdtaps</t>
  </si>
  <si>
    <t>s1ren9133</t>
  </si>
  <si>
    <t>TheLordOfLambs</t>
  </si>
  <si>
    <t>levihb</t>
  </si>
  <si>
    <t>PhamTuanHung132</t>
  </si>
  <si>
    <t>wkrick</t>
  </si>
  <si>
    <t>Geremia</t>
  </si>
  <si>
    <t>JackismyShephard</t>
  </si>
  <si>
    <t>Riders004</t>
  </si>
  <si>
    <t>xFaultx</t>
  </si>
  <si>
    <t>gt8ms8371</t>
  </si>
  <si>
    <t>TARO9547</t>
  </si>
  <si>
    <t>nelsinho174</t>
  </si>
  <si>
    <t>phifrancois</t>
  </si>
  <si>
    <t>JamesTheFlash22</t>
  </si>
  <si>
    <t>JZD3</t>
  </si>
  <si>
    <t>EN869</t>
  </si>
  <si>
    <t>quequotion</t>
  </si>
  <si>
    <t>mrhappyma</t>
  </si>
  <si>
    <t>SeveredFish</t>
  </si>
  <si>
    <t>Partyman79</t>
  </si>
  <si>
    <t>Drk43039</t>
  </si>
  <si>
    <t>Jemmysponz</t>
  </si>
  <si>
    <t>nlogozzo</t>
  </si>
  <si>
    <t>KiyoPS1</t>
  </si>
  <si>
    <t>lghds</t>
  </si>
  <si>
    <t>DevLARLEY</t>
  </si>
  <si>
    <t>thcrt</t>
  </si>
  <si>
    <t>HolyBlackCat</t>
  </si>
  <si>
    <t>plaidbait91</t>
  </si>
  <si>
    <t>Mortistubea</t>
  </si>
  <si>
    <t>bripmccann</t>
  </si>
  <si>
    <t>AfraidMonsters</t>
  </si>
  <si>
    <t>garfieldairlines</t>
  </si>
  <si>
    <t>remdu92</t>
  </si>
  <si>
    <t>ma-bb</t>
  </si>
  <si>
    <t>ZZ0R0</t>
  </si>
  <si>
    <t>jseg-githb</t>
  </si>
  <si>
    <t>seboss666</t>
  </si>
  <si>
    <t>zontrag</t>
  </si>
  <si>
    <t>RenzoMag</t>
  </si>
  <si>
    <t>kypcop-del</t>
  </si>
  <si>
    <t>nomino3390</t>
  </si>
  <si>
    <t>makuhlmann</t>
  </si>
  <si>
    <t>chrisgen19</t>
  </si>
  <si>
    <t>nenigaikgedon</t>
  </si>
  <si>
    <t>R4Ajeti</t>
  </si>
  <si>
    <t>maifeeulasad</t>
  </si>
  <si>
    <t>luisdesiro</t>
  </si>
  <si>
    <t>rtimai</t>
  </si>
  <si>
    <t>khabibulloevm</t>
  </si>
  <si>
    <t>peterkurnev</t>
  </si>
  <si>
    <t>Arcitec</t>
  </si>
  <si>
    <t>alrepin</t>
  </si>
  <si>
    <t>bugQ</t>
  </si>
  <si>
    <t>mo-yousry</t>
  </si>
  <si>
    <t>tsk-2222</t>
  </si>
  <si>
    <t>DraGula</t>
  </si>
  <si>
    <t>rajmalhotra23</t>
  </si>
  <si>
    <t>parker-gif</t>
  </si>
  <si>
    <t>Surajj99</t>
  </si>
  <si>
    <t>martinoshub</t>
  </si>
  <si>
    <t>cklin731</t>
  </si>
  <si>
    <t>kiav</t>
  </si>
  <si>
    <t>kdliss</t>
  </si>
  <si>
    <t>gechoto</t>
  </si>
  <si>
    <t>GizuMoca</t>
  </si>
  <si>
    <t>RGitHub2022</t>
  </si>
  <si>
    <t>fontnet1</t>
  </si>
  <si>
    <t>UdinBengkel</t>
  </si>
  <si>
    <t>busynusleys</t>
  </si>
  <si>
    <t>Bonboon229</t>
  </si>
  <si>
    <t>Anonyhamster</t>
  </si>
  <si>
    <t>ardumiguel</t>
  </si>
  <si>
    <t>runingnad</t>
  </si>
  <si>
    <t>captainluzik</t>
  </si>
  <si>
    <t>dwyart</t>
  </si>
  <si>
    <t>woadish</t>
  </si>
  <si>
    <t>reneang17</t>
  </si>
  <si>
    <t>Will9982890</t>
  </si>
  <si>
    <t>sammi06</t>
  </si>
  <si>
    <t>SimonEast</t>
  </si>
  <si>
    <t>Sugyan99</t>
  </si>
  <si>
    <t>PytatoDuck</t>
  </si>
  <si>
    <t>moyuaa</t>
  </si>
  <si>
    <t>ijean</t>
  </si>
  <si>
    <t>Khotul</t>
  </si>
  <si>
    <t>onrange</t>
  </si>
  <si>
    <t>halcyonseeker</t>
  </si>
  <si>
    <t>toriheke</t>
  </si>
  <si>
    <t>avalbrec</t>
  </si>
  <si>
    <t>onxisdev</t>
  </si>
  <si>
    <t>ryzenpay</t>
  </si>
  <si>
    <t>mr-faysal</t>
  </si>
  <si>
    <t>injust</t>
  </si>
  <si>
    <t>tufeixp</t>
  </si>
  <si>
    <t>mango-bots</t>
  </si>
  <si>
    <t>T4rum1</t>
  </si>
  <si>
    <t>angelopouloschristos</t>
  </si>
  <si>
    <t>hamx0r</t>
  </si>
  <si>
    <t>lealoureiro</t>
  </si>
  <si>
    <t>Emerson-MM-Filho</t>
  </si>
  <si>
    <t>aseques</t>
  </si>
  <si>
    <t>m-fessler</t>
  </si>
  <si>
    <t>MassiveLotion</t>
  </si>
  <si>
    <t>Alexandros-Kordatzakis</t>
  </si>
  <si>
    <t>zyf674</t>
  </si>
  <si>
    <t>cmax110</t>
  </si>
  <si>
    <t>puddingsoda</t>
  </si>
  <si>
    <t>jmitz5</t>
  </si>
  <si>
    <t>wiznatts</t>
  </si>
  <si>
    <t>jp-powers</t>
  </si>
  <si>
    <t>TharunSachin</t>
  </si>
  <si>
    <t>tekitt102</t>
  </si>
  <si>
    <t>Thyristor-Chopper</t>
  </si>
  <si>
    <t>piotr47234</t>
  </si>
  <si>
    <t>KevinPerros</t>
  </si>
  <si>
    <t>vnvx</t>
  </si>
  <si>
    <t>DeanPomphrett</t>
  </si>
  <si>
    <t>rajibando</t>
  </si>
  <si>
    <t>ueiyang2</t>
  </si>
  <si>
    <t>HossamSaberX</t>
  </si>
  <si>
    <t>JimWas</t>
  </si>
  <si>
    <t>nicolasdato</t>
  </si>
  <si>
    <t>elimae17</t>
  </si>
  <si>
    <t>loldev69</t>
  </si>
  <si>
    <t>enmumne</t>
  </si>
  <si>
    <t>VickTC</t>
  </si>
  <si>
    <t>toca-cals</t>
  </si>
  <si>
    <t>EternalHighway</t>
  </si>
  <si>
    <t>JoalinStump180</t>
  </si>
  <si>
    <t>frankozland</t>
  </si>
  <si>
    <t>marvyn7</t>
  </si>
  <si>
    <t>holybladder</t>
  </si>
  <si>
    <t>Mufacak</t>
  </si>
  <si>
    <t>millionsofplayers</t>
  </si>
  <si>
    <t>rkjme</t>
  </si>
  <si>
    <t>thekalinga</t>
  </si>
  <si>
    <t>rino1</t>
  </si>
  <si>
    <t>BrunoManChoi</t>
  </si>
  <si>
    <t>sandeepsipl</t>
  </si>
  <si>
    <t>spinbilly</t>
  </si>
  <si>
    <t>eshion</t>
  </si>
  <si>
    <t>OvaisMemon</t>
  </si>
  <si>
    <t>mqwec43as</t>
  </si>
  <si>
    <t>GrungyBitmaps</t>
  </si>
  <si>
    <t>issues102</t>
  </si>
  <si>
    <t>HamiguaLu</t>
  </si>
  <si>
    <t>js290</t>
  </si>
  <si>
    <t>suanto</t>
  </si>
  <si>
    <t>luckydonald</t>
  </si>
  <si>
    <t>sink66</t>
  </si>
  <si>
    <t>CasualAnts</t>
  </si>
  <si>
    <t>counofshur</t>
  </si>
  <si>
    <t>adamsimi</t>
  </si>
  <si>
    <t>m1s3ri</t>
  </si>
  <si>
    <t>andylews</t>
  </si>
  <si>
    <t>tsjnachos117</t>
  </si>
  <si>
    <t>itstrinova</t>
  </si>
  <si>
    <t>JulesOgilvie</t>
  </si>
  <si>
    <t>jamieduk</t>
  </si>
  <si>
    <t>michaelelleby</t>
  </si>
  <si>
    <t>errorb0t</t>
  </si>
  <si>
    <t>KameronJohn</t>
  </si>
  <si>
    <t>warren-bank</t>
  </si>
  <si>
    <t>dew-hattens</t>
  </si>
  <si>
    <t>fadone</t>
  </si>
  <si>
    <t>azzydoesgit</t>
  </si>
  <si>
    <t>ByteBolt556</t>
  </si>
  <si>
    <t>Mark-pixel33</t>
  </si>
  <si>
    <t>pseaisg</t>
  </si>
  <si>
    <t>andronelu</t>
  </si>
  <si>
    <t>johnson-lu-opus</t>
  </si>
  <si>
    <t>lantua</t>
  </si>
  <si>
    <t>Kartar0</t>
  </si>
  <si>
    <t>bq2enqou23</t>
  </si>
  <si>
    <t>TKIENJ16</t>
  </si>
  <si>
    <t>soullessj</t>
  </si>
  <si>
    <t>2husecondary</t>
  </si>
  <si>
    <t>gptlang</t>
  </si>
  <si>
    <t>calvin123</t>
  </si>
  <si>
    <t>seungjulee</t>
  </si>
  <si>
    <t>Edit-the-Kid</t>
  </si>
  <si>
    <t>RajaDwianka</t>
  </si>
  <si>
    <t>smc7777</t>
  </si>
  <si>
    <t>darui3018823</t>
  </si>
  <si>
    <t>linxman</t>
  </si>
  <si>
    <t>panwariojpg</t>
  </si>
  <si>
    <t>irfanykywz</t>
  </si>
  <si>
    <t>k0zyrev</t>
  </si>
  <si>
    <t>Jacalel</t>
  </si>
  <si>
    <t>criss12331</t>
  </si>
  <si>
    <t>ronaldeustace</t>
  </si>
  <si>
    <t>MarvinSchenkel</t>
  </si>
  <si>
    <t>wzqj</t>
  </si>
  <si>
    <t>4cdnz</t>
  </si>
  <si>
    <t>dpo007</t>
  </si>
  <si>
    <t>kenbaird13</t>
  </si>
  <si>
    <t>natee74a</t>
  </si>
  <si>
    <t>migwynkriid</t>
  </si>
  <si>
    <t>Tomp-Akoe</t>
  </si>
  <si>
    <t>saimadib</t>
  </si>
  <si>
    <t>DavidPerezIngeniero</t>
  </si>
  <si>
    <t>Utopiah</t>
  </si>
  <si>
    <t>care95</t>
  </si>
  <si>
    <t>terremoth</t>
  </si>
  <si>
    <t>khaquachtrong74</t>
  </si>
  <si>
    <t>pmpnmf</t>
  </si>
  <si>
    <t>Legion-is-life</t>
  </si>
  <si>
    <t>rnxm</t>
  </si>
  <si>
    <t>OR3ACH</t>
  </si>
  <si>
    <t>Rodondo2000</t>
  </si>
  <si>
    <t>UegDir</t>
  </si>
  <si>
    <t>remco-pc</t>
  </si>
  <si>
    <t>vstavrinov</t>
  </si>
  <si>
    <t>maquinadeaplausos</t>
  </si>
  <si>
    <t>cosmicrealm</t>
  </si>
  <si>
    <t>Marcioghiraldelli</t>
  </si>
  <si>
    <t>AnimeHeaven</t>
  </si>
  <si>
    <t>JamesR98</t>
  </si>
  <si>
    <t>thomas-mckay</t>
  </si>
  <si>
    <t>TheRealMamuth</t>
  </si>
  <si>
    <t>pfedotovsky</t>
  </si>
  <si>
    <t>jwbats</t>
  </si>
  <si>
    <t>freywald</t>
  </si>
  <si>
    <t>Fred-Vatin</t>
  </si>
  <si>
    <t>billsenxu</t>
  </si>
  <si>
    <t>lutzig</t>
  </si>
  <si>
    <t>asdf2adsfad</t>
  </si>
  <si>
    <t>joskezelensky</t>
  </si>
  <si>
    <t>vphantom</t>
  </si>
  <si>
    <t>Levi--G</t>
  </si>
  <si>
    <t>RosGus80</t>
  </si>
  <si>
    <t>CliveWi</t>
  </si>
  <si>
    <t>TrulyStucker</t>
  </si>
  <si>
    <t>belyakin-kobr</t>
  </si>
  <si>
    <t>apfeltee</t>
  </si>
  <si>
    <t>TestTimothy</t>
  </si>
  <si>
    <t>r8420</t>
  </si>
  <si>
    <t>Blackthor86</t>
  </si>
  <si>
    <t>shibage</t>
  </si>
  <si>
    <t>YuLong-Liang</t>
  </si>
  <si>
    <t>HughMungis</t>
  </si>
  <si>
    <t>AndyPeterman</t>
  </si>
  <si>
    <t>bl4ckb0ne</t>
  </si>
  <si>
    <t>Theodora-1</t>
  </si>
  <si>
    <t>TheAirBlow</t>
  </si>
  <si>
    <t>rohanb1216</t>
  </si>
  <si>
    <t>JacoLclodo</t>
  </si>
  <si>
    <t>seki-xy</t>
  </si>
  <si>
    <t>hoangvu1806</t>
  </si>
  <si>
    <t>Waqasaziz248</t>
  </si>
  <si>
    <t>BracedScarf</t>
  </si>
  <si>
    <t>drewmeel</t>
  </si>
  <si>
    <t>archie83</t>
  </si>
  <si>
    <t>BarabasFiesta</t>
  </si>
  <si>
    <t>zifeicsy</t>
  </si>
  <si>
    <t>jherazob</t>
  </si>
  <si>
    <t>byrevx</t>
  </si>
  <si>
    <t>ubershmekel</t>
  </si>
  <si>
    <t>voidpointertonull</t>
  </si>
  <si>
    <t>nurb-ude</t>
  </si>
  <si>
    <t>mast3rz3ro</t>
  </si>
  <si>
    <t>boysnightalllife</t>
  </si>
  <si>
    <t>charliezxy</t>
  </si>
  <si>
    <t>2333-Del</t>
  </si>
  <si>
    <t>kijetesantakalu042</t>
  </si>
  <si>
    <t>Lakalel</t>
  </si>
  <si>
    <t>Batwam</t>
  </si>
  <si>
    <t>InfinityLoop1308</t>
  </si>
  <si>
    <t>junJavaDev</t>
  </si>
  <si>
    <t>kombomo</t>
  </si>
  <si>
    <t>adzuki-sama</t>
  </si>
  <si>
    <t>asme766</t>
  </si>
  <si>
    <t>wymakeitph</t>
  </si>
  <si>
    <t>WojtasJD</t>
  </si>
  <si>
    <t>wylieglover</t>
  </si>
  <si>
    <t>All-The-Foxes</t>
  </si>
  <si>
    <t>keithsplace1</t>
  </si>
  <si>
    <t>Devils-View</t>
  </si>
  <si>
    <t>Apilian</t>
  </si>
  <si>
    <t>SoloLeveling7seven</t>
  </si>
  <si>
    <t>Partridgemk1532</t>
  </si>
  <si>
    <t>MojtabaChezgi</t>
  </si>
  <si>
    <t>Egymus</t>
  </si>
  <si>
    <t>nowauto</t>
  </si>
  <si>
    <t>Juddex0</t>
  </si>
  <si>
    <t>tar-ancalime</t>
  </si>
  <si>
    <t>freerss2</t>
  </si>
  <si>
    <t>shell1986</t>
  </si>
  <si>
    <t>Upitoraon</t>
  </si>
  <si>
    <t>John4650-hub</t>
  </si>
  <si>
    <t>altCensored</t>
  </si>
  <si>
    <t>rkarlsba</t>
  </si>
  <si>
    <t>Abdolahi34</t>
  </si>
  <si>
    <t>Ngbcoder</t>
  </si>
  <si>
    <t>Alecsis-1</t>
  </si>
  <si>
    <t>mosmos-fict</t>
  </si>
  <si>
    <t>sinancetinkaya</t>
  </si>
  <si>
    <t>TheWranger</t>
  </si>
  <si>
    <t>studentism</t>
  </si>
  <si>
    <t>UnopposedForce91</t>
  </si>
  <si>
    <t>Coehill</t>
  </si>
  <si>
    <t>plang22</t>
  </si>
  <si>
    <t>insanity54</t>
  </si>
  <si>
    <t>Azirine</t>
  </si>
  <si>
    <t>TylerDurden90</t>
  </si>
  <si>
    <t>glennpm</t>
  </si>
  <si>
    <t>sreisjr</t>
  </si>
  <si>
    <t>SoliSpirit</t>
  </si>
  <si>
    <t>buevichpavel</t>
  </si>
  <si>
    <t>ligurio</t>
  </si>
  <si>
    <t>dangarmol</t>
  </si>
  <si>
    <t>observeroftime02</t>
  </si>
  <si>
    <t>NguyenTheKien</t>
  </si>
  <si>
    <t>dubrowin</t>
  </si>
  <si>
    <t>CT-ABT</t>
  </si>
  <si>
    <t>Ziheng-Zhang-AUS</t>
  </si>
  <si>
    <t>in-ferno</t>
  </si>
  <si>
    <t>Speculate7348</t>
  </si>
  <si>
    <t>MarkJeronimus</t>
  </si>
  <si>
    <t>raintonr</t>
  </si>
  <si>
    <t>xzork11</t>
  </si>
  <si>
    <t>a184734919</t>
  </si>
  <si>
    <t>justintime</t>
  </si>
  <si>
    <t>Hot-P0tato</t>
  </si>
  <si>
    <t>scramblr</t>
  </si>
  <si>
    <t>cmozbas</t>
  </si>
  <si>
    <t>Saadnadeemch</t>
  </si>
  <si>
    <t>viethung0823</t>
  </si>
  <si>
    <t>DoctorSaikesi</t>
  </si>
  <si>
    <t>phpony</t>
  </si>
  <si>
    <t>SupernovaTitanium</t>
  </si>
  <si>
    <t>mywebext</t>
  </si>
  <si>
    <t>SunnyLeu</t>
  </si>
  <si>
    <t>jgoulart5628</t>
  </si>
  <si>
    <t>Dulaithol</t>
  </si>
  <si>
    <t>kartik1986x</t>
  </si>
  <si>
    <t>rajanbalana</t>
  </si>
  <si>
    <t>lihuajjjjhgg</t>
  </si>
  <si>
    <t>dk-butsuri</t>
  </si>
  <si>
    <t>echri</t>
  </si>
  <si>
    <t>NinjaZMY</t>
  </si>
  <si>
    <t>madorian</t>
  </si>
  <si>
    <t>ROBERT-MCDOWELL</t>
  </si>
  <si>
    <t>raaron773</t>
  </si>
  <si>
    <t>sermelipharo</t>
  </si>
  <si>
    <t>Kutsika</t>
  </si>
  <si>
    <t>Laurentius-mp3</t>
  </si>
  <si>
    <t>salmansarwar5102</t>
  </si>
  <si>
    <t>avioletheart</t>
  </si>
  <si>
    <t>jamesvickers19</t>
  </si>
  <si>
    <t>McBain789</t>
  </si>
  <si>
    <t>Haldrie</t>
  </si>
  <si>
    <t>davebiffuk</t>
  </si>
  <si>
    <t>LifeAtTheOutpost</t>
  </si>
  <si>
    <t>programmist003</t>
  </si>
  <si>
    <t>DreanoLucas</t>
  </si>
  <si>
    <t>Leocraft1</t>
  </si>
  <si>
    <t>mahyarw</t>
  </si>
  <si>
    <t>ldexterldesign</t>
  </si>
  <si>
    <t>mrKraftVI</t>
  </si>
  <si>
    <t>shishkin</t>
  </si>
  <si>
    <t>dotjsNet</t>
  </si>
  <si>
    <t>davkbod</t>
  </si>
  <si>
    <t>Bharat0112</t>
  </si>
  <si>
    <t>AbdulrahmanSamir01</t>
  </si>
  <si>
    <t>antoniopaolini</t>
  </si>
  <si>
    <t>Mickekofi</t>
  </si>
  <si>
    <t>HDukenCO</t>
  </si>
  <si>
    <t>EugenePerfect</t>
  </si>
  <si>
    <t>tsweet64</t>
  </si>
  <si>
    <t>mekatum</t>
  </si>
  <si>
    <t>renanelias</t>
  </si>
  <si>
    <t>benmier</t>
  </si>
  <si>
    <t>imronin97</t>
  </si>
  <si>
    <t>Ohtim1</t>
  </si>
  <si>
    <t>methodphoto</t>
  </si>
  <si>
    <t>laichiaheng</t>
  </si>
  <si>
    <t>flashlab</t>
  </si>
  <si>
    <t>cherry899</t>
  </si>
  <si>
    <t>ash-ishh</t>
  </si>
  <si>
    <t>Hydralerne</t>
  </si>
  <si>
    <t>eytay</t>
  </si>
  <si>
    <t>khsinat</t>
  </si>
  <si>
    <t>Rodrigo-017</t>
  </si>
  <si>
    <t>freibadschwimmer</t>
  </si>
  <si>
    <t>hamzamayo786-glitch</t>
  </si>
  <si>
    <t>roger670</t>
  </si>
  <si>
    <t>metronidazole</t>
  </si>
  <si>
    <t>nilotpalkumarnk</t>
  </si>
  <si>
    <t>sspphheerraa</t>
  </si>
  <si>
    <t>Georgiy19</t>
  </si>
  <si>
    <t>Vansh-52</t>
  </si>
  <si>
    <t>lyves352</t>
  </si>
  <si>
    <t>MoHasan7</t>
  </si>
  <si>
    <t>TVARecordings</t>
  </si>
  <si>
    <t>hardBSDk</t>
  </si>
  <si>
    <t>TrixLu</t>
  </si>
  <si>
    <t>pythonlw</t>
  </si>
  <si>
    <t>antivaxx</t>
  </si>
  <si>
    <t>koreanfan</t>
  </si>
  <si>
    <t>chrisarnott86</t>
  </si>
  <si>
    <t>DevanWolf</t>
  </si>
  <si>
    <t>Iliannnn</t>
  </si>
  <si>
    <t>ovgolovin</t>
  </si>
  <si>
    <t>prowlguru</t>
  </si>
  <si>
    <t>kushiemoon-dev</t>
  </si>
  <si>
    <t>nabeelr</t>
  </si>
  <si>
    <t>efficient4736</t>
  </si>
  <si>
    <t>mmmpipi</t>
  </si>
  <si>
    <t>lebanggit</t>
  </si>
  <si>
    <t>benoit74</t>
  </si>
  <si>
    <t>Fritz66</t>
  </si>
  <si>
    <t>Rahumi-f</t>
  </si>
  <si>
    <t>vignesh1507</t>
  </si>
  <si>
    <t>minhduc1212</t>
  </si>
  <si>
    <t>Kushan4132</t>
  </si>
  <si>
    <t>Dev380</t>
  </si>
  <si>
    <t>joe-average-user</t>
  </si>
  <si>
    <t>oneybw</t>
  </si>
  <si>
    <t>tcafranz</t>
  </si>
  <si>
    <t>HeerWither</t>
  </si>
  <si>
    <t>Suncatcher</t>
  </si>
  <si>
    <t>mwoehlke</t>
  </si>
  <si>
    <t>fignyafsyakaya</t>
  </si>
  <si>
    <t>neerajmods</t>
  </si>
  <si>
    <t>soulfulkhani</t>
  </si>
  <si>
    <t>marc-weber1</t>
  </si>
  <si>
    <t>Heus-Sueh</t>
  </si>
  <si>
    <t>StefanBraun2001</t>
  </si>
  <si>
    <t>bleachgh</t>
  </si>
  <si>
    <t>uwe-schwarz</t>
  </si>
  <si>
    <t>djruss1986</t>
  </si>
  <si>
    <t>buawf</t>
  </si>
  <si>
    <t>elstaar</t>
  </si>
  <si>
    <t>al12345-dot</t>
  </si>
  <si>
    <t>3my</t>
  </si>
  <si>
    <t>kiroffYT</t>
  </si>
  <si>
    <t>bheeshmpita</t>
  </si>
  <si>
    <t>msva</t>
  </si>
  <si>
    <t>katfionn</t>
  </si>
  <si>
    <t>XdekHckr</t>
  </si>
  <si>
    <t>Mikolaj98p</t>
  </si>
  <si>
    <t>crewshin</t>
  </si>
  <si>
    <t>BlackMightyRavenDark</t>
  </si>
  <si>
    <t>super22n</t>
  </si>
  <si>
    <t>BigPengZai</t>
  </si>
  <si>
    <t>gaurang1123</t>
  </si>
  <si>
    <t>job-gordon</t>
  </si>
  <si>
    <t>littlewu2508</t>
  </si>
  <si>
    <t>iswjy0801</t>
  </si>
  <si>
    <t>mrgitan</t>
  </si>
  <si>
    <t>bwalker22</t>
  </si>
  <si>
    <t>yasirarism</t>
  </si>
  <si>
    <t>rmaleki</t>
  </si>
  <si>
    <t>Gscsd8527</t>
  </si>
  <si>
    <t>deathnoragami</t>
  </si>
  <si>
    <t>Moineau54</t>
  </si>
  <si>
    <t>a-j-albert</t>
  </si>
  <si>
    <t>AhmadAlwaeily</t>
  </si>
  <si>
    <t>kenorb</t>
  </si>
  <si>
    <t>FrankwaP</t>
  </si>
  <si>
    <t>AadityaPanda</t>
  </si>
  <si>
    <t>mokhosh</t>
  </si>
  <si>
    <t>iffy-pi</t>
  </si>
  <si>
    <t>AlexTeplov45</t>
  </si>
  <si>
    <t>good1uck</t>
  </si>
  <si>
    <t>naiserve</t>
  </si>
  <si>
    <t>sebbu2</t>
  </si>
  <si>
    <t>KellvinSB</t>
  </si>
  <si>
    <t>aravindnadumane</t>
  </si>
  <si>
    <t>ronnynonymous88</t>
  </si>
  <si>
    <t>netherlink117</t>
  </si>
  <si>
    <t>WPMGPRoSToTeMa</t>
  </si>
  <si>
    <t>AzizxonZufarov</t>
  </si>
  <si>
    <t>Yevgeny1</t>
  </si>
  <si>
    <t>millette</t>
  </si>
  <si>
    <t>kal-asther</t>
  </si>
  <si>
    <t>maloadjav</t>
  </si>
  <si>
    <t>soksanichenko</t>
  </si>
  <si>
    <t>lolcatw</t>
  </si>
  <si>
    <t>historyvids</t>
  </si>
  <si>
    <t>shiisa</t>
  </si>
  <si>
    <t>Rust1667</t>
  </si>
  <si>
    <t>justinmayer</t>
  </si>
  <si>
    <t>josefalk</t>
  </si>
  <si>
    <t>Nisshannn</t>
  </si>
  <si>
    <t>HokoraYinphineMPP</t>
  </si>
  <si>
    <t>Juancafr</t>
  </si>
  <si>
    <t>cf100clunk</t>
  </si>
  <si>
    <t>r1klz</t>
  </si>
  <si>
    <t>ariaamaia</t>
  </si>
  <si>
    <t>florentinaqx</t>
  </si>
  <si>
    <t>carcaroth</t>
  </si>
  <si>
    <t>ViRGEdx</t>
  </si>
  <si>
    <t>hkunz</t>
  </si>
  <si>
    <t>H2Swine</t>
  </si>
  <si>
    <t>ApplicationError</t>
  </si>
  <si>
    <t>chatop2020</t>
  </si>
  <si>
    <t>Sahil-7746</t>
  </si>
  <si>
    <t>lalalasupa0</t>
  </si>
  <si>
    <t>Blue-Ike</t>
  </si>
  <si>
    <t>RafaelLinux</t>
  </si>
  <si>
    <t>pixelcmtd</t>
  </si>
  <si>
    <t>7kt4</t>
  </si>
  <si>
    <t>junathecca</t>
  </si>
  <si>
    <t>nightcrawlereto</t>
  </si>
  <si>
    <t>eltonfreak</t>
  </si>
  <si>
    <t>iapeng</t>
  </si>
  <si>
    <t>Baltazar500</t>
  </si>
  <si>
    <t>yuoter</t>
  </si>
  <si>
    <t>jnxr</t>
  </si>
  <si>
    <t>bigestyjoy</t>
  </si>
  <si>
    <t>nicolas-raoul</t>
  </si>
  <si>
    <t>mrvson</t>
  </si>
  <si>
    <t>FirewallDaProtogen</t>
  </si>
  <si>
    <t>scirocco-github</t>
  </si>
  <si>
    <t>WilliamVenner</t>
  </si>
  <si>
    <t>Maxr1998</t>
  </si>
  <si>
    <t>AdnanAlrashed</t>
  </si>
  <si>
    <t>Chandan0034</t>
  </si>
  <si>
    <t>sbushmanov</t>
  </si>
  <si>
    <t>ominfowave</t>
  </si>
  <si>
    <t>BoyBlueSky</t>
  </si>
  <si>
    <t>Blaha-hash</t>
  </si>
  <si>
    <t>LethalDosage</t>
  </si>
  <si>
    <t>Pwnz0rserver2009</t>
  </si>
  <si>
    <t>theDanielJLewis</t>
  </si>
  <si>
    <t>ScrubN</t>
  </si>
  <si>
    <t>themrvideouser</t>
  </si>
  <si>
    <t>Leizer-San</t>
  </si>
  <si>
    <t>abdullah61830</t>
  </si>
  <si>
    <t>KhaledMahm0vd</t>
  </si>
  <si>
    <t>Nick-1985</t>
  </si>
  <si>
    <t>Avenred</t>
  </si>
  <si>
    <t>gayratv</t>
  </si>
  <si>
    <t>Karasiq</t>
  </si>
  <si>
    <t>TheBonesm</t>
  </si>
  <si>
    <t>ContentFan</t>
  </si>
  <si>
    <t>av-maslov</t>
  </si>
  <si>
    <t>OnlineLearningTutorials</t>
  </si>
  <si>
    <t>brnwlshubh</t>
  </si>
  <si>
    <t>ValiumBear</t>
  </si>
  <si>
    <t>xaeiougit</t>
  </si>
  <si>
    <t>zerohedgedata</t>
  </si>
  <si>
    <t>myh2910</t>
  </si>
  <si>
    <t>aandrew-me</t>
  </si>
  <si>
    <t>douh93</t>
  </si>
  <si>
    <t>sergeychur</t>
  </si>
  <si>
    <t>RogertJolly</t>
  </si>
  <si>
    <t>sharkshark123</t>
  </si>
  <si>
    <t>filloax</t>
  </si>
  <si>
    <t>bradwww</t>
  </si>
  <si>
    <t>yourshaxzod</t>
  </si>
  <si>
    <t>attackene0041</t>
  </si>
  <si>
    <t>binhk314</t>
  </si>
  <si>
    <t>Snippet24816</t>
  </si>
  <si>
    <t>Catman-232</t>
  </si>
  <si>
    <t>Avjuniorluciano</t>
  </si>
  <si>
    <t>commet24</t>
  </si>
  <si>
    <t>NotShorkAtAll</t>
  </si>
  <si>
    <t>drinkman163</t>
  </si>
  <si>
    <t>joaopaulo4096</t>
  </si>
  <si>
    <t>dotbanana</t>
  </si>
  <si>
    <t>NO-ob</t>
  </si>
  <si>
    <t>ms8x8x</t>
  </si>
  <si>
    <t>mdxabu</t>
  </si>
  <si>
    <t>dnlchen</t>
  </si>
  <si>
    <t>monster-king-one</t>
  </si>
  <si>
    <t>bitwyrm</t>
  </si>
  <si>
    <t>SttDmitry</t>
  </si>
  <si>
    <t>MichaelKuz</t>
  </si>
  <si>
    <t>1dev-hridoy</t>
  </si>
  <si>
    <t>huibw</t>
  </si>
  <si>
    <t>BlackLotus</t>
  </si>
  <si>
    <t>3eshelon</t>
  </si>
  <si>
    <t>relleus</t>
  </si>
  <si>
    <t>KazeEnji</t>
  </si>
  <si>
    <t>tometto432</t>
  </si>
  <si>
    <t>HPP8140</t>
  </si>
  <si>
    <t>rusproger</t>
  </si>
  <si>
    <t>hackbackwards</t>
  </si>
  <si>
    <t>Mswpresents</t>
  </si>
  <si>
    <t>hank1101444</t>
  </si>
  <si>
    <t>heeeeeeeeeeh</t>
  </si>
  <si>
    <t>muhammadharoon26</t>
  </si>
  <si>
    <t>quanpy</t>
  </si>
  <si>
    <t>SakuraNini</t>
  </si>
  <si>
    <t>LordLegend</t>
  </si>
  <si>
    <t>Pombaroom</t>
  </si>
  <si>
    <t>fabi003</t>
  </si>
  <si>
    <t>PonomarevAleksandr</t>
  </si>
  <si>
    <t>Kingbadger3d</t>
  </si>
  <si>
    <t>JohnDevlopment</t>
  </si>
  <si>
    <t>jameel-ansari</t>
  </si>
  <si>
    <t>tienll</t>
  </si>
  <si>
    <t>KabanFriends</t>
  </si>
  <si>
    <t>Squaredude</t>
  </si>
  <si>
    <t>jester-xbmc</t>
  </si>
  <si>
    <t>renansimoes</t>
  </si>
  <si>
    <t>FG-GIS</t>
  </si>
  <si>
    <t>Omegaplexx</t>
  </si>
  <si>
    <t>lldxflwb</t>
  </si>
  <si>
    <t>jagdishadusumalli</t>
  </si>
  <si>
    <t>futamiy</t>
  </si>
  <si>
    <t>the-vindicar</t>
  </si>
  <si>
    <t>dyaa4</t>
  </si>
  <si>
    <t>yncsdc</t>
  </si>
  <si>
    <t>zzfhadr</t>
  </si>
  <si>
    <t>steelliberty</t>
  </si>
  <si>
    <t>GuilhermeCouto</t>
  </si>
  <si>
    <t>Lee559-bot</t>
  </si>
  <si>
    <t>Reycko</t>
  </si>
  <si>
    <t>Daoprotoss</t>
  </si>
  <si>
    <t>beneix</t>
  </si>
  <si>
    <t>NiKoCZ89</t>
  </si>
  <si>
    <t>spk2dc</t>
  </si>
  <si>
    <t>sumire608</t>
  </si>
  <si>
    <t>Lalufu</t>
  </si>
  <si>
    <t>BES1313-user</t>
  </si>
  <si>
    <t>jose-rafael</t>
  </si>
  <si>
    <t>Sanrax</t>
  </si>
  <si>
    <t>Da-nie-elT</t>
  </si>
  <si>
    <t>SirZeeno</t>
  </si>
  <si>
    <t>aleksusklim</t>
  </si>
  <si>
    <t>vds321</t>
  </si>
  <si>
    <t>iAmaFence</t>
  </si>
  <si>
    <t>DevKemal</t>
  </si>
  <si>
    <t>wolandmaster</t>
  </si>
  <si>
    <t>daideya</t>
  </si>
  <si>
    <t>Patrosi73</t>
  </si>
  <si>
    <t>Sp3ci3s8472</t>
  </si>
  <si>
    <t>esaruoho</t>
  </si>
  <si>
    <t>mikepiman</t>
  </si>
  <si>
    <t>JgBr123</t>
  </si>
  <si>
    <t>Nexen23</t>
  </si>
  <si>
    <t>DFDSDFDDS-POOP</t>
  </si>
  <si>
    <t>jaredjamesb</t>
  </si>
  <si>
    <t>LukeT222</t>
  </si>
  <si>
    <t>myaccountstlee</t>
  </si>
  <si>
    <t>animaldomestico</t>
  </si>
  <si>
    <t>oalfonso-o</t>
  </si>
  <si>
    <t>osuosu</t>
  </si>
  <si>
    <t>sadtank</t>
  </si>
  <si>
    <t>bhopps1</t>
  </si>
  <si>
    <t>AayushGupta16</t>
  </si>
  <si>
    <t>alexmolas</t>
  </si>
  <si>
    <t>13xforever</t>
  </si>
  <si>
    <t>njpengqc</t>
  </si>
  <si>
    <t>DeDuplicate</t>
  </si>
  <si>
    <t>EVANGELION-Air</t>
  </si>
  <si>
    <t>walksanatora</t>
  </si>
  <si>
    <t>Djfe</t>
  </si>
  <si>
    <t>xthreeeightfour</t>
  </si>
  <si>
    <t>trgreiss</t>
  </si>
  <si>
    <t>Inbatamilaa</t>
  </si>
  <si>
    <t>SnabbSpelare</t>
  </si>
  <si>
    <t>chr1st0ph3rGG</t>
  </si>
  <si>
    <t>n00bsi</t>
  </si>
  <si>
    <t>Tanvir0999</t>
  </si>
  <si>
    <t>P-Kichi</t>
  </si>
  <si>
    <t>pradeepdev-1995</t>
  </si>
  <si>
    <t>justshrey</t>
  </si>
  <si>
    <t>Rheetiks</t>
  </si>
  <si>
    <t>sohate</t>
  </si>
  <si>
    <t>joe-oli</t>
  </si>
  <si>
    <t>ipsmile</t>
  </si>
  <si>
    <t>CJBeausoleil</t>
  </si>
  <si>
    <t>coxymla</t>
  </si>
  <si>
    <t>FlyingSaturn</t>
  </si>
  <si>
    <t>radian462</t>
  </si>
  <si>
    <t>Rishi-0007</t>
  </si>
  <si>
    <t>noname198737</t>
  </si>
  <si>
    <t>yuhler</t>
  </si>
  <si>
    <t>Ajaykumar123451</t>
  </si>
  <si>
    <t>nhnsn2</t>
  </si>
  <si>
    <t>GrandpaEJ</t>
  </si>
  <si>
    <t>sdaoden</t>
  </si>
  <si>
    <t>Fu2chN</t>
  </si>
  <si>
    <t>hetwrak</t>
  </si>
  <si>
    <t>Noperope10</t>
  </si>
  <si>
    <t>NoNoNo</t>
  </si>
  <si>
    <t>jancicc</t>
  </si>
  <si>
    <t>ondern</t>
  </si>
  <si>
    <t>MuncheeMunch</t>
  </si>
  <si>
    <t>rs7911</t>
  </si>
  <si>
    <t>salesengr</t>
  </si>
  <si>
    <t>caf2022</t>
  </si>
  <si>
    <t>vivianc2</t>
  </si>
  <si>
    <t>Tizioincognit0</t>
  </si>
  <si>
    <t>hadu-boired</t>
  </si>
  <si>
    <t>alex-ibb</t>
  </si>
  <si>
    <t>Topi9999</t>
  </si>
  <si>
    <t>Edwinhr716</t>
  </si>
  <si>
    <t>gphg</t>
  </si>
  <si>
    <t>Reusable-Box</t>
  </si>
  <si>
    <t>FL45H-IN</t>
  </si>
  <si>
    <t>vicosphi</t>
  </si>
  <si>
    <t>painerp</t>
  </si>
  <si>
    <t>Tboiii-123</t>
  </si>
  <si>
    <t>ryan-serpico</t>
  </si>
  <si>
    <t>quasher2024</t>
  </si>
  <si>
    <t>klaufir216</t>
  </si>
  <si>
    <t>oifj34f34f</t>
  </si>
  <si>
    <t>tweitzel</t>
  </si>
  <si>
    <t>AbhishekDas2000</t>
  </si>
  <si>
    <t>thuttinpasseron</t>
  </si>
  <si>
    <t>yannismxflux</t>
  </si>
  <si>
    <t>bondeabhijeet</t>
  </si>
  <si>
    <t>hakaci</t>
  </si>
  <si>
    <t>yyakko</t>
  </si>
  <si>
    <t>mechabubba</t>
  </si>
  <si>
    <t>fredvej</t>
  </si>
  <si>
    <t>magicdawn</t>
  </si>
  <si>
    <t>raghavchandra123</t>
  </si>
  <si>
    <t>Synida</t>
  </si>
  <si>
    <t>muhannad-hash</t>
  </si>
  <si>
    <t>bktubestamp</t>
  </si>
  <si>
    <t>duglop</t>
  </si>
  <si>
    <t>communist1917</t>
  </si>
  <si>
    <t>werdahias</t>
  </si>
  <si>
    <t>cedricdu06</t>
  </si>
  <si>
    <t>vitaly-zdanevich</t>
  </si>
  <si>
    <t>shula</t>
  </si>
  <si>
    <t>wdbm</t>
  </si>
  <si>
    <t>skotarek</t>
  </si>
  <si>
    <t>zaqpython</t>
  </si>
  <si>
    <t>kraithus</t>
  </si>
  <si>
    <t>zYxDevs</t>
  </si>
  <si>
    <t>RomanSedykh</t>
  </si>
  <si>
    <t>chalmagean</t>
  </si>
  <si>
    <t>nubdienub</t>
  </si>
  <si>
    <t>jamevxo</t>
  </si>
  <si>
    <t>orenai</t>
  </si>
  <si>
    <t>OldPCguru</t>
  </si>
  <si>
    <t>cacbarbieri</t>
  </si>
  <si>
    <t>beesuns</t>
  </si>
  <si>
    <t>alexbhandari</t>
  </si>
  <si>
    <t>schmidtp72</t>
  </si>
  <si>
    <t>mikefive2</t>
  </si>
  <si>
    <t>swingking03</t>
  </si>
  <si>
    <t>metzger100</t>
  </si>
  <si>
    <t>ondrosik</t>
  </si>
  <si>
    <t>infoshare3468</t>
  </si>
  <si>
    <t>dmtana</t>
  </si>
  <si>
    <t>Machrischt</t>
  </si>
  <si>
    <t>kuitog</t>
  </si>
  <si>
    <t>hubdows</t>
  </si>
  <si>
    <t>balkisanton</t>
  </si>
  <si>
    <t>nyamaguch</t>
  </si>
  <si>
    <t>Sonicpromo</t>
  </si>
  <si>
    <t>4nyNoob</t>
  </si>
  <si>
    <t>ruman-w15</t>
  </si>
  <si>
    <t>martinmikula</t>
  </si>
  <si>
    <t>FlyingDragon0420</t>
  </si>
  <si>
    <t>valsoray-dev</t>
  </si>
  <si>
    <t>mikerusuk</t>
  </si>
  <si>
    <t>geosone</t>
  </si>
  <si>
    <t>pagz</t>
  </si>
  <si>
    <t>smile-2023</t>
  </si>
  <si>
    <t>av2k</t>
  </si>
  <si>
    <t>jvraines</t>
  </si>
  <si>
    <t>auoie</t>
  </si>
  <si>
    <t>mrmabs</t>
  </si>
  <si>
    <t>hsabaghpour</t>
  </si>
  <si>
    <t>aransari1</t>
  </si>
  <si>
    <t>iomari</t>
  </si>
  <si>
    <t>johna681</t>
  </si>
  <si>
    <t>nullagit</t>
  </si>
  <si>
    <t>MichelJonkman</t>
  </si>
  <si>
    <t>toppits</t>
  </si>
  <si>
    <t>ElYaiko</t>
  </si>
  <si>
    <t>sameermalik</t>
  </si>
  <si>
    <t>e-nemo</t>
  </si>
  <si>
    <t>nrlquaker</t>
  </si>
  <si>
    <t>djmandell</t>
  </si>
  <si>
    <t>its-gazza</t>
  </si>
  <si>
    <t>aiopalm</t>
  </si>
  <si>
    <t>TheTitanrain</t>
  </si>
  <si>
    <t>iarp</t>
  </si>
  <si>
    <t>Pamilg8</t>
  </si>
  <si>
    <t>fren-archive</t>
  </si>
  <si>
    <t>laurentftech</t>
  </si>
  <si>
    <t>VisualNodeLLC</t>
  </si>
  <si>
    <t>light-developer</t>
  </si>
  <si>
    <t>theSafdarAwan</t>
  </si>
  <si>
    <t>joliedevil</t>
  </si>
  <si>
    <t>Mahantor</t>
  </si>
  <si>
    <t>jamesdeluk</t>
  </si>
  <si>
    <t>bastianmarin</t>
  </si>
  <si>
    <t>xpidev-afk</t>
  </si>
  <si>
    <t>jandr</t>
  </si>
  <si>
    <t>globalcitizen</t>
  </si>
  <si>
    <t>meokey</t>
  </si>
  <si>
    <t>deldesir</t>
  </si>
  <si>
    <t>andykimpe</t>
  </si>
  <si>
    <t>mesvam</t>
  </si>
  <si>
    <t>saidjonUzz</t>
  </si>
  <si>
    <t>BOplaid</t>
  </si>
  <si>
    <t>swordsman379</t>
  </si>
  <si>
    <t>Fgfddt</t>
  </si>
  <si>
    <t>hacker-DOM</t>
  </si>
  <si>
    <t>FeodorPetrov</t>
  </si>
  <si>
    <t>FEgersdorfer</t>
  </si>
  <si>
    <t>redbez</t>
  </si>
  <si>
    <t>LISA-KOREA</t>
  </si>
  <si>
    <t>jmbannon</t>
  </si>
  <si>
    <t>kuylar</t>
  </si>
  <si>
    <t>bmg0083dark</t>
  </si>
  <si>
    <t>loveclaire1028</t>
  </si>
  <si>
    <t>Enniomon</t>
  </si>
  <si>
    <t>giuscri</t>
  </si>
  <si>
    <t>coder-dalinge</t>
  </si>
  <si>
    <t>pihug12</t>
  </si>
  <si>
    <t>tjamqt</t>
  </si>
  <si>
    <t>RABIDYOTE</t>
  </si>
  <si>
    <t>TheRogueArchivist</t>
  </si>
  <si>
    <t>Silvenga</t>
  </si>
  <si>
    <t>Tang9696</t>
  </si>
  <si>
    <t>hopkeinst</t>
  </si>
  <si>
    <t>ErikRaven</t>
  </si>
  <si>
    <t>francogrex</t>
  </si>
  <si>
    <t>judahr</t>
  </si>
  <si>
    <t>NeuroLine</t>
  </si>
  <si>
    <t>fernandoferreira-me</t>
  </si>
  <si>
    <t>JJ-Zhang-DS</t>
  </si>
  <si>
    <t>dereckmezquita</t>
  </si>
  <si>
    <t>Szajkop</t>
  </si>
  <si>
    <t>bob9931</t>
  </si>
  <si>
    <t>Tarinaky</t>
  </si>
  <si>
    <t>zyz-notebooks</t>
  </si>
  <si>
    <t>neotherack</t>
  </si>
  <si>
    <t>pritam12426</t>
  </si>
  <si>
    <t>wystim</t>
  </si>
  <si>
    <t>dylndreams</t>
  </si>
  <si>
    <t>Taz-1999</t>
  </si>
  <si>
    <t>MrIcedTea</t>
  </si>
  <si>
    <t>sevmonster</t>
  </si>
  <si>
    <t>player64k</t>
  </si>
  <si>
    <t>ADarkDividedGem</t>
  </si>
  <si>
    <t>sidomir7</t>
  </si>
  <si>
    <t>JustSuperHuman</t>
  </si>
  <si>
    <t>AshleighTheCutie</t>
  </si>
  <si>
    <t>mpccelon</t>
  </si>
  <si>
    <t>jaanli</t>
  </si>
  <si>
    <t>DavidPesticcio</t>
  </si>
  <si>
    <t>dchidell</t>
  </si>
  <si>
    <t>cococry</t>
  </si>
  <si>
    <t>HookZloy</t>
  </si>
  <si>
    <t>Beastofhell27</t>
  </si>
  <si>
    <t>ConorShore</t>
  </si>
  <si>
    <t>kyleb1111</t>
  </si>
  <si>
    <t>WillFa</t>
  </si>
  <si>
    <t>Prill</t>
  </si>
  <si>
    <t>Chubytop</t>
  </si>
  <si>
    <t>xwitty</t>
  </si>
  <si>
    <t>rgaufman</t>
  </si>
  <si>
    <t>nimaxin</t>
  </si>
  <si>
    <t>yesilcimenahmet</t>
  </si>
  <si>
    <t>Atif-Sheikh</t>
  </si>
  <si>
    <t>Plompi</t>
  </si>
  <si>
    <t>wissard</t>
  </si>
  <si>
    <t>Holmes-pengge</t>
  </si>
  <si>
    <t>Trickfilm400</t>
  </si>
  <si>
    <t>mr-wong</t>
  </si>
  <si>
    <t>FabianLoRs</t>
  </si>
  <si>
    <t>thuvasooriya</t>
  </si>
  <si>
    <t>yuyukkuri</t>
  </si>
  <si>
    <t>duhaan</t>
  </si>
  <si>
    <t>linlance</t>
  </si>
  <si>
    <t>FlorianEagox</t>
  </si>
  <si>
    <t>zhicai</t>
  </si>
  <si>
    <t>SaadAmien20</t>
  </si>
  <si>
    <t>ClearBlueOcean</t>
  </si>
  <si>
    <t>hjoylev</t>
  </si>
  <si>
    <t>erickmufath</t>
  </si>
  <si>
    <t>nathanielcwm</t>
  </si>
  <si>
    <t>Dune808</t>
  </si>
  <si>
    <t>kvrim1</t>
  </si>
  <si>
    <t>Cosyment</t>
  </si>
  <si>
    <t>Notary-Sojac</t>
  </si>
  <si>
    <t>tujidelv</t>
  </si>
  <si>
    <t>kas-cor</t>
  </si>
  <si>
    <t>fproch</t>
  </si>
  <si>
    <t>BnDLett</t>
  </si>
  <si>
    <t>ashleysara</t>
  </si>
  <si>
    <t>odinu</t>
  </si>
  <si>
    <t>fa-bien</t>
  </si>
  <si>
    <t>FrenchGithubUser</t>
  </si>
  <si>
    <t>PankajSavaliya</t>
  </si>
  <si>
    <t>xuemio73</t>
  </si>
  <si>
    <t>theofficialgman</t>
  </si>
  <si>
    <t>Y0J1G3N</t>
  </si>
  <si>
    <t>b00l1</t>
  </si>
  <si>
    <t>admansymphonyck</t>
  </si>
  <si>
    <t>traibr</t>
  </si>
  <si>
    <t>Vulpejaaa</t>
  </si>
  <si>
    <t>altadr</t>
  </si>
  <si>
    <t>moomiji</t>
  </si>
  <si>
    <t>FishAndFire</t>
  </si>
  <si>
    <t>EvilMir</t>
  </si>
  <si>
    <t>Throun</t>
  </si>
  <si>
    <t>teachernightowl</t>
  </si>
  <si>
    <t>mgrimrath</t>
  </si>
  <si>
    <t>bsudhanva</t>
  </si>
  <si>
    <t>kyleayy</t>
  </si>
  <si>
    <t>qhadron</t>
  </si>
  <si>
    <t>TyreneLindstar</t>
  </si>
  <si>
    <t>ALTree</t>
  </si>
  <si>
    <t>joonas-foo</t>
  </si>
  <si>
    <t>glenviewjeff</t>
  </si>
  <si>
    <t>HephaestusOwl</t>
  </si>
  <si>
    <t>Vaidot</t>
  </si>
  <si>
    <t>graycastle1413</t>
  </si>
  <si>
    <t>yonas</t>
  </si>
  <si>
    <t>sidmint</t>
  </si>
  <si>
    <t>asdfghjkl87755</t>
  </si>
  <si>
    <t>SquitoExxx</t>
  </si>
  <si>
    <t>hewenhan</t>
  </si>
  <si>
    <t>maweki</t>
  </si>
  <si>
    <t>samoht0</t>
  </si>
  <si>
    <t>pbrilius</t>
  </si>
  <si>
    <t>julianfairfax</t>
  </si>
  <si>
    <t>glitchform2004</t>
  </si>
  <si>
    <t>Leichesters</t>
  </si>
  <si>
    <t>etanus11</t>
  </si>
  <si>
    <t>superneat255</t>
  </si>
  <si>
    <t>emreboluk</t>
  </si>
  <si>
    <t>ShaadyEmad</t>
  </si>
  <si>
    <t>elpresti</t>
  </si>
  <si>
    <t>agrawalbs05</t>
  </si>
  <si>
    <t>AJKnabenbauer</t>
  </si>
  <si>
    <t>packettoobig</t>
  </si>
  <si>
    <t>TheElexid</t>
  </si>
  <si>
    <t>JustinEcho</t>
  </si>
  <si>
    <t>pawisoon</t>
  </si>
  <si>
    <t>ksio89</t>
  </si>
  <si>
    <t>ivcat</t>
  </si>
  <si>
    <t>kubo6472</t>
  </si>
  <si>
    <t>mosesotieno</t>
  </si>
  <si>
    <t>gerroon</t>
  </si>
  <si>
    <t>renandecarlo</t>
  </si>
  <si>
    <t>gussic</t>
  </si>
  <si>
    <t>NoteBurner</t>
  </si>
  <si>
    <t>allanf181</t>
  </si>
  <si>
    <t>jamesblckwell</t>
  </si>
  <si>
    <t>guidoenr</t>
  </si>
  <si>
    <t>countermeasure</t>
  </si>
  <si>
    <t>ToIgnore</t>
  </si>
  <si>
    <t>andrewrk</t>
  </si>
  <si>
    <t>chris242135215</t>
  </si>
  <si>
    <t>sintapilgo</t>
  </si>
  <si>
    <t>jacekkowalczyk82</t>
  </si>
  <si>
    <t>cyhboy</t>
  </si>
  <si>
    <t>lmint2k</t>
  </si>
  <si>
    <t>dmachaj</t>
  </si>
  <si>
    <t>Adam5996</t>
  </si>
  <si>
    <t>Fly1ex</t>
  </si>
  <si>
    <t>dElogics</t>
  </si>
  <si>
    <t>helgiw</t>
  </si>
  <si>
    <t>Hooperla</t>
  </si>
  <si>
    <t>lzajka</t>
  </si>
  <si>
    <t>entonio</t>
  </si>
  <si>
    <t>KAMKillJoy</t>
  </si>
  <si>
    <t>Moonlit-Project</t>
  </si>
  <si>
    <t>0xdevalias</t>
  </si>
  <si>
    <t>myarcana</t>
  </si>
  <si>
    <t>Corrupsy</t>
  </si>
  <si>
    <t>rgarrigue</t>
  </si>
  <si>
    <t>shiva010185</t>
  </si>
  <si>
    <t>twist3dimages</t>
  </si>
  <si>
    <t>egalatea</t>
  </si>
  <si>
    <t>toksvig1</t>
  </si>
  <si>
    <t>SoftTools59654</t>
  </si>
  <si>
    <t>simon04</t>
  </si>
  <si>
    <t>mnmkay</t>
  </si>
  <si>
    <t>7zLT</t>
  </si>
  <si>
    <t>MLB-11</t>
  </si>
  <si>
    <t>r3a70</t>
  </si>
  <si>
    <t>JailSeed</t>
  </si>
  <si>
    <t>shiraeisenberg</t>
  </si>
  <si>
    <t>irac-ding</t>
  </si>
  <si>
    <t>RedemptionC</t>
  </si>
  <si>
    <t>sebastianheyn</t>
  </si>
  <si>
    <t>syazyz</t>
  </si>
  <si>
    <t>nipotan</t>
  </si>
  <si>
    <t>kleuter</t>
  </si>
  <si>
    <t>changlehu</t>
  </si>
  <si>
    <t>sky-cake</t>
  </si>
  <si>
    <t>milan-007</t>
  </si>
  <si>
    <t>reln549</t>
  </si>
  <si>
    <t>sungorilla2036</t>
  </si>
  <si>
    <t>lakritsbanan</t>
  </si>
  <si>
    <t>silsha</t>
  </si>
  <si>
    <t>nanernunes</t>
  </si>
  <si>
    <t>sword-2</t>
  </si>
  <si>
    <t>alzaji</t>
  </si>
  <si>
    <t>ArcPlayz</t>
  </si>
  <si>
    <t>brh56</t>
  </si>
  <si>
    <t>Geksli</t>
  </si>
  <si>
    <t>takieddine12</t>
  </si>
  <si>
    <t>mohegan</t>
  </si>
  <si>
    <t>usama8800</t>
  </si>
  <si>
    <t>SyntheticHorizonBackup</t>
  </si>
  <si>
    <t>randall05</t>
  </si>
  <si>
    <t>akshdeep-singh</t>
  </si>
  <si>
    <t>zulfiqarlaili</t>
  </si>
  <si>
    <t>michaellee455939</t>
  </si>
  <si>
    <t>Satougg4</t>
  </si>
  <si>
    <t>Kevinazzo</t>
  </si>
  <si>
    <t>ks-zealot</t>
  </si>
  <si>
    <t>WilburLe</t>
  </si>
  <si>
    <t>red5h4d0w</t>
  </si>
  <si>
    <t>anarchopossum</t>
  </si>
  <si>
    <t>JajajTec</t>
  </si>
  <si>
    <t>jonata</t>
  </si>
  <si>
    <t>creativegamer03</t>
  </si>
  <si>
    <t>yu6zhou</t>
  </si>
  <si>
    <t>LikeMeThis</t>
  </si>
  <si>
    <t>pi3141</t>
  </si>
  <si>
    <t>RentecErich</t>
  </si>
  <si>
    <t>nintendraw</t>
  </si>
  <si>
    <t>CheeseburgerWithFries</t>
  </si>
  <si>
    <t>polygonnedpotato</t>
  </si>
  <si>
    <t>antlar72</t>
  </si>
  <si>
    <t>ZTzTopia</t>
  </si>
  <si>
    <t>electrickarl</t>
  </si>
  <si>
    <t>theocrite</t>
  </si>
  <si>
    <t>AdeliManesh</t>
  </si>
  <si>
    <t>karagintax</t>
  </si>
  <si>
    <t>gituser23234235234887</t>
  </si>
  <si>
    <t>gilbrotheraway</t>
  </si>
  <si>
    <t>somebadhat</t>
  </si>
  <si>
    <t>rakleed</t>
  </si>
  <si>
    <t>budsz</t>
  </si>
  <si>
    <t>noybman</t>
  </si>
  <si>
    <t>dsFejerA</t>
  </si>
  <si>
    <t>just-ero</t>
  </si>
  <si>
    <t>IrrelevantNerd</t>
  </si>
  <si>
    <t>ScottSemian</t>
  </si>
  <si>
    <t>Jimmbo</t>
  </si>
  <si>
    <t>denezmarchand</t>
  </si>
  <si>
    <t>drhino</t>
  </si>
  <si>
    <t>Hannooos</t>
  </si>
  <si>
    <t>zubrRB</t>
  </si>
  <si>
    <t>rockxsj</t>
  </si>
  <si>
    <t>br3wski3</t>
  </si>
  <si>
    <t>spfraines</t>
  </si>
  <si>
    <t>avachon100510</t>
  </si>
  <si>
    <t>hanielstyle</t>
  </si>
  <si>
    <t>antonborisoff</t>
  </si>
  <si>
    <t>robys1995</t>
  </si>
  <si>
    <t>iceman10212</t>
  </si>
  <si>
    <t>Svagtlys</t>
  </si>
  <si>
    <t>threekilovolts</t>
  </si>
  <si>
    <t>RCcola1987</t>
  </si>
  <si>
    <t>MicrDe</t>
  </si>
  <si>
    <t>KyoriAsh</t>
  </si>
  <si>
    <t>mrtbonex</t>
  </si>
  <si>
    <t>RepentStar</t>
  </si>
  <si>
    <t>hunterHungry</t>
  </si>
  <si>
    <t>JackAnzalone</t>
  </si>
  <si>
    <t>Gigoince</t>
  </si>
  <si>
    <t>remsforian</t>
  </si>
  <si>
    <t>deenbee</t>
  </si>
  <si>
    <t>leosenko</t>
  </si>
  <si>
    <t>nattadasu</t>
  </si>
  <si>
    <t>azowrle</t>
  </si>
  <si>
    <t>wjx0912</t>
  </si>
  <si>
    <t>colinyn428</t>
  </si>
  <si>
    <t>valleythorn</t>
  </si>
  <si>
    <t>FrostBird347</t>
  </si>
  <si>
    <t>Unknow0059</t>
  </si>
  <si>
    <t>alfatihart</t>
  </si>
  <si>
    <t>ilanit1997</t>
  </si>
  <si>
    <t>BoscoFZ</t>
  </si>
  <si>
    <t>Random-Username-1-2-3</t>
  </si>
  <si>
    <t>ShovitDutta</t>
  </si>
  <si>
    <t>imrsaleh</t>
  </si>
  <si>
    <t>egg1234</t>
  </si>
  <si>
    <t>thienphong0</t>
  </si>
  <si>
    <t>alshdavid</t>
  </si>
  <si>
    <t>doratos</t>
  </si>
  <si>
    <t>bialyrycerz</t>
  </si>
  <si>
    <t>binrucn</t>
  </si>
  <si>
    <t>vijaykrpp</t>
  </si>
  <si>
    <t>blim01</t>
  </si>
  <si>
    <t>XXiaoA</t>
  </si>
  <si>
    <t>git261</t>
  </si>
  <si>
    <t>MikeFHay</t>
  </si>
  <si>
    <t>andrewitsover</t>
  </si>
  <si>
    <t>sanek184</t>
  </si>
  <si>
    <t>Grunnar</t>
  </si>
  <si>
    <t>svalavuo</t>
  </si>
  <si>
    <t>Kooldude93</t>
  </si>
  <si>
    <t>AverageHoarder</t>
  </si>
  <si>
    <t>thebestcloudislocal</t>
  </si>
  <si>
    <t>maDC0wy</t>
  </si>
  <si>
    <t>fserb</t>
  </si>
  <si>
    <t>henry99a</t>
  </si>
  <si>
    <t>cherinyy</t>
  </si>
  <si>
    <t>creideiki</t>
  </si>
  <si>
    <t>TyrfingMjolnir</t>
  </si>
  <si>
    <t>88cf6a5ff</t>
  </si>
  <si>
    <t>nothrem</t>
  </si>
  <si>
    <t>Uranite</t>
  </si>
  <si>
    <t>fredrik-hammar</t>
  </si>
  <si>
    <t>jackxers</t>
  </si>
  <si>
    <t>Joviverde</t>
  </si>
  <si>
    <t>connors89</t>
  </si>
  <si>
    <t>Hackeitos</t>
  </si>
  <si>
    <t>whitesnakeftw</t>
  </si>
  <si>
    <t>Joril3342</t>
  </si>
  <si>
    <t>S3NP41-v</t>
  </si>
  <si>
    <t>tunbyte</t>
  </si>
  <si>
    <t>dhyanKaro</t>
  </si>
  <si>
    <t>kibisilicate</t>
  </si>
  <si>
    <t>srussel</t>
  </si>
  <si>
    <t>SajadAtheer</t>
  </si>
  <si>
    <t>AgentConDier</t>
  </si>
  <si>
    <t>heartdeadz</t>
  </si>
  <si>
    <t>alex14dark</t>
  </si>
  <si>
    <t>venombolteop</t>
  </si>
  <si>
    <t>FavoritoHJS</t>
  </si>
  <si>
    <t>AverageDave93</t>
  </si>
  <si>
    <t>NasaKHw</t>
  </si>
  <si>
    <t>space-escape</t>
  </si>
  <si>
    <t>SeiferEX</t>
  </si>
  <si>
    <t>IljaN</t>
  </si>
  <si>
    <t>tw8sqf3s</t>
  </si>
  <si>
    <t>ASlightlyUsedCondom</t>
  </si>
  <si>
    <t>brainiac13</t>
  </si>
  <si>
    <t>john5eedbox</t>
  </si>
  <si>
    <t>mysuf</t>
  </si>
  <si>
    <t>LeiWangJava</t>
  </si>
  <si>
    <t>The-Sound</t>
  </si>
  <si>
    <t>larry2311</t>
  </si>
  <si>
    <t>zozo1237</t>
  </si>
  <si>
    <t>punkstarbr</t>
  </si>
  <si>
    <t>ZobaJakColbert</t>
  </si>
  <si>
    <t>ningsibuqu</t>
  </si>
  <si>
    <t>a-club113</t>
  </si>
  <si>
    <t>luis2villalba</t>
  </si>
  <si>
    <t>pablodelflo</t>
  </si>
  <si>
    <t>c4fun</t>
  </si>
  <si>
    <t>Flopsey</t>
  </si>
  <si>
    <t>Alu-Speed</t>
  </si>
  <si>
    <t>futurerirsy</t>
  </si>
  <si>
    <t>CaliforniaMountainSnake</t>
  </si>
  <si>
    <t>BerndGoldschmidt</t>
  </si>
  <si>
    <t>attentionalamousse</t>
  </si>
  <si>
    <t>elendil7</t>
  </si>
  <si>
    <t>das-auge</t>
  </si>
  <si>
    <t>Cipri84</t>
  </si>
  <si>
    <t>Ultraporing</t>
  </si>
  <si>
    <t>jo-chemla</t>
  </si>
  <si>
    <t>miscellaneous01</t>
  </si>
  <si>
    <t>crabbedhaloablution</t>
  </si>
  <si>
    <t>bbonbonss</t>
  </si>
  <si>
    <t>bosslaiv</t>
  </si>
  <si>
    <t>papsphilip</t>
  </si>
  <si>
    <t>YuneGit</t>
  </si>
  <si>
    <t>ciro314</t>
  </si>
  <si>
    <t>playerrr17</t>
  </si>
  <si>
    <t>pmcgill88</t>
  </si>
  <si>
    <t>joopbraak</t>
  </si>
  <si>
    <t>Viktor-Kollegov</t>
  </si>
  <si>
    <t>Data-ch</t>
  </si>
  <si>
    <t>siggijarl</t>
  </si>
  <si>
    <t>ASoTNetworks</t>
  </si>
  <si>
    <t>ymartin59</t>
  </si>
  <si>
    <t>abhijeetGithu</t>
  </si>
  <si>
    <t>JonasR</t>
  </si>
  <si>
    <t>Excel-Rose</t>
  </si>
  <si>
    <t>AlizerUncaged</t>
  </si>
  <si>
    <t>mehmetgokteke</t>
  </si>
  <si>
    <t>benthamite</t>
  </si>
  <si>
    <t>alyxlance</t>
  </si>
  <si>
    <t>kralverde</t>
  </si>
  <si>
    <t>nennneko5787</t>
  </si>
  <si>
    <t>wmortume</t>
  </si>
  <si>
    <t>AryanAhmedLikhon</t>
  </si>
  <si>
    <t>D84web</t>
  </si>
  <si>
    <t>D4rkMn</t>
  </si>
  <si>
    <t>mistr7</t>
  </si>
  <si>
    <t>XDelta</t>
  </si>
  <si>
    <t>Tendor2</t>
  </si>
  <si>
    <t>botsmaster</t>
  </si>
  <si>
    <t>avan06</t>
  </si>
  <si>
    <t>GithubUser538</t>
  </si>
  <si>
    <t>JunHiyoh</t>
  </si>
  <si>
    <t>MightyBeast420</t>
  </si>
  <si>
    <t>Mexit</t>
  </si>
  <si>
    <t>frozenpandaman</t>
  </si>
  <si>
    <t>lcorbasson</t>
  </si>
  <si>
    <t>Masterolic</t>
  </si>
  <si>
    <t>Sapkotazz</t>
  </si>
  <si>
    <t>lanerussell</t>
  </si>
  <si>
    <t>mcicconi</t>
  </si>
  <si>
    <t>rapre8</t>
  </si>
  <si>
    <t>wsy667</t>
  </si>
  <si>
    <t>idanmiara</t>
  </si>
  <si>
    <t>guoyunhe</t>
  </si>
  <si>
    <t>Prinses999</t>
  </si>
  <si>
    <t>tlsreepathy</t>
  </si>
  <si>
    <t>Gittu2raj11</t>
  </si>
  <si>
    <t>thomhans</t>
  </si>
  <si>
    <t>sysop84</t>
  </si>
  <si>
    <t>aliencaocao</t>
  </si>
  <si>
    <t>ashokrimal</t>
  </si>
  <si>
    <t>Rid1FZ</t>
  </si>
  <si>
    <t>evan0greenup</t>
  </si>
  <si>
    <t>grOOgle</t>
  </si>
  <si>
    <t>nvgame00</t>
  </si>
  <si>
    <t>Konrad-Kullig</t>
  </si>
  <si>
    <t>ak1nat0r</t>
  </si>
  <si>
    <t>ColinShark</t>
  </si>
  <si>
    <t>projetosintropia</t>
  </si>
  <si>
    <t>moyox65</t>
  </si>
  <si>
    <t>asusdisciple</t>
  </si>
  <si>
    <t>lumynou5</t>
  </si>
  <si>
    <t>pintassilgo</t>
  </si>
  <si>
    <t>djyoungcity</t>
  </si>
  <si>
    <t>grexe</t>
  </si>
  <si>
    <t>gmantil</t>
  </si>
  <si>
    <t>stingray-11</t>
  </si>
  <si>
    <t>RayEarth2162</t>
  </si>
  <si>
    <t>WapStyle</t>
  </si>
  <si>
    <t>krzysiobal</t>
  </si>
  <si>
    <t>jarimustonen</t>
  </si>
  <si>
    <t>magicajax</t>
  </si>
  <si>
    <t>tawashiiii</t>
  </si>
  <si>
    <t>foldfree</t>
  </si>
  <si>
    <t>tisik</t>
  </si>
  <si>
    <t>hitomi-nakayama</t>
  </si>
  <si>
    <t>OdinGitDat</t>
  </si>
  <si>
    <t>stuffed18</t>
  </si>
  <si>
    <t>Eurus17</t>
  </si>
  <si>
    <t>tempbecausegithubisnotworkingforme</t>
  </si>
  <si>
    <t>axipher</t>
  </si>
  <si>
    <t>VestigiaLunae</t>
  </si>
  <si>
    <t>sbdchd</t>
  </si>
  <si>
    <t>xyhbhtt</t>
  </si>
  <si>
    <t>kerdoos</t>
  </si>
  <si>
    <t>rpdelaney</t>
  </si>
  <si>
    <t>BenczurT77</t>
  </si>
  <si>
    <t>Swiss040</t>
  </si>
  <si>
    <t>Jazztache</t>
  </si>
  <si>
    <t>Devin2019chs</t>
  </si>
  <si>
    <t>hunglqproton</t>
  </si>
  <si>
    <t>PureUsername</t>
  </si>
  <si>
    <t>NoodlesStamps</t>
  </si>
  <si>
    <t>zippymccrackin</t>
  </si>
  <si>
    <t>zenny</t>
  </si>
  <si>
    <t>randomnoob</t>
  </si>
  <si>
    <t>CanOfSocks</t>
  </si>
  <si>
    <t>qkkk8402</t>
  </si>
  <si>
    <t>AuroraMartell</t>
  </si>
  <si>
    <t>CainXCain</t>
  </si>
  <si>
    <t>jeffyus</t>
  </si>
  <si>
    <t>JJ-Baksh</t>
  </si>
  <si>
    <t>obfuscated-loop</t>
  </si>
  <si>
    <t>Gomaya19</t>
  </si>
  <si>
    <t>Krinkle</t>
  </si>
  <si>
    <t>Flopblopper</t>
  </si>
  <si>
    <t>jnahmias</t>
  </si>
  <si>
    <t>fu24pf</t>
  </si>
  <si>
    <t>Joe-Applebrook</t>
  </si>
  <si>
    <t>fvkramer</t>
  </si>
  <si>
    <t>chris2692</t>
  </si>
  <si>
    <t>hollysheep</t>
  </si>
  <si>
    <t>awiebe</t>
  </si>
  <si>
    <t>torontal7</t>
  </si>
  <si>
    <t>hootie318</t>
  </si>
  <si>
    <t>BVyaches</t>
  </si>
  <si>
    <t>cascandaliato</t>
  </si>
  <si>
    <t>progressive-galib</t>
  </si>
  <si>
    <t>williamjieh</t>
  </si>
  <si>
    <t>wahspilihp</t>
  </si>
  <si>
    <t>bobwatcherx</t>
  </si>
  <si>
    <t>Joedang</t>
  </si>
  <si>
    <t>voronind-com</t>
  </si>
  <si>
    <t>msrex</t>
  </si>
  <si>
    <t>dominik-d</t>
  </si>
  <si>
    <t>mqudsi</t>
  </si>
  <si>
    <t>PantACRO4life</t>
  </si>
  <si>
    <t>edk237</t>
  </si>
  <si>
    <t>stevenkader</t>
  </si>
  <si>
    <t>nulledone</t>
  </si>
  <si>
    <t>kzwr</t>
  </si>
  <si>
    <t>AsuRYD</t>
  </si>
  <si>
    <t>elgaeelap</t>
  </si>
  <si>
    <t>nothing2obvi</t>
  </si>
  <si>
    <t>nijippoi</t>
  </si>
  <si>
    <t>Nick268</t>
  </si>
  <si>
    <t>iecht</t>
  </si>
  <si>
    <t>Unknow995-sys</t>
  </si>
  <si>
    <t>Mzusehir9</t>
  </si>
  <si>
    <t>liangkei</t>
  </si>
  <si>
    <t>star-genius780</t>
  </si>
  <si>
    <t>qa159123</t>
  </si>
  <si>
    <t>sm7sm7</t>
  </si>
  <si>
    <t>cosysun</t>
  </si>
  <si>
    <t>hengyu95</t>
  </si>
  <si>
    <t>konos93</t>
  </si>
  <si>
    <t>Jame0077</t>
  </si>
  <si>
    <t>DJStompZone</t>
  </si>
  <si>
    <t>rishisarkar1</t>
  </si>
  <si>
    <t>bloodyhello</t>
  </si>
  <si>
    <t>C0d3R71</t>
  </si>
  <si>
    <t>LitzeSmurf</t>
  </si>
  <si>
    <t>kobolttti</t>
  </si>
  <si>
    <t>dishan009</t>
  </si>
  <si>
    <t>Zachary247</t>
  </si>
  <si>
    <t>macleod</t>
  </si>
  <si>
    <t>aman207</t>
  </si>
  <si>
    <t>yufan2014</t>
  </si>
  <si>
    <t>pimswr</t>
  </si>
  <si>
    <t>LukasThyWalls</t>
  </si>
  <si>
    <t>mptnan</t>
  </si>
  <si>
    <t>hamoshkash</t>
  </si>
  <si>
    <t>MadMass</t>
  </si>
  <si>
    <t>MartyMcFlyOz</t>
  </si>
  <si>
    <t>Twinsheet313421</t>
  </si>
  <si>
    <t>antpiasecki</t>
  </si>
  <si>
    <t>mrto</t>
  </si>
  <si>
    <t>TheMissingPort</t>
  </si>
  <si>
    <t>christofer-f</t>
  </si>
  <si>
    <t>hazyfossa</t>
  </si>
  <si>
    <t>DL444</t>
  </si>
  <si>
    <t>DottieUnderwood</t>
  </si>
  <si>
    <t>bultakov</t>
  </si>
  <si>
    <t>Charlie-CZ</t>
  </si>
  <si>
    <t>ket395</t>
  </si>
  <si>
    <t>HBasiony</t>
  </si>
  <si>
    <t>Deejay85</t>
  </si>
  <si>
    <t>Telezhka-the-First</t>
  </si>
  <si>
    <t>kexdd</t>
  </si>
  <si>
    <t>h0m3rth0mps0n</t>
  </si>
  <si>
    <t>PVCParrot</t>
  </si>
  <si>
    <t>Virtualvortex857</t>
  </si>
  <si>
    <t>jacobrosenfeld</t>
  </si>
  <si>
    <t>ljlismybaby</t>
  </si>
  <si>
    <t>ikonst</t>
  </si>
  <si>
    <t>kevinisageek</t>
  </si>
  <si>
    <t>colt-18</t>
  </si>
  <si>
    <t>pirojenoe</t>
  </si>
  <si>
    <t>pinknosehappy</t>
  </si>
  <si>
    <t>danilovsergei</t>
  </si>
  <si>
    <t>xCSxXenon</t>
  </si>
  <si>
    <t>feureau</t>
  </si>
  <si>
    <t>balleno75</t>
  </si>
  <si>
    <t>OnkelTem</t>
  </si>
  <si>
    <t>ondravasi</t>
  </si>
  <si>
    <t>RobCortese</t>
  </si>
  <si>
    <t>janw</t>
  </si>
  <si>
    <t>matthewrhodes</t>
  </si>
  <si>
    <t>justin4ai</t>
  </si>
  <si>
    <t>helsan74</t>
  </si>
  <si>
    <t>petrkutalek</t>
  </si>
  <si>
    <t>kblumenthal</t>
  </si>
  <si>
    <t>isteyaka035</t>
  </si>
  <si>
    <t>jungletek</t>
  </si>
  <si>
    <t>mondoak1</t>
  </si>
  <si>
    <t>Dorian25</t>
  </si>
  <si>
    <t>danielquinn</t>
  </si>
  <si>
    <t>info3284</t>
  </si>
  <si>
    <t>Contik</t>
  </si>
  <si>
    <t>sahiladk</t>
  </si>
  <si>
    <t>PhilFra</t>
  </si>
  <si>
    <t>RenHoekNL</t>
  </si>
  <si>
    <t>steverockwell39</t>
  </si>
  <si>
    <t>jungleboynx</t>
  </si>
  <si>
    <t>borsboomm</t>
  </si>
  <si>
    <t>Crystal-RainSlide</t>
  </si>
  <si>
    <t>saeedesmaili</t>
  </si>
  <si>
    <t>CAIYUNXIN47</t>
  </si>
  <si>
    <t>wastemaster</t>
  </si>
  <si>
    <t>shagall512</t>
  </si>
  <si>
    <t>igoticecream</t>
  </si>
  <si>
    <t>annonymouscoder71</t>
  </si>
  <si>
    <t>ashes-xda</t>
  </si>
  <si>
    <t>Hackerpcs</t>
  </si>
  <si>
    <t>RuSh160</t>
  </si>
  <si>
    <t>ohmantics</t>
  </si>
  <si>
    <t>BanishedSpectre</t>
  </si>
  <si>
    <t>RutD0g</t>
  </si>
  <si>
    <t>chrominance</t>
  </si>
  <si>
    <t>RAiZ0K</t>
  </si>
  <si>
    <t>cariosa</t>
  </si>
  <si>
    <t>ITZ-ZAID</t>
  </si>
  <si>
    <t>Futureknows</t>
  </si>
  <si>
    <t>m1bcodes</t>
  </si>
  <si>
    <t>Titanet</t>
  </si>
  <si>
    <t>gitfirl</t>
  </si>
  <si>
    <t>Hardstylest</t>
  </si>
  <si>
    <t>Anonymous2716</t>
  </si>
  <si>
    <t>FaithfulObserver</t>
  </si>
  <si>
    <t>Sixnazio</t>
  </si>
  <si>
    <t>slycordinator</t>
  </si>
  <si>
    <t>jfcaron3</t>
  </si>
  <si>
    <t>m0saic1</t>
  </si>
  <si>
    <t>Diazole</t>
  </si>
  <si>
    <t>sarahkadar</t>
  </si>
  <si>
    <t>harryray33</t>
  </si>
  <si>
    <t>almondj</t>
  </si>
  <si>
    <t>ISJ-439</t>
  </si>
  <si>
    <t>jk3006</t>
  </si>
  <si>
    <t>edison2480</t>
  </si>
  <si>
    <t>amalgame21</t>
  </si>
  <si>
    <t>limaceous-bushwhacker</t>
  </si>
  <si>
    <t>JRxS3veN</t>
  </si>
  <si>
    <t>lnguyen7git</t>
  </si>
  <si>
    <t>daviddotcs</t>
  </si>
  <si>
    <t>cakesoft-chaitanya</t>
  </si>
  <si>
    <t>Yavos</t>
  </si>
  <si>
    <t>Noddfabarcud</t>
  </si>
  <si>
    <t>rekolteur</t>
  </si>
  <si>
    <t>cyhojoey</t>
  </si>
  <si>
    <t>gotofritz</t>
  </si>
  <si>
    <t>TrainerRed151</t>
  </si>
  <si>
    <t>MagnoAlberto</t>
  </si>
  <si>
    <t>inobrevi</t>
  </si>
  <si>
    <t>son01420309</t>
  </si>
  <si>
    <t>mcandre</t>
  </si>
  <si>
    <t>kevgrig</t>
  </si>
  <si>
    <t>ijero</t>
  </si>
  <si>
    <t>FRiMN</t>
  </si>
  <si>
    <t>BergbauerSepp</t>
  </si>
  <si>
    <t>gordicaleksa</t>
  </si>
  <si>
    <t>NicGeoLaw</t>
  </si>
  <si>
    <t>NarutoUA</t>
  </si>
  <si>
    <t>zesoft23</t>
  </si>
  <si>
    <t>sn0utss</t>
  </si>
  <si>
    <t>postlund</t>
  </si>
  <si>
    <t>crypticC0der</t>
  </si>
  <si>
    <t>h4ckrn00b</t>
  </si>
  <si>
    <t>tvcbook-dev</t>
  </si>
  <si>
    <t>nikolasr</t>
  </si>
  <si>
    <t>wranai</t>
  </si>
  <si>
    <t>chylex</t>
  </si>
  <si>
    <t>joeljuca</t>
  </si>
  <si>
    <t>Dylanmc6</t>
  </si>
  <si>
    <t>wizoomer95</t>
  </si>
  <si>
    <t>Rokas666666</t>
  </si>
  <si>
    <t>SavantSusi</t>
  </si>
  <si>
    <t>DanSM-5</t>
  </si>
  <si>
    <t>DestroyersvV2</t>
  </si>
  <si>
    <t>Akk8634</t>
  </si>
  <si>
    <t>madobet</t>
  </si>
  <si>
    <t>jayt1990</t>
  </si>
  <si>
    <t>TeamDman</t>
  </si>
  <si>
    <t>lshekhar</t>
  </si>
  <si>
    <t>lawless-m</t>
  </si>
  <si>
    <t>asuka-mio</t>
  </si>
  <si>
    <t>wiebereu</t>
  </si>
  <si>
    <t>d-patyk</t>
  </si>
  <si>
    <t>Andreigggggg</t>
  </si>
  <si>
    <t>RuurdBijlsma</t>
  </si>
  <si>
    <t>willmcginnis</t>
  </si>
  <si>
    <t>st1vms</t>
  </si>
  <si>
    <t>pimboli</t>
  </si>
  <si>
    <t>kjersten</t>
  </si>
  <si>
    <t>H-A-M-G-E-R</t>
  </si>
  <si>
    <t>awerks</t>
  </si>
  <si>
    <t>jenlunds</t>
  </si>
  <si>
    <t>nursyah21</t>
  </si>
  <si>
    <t>chromemask</t>
  </si>
  <si>
    <t>adrianj12</t>
  </si>
  <si>
    <t>tzvc</t>
  </si>
  <si>
    <t>woshishabii</t>
  </si>
  <si>
    <t>rhenanbartels</t>
  </si>
  <si>
    <t>tonercloud</t>
  </si>
  <si>
    <t>NewAlexandria</t>
  </si>
  <si>
    <t>tvcbook-github</t>
  </si>
  <si>
    <t>Puuma</t>
  </si>
  <si>
    <t>VElysianP</t>
  </si>
  <si>
    <t>jaan143</t>
  </si>
  <si>
    <t>Seo0903</t>
  </si>
  <si>
    <t>mharvey500</t>
  </si>
  <si>
    <t>flesh420x</t>
  </si>
  <si>
    <t>Steffo99</t>
  </si>
  <si>
    <t>jshir</t>
  </si>
  <si>
    <t>Black-Platypus</t>
  </si>
  <si>
    <t>hajimekun</t>
  </si>
  <si>
    <t>danieljazbec</t>
  </si>
  <si>
    <t>foodornt</t>
  </si>
  <si>
    <t>Raprodent</t>
  </si>
  <si>
    <t>Batka0</t>
  </si>
  <si>
    <t>sonicrules1234</t>
  </si>
  <si>
    <t>manthandalwadi17</t>
  </si>
  <si>
    <t>lrstanley</t>
  </si>
  <si>
    <t>Tom1380</t>
  </si>
  <si>
    <t>Fahad-BA</t>
  </si>
  <si>
    <t>Russ3lHD</t>
  </si>
  <si>
    <t>TimothyTRiG</t>
  </si>
  <si>
    <t>pelim</t>
  </si>
  <si>
    <t>karabela1903</t>
  </si>
  <si>
    <t>RallyQ</t>
  </si>
  <si>
    <t>blackicedbear</t>
  </si>
  <si>
    <t>Pepincleur</t>
  </si>
  <si>
    <t>sqeeezy</t>
  </si>
  <si>
    <t>Airsia</t>
  </si>
  <si>
    <t>alpha-tango-kilo</t>
  </si>
  <si>
    <t>machineonamission</t>
  </si>
  <si>
    <t>TotallyMonica</t>
  </si>
  <si>
    <t>tamham23</t>
  </si>
  <si>
    <t>nektro</t>
  </si>
  <si>
    <t>SopheakA</t>
  </si>
  <si>
    <t>capybaraclique</t>
  </si>
  <si>
    <t>TinyTimChange22</t>
  </si>
  <si>
    <t>abetomas</t>
  </si>
  <si>
    <t>Pelle-B</t>
  </si>
  <si>
    <t>mariomadproductions</t>
  </si>
  <si>
    <t>Raspberry70</t>
  </si>
  <si>
    <t>CallocGD</t>
  </si>
  <si>
    <t>RacerXXX</t>
  </si>
  <si>
    <t>FreeDownloadManagerTeam</t>
  </si>
  <si>
    <t>Pietroch</t>
  </si>
  <si>
    <t>e-magon</t>
  </si>
  <si>
    <t>git0some</t>
  </si>
  <si>
    <t>alinder</t>
  </si>
  <si>
    <t>muktoxxx</t>
  </si>
  <si>
    <t>znxn7717</t>
  </si>
  <si>
    <t>report-bugs</t>
  </si>
  <si>
    <t>fakhreldin84</t>
  </si>
  <si>
    <t>skoldur034</t>
  </si>
  <si>
    <t>testaccountnamer</t>
  </si>
  <si>
    <t>pdbruyn</t>
  </si>
  <si>
    <t>OzzyHelix</t>
  </si>
  <si>
    <t>Enpheebled</t>
  </si>
  <si>
    <t>oooShiny</t>
  </si>
  <si>
    <t>WaGitCad</t>
  </si>
  <si>
    <t>francoross</t>
  </si>
  <si>
    <t>A7E28</t>
  </si>
  <si>
    <t>stajdini</t>
  </si>
  <si>
    <t>s3n0</t>
  </si>
  <si>
    <t>dragonked2</t>
  </si>
  <si>
    <t>eyes1971</t>
  </si>
  <si>
    <t>azurenekowo</t>
  </si>
  <si>
    <t>danny83x1</t>
  </si>
  <si>
    <t>ThatGuy12-66</t>
  </si>
  <si>
    <t>tgitnh</t>
  </si>
  <si>
    <t>derekantrican</t>
  </si>
  <si>
    <t>ronkwann</t>
  </si>
  <si>
    <t>picarica</t>
  </si>
  <si>
    <t>neilyhy</t>
  </si>
  <si>
    <t>oauth500</t>
  </si>
  <si>
    <t>bolderbast</t>
  </si>
  <si>
    <t>pmlandwehr</t>
  </si>
  <si>
    <t>Tuurkevg</t>
  </si>
  <si>
    <t>auerswal</t>
  </si>
  <si>
    <t>Adamantcheese</t>
  </si>
  <si>
    <t>zeex-pro</t>
  </si>
  <si>
    <t>cynoclast</t>
  </si>
  <si>
    <t>Johnrobmiller</t>
  </si>
  <si>
    <t>bytec0unter</t>
  </si>
  <si>
    <t>RalfReddings</t>
  </si>
  <si>
    <t>student-sx</t>
  </si>
  <si>
    <t>TechExplorer27</t>
  </si>
  <si>
    <t>tarbear123</t>
  </si>
  <si>
    <t>cjrayance</t>
  </si>
  <si>
    <t>RCHYS93</t>
  </si>
  <si>
    <t>Tani-Rojo</t>
  </si>
  <si>
    <t>Andrzej-Hochul</t>
  </si>
  <si>
    <t>cimenta</t>
  </si>
  <si>
    <t>Davis-3450</t>
  </si>
  <si>
    <t>younghanstark</t>
  </si>
  <si>
    <t>qfewzz</t>
  </si>
  <si>
    <t>EasyG0ing1</t>
  </si>
  <si>
    <t>kreetrapper</t>
  </si>
  <si>
    <t>LeoTN</t>
  </si>
  <si>
    <t>GabZach</t>
  </si>
  <si>
    <t>rrands1</t>
  </si>
  <si>
    <t>xamyp</t>
  </si>
  <si>
    <t>Buliet</t>
  </si>
  <si>
    <t>ILPlais</t>
  </si>
  <si>
    <t>ws-leung</t>
  </si>
  <si>
    <t>Cyber5imon</t>
  </si>
  <si>
    <t>Alianjum</t>
  </si>
  <si>
    <t>futuremotiondev</t>
  </si>
  <si>
    <t>Kcchouette</t>
  </si>
  <si>
    <t>funky-d</t>
  </si>
  <si>
    <t>ndlarsen</t>
  </si>
  <si>
    <t>sup-z</t>
  </si>
  <si>
    <t>SteveB23</t>
  </si>
  <si>
    <t>madprogramer</t>
  </si>
  <si>
    <t>Darkmaster006</t>
  </si>
  <si>
    <t>sherlock440</t>
  </si>
  <si>
    <t>lancylot2004</t>
  </si>
  <si>
    <t>PirateOfMadagascar</t>
  </si>
  <si>
    <t>Dmole</t>
  </si>
  <si>
    <t>steffen011279</t>
  </si>
  <si>
    <t>VinhPham26</t>
  </si>
  <si>
    <t>vitaly38</t>
  </si>
  <si>
    <t>MyraBaba</t>
  </si>
  <si>
    <t>vacarogit</t>
  </si>
  <si>
    <t>bakhtiararya</t>
  </si>
  <si>
    <t>Nikitonz</t>
  </si>
  <si>
    <t>potemkinhr</t>
  </si>
  <si>
    <t>syphyr</t>
  </si>
  <si>
    <t>Nightur</t>
  </si>
  <si>
    <t>kos104</t>
  </si>
  <si>
    <t>MonterraByte</t>
  </si>
  <si>
    <t>Stardevv</t>
  </si>
  <si>
    <t>Dasug</t>
  </si>
  <si>
    <t>Masken3</t>
  </si>
  <si>
    <t>LengAn09</t>
  </si>
  <si>
    <t>k15fb</t>
  </si>
  <si>
    <t>j-dobr</t>
  </si>
  <si>
    <t>k2mobile168</t>
  </si>
  <si>
    <t>skull-squadron</t>
  </si>
  <si>
    <t>Zehirmahn</t>
  </si>
  <si>
    <t>ShalokShalom</t>
  </si>
  <si>
    <t>StudioTeamTV</t>
  </si>
  <si>
    <t>quickspider</t>
  </si>
  <si>
    <t>obscenelyvague</t>
  </si>
  <si>
    <t>BatteredBunny</t>
  </si>
  <si>
    <t>crpz1</t>
  </si>
  <si>
    <t>fengshuo2004</t>
  </si>
  <si>
    <t>AvianJay</t>
  </si>
  <si>
    <t>crackybracky</t>
  </si>
  <si>
    <t>DarF234</t>
  </si>
  <si>
    <t>ProNoob135</t>
  </si>
  <si>
    <t>thed0g12345</t>
  </si>
  <si>
    <t>tonyc729</t>
  </si>
  <si>
    <t>cg2713</t>
  </si>
  <si>
    <t>arnot-bot</t>
  </si>
  <si>
    <t>mrg9999</t>
  </si>
  <si>
    <t>qianbinbin</t>
  </si>
  <si>
    <t>videobeeldhouwer</t>
  </si>
  <si>
    <t>mischano</t>
  </si>
  <si>
    <t>nellie232</t>
  </si>
  <si>
    <t>ianlpearson</t>
  </si>
  <si>
    <t>vjaideep08</t>
  </si>
  <si>
    <t>LivreAcessoPro</t>
  </si>
  <si>
    <t>obiyomida</t>
  </si>
  <si>
    <t>LoneFox78</t>
  </si>
  <si>
    <t>Cenobitax</t>
  </si>
  <si>
    <t>NISH2ANT</t>
  </si>
  <si>
    <t>PikuZheng</t>
  </si>
  <si>
    <t>miminashii</t>
  </si>
  <si>
    <t>fsociety343</t>
  </si>
  <si>
    <t>bobanm</t>
  </si>
  <si>
    <t>BasedDrainer</t>
  </si>
  <si>
    <t>sudaraka</t>
  </si>
  <si>
    <t>kendrafan</t>
  </si>
  <si>
    <t>triksmelb</t>
  </si>
  <si>
    <t>BarbzYHOOL</t>
  </si>
  <si>
    <t>ehyoitsdavid</t>
  </si>
  <si>
    <t>Pr0xym3</t>
  </si>
  <si>
    <t>z1atk0</t>
  </si>
  <si>
    <t>M0DY2002</t>
  </si>
  <si>
    <t>MotionDesignStudio</t>
  </si>
  <si>
    <t>wezo3</t>
  </si>
  <si>
    <t>DancehallEcho</t>
  </si>
  <si>
    <t>tunaflsh</t>
  </si>
  <si>
    <t>Marco-9456</t>
  </si>
  <si>
    <t>mofateh86</t>
  </si>
  <si>
    <t>mayasl</t>
  </si>
  <si>
    <t>libiao7</t>
  </si>
  <si>
    <t>declansmartwood</t>
  </si>
  <si>
    <t>IConan15</t>
  </si>
  <si>
    <t>RoscoeD</t>
  </si>
  <si>
    <t>baerndorfer</t>
  </si>
  <si>
    <t>lordpengwin</t>
  </si>
  <si>
    <t>ztgasdf</t>
  </si>
  <si>
    <t>xaocon</t>
  </si>
  <si>
    <t>feiyundu</t>
  </si>
  <si>
    <t>ekiara</t>
  </si>
  <si>
    <t>petrevsky</t>
  </si>
  <si>
    <t>xliuqiang</t>
  </si>
  <si>
    <t>phj-555</t>
  </si>
  <si>
    <t>uahim</t>
  </si>
  <si>
    <t>stevelizcano</t>
  </si>
  <si>
    <t>sylware</t>
  </si>
  <si>
    <t>coolelbow</t>
  </si>
  <si>
    <t>NoExplorer</t>
  </si>
  <si>
    <t>twilight-sparkle-irl</t>
  </si>
  <si>
    <t>Igetin</t>
  </si>
  <si>
    <t>HackerShohag</t>
  </si>
  <si>
    <t>DevelopCMD</t>
  </si>
  <si>
    <t>ok3721</t>
  </si>
  <si>
    <t>johninaba</t>
  </si>
  <si>
    <t>DeicPro</t>
  </si>
  <si>
    <t>JovieLynne</t>
  </si>
  <si>
    <t>juannine00</t>
  </si>
  <si>
    <t>carrygodeasy</t>
  </si>
  <si>
    <t>serl</t>
  </si>
  <si>
    <t>adithya-s-sekhar</t>
  </si>
  <si>
    <t>264-bit</t>
  </si>
  <si>
    <t>LanVaa</t>
  </si>
  <si>
    <t>xzwilliam</t>
  </si>
  <si>
    <t>TheHardew</t>
  </si>
  <si>
    <t>zdhd122a</t>
  </si>
  <si>
    <t>avn3r</t>
  </si>
  <si>
    <t>Ryan-Goldstein</t>
  </si>
  <si>
    <t>V3DX</t>
  </si>
  <si>
    <t>CueXXIII</t>
  </si>
  <si>
    <t>thanhky69</t>
  </si>
  <si>
    <t>ken-ben-men</t>
  </si>
  <si>
    <t>Quackdoc</t>
  </si>
  <si>
    <t>veso266</t>
  </si>
  <si>
    <t>TheMasterOfMagic</t>
  </si>
  <si>
    <t>nmars-cloud</t>
  </si>
  <si>
    <t>kotaruTWK</t>
  </si>
  <si>
    <t>DougQDoug</t>
  </si>
  <si>
    <t>minzak</t>
  </si>
  <si>
    <t>fis60</t>
  </si>
  <si>
    <t>ismaelxyz</t>
  </si>
  <si>
    <t>perdakovich</t>
  </si>
  <si>
    <t>AlexandreBourrieau</t>
  </si>
  <si>
    <t>justingoldberg</t>
  </si>
  <si>
    <t>Rocket3192</t>
  </si>
  <si>
    <t>SiddharthManthan</t>
  </si>
  <si>
    <t>KyleRickards</t>
  </si>
  <si>
    <t>anga83</t>
  </si>
  <si>
    <t>Comargos</t>
  </si>
  <si>
    <t>azerbay1984</t>
  </si>
  <si>
    <t>matrix07012</t>
  </si>
  <si>
    <t>rdorsch</t>
  </si>
  <si>
    <t>Meowsod</t>
  </si>
  <si>
    <t>Lyapsus</t>
  </si>
  <si>
    <t>CharlesCanlom</t>
  </si>
  <si>
    <t>mtmtyu</t>
  </si>
  <si>
    <t>baltakatei</t>
  </si>
  <si>
    <t>raumigit</t>
  </si>
  <si>
    <t>benmmaddog</t>
  </si>
  <si>
    <t>jfix</t>
  </si>
  <si>
    <t>drerichsu</t>
  </si>
  <si>
    <t>Slavomir9</t>
  </si>
  <si>
    <t>meron127</t>
  </si>
  <si>
    <t>blub4747</t>
  </si>
  <si>
    <t>fredericfalliere</t>
  </si>
  <si>
    <t>gibigate</t>
  </si>
  <si>
    <t>sturmen</t>
  </si>
  <si>
    <t>lestephane</t>
  </si>
  <si>
    <t>iamacarpet</t>
  </si>
  <si>
    <t>SpamLee</t>
  </si>
  <si>
    <t>downleak</t>
  </si>
  <si>
    <t>ritesh-29</t>
  </si>
  <si>
    <t>ngdangtu-vn</t>
  </si>
  <si>
    <t>EthanSK</t>
  </si>
  <si>
    <t>Linuxuser1234</t>
  </si>
  <si>
    <t>GitEin11</t>
  </si>
  <si>
    <t>Dreutel</t>
  </si>
  <si>
    <t>ProtoxiDe22</t>
  </si>
  <si>
    <t>pahlse</t>
  </si>
  <si>
    <t>yaleman</t>
  </si>
  <si>
    <t>art-losangeles</t>
  </si>
  <si>
    <t>alihamas575</t>
  </si>
  <si>
    <t>mbilalsiddique1</t>
  </si>
  <si>
    <t>flingpossecule</t>
  </si>
  <si>
    <t>user1872372839</t>
  </si>
  <si>
    <t>datenreisender</t>
  </si>
  <si>
    <t>pbienst</t>
  </si>
  <si>
    <t>TatsuX3</t>
  </si>
  <si>
    <t>tzl2019</t>
  </si>
  <si>
    <t>lmjaedentai</t>
  </si>
  <si>
    <t>rudra-k7</t>
  </si>
  <si>
    <t>redcathode</t>
  </si>
  <si>
    <t>mmarquezs</t>
  </si>
  <si>
    <t>ThinkSalat</t>
  </si>
  <si>
    <t>HackingAdi</t>
  </si>
  <si>
    <t>r-hmn</t>
  </si>
  <si>
    <t>label2001</t>
  </si>
  <si>
    <t>pr3d4t0r</t>
  </si>
  <si>
    <t>phhowe17</t>
  </si>
  <si>
    <t>TheHellTower</t>
  </si>
  <si>
    <t>whatdoeslunasay</t>
  </si>
  <si>
    <t>ruboard</t>
  </si>
  <si>
    <t>Annoying-abhi</t>
  </si>
  <si>
    <t>Profility</t>
  </si>
  <si>
    <t>Houfino</t>
  </si>
  <si>
    <t>christantoan</t>
  </si>
  <si>
    <t>andrewssobral</t>
  </si>
  <si>
    <t>Jeremy5762</t>
  </si>
  <si>
    <t>celouw</t>
  </si>
  <si>
    <t>leon-chen-wen-jia</t>
  </si>
  <si>
    <t>MarioMS08</t>
  </si>
  <si>
    <t>Theo1996</t>
  </si>
  <si>
    <t>lunoxis</t>
  </si>
  <si>
    <t>Aargonian</t>
  </si>
  <si>
    <t>jadenquinn</t>
  </si>
  <si>
    <t>TeoZler</t>
  </si>
  <si>
    <t>danderson500</t>
  </si>
  <si>
    <t>wenjiangit</t>
  </si>
  <si>
    <t>matgaj</t>
  </si>
  <si>
    <t>mahdisky</t>
  </si>
  <si>
    <t>Dr-Bluemond</t>
  </si>
  <si>
    <t>bkdwt</t>
  </si>
  <si>
    <t>AnimatorTao</t>
  </si>
  <si>
    <t>ltpwcad</t>
  </si>
  <si>
    <t>huh02</t>
  </si>
  <si>
    <t>mmwin10</t>
  </si>
  <si>
    <t>lxrswdd</t>
  </si>
  <si>
    <t>etkosko</t>
  </si>
  <si>
    <t>GeorgeHamp</t>
  </si>
  <si>
    <t>harryqt</t>
  </si>
  <si>
    <t>User6821</t>
  </si>
  <si>
    <t>Meteor0id</t>
  </si>
  <si>
    <t>Luvmon</t>
  </si>
  <si>
    <t>mpwg</t>
  </si>
  <si>
    <t>redpilleveryday</t>
  </si>
  <si>
    <t>theredguy1981</t>
  </si>
  <si>
    <t>AnonyMommyMilker</t>
  </si>
  <si>
    <t>ekimtrah</t>
  </si>
  <si>
    <t>zyrup</t>
  </si>
  <si>
    <t>JamesDamp</t>
  </si>
  <si>
    <t>LarLei</t>
  </si>
  <si>
    <t>TheKorn2</t>
  </si>
  <si>
    <t>jason-oliveira</t>
  </si>
  <si>
    <t>FiLinX</t>
  </si>
  <si>
    <t>robojerk</t>
  </si>
  <si>
    <t>TeppanY</t>
  </si>
  <si>
    <t>Displacedpie</t>
  </si>
  <si>
    <t>bindestriche</t>
  </si>
  <si>
    <t>ankitj1611</t>
  </si>
  <si>
    <t>liao-andy</t>
  </si>
  <si>
    <t>mahsalalo</t>
  </si>
  <si>
    <t>cweiske</t>
  </si>
  <si>
    <t>thesagehealer0</t>
  </si>
  <si>
    <t>hansworzt</t>
  </si>
  <si>
    <t>dhrubo11</t>
  </si>
  <si>
    <t>DistantWindow</t>
  </si>
  <si>
    <t>pinguim16</t>
  </si>
  <si>
    <t>marlouz</t>
  </si>
  <si>
    <t>quzzimi</t>
  </si>
  <si>
    <t>j-aub</t>
  </si>
  <si>
    <t>CODEX-cpp</t>
  </si>
  <si>
    <t>AlexJaden</t>
  </si>
  <si>
    <t>designingSparks</t>
  </si>
  <si>
    <t>GrayFace</t>
  </si>
  <si>
    <t>joseeden</t>
  </si>
  <si>
    <t>nerviZida</t>
  </si>
  <si>
    <t>CuttleFishJones865</t>
  </si>
  <si>
    <t>rileymross</t>
  </si>
  <si>
    <t>cchrkk</t>
  </si>
  <si>
    <t>himonster1</t>
  </si>
  <si>
    <t>Trigger444</t>
  </si>
  <si>
    <t>Meladsamir</t>
  </si>
  <si>
    <t>goldloti2</t>
  </si>
  <si>
    <t>marcespie</t>
  </si>
  <si>
    <t>fit18</t>
  </si>
  <si>
    <t>Iongtimenosee</t>
  </si>
  <si>
    <t>Rektis</t>
  </si>
  <si>
    <t>nitin2953</t>
  </si>
  <si>
    <t>qwrwed</t>
  </si>
  <si>
    <t>aubymori</t>
  </si>
  <si>
    <t>nobl2</t>
  </si>
  <si>
    <t>Berbe</t>
  </si>
  <si>
    <t>UnasZole</t>
  </si>
  <si>
    <t>TeemoZhang-ice</t>
  </si>
  <si>
    <t>liuyang77886</t>
  </si>
  <si>
    <t>gill6151</t>
  </si>
  <si>
    <t>Toixinhell</t>
  </si>
  <si>
    <t>bud01fight</t>
  </si>
  <si>
    <t>edlime</t>
  </si>
  <si>
    <t>Baymaxxxxxxxx</t>
  </si>
  <si>
    <t>Percah</t>
  </si>
  <si>
    <t>cinister</t>
  </si>
  <si>
    <t>CoocooFroggy</t>
  </si>
  <si>
    <t>Facey-McFace</t>
  </si>
  <si>
    <t>rajatvermaiam</t>
  </si>
  <si>
    <t>TC6IDM</t>
  </si>
  <si>
    <t>dissona</t>
  </si>
  <si>
    <t>JustinJudo</t>
  </si>
  <si>
    <t>stordoff</t>
  </si>
  <si>
    <t>ohboygit</t>
  </si>
  <si>
    <t>alex-kalanis</t>
  </si>
  <si>
    <t>ethanh92</t>
  </si>
  <si>
    <t>D991111</t>
  </si>
  <si>
    <t>anthonyk2923</t>
  </si>
  <si>
    <t>larryqiann</t>
  </si>
  <si>
    <t>iwnb</t>
  </si>
  <si>
    <t>heirofsihgma</t>
  </si>
  <si>
    <t>cocnetdom</t>
  </si>
  <si>
    <t>jsimpson-viasat</t>
  </si>
  <si>
    <t>tummypics</t>
  </si>
  <si>
    <t>simonmicro</t>
  </si>
  <si>
    <t>MaximilianoRicoTabo</t>
  </si>
  <si>
    <t>drzazga3009</t>
  </si>
  <si>
    <t>gildasio</t>
  </si>
  <si>
    <t>alpenamilch</t>
  </si>
  <si>
    <t>yiown</t>
  </si>
  <si>
    <t>AgostinoSturaro</t>
  </si>
  <si>
    <t>ThomasW776</t>
  </si>
  <si>
    <t>coworo</t>
  </si>
  <si>
    <t>louisdoe</t>
  </si>
  <si>
    <t>Cragsand</t>
  </si>
  <si>
    <t>Rushikesh-Malave-175</t>
  </si>
  <si>
    <t>netdoggy</t>
  </si>
  <si>
    <t>sapphired18</t>
  </si>
  <si>
    <t>SETE-Network</t>
  </si>
  <si>
    <t>jsillick</t>
  </si>
  <si>
    <t>pratyushpati11</t>
  </si>
  <si>
    <t>DylanOC</t>
  </si>
  <si>
    <t>St0RM53</t>
  </si>
  <si>
    <t>salman123f</t>
  </si>
  <si>
    <t>muhyoujou</t>
  </si>
  <si>
    <t>dazey3</t>
  </si>
  <si>
    <t>EatSleepRave</t>
  </si>
  <si>
    <t>mitchcapper</t>
  </si>
  <si>
    <t>ssnailz</t>
  </si>
  <si>
    <t>aliuq</t>
  </si>
  <si>
    <t>glassbase</t>
  </si>
  <si>
    <t>relvinarsenio</t>
  </si>
  <si>
    <t>ht990332</t>
  </si>
  <si>
    <t>pparik</t>
  </si>
  <si>
    <t>BR-19</t>
  </si>
  <si>
    <t>anarcat</t>
  </si>
  <si>
    <t>wunderbrot</t>
  </si>
  <si>
    <t>tigattack</t>
  </si>
  <si>
    <t>Commandtechno</t>
  </si>
  <si>
    <t>deinsone</t>
  </si>
  <si>
    <t>TimothyRichardGreen</t>
  </si>
  <si>
    <t>pawantiwarii</t>
  </si>
  <si>
    <t>7uul</t>
  </si>
  <si>
    <t>BotTutorials</t>
  </si>
  <si>
    <t>bassethound2</t>
  </si>
  <si>
    <t>mastermach50</t>
  </si>
  <si>
    <t>asdf154811</t>
  </si>
  <si>
    <t>zippy2</t>
  </si>
  <si>
    <t>thedaa</t>
  </si>
  <si>
    <t>malyshrus</t>
  </si>
  <si>
    <t>famewolf</t>
  </si>
  <si>
    <t>khainee</t>
  </si>
  <si>
    <t>pidgezero-one</t>
  </si>
  <si>
    <t>bookyo</t>
  </si>
  <si>
    <t>Unicorgi</t>
  </si>
  <si>
    <t>azazar</t>
  </si>
  <si>
    <t>damufo</t>
  </si>
  <si>
    <t>Joey451-OG</t>
  </si>
  <si>
    <t>BoredinBerlin</t>
  </si>
  <si>
    <t>blindoverseer</t>
  </si>
  <si>
    <t>darkufo</t>
  </si>
  <si>
    <t>soumitrapy</t>
  </si>
  <si>
    <t>EndDragon438</t>
  </si>
  <si>
    <t>nethew</t>
  </si>
  <si>
    <t>jadedgnome</t>
  </si>
  <si>
    <t>magpie514</t>
  </si>
  <si>
    <t>sss123next</t>
  </si>
  <si>
    <t>Siondo</t>
  </si>
  <si>
    <t>nitish200214</t>
  </si>
  <si>
    <t>meby5</t>
  </si>
  <si>
    <t>agds93</t>
  </si>
  <si>
    <t>alhoo</t>
  </si>
  <si>
    <t>dobbelina</t>
  </si>
  <si>
    <t>michaelcrossland1979</t>
  </si>
  <si>
    <t>finete</t>
  </si>
  <si>
    <t>klatch29</t>
  </si>
  <si>
    <t>MaxBMic</t>
  </si>
  <si>
    <t>z0z0r4</t>
  </si>
  <si>
    <t>SerialSoda</t>
  </si>
  <si>
    <t>trdrdtrded</t>
  </si>
  <si>
    <t>Topbcy</t>
  </si>
  <si>
    <t>lmsorry</t>
  </si>
  <si>
    <t>sata6945</t>
  </si>
  <si>
    <t>therentabrain</t>
  </si>
  <si>
    <t>Pavot2010</t>
  </si>
  <si>
    <t>jtru</t>
  </si>
  <si>
    <t>gc248</t>
  </si>
  <si>
    <t>Optionalyst</t>
  </si>
  <si>
    <t>Hui-Lui</t>
  </si>
  <si>
    <t>Fohsap</t>
  </si>
  <si>
    <t>pegasusdamorte</t>
  </si>
  <si>
    <t>nicoonoclaste</t>
  </si>
  <si>
    <t>debianite-user</t>
  </si>
  <si>
    <t>maplepy</t>
  </si>
  <si>
    <t>ouaklgdfhg</t>
  </si>
  <si>
    <t>codar-io</t>
  </si>
  <si>
    <t>Cqoicebordel</t>
  </si>
  <si>
    <t>janhesters</t>
  </si>
  <si>
    <t>DDRRINON</t>
  </si>
  <si>
    <t>chrysn</t>
  </si>
  <si>
    <t>icp1994</t>
  </si>
  <si>
    <t>antermin</t>
  </si>
  <si>
    <t>gg4llin</t>
  </si>
  <si>
    <t>FakeShemp</t>
  </si>
  <si>
    <t>cutrus</t>
  </si>
  <si>
    <t>chriskryon</t>
  </si>
  <si>
    <t>oneformyallstuff</t>
  </si>
  <si>
    <t>kkarhan</t>
  </si>
  <si>
    <t>weltonrodrigo</t>
  </si>
  <si>
    <t>Svetloslav</t>
  </si>
  <si>
    <t>l375cd</t>
  </si>
  <si>
    <t>baalkyo</t>
  </si>
  <si>
    <t>pjammo</t>
  </si>
  <si>
    <t>erjok</t>
  </si>
  <si>
    <t>Huaweidev</t>
  </si>
  <si>
    <t>Askadelion</t>
  </si>
  <si>
    <t>mingming-ctr</t>
  </si>
  <si>
    <t>troykelly</t>
  </si>
  <si>
    <t>5x3</t>
  </si>
  <si>
    <t>Hereux</t>
  </si>
  <si>
    <t>kapildhiman</t>
  </si>
  <si>
    <t>vysmaty</t>
  </si>
  <si>
    <t>raphaelmerx</t>
  </si>
  <si>
    <t>Peter0</t>
  </si>
  <si>
    <t>TehLandstander</t>
  </si>
  <si>
    <t>aloetk</t>
  </si>
  <si>
    <t>Nyzio2197</t>
  </si>
  <si>
    <t>gabrielkiss</t>
  </si>
  <si>
    <t>VDK</t>
  </si>
  <si>
    <t>andelius</t>
  </si>
  <si>
    <t>expiredyogurt</t>
  </si>
  <si>
    <t>victorbrooklyn</t>
  </si>
  <si>
    <t>Obika1871</t>
  </si>
  <si>
    <t>bjm1948</t>
  </si>
  <si>
    <t>rgoubet</t>
  </si>
  <si>
    <t>szuro</t>
  </si>
  <si>
    <t>faylong</t>
  </si>
  <si>
    <t>haoxiaoyueh</t>
  </si>
  <si>
    <t>theMadStork</t>
  </si>
  <si>
    <t>g33khubber</t>
  </si>
  <si>
    <t>senanoguz</t>
  </si>
  <si>
    <t>Alehap</t>
  </si>
  <si>
    <t>cyborgx7</t>
  </si>
  <si>
    <t>NabiiBux</t>
  </si>
  <si>
    <t>nryc</t>
  </si>
  <si>
    <t>Veneiro</t>
  </si>
  <si>
    <t>n3ovo</t>
  </si>
  <si>
    <t>zugnujaspu</t>
  </si>
  <si>
    <t>Stepan-H</t>
  </si>
  <si>
    <t>ScoobyDoo2021</t>
  </si>
  <si>
    <t>Shahid-Sheimi</t>
  </si>
  <si>
    <t>serhiisp</t>
  </si>
  <si>
    <t>faultywarrior</t>
  </si>
  <si>
    <t>unami-tacos</t>
  </si>
  <si>
    <t>amaturehr</t>
  </si>
  <si>
    <t>LaGrabow</t>
  </si>
  <si>
    <t>igorzhilin</t>
  </si>
  <si>
    <t>Niclas1337</t>
  </si>
  <si>
    <t>TaoziDB</t>
  </si>
  <si>
    <t>EliteMasterEric</t>
  </si>
  <si>
    <t>srikk73</t>
  </si>
  <si>
    <t>JarheadHME</t>
  </si>
  <si>
    <t>Brodan</t>
  </si>
  <si>
    <t>BlindDuck</t>
  </si>
  <si>
    <t>manikaran1993</t>
  </si>
  <si>
    <t>bytewired9</t>
  </si>
  <si>
    <t>bterrier</t>
  </si>
  <si>
    <t>Grimeton</t>
  </si>
  <si>
    <t>zxjinn</t>
  </si>
  <si>
    <t>MarvusMedia</t>
  </si>
  <si>
    <t>Janevski</t>
  </si>
  <si>
    <t>RandoNerd2023</t>
  </si>
  <si>
    <t>drsuchan</t>
  </si>
  <si>
    <t>rogerj11jp</t>
  </si>
  <si>
    <t>Vebir</t>
  </si>
  <si>
    <t>Rpned</t>
  </si>
  <si>
    <t>matheustanaka</t>
  </si>
  <si>
    <t>rafaleo</t>
  </si>
  <si>
    <t>garettharnish</t>
  </si>
  <si>
    <t>asweigart</t>
  </si>
  <si>
    <t>ablakers</t>
  </si>
  <si>
    <t>namiqaliyev</t>
  </si>
  <si>
    <t>t-h2o</t>
  </si>
  <si>
    <t>mohammadalha</t>
  </si>
  <si>
    <t>RomanHauksson</t>
  </si>
  <si>
    <t>mayureshw</t>
  </si>
  <si>
    <t>fbsoftware-stuttgart</t>
  </si>
  <si>
    <t>thetungng</t>
  </si>
  <si>
    <t>cameololm</t>
  </si>
  <si>
    <t>ShiroUwUs7</t>
  </si>
  <si>
    <t>kimryak</t>
  </si>
  <si>
    <t>MathiasDeWeerdt</t>
  </si>
  <si>
    <t>jyroman</t>
  </si>
  <si>
    <t>erikfiala</t>
  </si>
  <si>
    <t>itslebras</t>
  </si>
  <si>
    <t>torbs723</t>
  </si>
  <si>
    <t>lifebarier</t>
  </si>
  <si>
    <t>powerpuffboysz</t>
  </si>
  <si>
    <t>bolokanar</t>
  </si>
  <si>
    <t>meaz</t>
  </si>
  <si>
    <t>Kaspatik</t>
  </si>
  <si>
    <t>Mintish-Bot</t>
  </si>
  <si>
    <t>Xeltr0x</t>
  </si>
  <si>
    <t>Wado729</t>
  </si>
  <si>
    <t>nfsmaniac</t>
  </si>
  <si>
    <t>dallemon</t>
  </si>
  <si>
    <t>RedFox134</t>
  </si>
  <si>
    <t>TheBallOfAeolus</t>
  </si>
  <si>
    <t>cataldor</t>
  </si>
  <si>
    <t>yuktmitash21</t>
  </si>
  <si>
    <t>dpalusak</t>
  </si>
  <si>
    <t>peace57</t>
  </si>
  <si>
    <t>Gr3Kidd3r</t>
  </si>
  <si>
    <t>churongcon</t>
  </si>
  <si>
    <t>grisby9203</t>
  </si>
  <si>
    <t>G2G2G2G</t>
  </si>
  <si>
    <t>Ukenn2112</t>
  </si>
  <si>
    <t>hayesey</t>
  </si>
  <si>
    <t>jwlodek</t>
  </si>
  <si>
    <t>shampistols69</t>
  </si>
  <si>
    <t>TismoDito</t>
  </si>
  <si>
    <t>slavalamp</t>
  </si>
  <si>
    <t>mehargags</t>
  </si>
  <si>
    <t>someBoo-dy</t>
  </si>
  <si>
    <t>Koltinn</t>
  </si>
  <si>
    <t>AndrePuls</t>
  </si>
  <si>
    <t>mS0gxokXEsg5ysJ7J79kzWiqO1fHgFA6ZR8eEls</t>
  </si>
  <si>
    <t>BergHeisen</t>
  </si>
  <si>
    <t>Tonda39</t>
  </si>
  <si>
    <t>arcmags</t>
  </si>
  <si>
    <t>LalleSX</t>
  </si>
  <si>
    <t>andres66c</t>
  </si>
  <si>
    <t>karrakoliko</t>
  </si>
  <si>
    <t>viceroycowboy</t>
  </si>
  <si>
    <t>daybreak-git</t>
  </si>
  <si>
    <t>jouven</t>
  </si>
  <si>
    <t>bryanfarris</t>
  </si>
  <si>
    <t>AYehia0</t>
  </si>
  <si>
    <t>djlauria</t>
  </si>
  <si>
    <t>ChristopherW</t>
  </si>
  <si>
    <t>sbradnick</t>
  </si>
  <si>
    <t>Lastique</t>
  </si>
  <si>
    <t>KaranTrivedi</t>
  </si>
  <si>
    <t>cpugenius</t>
  </si>
  <si>
    <t>Noxalus</t>
  </si>
  <si>
    <t>hxse</t>
  </si>
  <si>
    <t>xmha97</t>
  </si>
  <si>
    <t>raidboy</t>
  </si>
  <si>
    <t>tekwarfare</t>
  </si>
  <si>
    <t>sillysack69</t>
  </si>
  <si>
    <t>zachhhhh</t>
  </si>
  <si>
    <t>fat-j</t>
  </si>
  <si>
    <t>loreobe104</t>
  </si>
  <si>
    <t>henrik-jensen</t>
  </si>
  <si>
    <t>opensourceiskey</t>
  </si>
  <si>
    <t>life5ign</t>
  </si>
  <si>
    <t>thugWV</t>
  </si>
  <si>
    <t>ThomasFreedman</t>
  </si>
  <si>
    <t>artenax</t>
  </si>
  <si>
    <t>matan2244</t>
  </si>
  <si>
    <t>151SoGood</t>
  </si>
  <si>
    <t>prisoneer</t>
  </si>
  <si>
    <t>Titoot</t>
  </si>
  <si>
    <t>vicerious001</t>
  </si>
  <si>
    <t>Beech0408</t>
  </si>
  <si>
    <t>Kilohertz77</t>
  </si>
  <si>
    <t>megargayu</t>
  </si>
  <si>
    <t>BismutoGanymedes</t>
  </si>
  <si>
    <t>traplover4200</t>
  </si>
  <si>
    <t>purple512</t>
  </si>
  <si>
    <t>Frsb2</t>
  </si>
  <si>
    <t>kaykhan</t>
  </si>
  <si>
    <t>Anubite51</t>
  </si>
  <si>
    <t>raph82</t>
  </si>
  <si>
    <t>leancode</t>
  </si>
  <si>
    <t>memencoder</t>
  </si>
  <si>
    <t>nttrock</t>
  </si>
  <si>
    <t>NicolasAili</t>
  </si>
  <si>
    <t>emqi</t>
  </si>
  <si>
    <t>climbTheStairs</t>
  </si>
  <si>
    <t>l5r</t>
  </si>
  <si>
    <t>DAM1173</t>
  </si>
  <si>
    <t>icasdri</t>
  </si>
  <si>
    <t>mansellrace</t>
  </si>
  <si>
    <t>jazzido</t>
  </si>
  <si>
    <t>ivan-ivory</t>
  </si>
  <si>
    <t>DB1BMN</t>
  </si>
  <si>
    <t>ForHelvete</t>
  </si>
  <si>
    <t>Len-PGH</t>
  </si>
  <si>
    <t>mradrianmarsh</t>
  </si>
  <si>
    <t>powerman</t>
  </si>
  <si>
    <t>epidermalfrenzy</t>
  </si>
  <si>
    <t>besweeet</t>
  </si>
  <si>
    <t>DoellBarr</t>
  </si>
  <si>
    <t>7468656F</t>
  </si>
  <si>
    <t>optio50</t>
  </si>
  <si>
    <t>ademaro</t>
  </si>
  <si>
    <t>joaddarmamun</t>
  </si>
  <si>
    <t>zungunz</t>
  </si>
  <si>
    <t>rfc-2549</t>
  </si>
  <si>
    <t>TAKUBUNTU</t>
  </si>
  <si>
    <t>jw-star</t>
  </si>
  <si>
    <t>sklart</t>
  </si>
  <si>
    <t>Admire1231</t>
  </si>
  <si>
    <t>FireRat666</t>
  </si>
  <si>
    <t>Fire-Rat</t>
  </si>
  <si>
    <t>maz22x</t>
  </si>
  <si>
    <t>joon612</t>
  </si>
  <si>
    <t>Diaoxiaozhang</t>
  </si>
  <si>
    <t>ztutto</t>
  </si>
  <si>
    <t>hROYarMI</t>
  </si>
  <si>
    <t>Visne</t>
  </si>
  <si>
    <t>himberjack</t>
  </si>
  <si>
    <t>goodboi69691</t>
  </si>
  <si>
    <t>sarmong</t>
  </si>
  <si>
    <t>charliebird</t>
  </si>
  <si>
    <t>Munto</t>
  </si>
  <si>
    <t>Pcsl</t>
  </si>
  <si>
    <t>HasbersHz</t>
  </si>
  <si>
    <t>erzu777</t>
  </si>
  <si>
    <t>teeol</t>
  </si>
  <si>
    <t>jackdm10</t>
  </si>
  <si>
    <t>CrazyWolf13</t>
  </si>
  <si>
    <t>keith-vivi</t>
  </si>
  <si>
    <t>R4rum</t>
  </si>
  <si>
    <t>Yusuke525</t>
  </si>
  <si>
    <t>DHandspikerWade</t>
  </si>
  <si>
    <t>Zourlo</t>
  </si>
  <si>
    <t>kernaltrap8</t>
  </si>
  <si>
    <t>fee1-dead</t>
  </si>
  <si>
    <t>Safari77</t>
  </si>
  <si>
    <t>knaik</t>
  </si>
  <si>
    <t>altryne</t>
  </si>
  <si>
    <t>LeftPinkie</t>
  </si>
  <si>
    <t>bacevs</t>
  </si>
  <si>
    <t>darallium</t>
  </si>
  <si>
    <t>mishav78</t>
  </si>
  <si>
    <t>kamrava</t>
  </si>
  <si>
    <t>xtbtvd12399</t>
  </si>
  <si>
    <t>czh6888</t>
  </si>
  <si>
    <t>camjac251</t>
  </si>
  <si>
    <t>rmarkham1</t>
  </si>
  <si>
    <t>rreuvekamp</t>
  </si>
  <si>
    <t>KlfJoat</t>
  </si>
  <si>
    <t>annediffer</t>
  </si>
  <si>
    <t>v3l0c1r4pt0r</t>
  </si>
  <si>
    <t>AndersRipa</t>
  </si>
  <si>
    <t>RensvanderZwan</t>
  </si>
  <si>
    <t>groth12345</t>
  </si>
  <si>
    <t>watchingfun</t>
  </si>
  <si>
    <t>whitedragon92</t>
  </si>
  <si>
    <t>exboreas</t>
  </si>
  <si>
    <t>ItsBeenTwentyMinutesCanIWipe</t>
  </si>
  <si>
    <t>dale-wahl</t>
  </si>
  <si>
    <t>harumando</t>
  </si>
  <si>
    <t>Storage-Of-N</t>
  </si>
  <si>
    <t>skaldener</t>
  </si>
  <si>
    <t>magnomad</t>
  </si>
  <si>
    <t>machasundaram</t>
  </si>
  <si>
    <t>AlexanderEpolite</t>
  </si>
  <si>
    <t>Fuzion24</t>
  </si>
  <si>
    <t>DmytroTronko</t>
  </si>
  <si>
    <t>tmussche</t>
  </si>
  <si>
    <t>archz2</t>
  </si>
  <si>
    <t>DanielKonopka</t>
  </si>
  <si>
    <t>wptop-net</t>
  </si>
  <si>
    <t>jasonlitka</t>
  </si>
  <si>
    <t>mohdShahwan</t>
  </si>
  <si>
    <t>emansom</t>
  </si>
  <si>
    <t>zpangwin</t>
  </si>
  <si>
    <t>JimH44</t>
  </si>
  <si>
    <t>orowith2os</t>
  </si>
  <si>
    <t>villers3</t>
  </si>
  <si>
    <t>AmBintroGoof99</t>
  </si>
  <si>
    <t>scrat5h</t>
  </si>
  <si>
    <t>YousufSSyed</t>
  </si>
  <si>
    <t>Djane</t>
  </si>
  <si>
    <t>f0rc</t>
  </si>
  <si>
    <t>RalfKo</t>
  </si>
  <si>
    <t>BondeDK</t>
  </si>
  <si>
    <t>tonikarppi</t>
  </si>
  <si>
    <t>Wikinaut</t>
  </si>
  <si>
    <t>stcoats</t>
  </si>
  <si>
    <t>Karel4</t>
  </si>
  <si>
    <t>kukkalu</t>
  </si>
  <si>
    <t>yellowsink</t>
  </si>
  <si>
    <t>Twosheds-Jackson</t>
  </si>
  <si>
    <t>vampiricwulf</t>
  </si>
  <si>
    <t>anuraag488</t>
  </si>
  <si>
    <t>jirazy</t>
  </si>
  <si>
    <t>sujitFYI</t>
  </si>
  <si>
    <t>fyhtma</t>
  </si>
  <si>
    <t>RyanMarten</t>
  </si>
  <si>
    <t>ParadoxGBB</t>
  </si>
  <si>
    <t>kaeeeeede</t>
  </si>
  <si>
    <t>jospezial</t>
  </si>
  <si>
    <t>Zalkor</t>
  </si>
  <si>
    <t>scriptmode</t>
  </si>
  <si>
    <t>slaway</t>
  </si>
  <si>
    <t>mephisr</t>
  </si>
  <si>
    <t>amida1828</t>
  </si>
  <si>
    <t>JBGuy44</t>
  </si>
  <si>
    <t>atmazzerexe</t>
  </si>
  <si>
    <t>ev0tto</t>
  </si>
  <si>
    <t>kigsdect</t>
  </si>
  <si>
    <t>Letsplaybar</t>
  </si>
  <si>
    <t>glokuosta</t>
  </si>
  <si>
    <t>BenMcLean</t>
  </si>
  <si>
    <t>thePromger</t>
  </si>
  <si>
    <t>harrypotterIUP</t>
  </si>
  <si>
    <t>yaleoc</t>
  </si>
  <si>
    <t>pkquell</t>
  </si>
  <si>
    <t>EntityinArray</t>
  </si>
  <si>
    <t>AllanHigdon</t>
  </si>
  <si>
    <t>LittleVulpix</t>
  </si>
  <si>
    <t>WhoMI7</t>
  </si>
  <si>
    <t>AronDurkinSSS</t>
  </si>
  <si>
    <t>mohamadali-halwani</t>
  </si>
  <si>
    <t>456Genas</t>
  </si>
  <si>
    <t>goldirocks</t>
  </si>
  <si>
    <t>l4v4l4mp3</t>
  </si>
  <si>
    <t>xcvfxq</t>
  </si>
  <si>
    <t>denmanmax</t>
  </si>
  <si>
    <t>wboysen</t>
  </si>
  <si>
    <t>bard</t>
  </si>
  <si>
    <t>soulsucka</t>
  </si>
  <si>
    <t>GitABAS</t>
  </si>
  <si>
    <t>1ManSmoking</t>
  </si>
  <si>
    <t>darrylrev</t>
  </si>
  <si>
    <t>asbachb</t>
  </si>
  <si>
    <t>SavagePenguin21</t>
  </si>
  <si>
    <t>shiw99</t>
  </si>
  <si>
    <t>Saqlainkhan123</t>
  </si>
  <si>
    <t>bryn1u</t>
  </si>
  <si>
    <t>kedare</t>
  </si>
  <si>
    <t>alex036</t>
  </si>
  <si>
    <t>minimaldevofnull</t>
  </si>
  <si>
    <t>kinnerful</t>
  </si>
  <si>
    <t>hypevhs</t>
  </si>
  <si>
    <t>AnAliasOfCourse</t>
  </si>
  <si>
    <t>KyleBro22</t>
  </si>
  <si>
    <t>AdamSystima</t>
  </si>
  <si>
    <t>miggazElquez</t>
  </si>
  <si>
    <t>richlv</t>
  </si>
  <si>
    <t>halpz</t>
  </si>
  <si>
    <t>brontosaurusrex</t>
  </si>
  <si>
    <t>RichyT</t>
  </si>
  <si>
    <t>FanaticExplorer</t>
  </si>
  <si>
    <t>alxhu-dev</t>
  </si>
  <si>
    <t>sizzlingkenny</t>
  </si>
  <si>
    <t>Zoku-886</t>
  </si>
  <si>
    <t>dsp-stap</t>
  </si>
  <si>
    <t>scotquestion</t>
  </si>
  <si>
    <t>cotwitch</t>
  </si>
  <si>
    <t>mkhl</t>
  </si>
  <si>
    <t>minchinweb</t>
  </si>
  <si>
    <t>MGullefer1</t>
  </si>
  <si>
    <t>VgGuw</t>
  </si>
  <si>
    <t>ownerHZH</t>
  </si>
  <si>
    <t>Aphexus</t>
  </si>
  <si>
    <t>Felina-Lain</t>
  </si>
  <si>
    <t>yfreezer</t>
  </si>
  <si>
    <t>400thecat</t>
  </si>
  <si>
    <t>sant527</t>
  </si>
  <si>
    <t>Psycho9999</t>
  </si>
  <si>
    <t>Phusionraze</t>
  </si>
  <si>
    <t>antanilol</t>
  </si>
  <si>
    <t>m4heshd</t>
  </si>
  <si>
    <t>sebastienp7669</t>
  </si>
  <si>
    <t>PPed72</t>
  </si>
  <si>
    <t>Diamondrine</t>
  </si>
  <si>
    <t>acdcfanbill</t>
  </si>
  <si>
    <t>freedom1b2830</t>
  </si>
  <si>
    <t>rounditout</t>
  </si>
  <si>
    <t>nel997</t>
  </si>
  <si>
    <t>trapexit</t>
  </si>
  <si>
    <t>goodprog</t>
  </si>
  <si>
    <t>snoitallicso</t>
  </si>
  <si>
    <t>tcpip2</t>
  </si>
  <si>
    <t>lesshaste</t>
  </si>
  <si>
    <t>liuzhidong</t>
  </si>
  <si>
    <t>developcreativo</t>
  </si>
  <si>
    <t>joelthelion</t>
  </si>
  <si>
    <t>gageirwin</t>
  </si>
  <si>
    <t>fatg3erman</t>
  </si>
  <si>
    <t>ovari</t>
  </si>
  <si>
    <t>djasil</t>
  </si>
  <si>
    <t>dardo82</t>
  </si>
  <si>
    <t>Ghost93</t>
  </si>
  <si>
    <t>jordancurve</t>
  </si>
  <si>
    <t>patalexandre</t>
  </si>
  <si>
    <t>Aboiter</t>
  </si>
  <si>
    <t>TomasLoow</t>
  </si>
  <si>
    <t>bennymi</t>
  </si>
  <si>
    <t>leveled-up</t>
  </si>
  <si>
    <t>cs-deathmatch</t>
  </si>
  <si>
    <t>ringtvt</t>
  </si>
  <si>
    <t>voun7</t>
  </si>
  <si>
    <t>Nhb93</t>
  </si>
  <si>
    <t>atvcaptain</t>
  </si>
  <si>
    <t>widroz</t>
  </si>
  <si>
    <t>pdisciascio</t>
  </si>
  <si>
    <t>ninedotnine</t>
  </si>
  <si>
    <t>rum416</t>
  </si>
  <si>
    <t>seventinth</t>
  </si>
  <si>
    <t>binarytahr</t>
  </si>
  <si>
    <t>lean-aa</t>
  </si>
  <si>
    <t>openfnord</t>
  </si>
  <si>
    <t>DevinSova</t>
  </si>
  <si>
    <t>kpeejp</t>
  </si>
  <si>
    <t>piramiday</t>
  </si>
  <si>
    <t>MegaIO</t>
  </si>
  <si>
    <t>jchas</t>
  </si>
  <si>
    <t>TheElectroclassics</t>
  </si>
  <si>
    <t>GhostShadow0316</t>
  </si>
  <si>
    <t>KieranCodes</t>
  </si>
  <si>
    <t>voseg</t>
  </si>
  <si>
    <t>catleeball</t>
  </si>
  <si>
    <t>Otw-cz</t>
  </si>
  <si>
    <t>SirFritz</t>
  </si>
  <si>
    <t>zzunny97</t>
  </si>
  <si>
    <t>kruumy</t>
  </si>
  <si>
    <t>LouBlu08</t>
  </si>
  <si>
    <t>turquoispandabear10</t>
  </si>
  <si>
    <t>lemonadeforlife</t>
  </si>
  <si>
    <t>daviddoji</t>
  </si>
  <si>
    <t>AlbatorLaho</t>
  </si>
  <si>
    <t>danieldavis3924</t>
  </si>
  <si>
    <t>felagund</t>
  </si>
  <si>
    <t>ytrezq</t>
  </si>
  <si>
    <t>julian45</t>
  </si>
  <si>
    <t>taupemoi</t>
  </si>
  <si>
    <t>AltaiQaghan</t>
  </si>
  <si>
    <t>pineapplemachine</t>
  </si>
  <si>
    <t>RicRamos02</t>
  </si>
  <si>
    <t>sonzin</t>
  </si>
  <si>
    <t>ggstrader</t>
  </si>
  <si>
    <t>AnirbanPatragithub</t>
  </si>
  <si>
    <t>JannaJive</t>
  </si>
  <si>
    <t>Commandcracker</t>
  </si>
  <si>
    <t>KastriotH</t>
  </si>
  <si>
    <t>fnfontana</t>
  </si>
  <si>
    <t>kiufta</t>
  </si>
  <si>
    <t>eudinaesis</t>
  </si>
  <si>
    <t>thomas-mc-work</t>
  </si>
  <si>
    <t>Pantyhose-X</t>
  </si>
  <si>
    <t>Tcip</t>
  </si>
  <si>
    <t>muxfox</t>
  </si>
  <si>
    <t>tueksta</t>
  </si>
  <si>
    <t>turian</t>
  </si>
  <si>
    <t>bergoid</t>
  </si>
  <si>
    <t>Sogl</t>
  </si>
  <si>
    <t>puspamadak</t>
  </si>
  <si>
    <t>MellowEdge</t>
  </si>
  <si>
    <t>petedermott</t>
  </si>
  <si>
    <t>dorukkilitcioglu</t>
  </si>
  <si>
    <t>vehosah</t>
  </si>
  <si>
    <t>BraveSail</t>
  </si>
  <si>
    <t>5a1711</t>
  </si>
  <si>
    <t>6c65726f79</t>
  </si>
  <si>
    <t>user9931</t>
  </si>
  <si>
    <t>gagzzz</t>
  </si>
  <si>
    <t>yyxiaofeng</t>
  </si>
  <si>
    <t>mybuntu-git2</t>
  </si>
  <si>
    <t>jianglin8-hub</t>
  </si>
  <si>
    <t>Simon7612</t>
  </si>
  <si>
    <t>dtrover320</t>
  </si>
  <si>
    <t>moashxer</t>
  </si>
  <si>
    <t>Testacda</t>
  </si>
  <si>
    <t>KaMyKaSii</t>
  </si>
  <si>
    <t>Nbelles</t>
  </si>
  <si>
    <t>jarz76</t>
  </si>
  <si>
    <t>ghostry</t>
  </si>
  <si>
    <t>binarygeek119</t>
  </si>
  <si>
    <t>vogler</t>
  </si>
  <si>
    <t>shimizurei</t>
  </si>
  <si>
    <t>jeancc</t>
  </si>
  <si>
    <t>TheLastGimbus</t>
  </si>
  <si>
    <t>romain130492</t>
  </si>
  <si>
    <t>Abraka</t>
  </si>
  <si>
    <t>nirolfa</t>
  </si>
  <si>
    <t>lvmm</t>
  </si>
  <si>
    <t>Ghostfreak803</t>
  </si>
  <si>
    <t>Sakotbon</t>
  </si>
  <si>
    <t>WeNewMi</t>
  </si>
  <si>
    <t>New-dev0</t>
  </si>
  <si>
    <t>mindsolve</t>
  </si>
  <si>
    <t>madnesofjuice</t>
  </si>
  <si>
    <t>00lex</t>
  </si>
  <si>
    <t>sbstp</t>
  </si>
  <si>
    <t>jpeeler</t>
  </si>
  <si>
    <t>digr8wanka</t>
  </si>
  <si>
    <t>ultrasound1372</t>
  </si>
  <si>
    <t>Deshdeepak1</t>
  </si>
  <si>
    <t>jheled</t>
  </si>
  <si>
    <t>ordilibre</t>
  </si>
  <si>
    <t>CWempe</t>
  </si>
  <si>
    <t>mdashlw</t>
  </si>
  <si>
    <t>3guesses</t>
  </si>
  <si>
    <t>kaiand1</t>
  </si>
  <si>
    <t>Marioysikax</t>
  </si>
  <si>
    <t>karthikgopalakrishnan</t>
  </si>
  <si>
    <t>raleighlittles</t>
  </si>
  <si>
    <t>ENunn</t>
  </si>
  <si>
    <t>bigmizell</t>
  </si>
  <si>
    <t>KRUXLEX</t>
  </si>
  <si>
    <t>ForsakenRei</t>
  </si>
  <si>
    <t>chainikdn</t>
  </si>
  <si>
    <t>ltworf</t>
  </si>
  <si>
    <t>jordanbecketmoore</t>
  </si>
  <si>
    <t>dxsooo</t>
  </si>
  <si>
    <t>githb123</t>
  </si>
  <si>
    <t>adriaan1313</t>
  </si>
  <si>
    <t>Joseph65</t>
  </si>
  <si>
    <t>alienPumpkin</t>
  </si>
  <si>
    <t>ReeseWang</t>
  </si>
  <si>
    <t>marillat</t>
  </si>
  <si>
    <t>changbowen</t>
  </si>
  <si>
    <t>vaulttrysail</t>
  </si>
  <si>
    <t>IkiaeM</t>
  </si>
  <si>
    <t>guesswho123123</t>
  </si>
  <si>
    <t>pranshuthegamer</t>
  </si>
  <si>
    <t>HFAsif</t>
  </si>
  <si>
    <t>c4lliope</t>
  </si>
  <si>
    <t>A-Random-Mf</t>
  </si>
  <si>
    <t>yuuuusha</t>
  </si>
  <si>
    <t>m0lenaar</t>
  </si>
  <si>
    <t>omueller</t>
  </si>
  <si>
    <t>j-ktz</t>
  </si>
  <si>
    <t>dqkk</t>
  </si>
  <si>
    <t>TSkaalrud</t>
  </si>
  <si>
    <t>JohnSmith2007</t>
  </si>
  <si>
    <t>Karl-Bee</t>
  </si>
  <si>
    <t>aniplayIt</t>
  </si>
  <si>
    <t>40ZqTYY4ag3tAO4hdlxR1</t>
  </si>
  <si>
    <t>hzrDgit</t>
  </si>
  <si>
    <t>Kikobeats</t>
  </si>
  <si>
    <t>cochraneserver</t>
  </si>
  <si>
    <t>RadicalRingtail</t>
  </si>
  <si>
    <t>EIREXE</t>
  </si>
  <si>
    <t>pp611</t>
  </si>
  <si>
    <t>finn1199</t>
  </si>
  <si>
    <t>Vishvamitra</t>
  </si>
  <si>
    <t>AgentSmith0</t>
  </si>
  <si>
    <t>e00E</t>
  </si>
  <si>
    <t>RogueND</t>
  </si>
  <si>
    <t>Rafawell</t>
  </si>
  <si>
    <t>Gestas</t>
  </si>
  <si>
    <t>crorcutt</t>
  </si>
  <si>
    <t>michealespinola</t>
  </si>
  <si>
    <t>nachfuellbar</t>
  </si>
  <si>
    <t>ethanhen</t>
  </si>
  <si>
    <t>Devocub</t>
  </si>
  <si>
    <t>UriF</t>
  </si>
  <si>
    <t>jooburn</t>
  </si>
  <si>
    <t>p0008874</t>
  </si>
  <si>
    <t>CharlesRayburn</t>
  </si>
  <si>
    <t>jogitgl</t>
  </si>
  <si>
    <t>TheAndrey</t>
  </si>
  <si>
    <t>MatthewWest</t>
  </si>
  <si>
    <t>danielehrhardt</t>
  </si>
  <si>
    <t>vada-pav</t>
  </si>
  <si>
    <t>serpro69</t>
  </si>
  <si>
    <t>freddyheppell</t>
  </si>
  <si>
    <t>Bonnary</t>
  </si>
  <si>
    <t>tonytkachenko</t>
  </si>
  <si>
    <t>amarz45</t>
  </si>
  <si>
    <t>jerryga</t>
  </si>
  <si>
    <t>Virusf</t>
  </si>
  <si>
    <t>leconte112</t>
  </si>
  <si>
    <t>boopnbop</t>
  </si>
  <si>
    <t>schaecsn</t>
  </si>
  <si>
    <t>mvoidex</t>
  </si>
  <si>
    <t>aizawaaiza</t>
  </si>
  <si>
    <t>0xCLARITY</t>
  </si>
  <si>
    <t>KTriebler</t>
  </si>
  <si>
    <t>hisa13</t>
  </si>
  <si>
    <t>chriscjcj</t>
  </si>
  <si>
    <t>SoltauFintel</t>
  </si>
  <si>
    <t>dyphire</t>
  </si>
  <si>
    <t>Majawat</t>
  </si>
  <si>
    <t>BGarber42</t>
  </si>
  <si>
    <t>haccy</t>
  </si>
  <si>
    <t>iuriuriur61</t>
  </si>
  <si>
    <t>vacekj</t>
  </si>
  <si>
    <t>zx2c4</t>
  </si>
  <si>
    <t>CorentinB</t>
  </si>
  <si>
    <t>fogelsong</t>
  </si>
  <si>
    <t>My-MC</t>
  </si>
  <si>
    <t>thepwrtank18</t>
  </si>
  <si>
    <t>Chartman123</t>
  </si>
  <si>
    <t>fuzxi</t>
  </si>
  <si>
    <t>korongmambu</t>
  </si>
  <si>
    <t>okazunori2013</t>
  </si>
  <si>
    <t>robjwells</t>
  </si>
  <si>
    <t>dimonpvt1236</t>
  </si>
  <si>
    <t>blotsome</t>
  </si>
  <si>
    <t>b4imetu</t>
  </si>
  <si>
    <t>AiAe</t>
  </si>
  <si>
    <t>paulescobar</t>
  </si>
  <si>
    <t>mwt</t>
  </si>
  <si>
    <t>zica87</t>
  </si>
  <si>
    <t>SillyCatto</t>
  </si>
  <si>
    <t>Haq-Shenas</t>
  </si>
  <si>
    <t>kaelef</t>
  </si>
  <si>
    <t>anhtule88</t>
  </si>
  <si>
    <t>xbjfk</t>
  </si>
  <si>
    <t>jesus2099</t>
  </si>
  <si>
    <t>em-r-c</t>
  </si>
  <si>
    <t>math65</t>
  </si>
  <si>
    <t>NickLandis</t>
  </si>
  <si>
    <t>mnoop</t>
  </si>
  <si>
    <t>drknss89</t>
  </si>
  <si>
    <t>monolied</t>
  </si>
  <si>
    <t>lunamoth</t>
  </si>
  <si>
    <t>afsharsafavi</t>
  </si>
  <si>
    <t>chausies</t>
  </si>
  <si>
    <t>victormmr-github</t>
  </si>
  <si>
    <t>jirkaformanek</t>
  </si>
  <si>
    <t>chiarng</t>
  </si>
  <si>
    <t>ledowong</t>
  </si>
  <si>
    <t>naigy81</t>
  </si>
  <si>
    <t>xWass</t>
  </si>
  <si>
    <t>kevinlinxc</t>
  </si>
  <si>
    <t>peterhoeg</t>
  </si>
  <si>
    <t>rhazzz</t>
  </si>
  <si>
    <t>Arokha</t>
  </si>
  <si>
    <t>SuperPoorMan</t>
  </si>
  <si>
    <t>codethinki</t>
  </si>
  <si>
    <t>mohit83k</t>
  </si>
  <si>
    <t>AniOSDeveloper</t>
  </si>
  <si>
    <t>gardeo</t>
  </si>
  <si>
    <t>Mahir007</t>
  </si>
  <si>
    <t>hypercianstand</t>
  </si>
  <si>
    <t>lepitrust</t>
  </si>
  <si>
    <t>ranenvious</t>
  </si>
  <si>
    <t>DuendeInexistente</t>
  </si>
  <si>
    <t>sanmaodo</t>
  </si>
  <si>
    <t>donnekgit</t>
  </si>
  <si>
    <t>PLN</t>
  </si>
  <si>
    <t>Seirdy</t>
  </si>
  <si>
    <t>doug-w</t>
  </si>
  <si>
    <t>spvkgn</t>
  </si>
  <si>
    <t>filestoreinnet</t>
  </si>
  <si>
    <t>gwemmie</t>
  </si>
  <si>
    <t>jcschmidt31</t>
  </si>
  <si>
    <t>meanbean31</t>
  </si>
  <si>
    <t>purrsevere</t>
  </si>
  <si>
    <t>Gunslinger42</t>
  </si>
  <si>
    <t>n-buna404</t>
  </si>
  <si>
    <t>amidevous</t>
  </si>
  <si>
    <t>brsk93</t>
  </si>
  <si>
    <t>ParityError</t>
  </si>
  <si>
    <t>MalbinR</t>
  </si>
  <si>
    <t>parisni</t>
  </si>
  <si>
    <t>RaduTek</t>
  </si>
  <si>
    <t>AcademicCrack</t>
  </si>
  <si>
    <t>RozvM</t>
  </si>
  <si>
    <t>rcodo</t>
  </si>
  <si>
    <t>ellio00r</t>
  </si>
  <si>
    <t>G-E-N-E</t>
  </si>
  <si>
    <t>zero0200-git</t>
  </si>
  <si>
    <t>D00oo00M</t>
  </si>
  <si>
    <t>fxavierho123</t>
  </si>
  <si>
    <t>guillaumesoucy94</t>
  </si>
  <si>
    <t>EntranceJew</t>
  </si>
  <si>
    <t>rcrx</t>
  </si>
  <si>
    <t>zang74</t>
  </si>
  <si>
    <t>prog-amateur2</t>
  </si>
  <si>
    <t>bigbluedeer</t>
  </si>
  <si>
    <t>iCeOhL8TR</t>
  </si>
  <si>
    <t>DeftNerd</t>
  </si>
  <si>
    <t>Quasar2308</t>
  </si>
  <si>
    <t>Articulatedbus</t>
  </si>
  <si>
    <t>remizik</t>
  </si>
  <si>
    <t>x98000</t>
  </si>
  <si>
    <t>xsbee</t>
  </si>
  <si>
    <t>xoid</t>
  </si>
  <si>
    <t>oddwizard</t>
  </si>
  <si>
    <t>pamplinas1</t>
  </si>
  <si>
    <t>georgekav2</t>
  </si>
  <si>
    <t>kwconder</t>
  </si>
  <si>
    <t>lcc-666</t>
  </si>
  <si>
    <t>TuxFrank</t>
  </si>
  <si>
    <t>gitrandomuser</t>
  </si>
  <si>
    <t>atmos-o</t>
  </si>
  <si>
    <t>maxibrot</t>
  </si>
  <si>
    <t>loungelizard2018</t>
  </si>
  <si>
    <t>trumblejoe</t>
  </si>
  <si>
    <t>brylcreem</t>
  </si>
  <si>
    <t>mrherman</t>
  </si>
  <si>
    <t>solomongrundy6</t>
  </si>
  <si>
    <t>zummuz</t>
  </si>
  <si>
    <t>neohob</t>
  </si>
  <si>
    <t>Jiang00</t>
  </si>
  <si>
    <t>christophergeiger3</t>
  </si>
  <si>
    <t>blythe703</t>
  </si>
  <si>
    <t>Smankusors</t>
  </si>
  <si>
    <t>hoffohoffo</t>
  </si>
  <si>
    <t>tim-ufer</t>
  </si>
  <si>
    <t>wansuiye09</t>
  </si>
  <si>
    <t>rusemode</t>
  </si>
  <si>
    <t>Tormentous</t>
  </si>
  <si>
    <t>vectoris</t>
  </si>
  <si>
    <t>CosmicHeron</t>
  </si>
  <si>
    <t>TenSai27</t>
  </si>
  <si>
    <t>PotterProgrammer</t>
  </si>
  <si>
    <t>rencc7</t>
  </si>
  <si>
    <t>Franzl123</t>
  </si>
  <si>
    <t>Benjins</t>
  </si>
  <si>
    <t>lool-lauris</t>
  </si>
  <si>
    <t>Tonynks</t>
  </si>
  <si>
    <t>krink7</t>
  </si>
  <si>
    <t>kazemkhan123</t>
  </si>
  <si>
    <t>1sixth</t>
  </si>
  <si>
    <t>noname89610</t>
  </si>
  <si>
    <t>lishremix</t>
  </si>
  <si>
    <t>stinerman</t>
  </si>
  <si>
    <t>Ryhon0</t>
  </si>
  <si>
    <t>nenesses</t>
  </si>
  <si>
    <t>SweatyGamer546</t>
  </si>
  <si>
    <t>githubuser872349</t>
  </si>
  <si>
    <t>kitwo</t>
  </si>
  <si>
    <t>triallax</t>
  </si>
  <si>
    <t>sofa-singer</t>
  </si>
  <si>
    <t>glomatico</t>
  </si>
  <si>
    <t>l1l0l</t>
  </si>
  <si>
    <t>qwksilver</t>
  </si>
  <si>
    <t>BigR26</t>
  </si>
  <si>
    <t>hyungz</t>
  </si>
  <si>
    <t>Fixles</t>
  </si>
  <si>
    <t>KwisatzJim</t>
  </si>
  <si>
    <t>valtism</t>
  </si>
  <si>
    <t>CarterLi</t>
  </si>
  <si>
    <t>d1nuc0m</t>
  </si>
  <si>
    <t>a-moiseev</t>
  </si>
  <si>
    <t>ion1</t>
  </si>
  <si>
    <t>Rencroft</t>
  </si>
  <si>
    <t>Brandhand</t>
  </si>
  <si>
    <t>weneten</t>
  </si>
  <si>
    <t>leoy1234</t>
  </si>
  <si>
    <t>hrm-princess-fluffybutt</t>
  </si>
  <si>
    <t>ali-masoudi</t>
  </si>
  <si>
    <t>ajrglkejagklje</t>
  </si>
  <si>
    <t>Admicos</t>
  </si>
  <si>
    <t>Gelmou</t>
  </si>
  <si>
    <t>SmirnovRoman</t>
  </si>
  <si>
    <t>mingyEx</t>
  </si>
  <si>
    <t>KoshikKumar17</t>
  </si>
  <si>
    <t>estaf1001</t>
  </si>
  <si>
    <t>YuseiFudo102</t>
  </si>
  <si>
    <t>bestov94</t>
  </si>
  <si>
    <t>spideyboyaman</t>
  </si>
  <si>
    <t>AJ-AllTheMods</t>
  </si>
  <si>
    <t>vinaykapadia</t>
  </si>
  <si>
    <t>seagull</t>
  </si>
  <si>
    <t>jEsuSdA</t>
  </si>
  <si>
    <t>kaypunk</t>
  </si>
  <si>
    <t>jaffakke</t>
  </si>
  <si>
    <t>Oktettregel</t>
  </si>
  <si>
    <t>mrnextdoor</t>
  </si>
  <si>
    <t>viktorrauch</t>
  </si>
  <si>
    <t>Thorbenl</t>
  </si>
  <si>
    <t>crat0z</t>
  </si>
  <si>
    <t>MotleyC</t>
  </si>
  <si>
    <t>hobmolok</t>
  </si>
  <si>
    <t>Ga22be</t>
  </si>
  <si>
    <t>ShaunFell</t>
  </si>
  <si>
    <t>mmanjos</t>
  </si>
  <si>
    <t>solomax2014</t>
  </si>
  <si>
    <t>cpurules</t>
  </si>
  <si>
    <t>luscinda</t>
  </si>
  <si>
    <t>mizzunet</t>
  </si>
  <si>
    <t>deepesh-agarwal</t>
  </si>
  <si>
    <t>jirat-sumitanun</t>
  </si>
  <si>
    <t>QDaniel</t>
  </si>
  <si>
    <t>stormlord44</t>
  </si>
  <si>
    <t>NKS0131</t>
  </si>
  <si>
    <t>itsek</t>
  </si>
  <si>
    <t>shawn8888</t>
  </si>
  <si>
    <t>Spp595</t>
  </si>
  <si>
    <t>Truetech000</t>
  </si>
  <si>
    <t>matusbielik</t>
  </si>
  <si>
    <t>hlekin</t>
  </si>
  <si>
    <t>joshqou</t>
  </si>
  <si>
    <t>Nagatochyan</t>
  </si>
  <si>
    <t>MarcosDevs</t>
  </si>
  <si>
    <t>makmende001</t>
  </si>
  <si>
    <t>vadim-on-github</t>
  </si>
  <si>
    <t>ibanana</t>
  </si>
  <si>
    <t>hpppppp8</t>
  </si>
  <si>
    <t>m4fn3</t>
  </si>
  <si>
    <t>liym</t>
  </si>
  <si>
    <t>rwmjones</t>
  </si>
  <si>
    <t>elliotnev27</t>
  </si>
  <si>
    <t>adbprogrammer</t>
  </si>
  <si>
    <t>btwood</t>
  </si>
  <si>
    <t>z8512</t>
  </si>
  <si>
    <t>tylergibbs2</t>
  </si>
  <si>
    <t>rsuchwani</t>
  </si>
  <si>
    <t>zimlouk</t>
  </si>
  <si>
    <t>rapdodge</t>
  </si>
  <si>
    <t>byomkesh462</t>
  </si>
  <si>
    <t>code-review-doctor</t>
  </si>
  <si>
    <t>ndias</t>
  </si>
  <si>
    <t>Danker1990</t>
  </si>
  <si>
    <t>sclsj</t>
  </si>
  <si>
    <t>jaxxstar</t>
  </si>
  <si>
    <t>CrDevUno</t>
  </si>
  <si>
    <t>Lecharge</t>
  </si>
  <si>
    <t>fmchris10</t>
  </si>
  <si>
    <t>jim-hopper011</t>
  </si>
  <si>
    <t>siubb</t>
  </si>
  <si>
    <t>twiclo</t>
  </si>
  <si>
    <t>TapasKumarKundu</t>
  </si>
  <si>
    <t>Trit34</t>
  </si>
  <si>
    <t>Crazypersonalph</t>
  </si>
  <si>
    <t>tripod3d</t>
  </si>
  <si>
    <t>joshatt</t>
  </si>
  <si>
    <t>OscarTAG</t>
  </si>
  <si>
    <t>bombpersons</t>
  </si>
  <si>
    <t>kebinzhi</t>
  </si>
  <si>
    <t>ldoolitt</t>
  </si>
  <si>
    <t>GlassedSilver</t>
  </si>
  <si>
    <t>DaVyper</t>
  </si>
  <si>
    <t>NavinF</t>
  </si>
  <si>
    <t>JabSYsEmb</t>
  </si>
  <si>
    <t>edent</t>
  </si>
  <si>
    <t>mxvin</t>
  </si>
  <si>
    <t>WesselKroos</t>
  </si>
  <si>
    <t>egzakharovich</t>
  </si>
  <si>
    <t>MattPD</t>
  </si>
  <si>
    <t>mleyen</t>
  </si>
  <si>
    <t>princecomin</t>
  </si>
  <si>
    <t>ceonelson</t>
  </si>
  <si>
    <t>cmoulliard</t>
  </si>
  <si>
    <t>jmayer</t>
  </si>
  <si>
    <t>leegee</t>
  </si>
  <si>
    <t>gazets24</t>
  </si>
  <si>
    <t>hbbernardo</t>
  </si>
  <si>
    <t>Aholicknight</t>
  </si>
  <si>
    <t>Naranjis</t>
  </si>
  <si>
    <t>jbreitbart</t>
  </si>
  <si>
    <t>cringehub</t>
  </si>
  <si>
    <t>burkasaurusrex</t>
  </si>
  <si>
    <t>tone87</t>
  </si>
  <si>
    <t>SeriousThisIsMe</t>
  </si>
  <si>
    <t>SleepyBrett</t>
  </si>
  <si>
    <t>cereda</t>
  </si>
  <si>
    <t>davidotton</t>
  </si>
  <si>
    <t>svarkaoptiki</t>
  </si>
  <si>
    <t>AldaronLau</t>
  </si>
  <si>
    <t>ImVantexHD</t>
  </si>
  <si>
    <t>RealTabman</t>
  </si>
  <si>
    <t>stuart-little</t>
  </si>
  <si>
    <t>noob-af-bd</t>
  </si>
  <si>
    <t>fredlkrue</t>
  </si>
  <si>
    <t>stackhanovets</t>
  </si>
  <si>
    <t>J0s3f</t>
  </si>
  <si>
    <t>zakiloki0</t>
  </si>
  <si>
    <t>caspyartist</t>
  </si>
  <si>
    <t>4g03fhju</t>
  </si>
  <si>
    <t>YakivGluck</t>
  </si>
  <si>
    <t>funknapkin</t>
  </si>
  <si>
    <t>jaschiu</t>
  </si>
  <si>
    <t>frashersam</t>
  </si>
  <si>
    <t>bvtthead</t>
  </si>
  <si>
    <t>dragonite44</t>
  </si>
  <si>
    <t>vkhromenkov</t>
  </si>
  <si>
    <t>alittlelearn</t>
  </si>
  <si>
    <t>sidvicio</t>
  </si>
  <si>
    <t>goedzo</t>
  </si>
  <si>
    <t>FattsoCattso</t>
  </si>
  <si>
    <t>drag0n141</t>
  </si>
  <si>
    <t>iuriguilherme</t>
  </si>
  <si>
    <t>tokon2000</t>
  </si>
  <si>
    <t>No496</t>
  </si>
  <si>
    <t>BruhMomient</t>
  </si>
  <si>
    <t>justsandro</t>
  </si>
  <si>
    <t>yutsuku</t>
  </si>
  <si>
    <t>rschristian</t>
  </si>
  <si>
    <t>vivian-ng</t>
  </si>
  <si>
    <t>b9AcE</t>
  </si>
  <si>
    <t>rishabh3354</t>
  </si>
  <si>
    <t>Stonga2</t>
  </si>
  <si>
    <t>pandamoon21</t>
  </si>
  <si>
    <t>moftot</t>
  </si>
  <si>
    <t>Superbia000</t>
  </si>
  <si>
    <t>Hoovier</t>
  </si>
  <si>
    <t>Wiiplay123</t>
  </si>
  <si>
    <t>MattTheQuick</t>
  </si>
  <si>
    <t>Happybeel</t>
  </si>
  <si>
    <t>groszdaniel</t>
  </si>
  <si>
    <t>v-owendeng</t>
  </si>
  <si>
    <t>agwEgamE</t>
  </si>
  <si>
    <t>orgonesystems</t>
  </si>
  <si>
    <t>Doordoorjay</t>
  </si>
  <si>
    <t>mcnodev</t>
  </si>
  <si>
    <t>Davide2009</t>
  </si>
  <si>
    <t>FraYoshi</t>
  </si>
  <si>
    <t>MrXyfir</t>
  </si>
  <si>
    <t>rajhlinux</t>
  </si>
  <si>
    <t>BlueHippo73</t>
  </si>
  <si>
    <t>Pentaphon</t>
  </si>
  <si>
    <t>ligix</t>
  </si>
  <si>
    <t>TeamJesus85</t>
  </si>
  <si>
    <t>kidar2</t>
  </si>
  <si>
    <t>pococito</t>
  </si>
  <si>
    <t>Kulturserver</t>
  </si>
  <si>
    <t>PyBen72</t>
  </si>
  <si>
    <t>bquast</t>
  </si>
  <si>
    <t>lukemax47</t>
  </si>
  <si>
    <t>akovia</t>
  </si>
  <si>
    <t>karam72</t>
  </si>
  <si>
    <t>phantom2152</t>
  </si>
  <si>
    <t>quixadhal</t>
  </si>
  <si>
    <t>becauseim</t>
  </si>
  <si>
    <t>DaBomby</t>
  </si>
  <si>
    <t>masterkain</t>
  </si>
  <si>
    <t>fvogel</t>
  </si>
  <si>
    <t>1seekr</t>
  </si>
  <si>
    <t>ZWatcher</t>
  </si>
  <si>
    <t>gorbiWTF</t>
  </si>
  <si>
    <t>baremetaldude</t>
  </si>
  <si>
    <t>bigchipbag</t>
  </si>
  <si>
    <t>blueberrychopsticks</t>
  </si>
  <si>
    <t>himanss</t>
  </si>
  <si>
    <t>konomikitten</t>
  </si>
  <si>
    <t>G-Utopia</t>
  </si>
  <si>
    <t>maxalentix</t>
  </si>
  <si>
    <t>GlacierIsland</t>
  </si>
  <si>
    <t>zhongfly</t>
  </si>
  <si>
    <t>JCU0</t>
  </si>
  <si>
    <t>tklink01</t>
  </si>
  <si>
    <t>13ilya-old</t>
  </si>
  <si>
    <t>SammyChan-Git</t>
  </si>
  <si>
    <t>kxxc</t>
  </si>
  <si>
    <t>peterzal</t>
  </si>
  <si>
    <t>MJ26gaming</t>
  </si>
  <si>
    <t>gaicihui</t>
  </si>
  <si>
    <t>tonyng99</t>
  </si>
  <si>
    <t>Cerulean-Code</t>
  </si>
  <si>
    <t>jaftest</t>
  </si>
  <si>
    <t>TheK0tYaRa</t>
  </si>
  <si>
    <t>sanpii</t>
  </si>
  <si>
    <t>anon874514358</t>
  </si>
  <si>
    <t>KaitoCross</t>
  </si>
  <si>
    <t>mikhnevich</t>
  </si>
  <si>
    <t>koshikas</t>
  </si>
  <si>
    <t>random29</t>
  </si>
  <si>
    <t>owenjoey</t>
  </si>
  <si>
    <t>netlovehf</t>
  </si>
  <si>
    <t>spoonys</t>
  </si>
  <si>
    <t>hatzka-nezumi</t>
  </si>
  <si>
    <t>bevanjkay</t>
  </si>
  <si>
    <t>ItsPizzaTime1501</t>
  </si>
  <si>
    <t>ButtM0nkey</t>
  </si>
  <si>
    <t>ttonych</t>
  </si>
  <si>
    <t>rassie</t>
  </si>
  <si>
    <t>miaulightouch</t>
  </si>
  <si>
    <t>tewe</t>
  </si>
  <si>
    <t>saood06</t>
  </si>
  <si>
    <t>dano-code</t>
  </si>
  <si>
    <t>Alzarath</t>
  </si>
  <si>
    <t>KamelittaOida</t>
  </si>
  <si>
    <t>frainz-de</t>
  </si>
  <si>
    <t>chennaimov</t>
  </si>
  <si>
    <t>suprapoke</t>
  </si>
  <si>
    <t>EnderShadow</t>
  </si>
  <si>
    <t>wamasi</t>
  </si>
  <si>
    <t>xuancong84</t>
  </si>
  <si>
    <t>merlinstardust</t>
  </si>
  <si>
    <t>tr13dm03</t>
  </si>
  <si>
    <t>mkhoshbin1</t>
  </si>
  <si>
    <t>wifiuk</t>
  </si>
  <si>
    <t>mikikleist</t>
  </si>
  <si>
    <t>dmaccountsetup</t>
  </si>
  <si>
    <t>speakerender</t>
  </si>
  <si>
    <t>cdelorme</t>
  </si>
  <si>
    <t>TheBluuDot</t>
  </si>
  <si>
    <t>jimger</t>
  </si>
  <si>
    <t>Zalbu</t>
  </si>
  <si>
    <t>ReaderGuy42</t>
  </si>
  <si>
    <t>s4028600</t>
  </si>
  <si>
    <t>arthurmelton</t>
  </si>
  <si>
    <t>marcelosomers</t>
  </si>
  <si>
    <t>midaspt</t>
  </si>
  <si>
    <t>michaeljohnm</t>
  </si>
  <si>
    <t>supercool117</t>
  </si>
  <si>
    <t>AephK</t>
  </si>
  <si>
    <t>CrypticCus</t>
  </si>
  <si>
    <t>Weegley</t>
  </si>
  <si>
    <t>hmirko</t>
  </si>
  <si>
    <t>raffaem</t>
  </si>
  <si>
    <t>choc96208</t>
  </si>
  <si>
    <t>ontamomo</t>
  </si>
  <si>
    <t>hhhkkk520</t>
  </si>
  <si>
    <t>iamximo</t>
  </si>
  <si>
    <t>gridkr</t>
  </si>
  <si>
    <t>AristotleLai</t>
  </si>
  <si>
    <t>olbrichj</t>
  </si>
  <si>
    <t>sc44</t>
  </si>
  <si>
    <t>the-real-cyberpatrol</t>
  </si>
  <si>
    <t>darkphetus</t>
  </si>
  <si>
    <t>keawepoo</t>
  </si>
  <si>
    <t>woodytec</t>
  </si>
  <si>
    <t>Dean-Corso</t>
  </si>
  <si>
    <t>heyhowRyou</t>
  </si>
  <si>
    <t>AdKiller</t>
  </si>
  <si>
    <t>Spirograph12</t>
  </si>
  <si>
    <t>J-ZhengLi</t>
  </si>
  <si>
    <t>7voxels221</t>
  </si>
  <si>
    <t>blekmus</t>
  </si>
  <si>
    <t>pjta</t>
  </si>
  <si>
    <t>TChilderhose</t>
  </si>
  <si>
    <t>TurnUpTheLove</t>
  </si>
  <si>
    <t>numanmahzabin</t>
  </si>
  <si>
    <t>Miteirao</t>
  </si>
  <si>
    <t>sonnets-sets</t>
  </si>
  <si>
    <t>Mindstorm1750</t>
  </si>
  <si>
    <t>MrTyton</t>
  </si>
  <si>
    <t>ikmolbo</t>
  </si>
  <si>
    <t>romanrm</t>
  </si>
  <si>
    <t>BoBeR182</t>
  </si>
  <si>
    <t>timothylarson</t>
  </si>
  <si>
    <t>MgBacon</t>
  </si>
  <si>
    <t>essective</t>
  </si>
  <si>
    <t>Shithappenz</t>
  </si>
  <si>
    <t>brechtm</t>
  </si>
  <si>
    <t>rolypolyman</t>
  </si>
  <si>
    <t>pascaldaniela</t>
  </si>
  <si>
    <t>Abhijit47</t>
  </si>
  <si>
    <t>gaetan1903</t>
  </si>
  <si>
    <t>ElliotZeff</t>
  </si>
  <si>
    <t>Blacklands</t>
  </si>
  <si>
    <t>Lignite4</t>
  </si>
  <si>
    <t>cgand</t>
  </si>
  <si>
    <t>Ninmi</t>
  </si>
  <si>
    <t>nrafaelos</t>
  </si>
  <si>
    <t>Rajveer0916</t>
  </si>
  <si>
    <t>SONGjiemo</t>
  </si>
  <si>
    <t>Synetech</t>
  </si>
  <si>
    <t>KoleckOLP</t>
  </si>
  <si>
    <t>asansli</t>
  </si>
  <si>
    <t>LittleTerry</t>
  </si>
  <si>
    <t>Pringlers</t>
  </si>
  <si>
    <t>paperbenni</t>
  </si>
  <si>
    <t>asdfugil</t>
  </si>
  <si>
    <t>iacore</t>
  </si>
  <si>
    <t>WeezyVR</t>
  </si>
  <si>
    <t>Dr-Noob</t>
  </si>
  <si>
    <t>decryptozoo</t>
  </si>
  <si>
    <t>gizmau</t>
  </si>
  <si>
    <t>sydlexius</t>
  </si>
  <si>
    <t>YoshQ</t>
  </si>
  <si>
    <t>bennettpeter</t>
  </si>
  <si>
    <t>chirun09</t>
  </si>
  <si>
    <t>dsluo</t>
  </si>
  <si>
    <t>DUOLabs333</t>
  </si>
  <si>
    <t>michaelgorman</t>
  </si>
  <si>
    <t>mokkurkalve</t>
  </si>
  <si>
    <t>azizramdan</t>
  </si>
  <si>
    <t>maxiy01</t>
  </si>
  <si>
    <t>Ayush-4265</t>
  </si>
  <si>
    <t>xcodian</t>
  </si>
  <si>
    <t>tidoni</t>
  </si>
  <si>
    <t>buddhhu</t>
  </si>
  <si>
    <t>jonatasfreitasv</t>
  </si>
  <si>
    <t>forrie</t>
  </si>
  <si>
    <t>brcisna</t>
  </si>
  <si>
    <t>redoXiD</t>
  </si>
  <si>
    <t>ggtylerr</t>
  </si>
  <si>
    <t>lokilin</t>
  </si>
  <si>
    <t>db48x</t>
  </si>
  <si>
    <t>katse007</t>
  </si>
  <si>
    <t>RemiCardona</t>
  </si>
  <si>
    <t>on1razor</t>
  </si>
  <si>
    <t>pootz10</t>
  </si>
  <si>
    <t>user9517</t>
  </si>
  <si>
    <t>wellinton-capixaba</t>
  </si>
  <si>
    <t>mbish</t>
  </si>
  <si>
    <t>bcbwatt</t>
  </si>
  <si>
    <t>lord-of-blood</t>
  </si>
  <si>
    <t>koreanslvt</t>
  </si>
  <si>
    <t>pyntel</t>
  </si>
  <si>
    <t>tezlm</t>
  </si>
  <si>
    <t>NobodyXu</t>
  </si>
  <si>
    <t>nortti0</t>
  </si>
  <si>
    <t>cybersecnn</t>
  </si>
  <si>
    <t>BeyondVertical</t>
  </si>
  <si>
    <t>62Maurizio</t>
  </si>
  <si>
    <t>mateufeu</t>
  </si>
  <si>
    <t>suuuehgi</t>
  </si>
  <si>
    <t>Egaaa</t>
  </si>
  <si>
    <t>EduTel</t>
  </si>
  <si>
    <t>hkix</t>
  </si>
  <si>
    <t>DreadPirateShawn</t>
  </si>
  <si>
    <t>leo-uchiha</t>
  </si>
  <si>
    <t>wertercatt</t>
  </si>
  <si>
    <t>Zefferis</t>
  </si>
  <si>
    <t>MEGZ99</t>
  </si>
  <si>
    <t>maliayas</t>
  </si>
  <si>
    <t>NazcaLine</t>
  </si>
  <si>
    <t>M4NH3X</t>
  </si>
  <si>
    <t>EvilHidden</t>
  </si>
  <si>
    <t>magnum32</t>
  </si>
  <si>
    <t>tsukasagenesis</t>
  </si>
  <si>
    <t>RJVB</t>
  </si>
  <si>
    <t>allanlaal</t>
  </si>
  <si>
    <t>alexb1nary</t>
  </si>
  <si>
    <t>usernamebutexists</t>
  </si>
  <si>
    <t>nimda2k</t>
  </si>
  <si>
    <t>kewpiemayo</t>
  </si>
  <si>
    <t>takedowndmca</t>
  </si>
  <si>
    <t>BozRetro</t>
  </si>
  <si>
    <t>UnkwUsr</t>
  </si>
  <si>
    <t>ridoy</t>
  </si>
  <si>
    <t>Mora2403</t>
  </si>
  <si>
    <t>Ryo-Sajima</t>
  </si>
  <si>
    <t>github-bugsubmit</t>
  </si>
  <si>
    <t>Reduy</t>
  </si>
  <si>
    <t>schmuelio</t>
  </si>
  <si>
    <t>cayenne17</t>
  </si>
  <si>
    <t>Wryyyong</t>
  </si>
  <si>
    <t>RoboDoc</t>
  </si>
  <si>
    <t>Silejonu</t>
  </si>
  <si>
    <t>FlameFlag</t>
  </si>
  <si>
    <t>RAIDLime</t>
  </si>
  <si>
    <t>nddwss</t>
  </si>
  <si>
    <t>letalvoj</t>
  </si>
  <si>
    <t>whitetop</t>
  </si>
  <si>
    <t>Kuju29</t>
  </si>
  <si>
    <t>qwerty32123</t>
  </si>
  <si>
    <t>brecla</t>
  </si>
  <si>
    <t>Faeb35</t>
  </si>
  <si>
    <t>mikagrand</t>
  </si>
  <si>
    <t>divsbhalala</t>
  </si>
  <si>
    <t>beringov</t>
  </si>
  <si>
    <t>participationaward</t>
  </si>
  <si>
    <t>cameel</t>
  </si>
  <si>
    <t>Ternoc</t>
  </si>
  <si>
    <t>Mysterio3002</t>
  </si>
  <si>
    <t>andreaswilli</t>
  </si>
  <si>
    <t>ionenwks</t>
  </si>
  <si>
    <t>purple5pumpkin235</t>
  </si>
  <si>
    <t>PrSinister</t>
  </si>
  <si>
    <t>Pretzelek</t>
  </si>
  <si>
    <t>8RATH</t>
  </si>
  <si>
    <t>Davelortenco</t>
  </si>
  <si>
    <t>timothejus</t>
  </si>
  <si>
    <t>elvisef</t>
  </si>
  <si>
    <t>willarrington</t>
  </si>
  <si>
    <t>roytam1</t>
  </si>
  <si>
    <t>lukas1414</t>
  </si>
  <si>
    <t>humble-barnacle001</t>
  </si>
  <si>
    <t>CiASpook</t>
  </si>
  <si>
    <t>Diodor7</t>
  </si>
  <si>
    <t>jeandestouches</t>
  </si>
  <si>
    <t>jzneter</t>
  </si>
  <si>
    <t>huubert</t>
  </si>
  <si>
    <t>DreadMcLaren</t>
  </si>
  <si>
    <t>go-ive</t>
  </si>
  <si>
    <t>jump1r</t>
  </si>
  <si>
    <t>jb2170</t>
  </si>
  <si>
    <t>Mo-0hammed</t>
  </si>
  <si>
    <t>benpfitzner</t>
  </si>
  <si>
    <t>kayericson</t>
  </si>
  <si>
    <t>freddy3333</t>
  </si>
  <si>
    <t>aliafshany</t>
  </si>
  <si>
    <t>Mishosan</t>
  </si>
  <si>
    <t>dredmorbius</t>
  </si>
  <si>
    <t>Bowarc</t>
  </si>
  <si>
    <t>charlie-collard</t>
  </si>
  <si>
    <t>Galgamins</t>
  </si>
  <si>
    <t>Joshua-Noakes1</t>
  </si>
  <si>
    <t>fugitive666</t>
  </si>
  <si>
    <t>xinkez</t>
  </si>
  <si>
    <t>LittleMiho</t>
  </si>
  <si>
    <t>fidodido48</t>
  </si>
  <si>
    <t>tripulse</t>
  </si>
  <si>
    <t>rubenh2905</t>
  </si>
  <si>
    <t>Xiode</t>
  </si>
  <si>
    <t>jiemo9527</t>
  </si>
  <si>
    <t>koryphaee</t>
  </si>
  <si>
    <t>ComedyTomedy</t>
  </si>
  <si>
    <t>RaviV1</t>
  </si>
  <si>
    <t>jvschiavo</t>
  </si>
  <si>
    <t>auroraanon38</t>
  </si>
  <si>
    <t>Bananaxp</t>
  </si>
  <si>
    <t>smithfred</t>
  </si>
  <si>
    <t>Kncuk</t>
  </si>
  <si>
    <t>kagurin28</t>
  </si>
  <si>
    <t>ronandalton</t>
  </si>
  <si>
    <t>robduran</t>
  </si>
  <si>
    <t>peter099</t>
  </si>
  <si>
    <t>kurt580228</t>
  </si>
  <si>
    <t>Lokomojo</t>
  </si>
  <si>
    <t>NightFury135269</t>
  </si>
  <si>
    <t>ARyOtaRe</t>
  </si>
  <si>
    <t>skong24</t>
  </si>
  <si>
    <t>SeppSpenderRind</t>
  </si>
  <si>
    <t>goonis</t>
  </si>
  <si>
    <t>davacker</t>
  </si>
  <si>
    <t>namia1</t>
  </si>
  <si>
    <t>Hergeirs</t>
  </si>
  <si>
    <t>sefabey</t>
  </si>
  <si>
    <t>cyberpunkbln</t>
  </si>
  <si>
    <t>HASJ</t>
  </si>
  <si>
    <t>LuminairPrime</t>
  </si>
  <si>
    <t>aeseok</t>
  </si>
  <si>
    <t>NasirHossainAkash</t>
  </si>
  <si>
    <t>thegpfury</t>
  </si>
  <si>
    <t>Apoo711</t>
  </si>
  <si>
    <t>aicon</t>
  </si>
  <si>
    <t>vevv</t>
  </si>
  <si>
    <t>james-wallace-ghub</t>
  </si>
  <si>
    <t>cliss</t>
  </si>
  <si>
    <t>RandomNewUser</t>
  </si>
  <si>
    <t>starcraft66</t>
  </si>
  <si>
    <t>Gertje823</t>
  </si>
  <si>
    <t>m1w31l</t>
  </si>
  <si>
    <t>Saklad5</t>
  </si>
  <si>
    <t>masternoob420</t>
  </si>
  <si>
    <t>aleksejrs</t>
  </si>
  <si>
    <t>jb2k1</t>
  </si>
  <si>
    <t>dbirchbauer</t>
  </si>
  <si>
    <t>phurtive</t>
  </si>
  <si>
    <t>7thFox</t>
  </si>
  <si>
    <t>MarcMush</t>
  </si>
  <si>
    <t>jonno85uk</t>
  </si>
  <si>
    <t>smthjhn</t>
  </si>
  <si>
    <t>bacon-cheeseburger</t>
  </si>
  <si>
    <t>drgpu</t>
  </si>
  <si>
    <t>leopedro95</t>
  </si>
  <si>
    <t>CharlesMengCA</t>
  </si>
  <si>
    <t>Barmem</t>
  </si>
  <si>
    <t>jberq</t>
  </si>
  <si>
    <t>stupid13yo</t>
  </si>
  <si>
    <t>DomenicoMichienzi</t>
  </si>
  <si>
    <t>csuhta</t>
  </si>
  <si>
    <t>khavishbhundoo</t>
  </si>
  <si>
    <t>vinraghav</t>
  </si>
  <si>
    <t>NilEinne</t>
  </si>
  <si>
    <t>starinspace</t>
  </si>
  <si>
    <t>begna112</t>
  </si>
  <si>
    <t>scolby33</t>
  </si>
  <si>
    <t>gohil-mitul</t>
  </si>
  <si>
    <t>jsiz</t>
  </si>
  <si>
    <t>el-dge</t>
  </si>
  <si>
    <t>BigFatBass</t>
  </si>
  <si>
    <t>etui-null</t>
  </si>
  <si>
    <t>ShrinivasKR</t>
  </si>
  <si>
    <t>TaiVaanan</t>
  </si>
  <si>
    <t>aidenmitchell</t>
  </si>
  <si>
    <t>shawnbutts</t>
  </si>
  <si>
    <t>mightyscrub</t>
  </si>
  <si>
    <t>DankMemz69</t>
  </si>
  <si>
    <t>Ceynou</t>
  </si>
  <si>
    <t>YoshiKill</t>
  </si>
  <si>
    <t>saikat0511</t>
  </si>
  <si>
    <t>OmarShawky1</t>
  </si>
  <si>
    <t>sadequzv710</t>
  </si>
  <si>
    <t>annopdanai</t>
  </si>
  <si>
    <t>41zu</t>
  </si>
  <si>
    <t>LaazV</t>
  </si>
  <si>
    <t>PeaceMaker2001</t>
  </si>
  <si>
    <t>herkul-s</t>
  </si>
  <si>
    <t>captain</t>
  </si>
  <si>
    <t>gobbblin</t>
  </si>
  <si>
    <t>Sarioah</t>
  </si>
  <si>
    <t>audryste</t>
  </si>
  <si>
    <t>paul1149</t>
  </si>
  <si>
    <t>johnhamelink</t>
  </si>
  <si>
    <t>prdevil7575</t>
  </si>
  <si>
    <t>jcn199729</t>
  </si>
  <si>
    <t>TT1</t>
  </si>
  <si>
    <t>prajwalan364</t>
  </si>
  <si>
    <t>icfhg</t>
  </si>
  <si>
    <t>JustALooker666</t>
  </si>
  <si>
    <t>TejUseless</t>
  </si>
  <si>
    <t>kbaikov</t>
  </si>
  <si>
    <t>xin344</t>
  </si>
  <si>
    <t>ShadowReviews</t>
  </si>
  <si>
    <t>dric322</t>
  </si>
  <si>
    <t>markhenrick</t>
  </si>
  <si>
    <t>AR-XD</t>
  </si>
  <si>
    <t>tastytea</t>
  </si>
  <si>
    <t>ks202005</t>
  </si>
  <si>
    <t>beantje</t>
  </si>
  <si>
    <t>christian-elsee-highlights</t>
  </si>
  <si>
    <t>rikkuzzz</t>
  </si>
  <si>
    <t>rofrol</t>
  </si>
  <si>
    <t>HackerGaucho</t>
  </si>
  <si>
    <t>hotbear9999</t>
  </si>
  <si>
    <t>MonoS</t>
  </si>
  <si>
    <t>douglas-legulas</t>
  </si>
  <si>
    <t>hydra3333</t>
  </si>
  <si>
    <t>DrPleaseRespect</t>
  </si>
  <si>
    <t>RandomBlbosti</t>
  </si>
  <si>
    <t>Gelob</t>
  </si>
  <si>
    <t>cg0</t>
  </si>
  <si>
    <t>Dmitrisv</t>
  </si>
  <si>
    <t>fboumol</t>
  </si>
  <si>
    <t>Maki711</t>
  </si>
  <si>
    <t>tsafen</t>
  </si>
  <si>
    <t>Palawa</t>
  </si>
  <si>
    <t>kraamis</t>
  </si>
  <si>
    <t>AlphaSlayer1964</t>
  </si>
  <si>
    <t>huhlik-cz</t>
  </si>
  <si>
    <t>vekin03</t>
  </si>
  <si>
    <t>NSFWOrangeCat</t>
  </si>
  <si>
    <t>klartext</t>
  </si>
  <si>
    <t>boggeroff</t>
  </si>
  <si>
    <t>Chaz6</t>
  </si>
  <si>
    <t>Golumpa</t>
  </si>
  <si>
    <t>SuBra98</t>
  </si>
  <si>
    <t>Jan-PieterBaert</t>
  </si>
  <si>
    <t>azteca1337</t>
  </si>
  <si>
    <t>eatkd</t>
  </si>
  <si>
    <t>tphillip913</t>
  </si>
  <si>
    <t>mkolinichenko</t>
  </si>
  <si>
    <t>ledgeri</t>
  </si>
  <si>
    <t>OneOneSix</t>
  </si>
  <si>
    <t>MarcG2</t>
  </si>
  <si>
    <t>MatthK</t>
  </si>
  <si>
    <t>manhunt7</t>
  </si>
  <si>
    <t>useless2764</t>
  </si>
  <si>
    <t>AntonAttano</t>
  </si>
  <si>
    <t>Sorerien</t>
  </si>
  <si>
    <t>omega13a</t>
  </si>
  <si>
    <t>gregtorn</t>
  </si>
  <si>
    <t>thomasrussellmurphy</t>
  </si>
  <si>
    <t>sindzicat</t>
  </si>
  <si>
    <t>loby66</t>
  </si>
  <si>
    <t>NotoIsBest</t>
  </si>
  <si>
    <t>alexisfrjp</t>
  </si>
  <si>
    <t>apppmate</t>
  </si>
  <si>
    <t>stgzach</t>
  </si>
  <si>
    <t>mj23au</t>
  </si>
  <si>
    <t>francoism90</t>
  </si>
  <si>
    <t>AelinS</t>
  </si>
  <si>
    <t>gwenz1111010</t>
  </si>
  <si>
    <t>Deretsiger</t>
  </si>
  <si>
    <t>thatsitipl</t>
  </si>
  <si>
    <t>dianos</t>
  </si>
  <si>
    <t>pctablet505</t>
  </si>
  <si>
    <t>PredatorHackerzZ</t>
  </si>
  <si>
    <t>3nt3</t>
  </si>
  <si>
    <t>avpanov</t>
  </si>
  <si>
    <t>stemnic</t>
  </si>
  <si>
    <t>2600box</t>
  </si>
  <si>
    <t>mikhailnov</t>
  </si>
  <si>
    <t>nuclearpoweredmonkey</t>
  </si>
  <si>
    <t>tmczar</t>
  </si>
  <si>
    <t>rGunti</t>
  </si>
  <si>
    <t>KindlyOnes</t>
  </si>
  <si>
    <t>mamanngaga01</t>
  </si>
  <si>
    <t>suica2k4</t>
  </si>
  <si>
    <t>Shoqapik</t>
  </si>
  <si>
    <t>andrejbauer</t>
  </si>
  <si>
    <t>horizonrays</t>
  </si>
  <si>
    <t>actondev</t>
  </si>
  <si>
    <t>hetman2</t>
  </si>
  <si>
    <t>Max-Enrik</t>
  </si>
  <si>
    <t>jeanslack</t>
  </si>
  <si>
    <t>mortyobnoxious</t>
  </si>
  <si>
    <t>leglo</t>
  </si>
  <si>
    <t>asjones987</t>
  </si>
  <si>
    <t>rpower</t>
  </si>
  <si>
    <t>Burgercat</t>
  </si>
  <si>
    <t>vercingetorx</t>
  </si>
  <si>
    <t>PazerOP</t>
  </si>
  <si>
    <t>AlexanderRitter02</t>
  </si>
  <si>
    <t>richmailYT</t>
  </si>
  <si>
    <t>kyleinprogress</t>
  </si>
  <si>
    <t>Stooovie</t>
  </si>
  <si>
    <t>vahe662</t>
  </si>
  <si>
    <t>FraFraFra-LongD</t>
  </si>
  <si>
    <t>TheMulti0</t>
  </si>
  <si>
    <t>tiendungitd</t>
  </si>
  <si>
    <t>lvqcl</t>
  </si>
  <si>
    <t>exikyut</t>
  </si>
  <si>
    <t>S4adam</t>
  </si>
  <si>
    <t>duongpro2004</t>
  </si>
  <si>
    <t>whiteazn</t>
  </si>
  <si>
    <t>samsmith</t>
  </si>
  <si>
    <t>mthvrs</t>
  </si>
  <si>
    <t>NapInFever</t>
  </si>
  <si>
    <t>ObjectInSpace</t>
  </si>
  <si>
    <t>AxelSchwarz</t>
  </si>
  <si>
    <t>theoy2</t>
  </si>
  <si>
    <t>xmaayy</t>
  </si>
  <si>
    <t>Chuppa</t>
  </si>
  <si>
    <t>Roze061</t>
  </si>
  <si>
    <t>chiphu</t>
  </si>
  <si>
    <t>axeldelafosse</t>
  </si>
  <si>
    <t>asix1337</t>
  </si>
  <si>
    <t>sneezydrag0n</t>
  </si>
  <si>
    <t>MDM-79</t>
  </si>
  <si>
    <t>rtega</t>
  </si>
  <si>
    <t>dellis87</t>
  </si>
  <si>
    <t>brianfmorris</t>
  </si>
  <si>
    <t>ask2018</t>
  </si>
  <si>
    <t>jiatern</t>
  </si>
  <si>
    <t>santhosh-v</t>
  </si>
  <si>
    <t>TowardMyth</t>
  </si>
  <si>
    <t>pdball</t>
  </si>
  <si>
    <t>AYarter</t>
  </si>
  <si>
    <t>renatobusatto</t>
  </si>
  <si>
    <t>frijole</t>
  </si>
  <si>
    <t>sleaux-meaux</t>
  </si>
  <si>
    <t>jzoghaib</t>
  </si>
  <si>
    <t>kagoromo</t>
  </si>
  <si>
    <t>PeterDeKeer</t>
  </si>
  <si>
    <t>skynetgroupllc</t>
  </si>
  <si>
    <t>xaviermarchegay</t>
  </si>
  <si>
    <t>dasmikko</t>
  </si>
  <si>
    <t>Zehra</t>
  </si>
  <si>
    <t>futorio</t>
  </si>
  <si>
    <t>dougwritescode</t>
  </si>
  <si>
    <t>Starwalker98</t>
  </si>
  <si>
    <t>asdfmonster261</t>
  </si>
  <si>
    <t>anshulgupta5102002</t>
  </si>
  <si>
    <t>Alexey-T</t>
  </si>
  <si>
    <t>jlcd</t>
  </si>
  <si>
    <t>forgottentea</t>
  </si>
  <si>
    <t>Nick-Payne</t>
  </si>
  <si>
    <t>anonwins</t>
  </si>
  <si>
    <t>BanementI</t>
  </si>
  <si>
    <t>Kore-Development</t>
  </si>
  <si>
    <t>bendover22</t>
  </si>
  <si>
    <t>ipid</t>
  </si>
  <si>
    <t>bboymega</t>
  </si>
  <si>
    <t>faizjamil</t>
  </si>
  <si>
    <t>natis1</t>
  </si>
  <si>
    <t>haloboy777</t>
  </si>
  <si>
    <t>github-userx</t>
  </si>
  <si>
    <t>callumlocke</t>
  </si>
  <si>
    <t>reinstallgentoo</t>
  </si>
  <si>
    <t>ysr23</t>
  </si>
  <si>
    <t>github20121115</t>
  </si>
  <si>
    <t>chovyprognos</t>
  </si>
  <si>
    <t>hellupline</t>
  </si>
  <si>
    <t>infinity-plus</t>
  </si>
  <si>
    <t>edo0</t>
  </si>
  <si>
    <t>SachinC1976</t>
  </si>
  <si>
    <t>thekryz</t>
  </si>
  <si>
    <t>prof135</t>
  </si>
  <si>
    <t>mirror176</t>
  </si>
  <si>
    <t>Dawok</t>
  </si>
  <si>
    <t>blueaqua1018</t>
  </si>
  <si>
    <t>djbldjbl</t>
  </si>
  <si>
    <t>ParitoshBh</t>
  </si>
  <si>
    <t>creeperkafasi</t>
  </si>
  <si>
    <t>Farzat07</t>
  </si>
  <si>
    <t>mufapu</t>
  </si>
  <si>
    <t>CrazyOldWizard</t>
  </si>
  <si>
    <t>dausruddin</t>
  </si>
  <si>
    <t>loveriusa</t>
  </si>
  <si>
    <t>unlxg</t>
  </si>
  <si>
    <t>sdan41517</t>
  </si>
  <si>
    <t>detritophage</t>
  </si>
  <si>
    <t>HowToYoutubeViews</t>
  </si>
  <si>
    <t>Runisco</t>
  </si>
  <si>
    <t>TarantinoMariachi</t>
  </si>
  <si>
    <t>grunge10111</t>
  </si>
  <si>
    <t>kyjb70</t>
  </si>
  <si>
    <t>BobVarioa</t>
  </si>
  <si>
    <t>zdm9981</t>
  </si>
  <si>
    <t>Kiro369</t>
  </si>
  <si>
    <t>Karma2424</t>
  </si>
  <si>
    <t>skwolvie</t>
  </si>
  <si>
    <t>MoodyMoon</t>
  </si>
  <si>
    <t>Vildis</t>
  </si>
  <si>
    <t>ssbroad</t>
  </si>
  <si>
    <t>cuongtv51</t>
  </si>
  <si>
    <t>stephnlynn</t>
  </si>
  <si>
    <t>Sanqui</t>
  </si>
  <si>
    <t>jedenastka</t>
  </si>
  <si>
    <t>cvatricks</t>
  </si>
  <si>
    <t>jasonkhanlar</t>
  </si>
  <si>
    <t>Evernow</t>
  </si>
  <si>
    <t>TpmKranz</t>
  </si>
  <si>
    <t>IoanPaleru</t>
  </si>
  <si>
    <t>pvonmoradi</t>
  </si>
  <si>
    <t>labdiynez</t>
  </si>
  <si>
    <t>HumbleSpirit</t>
  </si>
  <si>
    <t>sunilroy007</t>
  </si>
  <si>
    <t>Hackermanswitch</t>
  </si>
  <si>
    <t>Pyxia-Code</t>
  </si>
  <si>
    <t>vinisilv4</t>
  </si>
  <si>
    <t>jblaufuss</t>
  </si>
  <si>
    <t>hossam1111199</t>
  </si>
  <si>
    <t>schmitmd</t>
  </si>
  <si>
    <t>JamoDevNich</t>
  </si>
  <si>
    <t>nogarcia</t>
  </si>
  <si>
    <t>Smorgasbordq</t>
  </si>
  <si>
    <t>kk-Chiron</t>
  </si>
  <si>
    <t>tyuhas</t>
  </si>
  <si>
    <t>yuudokukenta</t>
  </si>
  <si>
    <t>TheJags</t>
  </si>
  <si>
    <t>jonisb</t>
  </si>
  <si>
    <t>vishytk</t>
  </si>
  <si>
    <t>MagicalDrizzle</t>
  </si>
  <si>
    <t>BCellar</t>
  </si>
  <si>
    <t>winoni71</t>
  </si>
  <si>
    <t>MrGamesKingPro</t>
  </si>
  <si>
    <t>shawnshyguy</t>
  </si>
  <si>
    <t>mohitmeanslove</t>
  </si>
  <si>
    <t>p2mgrup</t>
  </si>
  <si>
    <t>GraOrigin</t>
  </si>
  <si>
    <t>pased</t>
  </si>
  <si>
    <t>dkv</t>
  </si>
  <si>
    <t>rentanadviser</t>
  </si>
  <si>
    <t>umbongodrink</t>
  </si>
  <si>
    <t>had0103</t>
  </si>
  <si>
    <t>codefaux</t>
  </si>
  <si>
    <t>PabloOQ</t>
  </si>
  <si>
    <t>YungEff</t>
  </si>
  <si>
    <t>htucker77</t>
  </si>
  <si>
    <t>Sono-Gomorrha</t>
  </si>
  <si>
    <t>horahoradev</t>
  </si>
  <si>
    <t>Dazzler1985</t>
  </si>
  <si>
    <t>99bobster99</t>
  </si>
  <si>
    <t>JMan-Zx</t>
  </si>
  <si>
    <t>dannykym</t>
  </si>
  <si>
    <t>ZinRicky</t>
  </si>
  <si>
    <t>syeopite</t>
  </si>
  <si>
    <t>cyberbrix</t>
  </si>
  <si>
    <t>Mazamazine</t>
  </si>
  <si>
    <t>vikralthakur</t>
  </si>
  <si>
    <t>Magizero</t>
  </si>
  <si>
    <t>hazcod</t>
  </si>
  <si>
    <t>Collin8000</t>
  </si>
  <si>
    <t>Baku86</t>
  </si>
  <si>
    <t>cavalia88</t>
  </si>
  <si>
    <t>not-lucky</t>
  </si>
  <si>
    <t>xfzv</t>
  </si>
  <si>
    <t>lekoOwO</t>
  </si>
  <si>
    <t>Maxplosion</t>
  </si>
  <si>
    <t>DukeChocula</t>
  </si>
  <si>
    <t>FlyingThunder</t>
  </si>
  <si>
    <t>DarbyCrash</t>
  </si>
  <si>
    <t>ANewDawn</t>
  </si>
  <si>
    <t>believableapparent</t>
  </si>
  <si>
    <t>kristofferR</t>
  </si>
  <si>
    <t>hhleekr</t>
  </si>
  <si>
    <t>NextDev65</t>
  </si>
  <si>
    <t>DilatoryCheetah</t>
  </si>
  <si>
    <t>PRCount</t>
  </si>
  <si>
    <t>shloop</t>
  </si>
  <si>
    <t>JerryZhouSirui</t>
  </si>
  <si>
    <t>crackersAyush24</t>
  </si>
  <si>
    <t>mrFlamel</t>
  </si>
  <si>
    <t>eason1478</t>
  </si>
  <si>
    <t>KBelmin</t>
  </si>
  <si>
    <t>drzraf</t>
  </si>
  <si>
    <t>red-acid</t>
  </si>
  <si>
    <t>john-peterson</t>
  </si>
  <si>
    <t>Krandor1</t>
  </si>
  <si>
    <t>t-abraham</t>
  </si>
  <si>
    <t>MayureshMore</t>
  </si>
  <si>
    <t>akx</t>
  </si>
  <si>
    <t>ProDev2</t>
  </si>
  <si>
    <t>toyotabedzrock</t>
  </si>
  <si>
    <t>1bnBattuta</t>
  </si>
  <si>
    <t>changyy</t>
  </si>
  <si>
    <t>casaper</t>
  </si>
  <si>
    <t>Zezombye</t>
  </si>
  <si>
    <t>phoenixthrush</t>
  </si>
  <si>
    <t>alexandre-piedade-ramos</t>
  </si>
  <si>
    <t>lr4d</t>
  </si>
  <si>
    <t>police02</t>
  </si>
  <si>
    <t>Nancy2468</t>
  </si>
  <si>
    <t>Ayushmore1214</t>
  </si>
  <si>
    <t>adam-miller</t>
  </si>
  <si>
    <t>MrDemocracy</t>
  </si>
  <si>
    <t>AmirKenzo</t>
  </si>
  <si>
    <t>Ousret</t>
  </si>
  <si>
    <t>menschel</t>
  </si>
  <si>
    <t>muxator</t>
  </si>
  <si>
    <t>pikadoramon</t>
  </si>
  <si>
    <t>chen310</t>
  </si>
  <si>
    <t>timothytough</t>
  </si>
  <si>
    <t>oleksis</t>
  </si>
  <si>
    <t>nikita-moor</t>
  </si>
  <si>
    <t>SahilPatel650</t>
  </si>
  <si>
    <t>Rainwangpupil</t>
  </si>
  <si>
    <t>ensonfun</t>
  </si>
  <si>
    <t>l00p3r</t>
  </si>
  <si>
    <t>mkg20001</t>
  </si>
  <si>
    <t>TimLuong</t>
  </si>
  <si>
    <t>WeidiDeng</t>
  </si>
  <si>
    <t>hermitpopcorn</t>
  </si>
  <si>
    <t>pferreir</t>
  </si>
  <si>
    <t>PratyushSingh2002</t>
  </si>
  <si>
    <t>beliote</t>
  </si>
  <si>
    <t>JZerolf0</t>
  </si>
  <si>
    <t>DaKheera47</t>
  </si>
  <si>
    <t>tejashah88</t>
  </si>
  <si>
    <t>unitof</t>
  </si>
  <si>
    <t>hq6</t>
  </si>
  <si>
    <t>due2e</t>
  </si>
  <si>
    <t>nexus-chebykin</t>
  </si>
  <si>
    <t>orbisai-sec</t>
  </si>
  <si>
    <t>andyyehoo</t>
  </si>
  <si>
    <t>TobyJasper</t>
  </si>
  <si>
    <t>Gregaras</t>
  </si>
  <si>
    <t>inohiro</t>
  </si>
  <si>
    <t>evilpie</t>
  </si>
  <si>
    <t>buhitoRamos</t>
  </si>
  <si>
    <t>srijan-76448</t>
  </si>
  <si>
    <t>BrentWilkins</t>
  </si>
  <si>
    <t>nandan2003</t>
  </si>
  <si>
    <t>IlyaGulya</t>
  </si>
  <si>
    <t>gardner</t>
  </si>
  <si>
    <t>angelexhibit</t>
  </si>
  <si>
    <t>the-man-on-our-moon</t>
  </si>
  <si>
    <t>pcfreak30</t>
  </si>
  <si>
    <t>i3p9</t>
  </si>
  <si>
    <t>qiaoruntao</t>
  </si>
  <si>
    <t>Randalix</t>
  </si>
  <si>
    <t>Masterjun3</t>
  </si>
  <si>
    <t>harsh1504660</t>
  </si>
  <si>
    <t>mozartilize</t>
  </si>
  <si>
    <t>jenss1997</t>
  </si>
  <si>
    <t>4O4-Not-F0und</t>
  </si>
  <si>
    <t>guruprashanth2004</t>
  </si>
  <si>
    <t>Tulux</t>
  </si>
  <si>
    <t>unixty</t>
  </si>
  <si>
    <t>oxygen-dioxide</t>
  </si>
  <si>
    <t>barelyprofessional</t>
  </si>
  <si>
    <t>lekma</t>
  </si>
  <si>
    <t>DrJumba</t>
  </si>
  <si>
    <t>gravesducking</t>
  </si>
  <si>
    <t>msramalho</t>
  </si>
  <si>
    <t>bill88t</t>
  </si>
  <si>
    <t>hlxid</t>
  </si>
  <si>
    <t>rptp35</t>
  </si>
  <si>
    <t>GiorgosTsak</t>
  </si>
  <si>
    <t>Philx0</t>
  </si>
  <si>
    <t>Slautkn</t>
  </si>
  <si>
    <t>Enucatl</t>
  </si>
  <si>
    <t>chesterjazzman</t>
  </si>
  <si>
    <t>4elta</t>
  </si>
  <si>
    <t>Belfagor2005</t>
  </si>
  <si>
    <t>midlaj-muhammed</t>
  </si>
  <si>
    <t>ivanmilevtues</t>
  </si>
  <si>
    <t>frizz925</t>
  </si>
  <si>
    <t>xiiizoux</t>
  </si>
  <si>
    <t>kthxhat</t>
  </si>
  <si>
    <t>socram8888</t>
  </si>
  <si>
    <t>ptlydpr</t>
  </si>
  <si>
    <t>Abhijeet213</t>
  </si>
  <si>
    <t>bagnacauda</t>
  </si>
  <si>
    <t>vadcx</t>
  </si>
  <si>
    <t>liavkoren</t>
  </si>
  <si>
    <t>rico-vz</t>
  </si>
  <si>
    <t>KirMozor</t>
  </si>
  <si>
    <t>TiramisuCute</t>
  </si>
  <si>
    <t>joey-the-33rd</t>
  </si>
  <si>
    <t>alanxiao-axcdev</t>
  </si>
  <si>
    <t>Rsendes</t>
  </si>
  <si>
    <t>es3n1n</t>
  </si>
  <si>
    <t>benkaiser</t>
  </si>
  <si>
    <t>vcheloudiakoff</t>
  </si>
  <si>
    <t>do76</t>
  </si>
  <si>
    <t>DarkCat09</t>
  </si>
  <si>
    <t>ugo-studio</t>
  </si>
  <si>
    <t>Dentordev</t>
  </si>
  <si>
    <t>Zachary24</t>
  </si>
  <si>
    <t>wilson</t>
  </si>
  <si>
    <t>florty2</t>
  </si>
  <si>
    <t>SparkyAfterDark</t>
  </si>
  <si>
    <t>hyper750</t>
  </si>
  <si>
    <t>teika-kazura</t>
  </si>
  <si>
    <t>TheHackmeister</t>
  </si>
  <si>
    <t>benoit-pierre</t>
  </si>
  <si>
    <t>ZhanZiyuan</t>
  </si>
  <si>
    <t>slikts</t>
  </si>
  <si>
    <t>gusevaleksei</t>
  </si>
  <si>
    <t>cdce8p</t>
  </si>
  <si>
    <t>elnigno</t>
  </si>
  <si>
    <t>aliakbarmostafaei</t>
  </si>
  <si>
    <t>piranha</t>
  </si>
  <si>
    <t>matthuisman</t>
  </si>
  <si>
    <t>infogulch</t>
  </si>
  <si>
    <t>cgroschupp</t>
  </si>
  <si>
    <t>lonble</t>
  </si>
  <si>
    <t>thomas-xin</t>
  </si>
  <si>
    <t>KoHcoJlb</t>
  </si>
  <si>
    <t>dergness</t>
  </si>
  <si>
    <t>8street</t>
  </si>
  <si>
    <t>termi</t>
  </si>
  <si>
    <t>sonphantrung</t>
  </si>
  <si>
    <t>ElDonad</t>
  </si>
  <si>
    <t>Cvolton</t>
  </si>
  <si>
    <t>quantum5</t>
  </si>
  <si>
    <t>vemneyy</t>
  </si>
  <si>
    <t>WIPocket</t>
  </si>
  <si>
    <t>PuppyPi</t>
  </si>
  <si>
    <t>grotter</t>
  </si>
  <si>
    <t>rhgndf</t>
  </si>
  <si>
    <t>lbschenkel</t>
  </si>
  <si>
    <t>johnhenry</t>
  </si>
  <si>
    <t>GitlyHallows</t>
  </si>
  <si>
    <t>fossdd</t>
  </si>
  <si>
    <t>rroller</t>
  </si>
  <si>
    <t>veilm</t>
  </si>
  <si>
    <t>kokolino75</t>
  </si>
  <si>
    <t>uduman</t>
  </si>
  <si>
    <t>ShufflingKeyMaker</t>
  </si>
  <si>
    <t>avagordon01</t>
  </si>
  <si>
    <t>biggestsonicfan</t>
  </si>
  <si>
    <t>zerario</t>
  </si>
  <si>
    <t>sxslex</t>
  </si>
  <si>
    <t>sukkerstjernen</t>
  </si>
  <si>
    <t>rocksta</t>
  </si>
  <si>
    <t>KarboniteKream</t>
  </si>
  <si>
    <t>griffinli</t>
  </si>
  <si>
    <t>MrHulk02</t>
  </si>
  <si>
    <t>eleanorTurintech</t>
  </si>
  <si>
    <t>adamralph</t>
  </si>
  <si>
    <t>Vanilla0v0</t>
  </si>
  <si>
    <t>spongebobberts</t>
  </si>
  <si>
    <t>Codenade</t>
  </si>
  <si>
    <t>demo308</t>
  </si>
  <si>
    <t>skirsten</t>
  </si>
  <si>
    <t>notsugi</t>
  </si>
  <si>
    <t>s-tdh</t>
  </si>
  <si>
    <t>clodobox</t>
  </si>
  <si>
    <t>lukassup</t>
  </si>
  <si>
    <t>somini</t>
  </si>
  <si>
    <t>NodudeWasTaken</t>
  </si>
  <si>
    <t>jucor</t>
  </si>
  <si>
    <t>zer0-delta</t>
  </si>
  <si>
    <t>Synarp</t>
  </si>
  <si>
    <t>alveardevs</t>
  </si>
  <si>
    <t>Naylepsh</t>
  </si>
  <si>
    <t>Misstooheavy</t>
  </si>
  <si>
    <t>KPCOFGS</t>
  </si>
  <si>
    <t>LonMcGregor</t>
  </si>
  <si>
    <t>Hattshire</t>
  </si>
  <si>
    <t>rcombs</t>
  </si>
  <si>
    <t>JackCollins91</t>
  </si>
  <si>
    <t>ncameron03</t>
  </si>
  <si>
    <t>McSwindler</t>
  </si>
  <si>
    <t>n10dollar</t>
  </si>
  <si>
    <t>Zegnat</t>
  </si>
  <si>
    <t>emadmahdi</t>
  </si>
  <si>
    <t>davispuh</t>
  </si>
  <si>
    <t>ksagentio</t>
  </si>
  <si>
    <t>jgilf</t>
  </si>
  <si>
    <t>mrmedieval</t>
  </si>
  <si>
    <t>m5g555</t>
  </si>
  <si>
    <t>e1ven</t>
  </si>
  <si>
    <t>D357R0Y3R</t>
  </si>
  <si>
    <t>bistromathica</t>
  </si>
  <si>
    <t>Hinslon</t>
  </si>
  <si>
    <t>CrushedAsian255</t>
  </si>
  <si>
    <t>iiweby</t>
  </si>
  <si>
    <t>NicoWeio</t>
  </si>
  <si>
    <t>mp107</t>
  </si>
  <si>
    <t>F1rsi</t>
  </si>
  <si>
    <t>Arthurszzz</t>
  </si>
  <si>
    <t>TheRainstorm</t>
  </si>
  <si>
    <t>Tblue</t>
  </si>
  <si>
    <t>fjueic</t>
  </si>
  <si>
    <t>tyagiab3</t>
  </si>
  <si>
    <t>tb1402</t>
  </si>
  <si>
    <t>kinolaev</t>
  </si>
  <si>
    <t>exwm</t>
  </si>
  <si>
    <t>vefve</t>
  </si>
  <si>
    <t>Arifbrat</t>
  </si>
  <si>
    <t>ChuckMac</t>
  </si>
  <si>
    <t>deliyim3434</t>
  </si>
  <si>
    <t>argium</t>
  </si>
  <si>
    <t>Willian-Zhang</t>
  </si>
  <si>
    <t>akashverma0786</t>
  </si>
  <si>
    <t>NiChrosia</t>
  </si>
  <si>
    <t>Lem</t>
  </si>
  <si>
    <t>smarbaa</t>
  </si>
  <si>
    <t>FRojas1</t>
  </si>
  <si>
    <t>rvl</t>
  </si>
  <si>
    <t>doc-sheet</t>
  </si>
  <si>
    <t>PadoTheOriginal</t>
  </si>
  <si>
    <t>Constantin1489</t>
  </si>
  <si>
    <t>Abdess</t>
  </si>
  <si>
    <t>huntingtonpennington</t>
  </si>
  <si>
    <t>viktoriussuwandi</t>
  </si>
  <si>
    <t>docete</t>
  </si>
  <si>
    <t>tnias</t>
  </si>
  <si>
    <t>Fridoku</t>
  </si>
  <si>
    <t>lun-4</t>
  </si>
  <si>
    <t>csm10495</t>
  </si>
  <si>
    <t>TheSQLWhisperer</t>
  </si>
  <si>
    <t>kees</t>
  </si>
  <si>
    <t>INeed4000Bucks</t>
  </si>
  <si>
    <t>shouldsee</t>
  </si>
  <si>
    <t>Jesse-Millwood</t>
  </si>
  <si>
    <t>leonvaia</t>
  </si>
  <si>
    <t>5519a</t>
  </si>
  <si>
    <t>ispiropoulos</t>
  </si>
  <si>
    <t>elanrosen</t>
  </si>
  <si>
    <t>Benjamin-Loison</t>
  </si>
  <si>
    <t>sylvwei</t>
  </si>
  <si>
    <t>colons</t>
  </si>
  <si>
    <t>xaxiex</t>
  </si>
  <si>
    <t>Szpachlarz</t>
  </si>
  <si>
    <t>flisk</t>
  </si>
  <si>
    <t>py660</t>
  </si>
  <si>
    <t>marksmayo</t>
  </si>
  <si>
    <t>danog</t>
  </si>
  <si>
    <t>Nyuhnyash</t>
  </si>
  <si>
    <t>cakedan</t>
  </si>
  <si>
    <t>larveofficial</t>
  </si>
  <si>
    <t>Rendmm</t>
  </si>
  <si>
    <t>barcode</t>
  </si>
  <si>
    <t>GibMeMyPacket</t>
  </si>
  <si>
    <t>spencerbaer</t>
  </si>
  <si>
    <t>barthelmannk</t>
  </si>
  <si>
    <t>azatoth</t>
  </si>
  <si>
    <t>akiirui</t>
  </si>
  <si>
    <t>NightMachinery</t>
  </si>
  <si>
    <t>nixklai</t>
  </si>
  <si>
    <t>berkctezc</t>
  </si>
  <si>
    <t>ferreirafabio</t>
  </si>
  <si>
    <t>effektsvk</t>
  </si>
  <si>
    <t>tgurr</t>
  </si>
  <si>
    <t>SVyatoslavG</t>
  </si>
  <si>
    <t>AnthillSudoku</t>
  </si>
  <si>
    <t>heyjohfa</t>
  </si>
  <si>
    <t>FlxB2</t>
  </si>
  <si>
    <t>Tejas1020</t>
  </si>
  <si>
    <t>shadchin</t>
  </si>
  <si>
    <t>jopejoe1</t>
  </si>
  <si>
    <t>kj-cxa</t>
  </si>
  <si>
    <t>merismal34</t>
  </si>
  <si>
    <t>rdnkarchiver</t>
  </si>
  <si>
    <t>stanciuadrian</t>
  </si>
  <si>
    <t>merismal33</t>
  </si>
  <si>
    <t>nighto</t>
  </si>
  <si>
    <t>Epicpkmn11</t>
  </si>
  <si>
    <t>felikcat</t>
  </si>
  <si>
    <t>sovrinbloc</t>
  </si>
  <si>
    <t>lovegaoshi</t>
  </si>
  <si>
    <t>abe-101</t>
  </si>
  <si>
    <t>Brett824</t>
  </si>
  <si>
    <t>Yay295</t>
  </si>
  <si>
    <t>Som-anon</t>
  </si>
  <si>
    <t>joshuarli</t>
  </si>
  <si>
    <t>Ti4eeT4e</t>
  </si>
  <si>
    <t>noocsharp</t>
  </si>
  <si>
    <t>hexadecatrienoic</t>
  </si>
  <si>
    <t>the-blank-x</t>
  </si>
  <si>
    <t>jmfallone</t>
  </si>
  <si>
    <t>aalsuwaidi</t>
  </si>
  <si>
    <t>gamer191-2</t>
  </si>
  <si>
    <t>arilou</t>
  </si>
  <si>
    <t>nitin293</t>
  </si>
  <si>
    <t>nodiscc</t>
  </si>
  <si>
    <t>potatoym</t>
  </si>
  <si>
    <t>valpackett</t>
  </si>
  <si>
    <t>cffswb</t>
  </si>
  <si>
    <t>vlakoff</t>
  </si>
  <si>
    <t>Vocaned</t>
  </si>
  <si>
    <t>wxfpdc</t>
  </si>
  <si>
    <t>jordanlewis</t>
  </si>
  <si>
    <t>classabbyamp</t>
  </si>
  <si>
    <t>fmajestic</t>
  </si>
  <si>
    <t>regarten</t>
  </si>
  <si>
    <t>KathrynElrod</t>
  </si>
  <si>
    <t>cdown</t>
  </si>
  <si>
    <t>ticky</t>
  </si>
  <si>
    <t>Ronnnny</t>
  </si>
  <si>
    <t>chfoidl</t>
  </si>
  <si>
    <t>level39</t>
  </si>
  <si>
    <t>Daniel02md</t>
  </si>
  <si>
    <t>rutoen</t>
  </si>
  <si>
    <t>AlexZigante</t>
  </si>
  <si>
    <t>icpmoles</t>
  </si>
  <si>
    <t>kiplingw</t>
  </si>
  <si>
    <t>teogramm</t>
  </si>
  <si>
    <t>b-ggs</t>
  </si>
  <si>
    <t>raggs1561</t>
  </si>
  <si>
    <t>riina</t>
  </si>
  <si>
    <t>gqgs</t>
  </si>
  <si>
    <t>emarsden</t>
  </si>
  <si>
    <t>melbaylon</t>
  </si>
  <si>
    <t>taylor-stift</t>
  </si>
  <si>
    <t>Nitesh210</t>
  </si>
  <si>
    <t>bhedouin</t>
  </si>
  <si>
    <t>Mirwaisse</t>
  </si>
  <si>
    <t>kristof-mattei</t>
  </si>
  <si>
    <t>Quist0n</t>
  </si>
  <si>
    <t>iamdebajyoti</t>
  </si>
  <si>
    <t>rsola</t>
  </si>
  <si>
    <t>KaranKad</t>
  </si>
  <si>
    <t>embeddedc</t>
  </si>
  <si>
    <t>peat-psuwit</t>
  </si>
  <si>
    <t>evanc577</t>
  </si>
  <si>
    <t>ctsrc</t>
  </si>
  <si>
    <t>misha913loki</t>
  </si>
  <si>
    <t>mikebaz</t>
  </si>
  <si>
    <t>zootedb0t</t>
  </si>
  <si>
    <t>pento</t>
  </si>
  <si>
    <t>bobby-gif</t>
  </si>
  <si>
    <t>zetanor</t>
  </si>
  <si>
    <t>JojiiOfficial</t>
  </si>
  <si>
    <t>FelixFrog</t>
  </si>
  <si>
    <t>1100101</t>
  </si>
  <si>
    <t>1271</t>
  </si>
  <si>
    <t>63427083</t>
  </si>
  <si>
    <t>444995</t>
  </si>
  <si>
    <t>temp</t>
  </si>
  <si>
    <t>Contributor ly</t>
  </si>
  <si>
    <t>CommitCount ly</t>
  </si>
  <si>
    <t>test20140</t>
  </si>
  <si>
    <t>finch71</t>
  </si>
  <si>
    <t>IssueCount ly</t>
  </si>
  <si>
    <t>PrCount ly</t>
  </si>
  <si>
    <t>Column1</t>
  </si>
  <si>
    <t>Normalized Commit</t>
  </si>
  <si>
    <t>Normalized Issues</t>
  </si>
  <si>
    <t>Normalized PR</t>
  </si>
  <si>
    <t>Score</t>
  </si>
  <si>
    <t>Score ly</t>
  </si>
  <si>
    <t>All contributors</t>
  </si>
  <si>
    <t>LY Contributors</t>
  </si>
  <si>
    <t>Intersect</t>
  </si>
  <si>
    <t>Newcomers</t>
  </si>
  <si>
    <t>dormant</t>
  </si>
  <si>
    <t>Number of newcomers</t>
  </si>
  <si>
    <t>Number of dormant</t>
  </si>
  <si>
    <t>One-timers</t>
  </si>
  <si>
    <t>Number of onetimers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</si>
</sst>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1" xfId="0" applyFill="1" applyBorder="1"/>
    <xf numFmtId="0" fontId="0" fillId="0" borderId="1" xfId="0" applyBorder="1"/>
    <xf numFmtId="0" fontId="2" fillId="0" borderId="0" xfId="0" applyFont="1" applyAlignment="1">
      <alignment vertical="center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36E20EA-3720-43EA-9DC4-AEB51888FFF1}" autoFormatId="16" applyNumberFormats="0" applyBorderFormats="0" applyFontFormats="0" applyPatternFormats="0" applyAlignmentFormats="0" applyWidthHeightFormats="0">
  <queryTableRefresh nextId="4">
    <queryTableFields count="3">
      <queryTableField id="1" name="temp" tableColumnId="1"/>
      <queryTableField id="2" name="CommitCount" tableColumnId="2"/>
      <queryTableField id="3" name="IssueCount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05EA945-34BF-4824-9D24-99BA616B5274}" autoFormatId="16" applyNumberFormats="0" applyBorderFormats="0" applyFontFormats="0" applyPatternFormats="0" applyAlignmentFormats="0" applyWidthHeightFormats="0">
  <queryTableRefresh nextId="13" unboundColumnsRight="2">
    <queryTableFields count="10">
      <queryTableField id="1" name="Contributor" tableColumnId="1"/>
      <queryTableField id="2" name="CommitCount" tableColumnId="2"/>
      <queryTableField id="3" name="IssueCount" tableColumnId="3"/>
      <queryTableField id="4" name="PRCount" tableColumnId="4"/>
      <queryTableField id="7" name="Normalized Commit" tableColumnId="7"/>
      <queryTableField id="8" name="Normalized Issues" tableColumnId="8"/>
      <queryTableField id="9" name="Normalized PR" tableColumnId="9"/>
      <queryTableField id="10" name="Score" tableColumnId="10"/>
      <queryTableField id="11" dataBound="0" tableColumnId="11"/>
      <queryTableField id="12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C7511811-2DFD-4B08-A7DF-0289D5A15887}" autoFormatId="16" applyNumberFormats="0" applyBorderFormats="0" applyFontFormats="0" applyPatternFormats="0" applyAlignmentFormats="0" applyWidthHeightFormats="0">
  <queryTableRefresh nextId="9">
    <queryTableFields count="8">
      <queryTableField id="1" name="Contributor ly" tableColumnId="1"/>
      <queryTableField id="2" name="CommitCount ly" tableColumnId="2"/>
      <queryTableField id="3" name="IssueCount ly" tableColumnId="3"/>
      <queryTableField id="4" name="PrCount ly" tableColumnId="4"/>
      <queryTableField id="5" name="Normalized Commit" tableColumnId="5"/>
      <queryTableField id="6" name="Normalized Issues" tableColumnId="6"/>
      <queryTableField id="7" name="Normalized PR" tableColumnId="7"/>
      <queryTableField id="8" name="Score ly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B9D49A0-D23F-4E01-8D8F-488C9B2EC96B}" name="Merge1" displayName="Merge1" ref="A1:C7086" tableType="queryTable" totalsRowShown="0">
  <autoFilter ref="A1:C7086" xr:uid="{4B9D49A0-D23F-4E01-8D8F-488C9B2EC96B}"/>
  <tableColumns count="3">
    <tableColumn id="1" xr3:uid="{99B8D18D-992C-4630-99F7-CABA9CAAA9DC}" uniqueName="1" name="temp" queryTableFieldId="1"/>
    <tableColumn id="2" xr3:uid="{2751C390-C4FC-4854-A457-8A851E6FCE66}" uniqueName="2" name="CommitCount" queryTableFieldId="2"/>
    <tableColumn id="3" xr3:uid="{7EB726B3-59EF-4DAE-9995-12FFD63321A0}" uniqueName="3" name="IssueCount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30CAC2E-701E-4669-B05F-6AC797DC4307}" name="Merge2" displayName="Merge2" ref="A1:J7452" tableType="queryTable" totalsRowShown="0">
  <autoFilter ref="A1:J7452" xr:uid="{D30CAC2E-701E-4669-B05F-6AC797DC4307}"/>
  <sortState xmlns:xlrd2="http://schemas.microsoft.com/office/spreadsheetml/2017/richdata2" ref="A2:I105">
    <sortCondition descending="1" ref="I1:I7452"/>
  </sortState>
  <tableColumns count="10">
    <tableColumn id="1" xr3:uid="{D1CEAF49-FCC7-47EC-8D82-089AA83C132E}" uniqueName="1" name="Contributor" queryTableFieldId="1"/>
    <tableColumn id="2" xr3:uid="{326A8645-F05C-46C3-8C6A-F78733FB3E51}" uniqueName="2" name="CommitCount" queryTableFieldId="2"/>
    <tableColumn id="3" xr3:uid="{7FBED356-7788-4326-B771-3BD2C53F41A4}" uniqueName="3" name="IssueCount" queryTableFieldId="3"/>
    <tableColumn id="4" xr3:uid="{7D913E2C-7BDF-404F-8446-39DF332BE5BA}" uniqueName="4" name="PRCount" queryTableFieldId="4"/>
    <tableColumn id="7" xr3:uid="{273D261C-2BF6-4282-8FF6-15E2BC638C4B}" uniqueName="7" name="Normalized Commit" queryTableFieldId="7"/>
    <tableColumn id="8" xr3:uid="{0D8165D0-39A2-4BF7-8E6D-B07DEE7FCEEB}" uniqueName="8" name="Normalized Issues" queryTableFieldId="8"/>
    <tableColumn id="9" xr3:uid="{C4271884-27C3-40E3-AF80-1147A104C8C1}" uniqueName="9" name="Normalized PR" queryTableFieldId="9"/>
    <tableColumn id="10" xr3:uid="{AA8BF2CE-98B7-4E94-A646-83328329C51F}" uniqueName="10" name="Score" queryTableFieldId="10"/>
    <tableColumn id="11" xr3:uid="{027F5607-F157-436C-85B1-8C3D95F29731}" uniqueName="11" name="Column1" queryTableFieldId="11" dataDxfId="1">
      <calculatedColumnFormula>(0.6*Merge2[[#This Row],[Normalized Commit]]+0.1*Merge2[[#This Row],[Normalized Issues]]+0.3*Merge2[[#This Row],[Normalized PR]])*(1/0.6)</calculatedColumnFormula>
    </tableColumn>
    <tableColumn id="5" xr3:uid="{BB23315A-C805-45DA-AA71-FA9C9BF5065A}" uniqueName="5" name="One-timers" queryTableFieldId="12" dataDxfId="0">
      <calculatedColumnFormula>IF((Merge2[[#This Row],[CommitCount]]+Merge2[[#This Row],[IssueCount]]+Merge2[[#This Row],[PRCount]])=1,"One-timer", "")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49E4464-A308-423F-964A-F60E9AAAFFD8}" name="Merge4" displayName="Merge4" ref="A1:H1989" tableType="queryTable" totalsRowShown="0">
  <autoFilter ref="A1:H1989" xr:uid="{549E4464-A308-423F-964A-F60E9AAAFFD8}"/>
  <sortState xmlns:xlrd2="http://schemas.microsoft.com/office/spreadsheetml/2017/richdata2" ref="A2:H1989">
    <sortCondition descending="1" ref="H1:H1989"/>
  </sortState>
  <tableColumns count="8">
    <tableColumn id="1" xr3:uid="{CED9806D-3C78-4BC4-A960-F677ED4DDE93}" uniqueName="1" name="Contributor ly" queryTableFieldId="1"/>
    <tableColumn id="2" xr3:uid="{54B096D7-71ED-4A2A-B1F3-B7F04E8FB262}" uniqueName="2" name="CommitCount ly" queryTableFieldId="2"/>
    <tableColumn id="3" xr3:uid="{45EFAAF9-34BE-4C5B-8570-4F073DDCF9AA}" uniqueName="3" name="IssueCount ly" queryTableFieldId="3"/>
    <tableColumn id="4" xr3:uid="{16BE18E8-A23E-498B-ABA4-9D12596F86E3}" uniqueName="4" name="PrCount ly" queryTableFieldId="4"/>
    <tableColumn id="5" xr3:uid="{7925CB32-3E06-4CBF-953A-4AD6358684EE}" uniqueName="5" name="Normalized Commit" queryTableFieldId="5"/>
    <tableColumn id="6" xr3:uid="{16387DF4-DBB5-4DF4-B867-CAA45BD7EA50}" uniqueName="6" name="Normalized Issues" queryTableFieldId="6"/>
    <tableColumn id="7" xr3:uid="{E30DE6B7-671F-4FC2-AC34-21DF849450AD}" uniqueName="7" name="Normalized PR" queryTableFieldId="7"/>
    <tableColumn id="8" xr3:uid="{8F64F298-749D-4F14-B70A-115562196FD9}" uniqueName="8" name="Score ly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FBA18D-9B6B-47FD-BF91-149DA8B62C32}" name="Table1" displayName="Table1" ref="A1:B1436" totalsRowShown="0">
  <autoFilter ref="A1:B1436" xr:uid="{C3FBA18D-9B6B-47FD-BF91-149DA8B62C32}"/>
  <tableColumns count="2">
    <tableColumn id="1" xr3:uid="{214B6EE1-8935-4D5C-B3F7-537E1399D9C9}" name="Contributor"/>
    <tableColumn id="2" xr3:uid="{B7608952-4799-4CD7-8CF5-D880E40C80AD}" name="Commit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79111E-2636-4064-8D4F-47A8922D3C76}" name="Table2" displayName="Table2" ref="C1:D5915" totalsRowShown="0">
  <autoFilter ref="C1:D5915" xr:uid="{5079111E-2636-4064-8D4F-47A8922D3C76}"/>
  <tableColumns count="2">
    <tableColumn id="1" xr3:uid="{1EF2FB60-00BF-405D-A563-146B6317D85F}" name="Contributor"/>
    <tableColumn id="2" xr3:uid="{7FD3E579-546E-4CD1-9E7E-892863FB4F10}" name="Issue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F6950B-A6EA-48C8-B258-47A0057FA828}" name="Table3" displayName="Table3" ref="E1:F1180" totalsRowShown="0">
  <autoFilter ref="E1:F1180" xr:uid="{D3F6950B-A6EA-48C8-B258-47A0057FA828}"/>
  <tableColumns count="2">
    <tableColumn id="1" xr3:uid="{CD9608CD-A0BA-4375-BD0B-94AFB6D74F93}" name="Contributor"/>
    <tableColumn id="2" xr3:uid="{0C88DF66-EF90-4523-896C-6DAE2287D44C}" name="PRCoun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9F61523-F6AD-40B3-8E5D-53D34F314C15}" name="Table8" displayName="Table8" ref="I1:J167" totalsRowShown="0">
  <autoFilter ref="I1:J167" xr:uid="{59F61523-F6AD-40B3-8E5D-53D34F314C15}"/>
  <tableColumns count="2">
    <tableColumn id="1" xr3:uid="{2BAE1200-821E-441C-8C28-C611B412F51F}" name="Contributor ly"/>
    <tableColumn id="2" xr3:uid="{EEFC0B95-3E86-4D68-AF48-6EDA64205E20}" name="CommitCount ly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6EB04C0-34B7-46F3-AD79-4FD7A84ADE6A}" name="Table9" displayName="Table9" ref="K1:L1711" totalsRowShown="0">
  <autoFilter ref="K1:L1711" xr:uid="{26EB04C0-34B7-46F3-AD79-4FD7A84ADE6A}"/>
  <tableColumns count="2">
    <tableColumn id="1" xr3:uid="{CE1C1D24-042A-48C0-A4BC-5C9A36EE9405}" name="Contributor ly"/>
    <tableColumn id="2" xr3:uid="{6BE1117E-029F-4BB4-A8E5-9EEEA4EF2DB6}" name="IssueCount ly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885A3CB-4DD8-4FE4-8D25-B6867437362D}" name="Table10" displayName="Table10" ref="M1:N340" totalsRowShown="0">
  <autoFilter ref="M1:N340" xr:uid="{B885A3CB-4DD8-4FE4-8D25-B6867437362D}"/>
  <tableColumns count="2">
    <tableColumn id="1" xr3:uid="{060B6A8E-6E65-49EB-8FFE-25506C15533C}" name="Contributor ly"/>
    <tableColumn id="2" xr3:uid="{4DEB6DA5-0AE6-43F6-9FD3-3AB7998FB184}" name="PrCount l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6" Type="http://schemas.openxmlformats.org/officeDocument/2006/relationships/table" Target="../tables/table9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51512-6005-4883-9342-EE34CDE93DC2}">
  <dimension ref="A1:C7086"/>
  <sheetViews>
    <sheetView workbookViewId="0">
      <selection sqref="A1:C7086"/>
    </sheetView>
  </sheetViews>
  <sheetFormatPr defaultRowHeight="14.4" x14ac:dyDescent="0.3"/>
  <cols>
    <col min="1" max="1" width="38.88671875" bestFit="1" customWidth="1"/>
    <col min="2" max="2" width="15" bestFit="1" customWidth="1"/>
    <col min="3" max="3" width="12.5546875" bestFit="1" customWidth="1"/>
  </cols>
  <sheetData>
    <row r="1" spans="1:3" x14ac:dyDescent="0.3">
      <c r="A1" t="s">
        <v>7435</v>
      </c>
      <c r="B1" t="s">
        <v>1</v>
      </c>
      <c r="C1" t="s">
        <v>1433</v>
      </c>
    </row>
    <row r="2" spans="1:3" x14ac:dyDescent="0.3">
      <c r="A2" t="s">
        <v>1434</v>
      </c>
      <c r="C2">
        <v>206</v>
      </c>
    </row>
    <row r="3" spans="1:3" x14ac:dyDescent="0.3">
      <c r="A3" t="s">
        <v>1435</v>
      </c>
      <c r="C3">
        <v>79</v>
      </c>
    </row>
    <row r="4" spans="1:3" x14ac:dyDescent="0.3">
      <c r="A4" t="s">
        <v>4</v>
      </c>
      <c r="B4">
        <v>1865</v>
      </c>
      <c r="C4">
        <v>35</v>
      </c>
    </row>
    <row r="5" spans="1:3" x14ac:dyDescent="0.3">
      <c r="A5" t="s">
        <v>1436</v>
      </c>
      <c r="C5">
        <v>70</v>
      </c>
    </row>
    <row r="6" spans="1:3" x14ac:dyDescent="0.3">
      <c r="A6" t="s">
        <v>1437</v>
      </c>
      <c r="C6">
        <v>51</v>
      </c>
    </row>
    <row r="7" spans="1:3" x14ac:dyDescent="0.3">
      <c r="A7" t="s">
        <v>1438</v>
      </c>
      <c r="C7">
        <v>42</v>
      </c>
    </row>
    <row r="8" spans="1:3" x14ac:dyDescent="0.3">
      <c r="A8" t="s">
        <v>1439</v>
      </c>
      <c r="C8">
        <v>35</v>
      </c>
    </row>
    <row r="9" spans="1:3" x14ac:dyDescent="0.3">
      <c r="A9" t="s">
        <v>9</v>
      </c>
      <c r="B9">
        <v>701</v>
      </c>
      <c r="C9">
        <v>8</v>
      </c>
    </row>
    <row r="10" spans="1:3" x14ac:dyDescent="0.3">
      <c r="A10" t="s">
        <v>1440</v>
      </c>
      <c r="C10">
        <v>32</v>
      </c>
    </row>
    <row r="11" spans="1:3" x14ac:dyDescent="0.3">
      <c r="A11">
        <v>2011</v>
      </c>
      <c r="C11">
        <v>31</v>
      </c>
    </row>
    <row r="12" spans="1:3" x14ac:dyDescent="0.3">
      <c r="A12" t="s">
        <v>1441</v>
      </c>
      <c r="C12">
        <v>28</v>
      </c>
    </row>
    <row r="13" spans="1:3" x14ac:dyDescent="0.3">
      <c r="A13" t="s">
        <v>1442</v>
      </c>
      <c r="C13">
        <v>28</v>
      </c>
    </row>
    <row r="14" spans="1:3" x14ac:dyDescent="0.3">
      <c r="A14" t="s">
        <v>13</v>
      </c>
      <c r="B14">
        <v>225</v>
      </c>
      <c r="C14">
        <v>19</v>
      </c>
    </row>
    <row r="15" spans="1:3" x14ac:dyDescent="0.3">
      <c r="A15" t="s">
        <v>1443</v>
      </c>
      <c r="C15">
        <v>26</v>
      </c>
    </row>
    <row r="16" spans="1:3" x14ac:dyDescent="0.3">
      <c r="A16" t="s">
        <v>14</v>
      </c>
      <c r="B16">
        <v>179</v>
      </c>
      <c r="C16">
        <v>6</v>
      </c>
    </row>
    <row r="17" spans="1:3" x14ac:dyDescent="0.3">
      <c r="A17" t="s">
        <v>1444</v>
      </c>
      <c r="C17">
        <v>26</v>
      </c>
    </row>
    <row r="18" spans="1:3" x14ac:dyDescent="0.3">
      <c r="A18" t="s">
        <v>15</v>
      </c>
      <c r="B18">
        <v>135</v>
      </c>
      <c r="C18">
        <v>11</v>
      </c>
    </row>
    <row r="19" spans="1:3" x14ac:dyDescent="0.3">
      <c r="A19" t="s">
        <v>1445</v>
      </c>
      <c r="C19">
        <v>24</v>
      </c>
    </row>
    <row r="20" spans="1:3" x14ac:dyDescent="0.3">
      <c r="A20" t="s">
        <v>16</v>
      </c>
      <c r="B20">
        <v>122</v>
      </c>
      <c r="C20">
        <v>18</v>
      </c>
    </row>
    <row r="21" spans="1:3" x14ac:dyDescent="0.3">
      <c r="A21" t="s">
        <v>1446</v>
      </c>
      <c r="C21">
        <v>24</v>
      </c>
    </row>
    <row r="22" spans="1:3" x14ac:dyDescent="0.3">
      <c r="A22" t="s">
        <v>17</v>
      </c>
      <c r="B22">
        <v>89</v>
      </c>
      <c r="C22">
        <v>10</v>
      </c>
    </row>
    <row r="23" spans="1:3" x14ac:dyDescent="0.3">
      <c r="A23" t="s">
        <v>1447</v>
      </c>
      <c r="C23">
        <v>22</v>
      </c>
    </row>
    <row r="24" spans="1:3" x14ac:dyDescent="0.3">
      <c r="A24" t="s">
        <v>18</v>
      </c>
      <c r="B24">
        <v>76</v>
      </c>
      <c r="C24">
        <v>12</v>
      </c>
    </row>
    <row r="25" spans="1:3" x14ac:dyDescent="0.3">
      <c r="A25" t="s">
        <v>1448</v>
      </c>
      <c r="C25">
        <v>21</v>
      </c>
    </row>
    <row r="26" spans="1:3" x14ac:dyDescent="0.3">
      <c r="A26" t="s">
        <v>1449</v>
      </c>
      <c r="C26">
        <v>21</v>
      </c>
    </row>
    <row r="27" spans="1:3" x14ac:dyDescent="0.3">
      <c r="A27" t="s">
        <v>20</v>
      </c>
      <c r="B27">
        <v>59</v>
      </c>
      <c r="C27">
        <v>3</v>
      </c>
    </row>
    <row r="28" spans="1:3" x14ac:dyDescent="0.3">
      <c r="A28" t="s">
        <v>1450</v>
      </c>
      <c r="C28">
        <v>21</v>
      </c>
    </row>
    <row r="29" spans="1:3" x14ac:dyDescent="0.3">
      <c r="A29" t="s">
        <v>22</v>
      </c>
      <c r="B29">
        <v>52</v>
      </c>
      <c r="C29">
        <v>5</v>
      </c>
    </row>
    <row r="30" spans="1:3" x14ac:dyDescent="0.3">
      <c r="A30" t="s">
        <v>1451</v>
      </c>
      <c r="C30">
        <v>19</v>
      </c>
    </row>
    <row r="31" spans="1:3" x14ac:dyDescent="0.3">
      <c r="A31" t="s">
        <v>1452</v>
      </c>
      <c r="C31">
        <v>19</v>
      </c>
    </row>
    <row r="32" spans="1:3" x14ac:dyDescent="0.3">
      <c r="A32" t="s">
        <v>1453</v>
      </c>
      <c r="C32">
        <v>19</v>
      </c>
    </row>
    <row r="33" spans="1:3" x14ac:dyDescent="0.3">
      <c r="A33" t="s">
        <v>1454</v>
      </c>
      <c r="C33">
        <v>18</v>
      </c>
    </row>
    <row r="34" spans="1:3" x14ac:dyDescent="0.3">
      <c r="A34" t="s">
        <v>1455</v>
      </c>
      <c r="C34">
        <v>18</v>
      </c>
    </row>
    <row r="35" spans="1:3" x14ac:dyDescent="0.3">
      <c r="A35" t="s">
        <v>1456</v>
      </c>
      <c r="C35">
        <v>18</v>
      </c>
    </row>
    <row r="36" spans="1:3" x14ac:dyDescent="0.3">
      <c r="A36" t="s">
        <v>28</v>
      </c>
      <c r="B36">
        <v>37</v>
      </c>
      <c r="C36">
        <v>3</v>
      </c>
    </row>
    <row r="37" spans="1:3" x14ac:dyDescent="0.3">
      <c r="A37" t="s">
        <v>1457</v>
      </c>
      <c r="C37">
        <v>17</v>
      </c>
    </row>
    <row r="38" spans="1:3" x14ac:dyDescent="0.3">
      <c r="A38" t="s">
        <v>1458</v>
      </c>
      <c r="C38">
        <v>17</v>
      </c>
    </row>
    <row r="39" spans="1:3" x14ac:dyDescent="0.3">
      <c r="A39" t="s">
        <v>1459</v>
      </c>
      <c r="C39">
        <v>17</v>
      </c>
    </row>
    <row r="40" spans="1:3" x14ac:dyDescent="0.3">
      <c r="A40" t="s">
        <v>60</v>
      </c>
      <c r="B40">
        <v>12</v>
      </c>
      <c r="C40">
        <v>16</v>
      </c>
    </row>
    <row r="41" spans="1:3" x14ac:dyDescent="0.3">
      <c r="A41" t="s">
        <v>33</v>
      </c>
      <c r="B41">
        <v>30</v>
      </c>
      <c r="C41">
        <v>5</v>
      </c>
    </row>
    <row r="42" spans="1:3" x14ac:dyDescent="0.3">
      <c r="A42" t="s">
        <v>74</v>
      </c>
      <c r="B42">
        <v>10</v>
      </c>
      <c r="C42">
        <v>16</v>
      </c>
    </row>
    <row r="43" spans="1:3" x14ac:dyDescent="0.3">
      <c r="A43" t="s">
        <v>1460</v>
      </c>
      <c r="C43">
        <v>16</v>
      </c>
    </row>
    <row r="44" spans="1:3" x14ac:dyDescent="0.3">
      <c r="A44" t="s">
        <v>1461</v>
      </c>
      <c r="C44">
        <v>16</v>
      </c>
    </row>
    <row r="45" spans="1:3" x14ac:dyDescent="0.3">
      <c r="A45" t="s">
        <v>1462</v>
      </c>
      <c r="C45">
        <v>16</v>
      </c>
    </row>
    <row r="46" spans="1:3" x14ac:dyDescent="0.3">
      <c r="A46" t="s">
        <v>1463</v>
      </c>
      <c r="C46">
        <v>16</v>
      </c>
    </row>
    <row r="47" spans="1:3" x14ac:dyDescent="0.3">
      <c r="A47" t="s">
        <v>38</v>
      </c>
      <c r="B47">
        <v>25</v>
      </c>
      <c r="C47">
        <v>13</v>
      </c>
    </row>
    <row r="48" spans="1:3" x14ac:dyDescent="0.3">
      <c r="A48" t="s">
        <v>1464</v>
      </c>
      <c r="C48">
        <v>15</v>
      </c>
    </row>
    <row r="49" spans="1:3" x14ac:dyDescent="0.3">
      <c r="A49" t="s">
        <v>1465</v>
      </c>
      <c r="C49">
        <v>15</v>
      </c>
    </row>
    <row r="50" spans="1:3" x14ac:dyDescent="0.3">
      <c r="A50" t="s">
        <v>40</v>
      </c>
      <c r="B50">
        <v>24</v>
      </c>
      <c r="C50">
        <v>6</v>
      </c>
    </row>
    <row r="51" spans="1:3" x14ac:dyDescent="0.3">
      <c r="A51" t="s">
        <v>1466</v>
      </c>
      <c r="C51">
        <v>14</v>
      </c>
    </row>
    <row r="52" spans="1:3" x14ac:dyDescent="0.3">
      <c r="A52" t="s">
        <v>1467</v>
      </c>
      <c r="C52">
        <v>14</v>
      </c>
    </row>
    <row r="53" spans="1:3" x14ac:dyDescent="0.3">
      <c r="A53" t="s">
        <v>42</v>
      </c>
      <c r="B53">
        <v>22</v>
      </c>
      <c r="C53">
        <v>4</v>
      </c>
    </row>
    <row r="54" spans="1:3" x14ac:dyDescent="0.3">
      <c r="A54" t="s">
        <v>1468</v>
      </c>
      <c r="C54">
        <v>14</v>
      </c>
    </row>
    <row r="55" spans="1:3" x14ac:dyDescent="0.3">
      <c r="A55" t="s">
        <v>61</v>
      </c>
      <c r="B55">
        <v>12</v>
      </c>
      <c r="C55">
        <v>14</v>
      </c>
    </row>
    <row r="56" spans="1:3" x14ac:dyDescent="0.3">
      <c r="A56" t="s">
        <v>56</v>
      </c>
      <c r="B56">
        <v>13</v>
      </c>
      <c r="C56">
        <v>13</v>
      </c>
    </row>
    <row r="57" spans="1:3" x14ac:dyDescent="0.3">
      <c r="A57" t="s">
        <v>1469</v>
      </c>
      <c r="C57">
        <v>13</v>
      </c>
    </row>
    <row r="58" spans="1:3" x14ac:dyDescent="0.3">
      <c r="A58" t="s">
        <v>1470</v>
      </c>
      <c r="C58">
        <v>13</v>
      </c>
    </row>
    <row r="59" spans="1:3" x14ac:dyDescent="0.3">
      <c r="A59" t="s">
        <v>1471</v>
      </c>
      <c r="C59">
        <v>13</v>
      </c>
    </row>
    <row r="60" spans="1:3" x14ac:dyDescent="0.3">
      <c r="A60" t="s">
        <v>1472</v>
      </c>
      <c r="C60">
        <v>13</v>
      </c>
    </row>
    <row r="61" spans="1:3" x14ac:dyDescent="0.3">
      <c r="A61" t="s">
        <v>93</v>
      </c>
      <c r="B61">
        <v>8</v>
      </c>
      <c r="C61">
        <v>12</v>
      </c>
    </row>
    <row r="62" spans="1:3" x14ac:dyDescent="0.3">
      <c r="A62" t="s">
        <v>1473</v>
      </c>
      <c r="C62">
        <v>12</v>
      </c>
    </row>
    <row r="63" spans="1:3" x14ac:dyDescent="0.3">
      <c r="A63" t="s">
        <v>52</v>
      </c>
      <c r="B63">
        <v>14</v>
      </c>
      <c r="C63">
        <v>10</v>
      </c>
    </row>
    <row r="64" spans="1:3" x14ac:dyDescent="0.3">
      <c r="A64" t="s">
        <v>1474</v>
      </c>
      <c r="C64">
        <v>12</v>
      </c>
    </row>
    <row r="65" spans="1:3" x14ac:dyDescent="0.3">
      <c r="A65" t="s">
        <v>1475</v>
      </c>
      <c r="C65">
        <v>12</v>
      </c>
    </row>
    <row r="66" spans="1:3" x14ac:dyDescent="0.3">
      <c r="A66" t="s">
        <v>1476</v>
      </c>
      <c r="C66">
        <v>12</v>
      </c>
    </row>
    <row r="67" spans="1:3" x14ac:dyDescent="0.3">
      <c r="A67" t="s">
        <v>1477</v>
      </c>
      <c r="C67">
        <v>11</v>
      </c>
    </row>
    <row r="68" spans="1:3" x14ac:dyDescent="0.3">
      <c r="A68" t="s">
        <v>1478</v>
      </c>
      <c r="C68">
        <v>11</v>
      </c>
    </row>
    <row r="69" spans="1:3" x14ac:dyDescent="0.3">
      <c r="A69" t="s">
        <v>1479</v>
      </c>
      <c r="C69">
        <v>11</v>
      </c>
    </row>
    <row r="70" spans="1:3" x14ac:dyDescent="0.3">
      <c r="A70" t="s">
        <v>1480</v>
      </c>
      <c r="C70">
        <v>11</v>
      </c>
    </row>
    <row r="71" spans="1:3" x14ac:dyDescent="0.3">
      <c r="A71" t="s">
        <v>184</v>
      </c>
      <c r="B71">
        <v>4</v>
      </c>
      <c r="C71">
        <v>11</v>
      </c>
    </row>
    <row r="72" spans="1:3" x14ac:dyDescent="0.3">
      <c r="A72" t="s">
        <v>1481</v>
      </c>
      <c r="C72">
        <v>11</v>
      </c>
    </row>
    <row r="73" spans="1:3" x14ac:dyDescent="0.3">
      <c r="A73" t="s">
        <v>1482</v>
      </c>
      <c r="C73">
        <v>11</v>
      </c>
    </row>
    <row r="74" spans="1:3" x14ac:dyDescent="0.3">
      <c r="A74" t="s">
        <v>147</v>
      </c>
      <c r="B74">
        <v>5</v>
      </c>
      <c r="C74">
        <v>11</v>
      </c>
    </row>
    <row r="75" spans="1:3" x14ac:dyDescent="0.3">
      <c r="A75" t="s">
        <v>1483</v>
      </c>
      <c r="C75">
        <v>10</v>
      </c>
    </row>
    <row r="76" spans="1:3" x14ac:dyDescent="0.3">
      <c r="A76" t="s">
        <v>1484</v>
      </c>
      <c r="C76">
        <v>10</v>
      </c>
    </row>
    <row r="77" spans="1:3" x14ac:dyDescent="0.3">
      <c r="A77" t="s">
        <v>67</v>
      </c>
      <c r="B77">
        <v>11</v>
      </c>
      <c r="C77">
        <v>3</v>
      </c>
    </row>
    <row r="78" spans="1:3" x14ac:dyDescent="0.3">
      <c r="A78" t="s">
        <v>1485</v>
      </c>
      <c r="C78">
        <v>10</v>
      </c>
    </row>
    <row r="79" spans="1:3" x14ac:dyDescent="0.3">
      <c r="A79" t="s">
        <v>68</v>
      </c>
      <c r="B79">
        <v>11</v>
      </c>
      <c r="C79">
        <v>4</v>
      </c>
    </row>
    <row r="80" spans="1:3" x14ac:dyDescent="0.3">
      <c r="A80" t="s">
        <v>1486</v>
      </c>
      <c r="C80">
        <v>10</v>
      </c>
    </row>
    <row r="81" spans="1:3" x14ac:dyDescent="0.3">
      <c r="A81" t="s">
        <v>977</v>
      </c>
      <c r="B81">
        <v>1</v>
      </c>
      <c r="C81">
        <v>10</v>
      </c>
    </row>
    <row r="82" spans="1:3" x14ac:dyDescent="0.3">
      <c r="A82" t="s">
        <v>1487</v>
      </c>
      <c r="C82">
        <v>10</v>
      </c>
    </row>
    <row r="83" spans="1:3" x14ac:dyDescent="0.3">
      <c r="A83" t="s">
        <v>1488</v>
      </c>
      <c r="C83">
        <v>10</v>
      </c>
    </row>
    <row r="84" spans="1:3" x14ac:dyDescent="0.3">
      <c r="A84" t="s">
        <v>1489</v>
      </c>
      <c r="C84">
        <v>10</v>
      </c>
    </row>
    <row r="85" spans="1:3" x14ac:dyDescent="0.3">
      <c r="A85" t="s">
        <v>1490</v>
      </c>
      <c r="C85">
        <v>10</v>
      </c>
    </row>
    <row r="86" spans="1:3" x14ac:dyDescent="0.3">
      <c r="A86" t="s">
        <v>76</v>
      </c>
      <c r="B86">
        <v>10</v>
      </c>
      <c r="C86">
        <v>3</v>
      </c>
    </row>
    <row r="87" spans="1:3" x14ac:dyDescent="0.3">
      <c r="A87" t="s">
        <v>408</v>
      </c>
      <c r="B87">
        <v>2</v>
      </c>
      <c r="C87">
        <v>10</v>
      </c>
    </row>
    <row r="88" spans="1:3" x14ac:dyDescent="0.3">
      <c r="A88" t="s">
        <v>1491</v>
      </c>
      <c r="C88">
        <v>10</v>
      </c>
    </row>
    <row r="89" spans="1:3" x14ac:dyDescent="0.3">
      <c r="A89" t="s">
        <v>572</v>
      </c>
      <c r="B89">
        <v>1</v>
      </c>
      <c r="C89">
        <v>9</v>
      </c>
    </row>
    <row r="90" spans="1:3" x14ac:dyDescent="0.3">
      <c r="A90" t="s">
        <v>1492</v>
      </c>
      <c r="C90">
        <v>9</v>
      </c>
    </row>
    <row r="91" spans="1:3" x14ac:dyDescent="0.3">
      <c r="A91" t="s">
        <v>799</v>
      </c>
      <c r="B91">
        <v>1</v>
      </c>
      <c r="C91">
        <v>9</v>
      </c>
    </row>
    <row r="92" spans="1:3" x14ac:dyDescent="0.3">
      <c r="A92" t="s">
        <v>1493</v>
      </c>
      <c r="C92">
        <v>9</v>
      </c>
    </row>
    <row r="93" spans="1:3" x14ac:dyDescent="0.3">
      <c r="A93" t="s">
        <v>325</v>
      </c>
      <c r="B93">
        <v>2</v>
      </c>
      <c r="C93">
        <v>9</v>
      </c>
    </row>
    <row r="94" spans="1:3" x14ac:dyDescent="0.3">
      <c r="A94" t="s">
        <v>1494</v>
      </c>
      <c r="C94">
        <v>9</v>
      </c>
    </row>
    <row r="95" spans="1:3" x14ac:dyDescent="0.3">
      <c r="A95" t="s">
        <v>1495</v>
      </c>
      <c r="C95">
        <v>9</v>
      </c>
    </row>
    <row r="96" spans="1:3" x14ac:dyDescent="0.3">
      <c r="A96" t="s">
        <v>1496</v>
      </c>
      <c r="C96">
        <v>9</v>
      </c>
    </row>
    <row r="97" spans="1:3" x14ac:dyDescent="0.3">
      <c r="A97" t="s">
        <v>1497</v>
      </c>
      <c r="C97">
        <v>9</v>
      </c>
    </row>
    <row r="98" spans="1:3" x14ac:dyDescent="0.3">
      <c r="A98" t="s">
        <v>1498</v>
      </c>
      <c r="C98">
        <v>9</v>
      </c>
    </row>
    <row r="99" spans="1:3" x14ac:dyDescent="0.3">
      <c r="A99" t="s">
        <v>1499</v>
      </c>
      <c r="C99">
        <v>9</v>
      </c>
    </row>
    <row r="100" spans="1:3" x14ac:dyDescent="0.3">
      <c r="A100" t="s">
        <v>1500</v>
      </c>
      <c r="C100">
        <v>9</v>
      </c>
    </row>
    <row r="101" spans="1:3" x14ac:dyDescent="0.3">
      <c r="A101" t="s">
        <v>1501</v>
      </c>
      <c r="C101">
        <v>9</v>
      </c>
    </row>
    <row r="102" spans="1:3" x14ac:dyDescent="0.3">
      <c r="A102" t="s">
        <v>1502</v>
      </c>
      <c r="C102">
        <v>9</v>
      </c>
    </row>
    <row r="103" spans="1:3" x14ac:dyDescent="0.3">
      <c r="A103" t="s">
        <v>1503</v>
      </c>
      <c r="C103">
        <v>8</v>
      </c>
    </row>
    <row r="104" spans="1:3" x14ac:dyDescent="0.3">
      <c r="A104" t="s">
        <v>1504</v>
      </c>
      <c r="C104">
        <v>8</v>
      </c>
    </row>
    <row r="105" spans="1:3" x14ac:dyDescent="0.3">
      <c r="A105" t="s">
        <v>94</v>
      </c>
      <c r="B105">
        <v>8</v>
      </c>
      <c r="C105">
        <v>5</v>
      </c>
    </row>
    <row r="106" spans="1:3" x14ac:dyDescent="0.3">
      <c r="A106" t="s">
        <v>1505</v>
      </c>
      <c r="C106">
        <v>8</v>
      </c>
    </row>
    <row r="107" spans="1:3" x14ac:dyDescent="0.3">
      <c r="A107" t="s">
        <v>1506</v>
      </c>
      <c r="C107">
        <v>8</v>
      </c>
    </row>
    <row r="108" spans="1:3" x14ac:dyDescent="0.3">
      <c r="A108" t="s">
        <v>97</v>
      </c>
      <c r="B108">
        <v>8</v>
      </c>
      <c r="C108">
        <v>8</v>
      </c>
    </row>
    <row r="109" spans="1:3" x14ac:dyDescent="0.3">
      <c r="A109" t="s">
        <v>1507</v>
      </c>
      <c r="C109">
        <v>8</v>
      </c>
    </row>
    <row r="110" spans="1:3" x14ac:dyDescent="0.3">
      <c r="A110" t="s">
        <v>1508</v>
      </c>
      <c r="C110">
        <v>8</v>
      </c>
    </row>
    <row r="111" spans="1:3" x14ac:dyDescent="0.3">
      <c r="A111" t="s">
        <v>418</v>
      </c>
      <c r="B111">
        <v>2</v>
      </c>
      <c r="C111">
        <v>8</v>
      </c>
    </row>
    <row r="112" spans="1:3" x14ac:dyDescent="0.3">
      <c r="A112" t="s">
        <v>1509</v>
      </c>
      <c r="C112">
        <v>8</v>
      </c>
    </row>
    <row r="113" spans="1:3" x14ac:dyDescent="0.3">
      <c r="A113" t="s">
        <v>101</v>
      </c>
      <c r="B113">
        <v>8</v>
      </c>
      <c r="C113">
        <v>4</v>
      </c>
    </row>
    <row r="114" spans="1:3" x14ac:dyDescent="0.3">
      <c r="A114" t="s">
        <v>1510</v>
      </c>
      <c r="C114">
        <v>8</v>
      </c>
    </row>
    <row r="115" spans="1:3" x14ac:dyDescent="0.3">
      <c r="A115" t="s">
        <v>1511</v>
      </c>
      <c r="C115">
        <v>8</v>
      </c>
    </row>
    <row r="116" spans="1:3" x14ac:dyDescent="0.3">
      <c r="A116" t="s">
        <v>1512</v>
      </c>
      <c r="C116">
        <v>8</v>
      </c>
    </row>
    <row r="117" spans="1:3" x14ac:dyDescent="0.3">
      <c r="A117" t="s">
        <v>1513</v>
      </c>
      <c r="C117">
        <v>8</v>
      </c>
    </row>
    <row r="118" spans="1:3" x14ac:dyDescent="0.3">
      <c r="A118" t="s">
        <v>1514</v>
      </c>
      <c r="C118">
        <v>8</v>
      </c>
    </row>
    <row r="119" spans="1:3" x14ac:dyDescent="0.3">
      <c r="A119" t="s">
        <v>1515</v>
      </c>
      <c r="C119">
        <v>8</v>
      </c>
    </row>
    <row r="120" spans="1:3" x14ac:dyDescent="0.3">
      <c r="A120" t="s">
        <v>1516</v>
      </c>
      <c r="C120">
        <v>8</v>
      </c>
    </row>
    <row r="121" spans="1:3" x14ac:dyDescent="0.3">
      <c r="A121" t="s">
        <v>1517</v>
      </c>
      <c r="C121">
        <v>8</v>
      </c>
    </row>
    <row r="122" spans="1:3" x14ac:dyDescent="0.3">
      <c r="A122" t="s">
        <v>109</v>
      </c>
      <c r="B122">
        <v>7</v>
      </c>
      <c r="C122">
        <v>5</v>
      </c>
    </row>
    <row r="123" spans="1:3" x14ac:dyDescent="0.3">
      <c r="A123" t="s">
        <v>393</v>
      </c>
      <c r="B123">
        <v>2</v>
      </c>
      <c r="C123">
        <v>8</v>
      </c>
    </row>
    <row r="124" spans="1:3" x14ac:dyDescent="0.3">
      <c r="A124" t="s">
        <v>110</v>
      </c>
      <c r="B124">
        <v>7</v>
      </c>
      <c r="C124">
        <v>2</v>
      </c>
    </row>
    <row r="125" spans="1:3" x14ac:dyDescent="0.3">
      <c r="A125" t="s">
        <v>1518</v>
      </c>
      <c r="C125">
        <v>8</v>
      </c>
    </row>
    <row r="126" spans="1:3" x14ac:dyDescent="0.3">
      <c r="A126" t="s">
        <v>111</v>
      </c>
      <c r="B126">
        <v>7</v>
      </c>
      <c r="C126">
        <v>2</v>
      </c>
    </row>
    <row r="127" spans="1:3" x14ac:dyDescent="0.3">
      <c r="A127" t="s">
        <v>1519</v>
      </c>
      <c r="C127">
        <v>8</v>
      </c>
    </row>
    <row r="128" spans="1:3" x14ac:dyDescent="0.3">
      <c r="A128" t="s">
        <v>890</v>
      </c>
      <c r="B128">
        <v>1</v>
      </c>
      <c r="C128">
        <v>8</v>
      </c>
    </row>
    <row r="129" spans="1:3" x14ac:dyDescent="0.3">
      <c r="A129" t="s">
        <v>1520</v>
      </c>
      <c r="C129">
        <v>7</v>
      </c>
    </row>
    <row r="130" spans="1:3" x14ac:dyDescent="0.3">
      <c r="A130" t="s">
        <v>419</v>
      </c>
      <c r="B130">
        <v>2</v>
      </c>
      <c r="C130">
        <v>7</v>
      </c>
    </row>
    <row r="131" spans="1:3" x14ac:dyDescent="0.3">
      <c r="A131" t="s">
        <v>1521</v>
      </c>
      <c r="C131">
        <v>7</v>
      </c>
    </row>
    <row r="132" spans="1:3" x14ac:dyDescent="0.3">
      <c r="A132" t="s">
        <v>1522</v>
      </c>
      <c r="C132">
        <v>7</v>
      </c>
    </row>
    <row r="133" spans="1:3" x14ac:dyDescent="0.3">
      <c r="A133" t="s">
        <v>118</v>
      </c>
      <c r="B133">
        <v>6</v>
      </c>
      <c r="C133">
        <v>2</v>
      </c>
    </row>
    <row r="134" spans="1:3" x14ac:dyDescent="0.3">
      <c r="A134" t="s">
        <v>1523</v>
      </c>
      <c r="C134">
        <v>7</v>
      </c>
    </row>
    <row r="135" spans="1:3" x14ac:dyDescent="0.3">
      <c r="A135" t="s">
        <v>1524</v>
      </c>
      <c r="C135">
        <v>7</v>
      </c>
    </row>
    <row r="136" spans="1:3" x14ac:dyDescent="0.3">
      <c r="A136" t="s">
        <v>120</v>
      </c>
      <c r="B136">
        <v>6</v>
      </c>
      <c r="C136">
        <v>7</v>
      </c>
    </row>
    <row r="137" spans="1:3" x14ac:dyDescent="0.3">
      <c r="A137" t="s">
        <v>1525</v>
      </c>
      <c r="C137">
        <v>7</v>
      </c>
    </row>
    <row r="138" spans="1:3" x14ac:dyDescent="0.3">
      <c r="A138" t="s">
        <v>121</v>
      </c>
      <c r="B138">
        <v>6</v>
      </c>
      <c r="C138">
        <v>3</v>
      </c>
    </row>
    <row r="139" spans="1:3" x14ac:dyDescent="0.3">
      <c r="A139" t="s">
        <v>1526</v>
      </c>
      <c r="C139">
        <v>7</v>
      </c>
    </row>
    <row r="140" spans="1:3" x14ac:dyDescent="0.3">
      <c r="A140" t="s">
        <v>1527</v>
      </c>
      <c r="C140">
        <v>7</v>
      </c>
    </row>
    <row r="141" spans="1:3" x14ac:dyDescent="0.3">
      <c r="A141" t="s">
        <v>1528</v>
      </c>
      <c r="C141">
        <v>7</v>
      </c>
    </row>
    <row r="142" spans="1:3" x14ac:dyDescent="0.3">
      <c r="A142" t="s">
        <v>1529</v>
      </c>
      <c r="C142">
        <v>7</v>
      </c>
    </row>
    <row r="143" spans="1:3" x14ac:dyDescent="0.3">
      <c r="A143" t="s">
        <v>1530</v>
      </c>
      <c r="C143">
        <v>7</v>
      </c>
    </row>
    <row r="144" spans="1:3" x14ac:dyDescent="0.3">
      <c r="A144" t="s">
        <v>1531</v>
      </c>
      <c r="C144">
        <v>7</v>
      </c>
    </row>
    <row r="145" spans="1:3" x14ac:dyDescent="0.3">
      <c r="A145" t="s">
        <v>1532</v>
      </c>
      <c r="C145">
        <v>7</v>
      </c>
    </row>
    <row r="146" spans="1:3" x14ac:dyDescent="0.3">
      <c r="A146" t="s">
        <v>1533</v>
      </c>
      <c r="C146">
        <v>7</v>
      </c>
    </row>
    <row r="147" spans="1:3" x14ac:dyDescent="0.3">
      <c r="A147" t="s">
        <v>1534</v>
      </c>
      <c r="C147">
        <v>7</v>
      </c>
    </row>
    <row r="148" spans="1:3" x14ac:dyDescent="0.3">
      <c r="A148" t="s">
        <v>1535</v>
      </c>
      <c r="C148">
        <v>7</v>
      </c>
    </row>
    <row r="149" spans="1:3" x14ac:dyDescent="0.3">
      <c r="A149" t="s">
        <v>1536</v>
      </c>
      <c r="C149">
        <v>7</v>
      </c>
    </row>
    <row r="150" spans="1:3" x14ac:dyDescent="0.3">
      <c r="A150" t="s">
        <v>1537</v>
      </c>
      <c r="C150">
        <v>7</v>
      </c>
    </row>
    <row r="151" spans="1:3" x14ac:dyDescent="0.3">
      <c r="A151" t="s">
        <v>1538</v>
      </c>
      <c r="C151">
        <v>7</v>
      </c>
    </row>
    <row r="152" spans="1:3" x14ac:dyDescent="0.3">
      <c r="A152" t="s">
        <v>1539</v>
      </c>
      <c r="C152">
        <v>7</v>
      </c>
    </row>
    <row r="153" spans="1:3" x14ac:dyDescent="0.3">
      <c r="A153" t="s">
        <v>1540</v>
      </c>
      <c r="C153">
        <v>7</v>
      </c>
    </row>
    <row r="154" spans="1:3" x14ac:dyDescent="0.3">
      <c r="A154" t="s">
        <v>1541</v>
      </c>
      <c r="C154">
        <v>7</v>
      </c>
    </row>
    <row r="155" spans="1:3" x14ac:dyDescent="0.3">
      <c r="A155" t="s">
        <v>1542</v>
      </c>
      <c r="C155">
        <v>7</v>
      </c>
    </row>
    <row r="156" spans="1:3" x14ac:dyDescent="0.3">
      <c r="A156" t="s">
        <v>1543</v>
      </c>
      <c r="C156">
        <v>7</v>
      </c>
    </row>
    <row r="157" spans="1:3" x14ac:dyDescent="0.3">
      <c r="A157" t="s">
        <v>1544</v>
      </c>
      <c r="C157">
        <v>7</v>
      </c>
    </row>
    <row r="158" spans="1:3" x14ac:dyDescent="0.3">
      <c r="A158" t="s">
        <v>141</v>
      </c>
      <c r="B158">
        <v>5</v>
      </c>
      <c r="C158">
        <v>3</v>
      </c>
    </row>
    <row r="159" spans="1:3" x14ac:dyDescent="0.3">
      <c r="A159" t="s">
        <v>386</v>
      </c>
      <c r="B159">
        <v>2</v>
      </c>
      <c r="C159">
        <v>7</v>
      </c>
    </row>
    <row r="160" spans="1:3" x14ac:dyDescent="0.3">
      <c r="A160" t="s">
        <v>142</v>
      </c>
      <c r="B160">
        <v>5</v>
      </c>
      <c r="C160">
        <v>4</v>
      </c>
    </row>
    <row r="161" spans="1:3" x14ac:dyDescent="0.3">
      <c r="A161" t="s">
        <v>1545</v>
      </c>
      <c r="C161">
        <v>7</v>
      </c>
    </row>
    <row r="162" spans="1:3" x14ac:dyDescent="0.3">
      <c r="A162" t="s">
        <v>1546</v>
      </c>
      <c r="C162">
        <v>7</v>
      </c>
    </row>
    <row r="163" spans="1:3" x14ac:dyDescent="0.3">
      <c r="A163" t="s">
        <v>1547</v>
      </c>
      <c r="C163">
        <v>7</v>
      </c>
    </row>
    <row r="164" spans="1:3" x14ac:dyDescent="0.3">
      <c r="A164" t="s">
        <v>1548</v>
      </c>
      <c r="C164">
        <v>7</v>
      </c>
    </row>
    <row r="165" spans="1:3" x14ac:dyDescent="0.3">
      <c r="A165" t="s">
        <v>1549</v>
      </c>
      <c r="C165">
        <v>7</v>
      </c>
    </row>
    <row r="166" spans="1:3" x14ac:dyDescent="0.3">
      <c r="A166" t="s">
        <v>1550</v>
      </c>
      <c r="C166">
        <v>7</v>
      </c>
    </row>
    <row r="167" spans="1:3" x14ac:dyDescent="0.3">
      <c r="A167" t="s">
        <v>1551</v>
      </c>
      <c r="C167">
        <v>7</v>
      </c>
    </row>
    <row r="168" spans="1:3" x14ac:dyDescent="0.3">
      <c r="A168" t="s">
        <v>1552</v>
      </c>
      <c r="C168">
        <v>7</v>
      </c>
    </row>
    <row r="169" spans="1:3" x14ac:dyDescent="0.3">
      <c r="A169" t="s">
        <v>1553</v>
      </c>
      <c r="C169">
        <v>7</v>
      </c>
    </row>
    <row r="170" spans="1:3" x14ac:dyDescent="0.3">
      <c r="A170" t="s">
        <v>1554</v>
      </c>
      <c r="C170">
        <v>7</v>
      </c>
    </row>
    <row r="171" spans="1:3" x14ac:dyDescent="0.3">
      <c r="A171" t="s">
        <v>152</v>
      </c>
      <c r="B171">
        <v>5</v>
      </c>
      <c r="C171">
        <v>2</v>
      </c>
    </row>
    <row r="172" spans="1:3" x14ac:dyDescent="0.3">
      <c r="A172" t="s">
        <v>1555</v>
      </c>
      <c r="C172">
        <v>7</v>
      </c>
    </row>
    <row r="173" spans="1:3" x14ac:dyDescent="0.3">
      <c r="A173" t="s">
        <v>153</v>
      </c>
      <c r="B173">
        <v>5</v>
      </c>
      <c r="C173">
        <v>2</v>
      </c>
    </row>
    <row r="174" spans="1:3" x14ac:dyDescent="0.3">
      <c r="A174" t="s">
        <v>1556</v>
      </c>
      <c r="C174">
        <v>7</v>
      </c>
    </row>
    <row r="175" spans="1:3" x14ac:dyDescent="0.3">
      <c r="A175" t="s">
        <v>1557</v>
      </c>
      <c r="C175">
        <v>6</v>
      </c>
    </row>
    <row r="176" spans="1:3" x14ac:dyDescent="0.3">
      <c r="A176" t="s">
        <v>155</v>
      </c>
      <c r="B176">
        <v>5</v>
      </c>
      <c r="C176">
        <v>2</v>
      </c>
    </row>
    <row r="177" spans="1:3" x14ac:dyDescent="0.3">
      <c r="A177" t="s">
        <v>1558</v>
      </c>
      <c r="C177">
        <v>6</v>
      </c>
    </row>
    <row r="178" spans="1:3" x14ac:dyDescent="0.3">
      <c r="A178" t="s">
        <v>1559</v>
      </c>
      <c r="C178">
        <v>6</v>
      </c>
    </row>
    <row r="179" spans="1:3" x14ac:dyDescent="0.3">
      <c r="A179" t="s">
        <v>1560</v>
      </c>
      <c r="C179">
        <v>6</v>
      </c>
    </row>
    <row r="180" spans="1:3" x14ac:dyDescent="0.3">
      <c r="A180" t="s">
        <v>1561</v>
      </c>
      <c r="C180">
        <v>6</v>
      </c>
    </row>
    <row r="181" spans="1:3" x14ac:dyDescent="0.3">
      <c r="A181" t="s">
        <v>1562</v>
      </c>
      <c r="C181">
        <v>6</v>
      </c>
    </row>
    <row r="182" spans="1:3" x14ac:dyDescent="0.3">
      <c r="A182" t="s">
        <v>160</v>
      </c>
      <c r="B182">
        <v>5</v>
      </c>
      <c r="C182">
        <v>5</v>
      </c>
    </row>
    <row r="183" spans="1:3" x14ac:dyDescent="0.3">
      <c r="A183" t="s">
        <v>161</v>
      </c>
      <c r="B183">
        <v>5</v>
      </c>
      <c r="C183">
        <v>4</v>
      </c>
    </row>
    <row r="184" spans="1:3" x14ac:dyDescent="0.3">
      <c r="A184" t="s">
        <v>1563</v>
      </c>
      <c r="C184">
        <v>6</v>
      </c>
    </row>
    <row r="185" spans="1:3" x14ac:dyDescent="0.3">
      <c r="A185" t="s">
        <v>1564</v>
      </c>
      <c r="C185">
        <v>6</v>
      </c>
    </row>
    <row r="186" spans="1:3" x14ac:dyDescent="0.3">
      <c r="A186" t="s">
        <v>1565</v>
      </c>
      <c r="C186">
        <v>6</v>
      </c>
    </row>
    <row r="187" spans="1:3" x14ac:dyDescent="0.3">
      <c r="A187" t="s">
        <v>584</v>
      </c>
      <c r="B187">
        <v>1</v>
      </c>
      <c r="C187">
        <v>6</v>
      </c>
    </row>
    <row r="188" spans="1:3" x14ac:dyDescent="0.3">
      <c r="A188" t="s">
        <v>1566</v>
      </c>
      <c r="C188">
        <v>6</v>
      </c>
    </row>
    <row r="189" spans="1:3" x14ac:dyDescent="0.3">
      <c r="A189" t="s">
        <v>1567</v>
      </c>
      <c r="C189">
        <v>6</v>
      </c>
    </row>
    <row r="190" spans="1:3" x14ac:dyDescent="0.3">
      <c r="A190" t="s">
        <v>1568</v>
      </c>
      <c r="C190">
        <v>6</v>
      </c>
    </row>
    <row r="191" spans="1:3" x14ac:dyDescent="0.3">
      <c r="A191" t="s">
        <v>1569</v>
      </c>
      <c r="C191">
        <v>6</v>
      </c>
    </row>
    <row r="192" spans="1:3" x14ac:dyDescent="0.3">
      <c r="A192" t="s">
        <v>1570</v>
      </c>
      <c r="C192">
        <v>6</v>
      </c>
    </row>
    <row r="193" spans="1:3" x14ac:dyDescent="0.3">
      <c r="A193" t="s">
        <v>1571</v>
      </c>
      <c r="C193">
        <v>6</v>
      </c>
    </row>
    <row r="194" spans="1:3" x14ac:dyDescent="0.3">
      <c r="A194" t="s">
        <v>1572</v>
      </c>
      <c r="C194">
        <v>6</v>
      </c>
    </row>
    <row r="195" spans="1:3" x14ac:dyDescent="0.3">
      <c r="A195">
        <v>111100001</v>
      </c>
      <c r="C195">
        <v>6</v>
      </c>
    </row>
    <row r="196" spans="1:3" x14ac:dyDescent="0.3">
      <c r="A196" t="s">
        <v>1573</v>
      </c>
      <c r="C196">
        <v>6</v>
      </c>
    </row>
    <row r="197" spans="1:3" x14ac:dyDescent="0.3">
      <c r="A197" t="s">
        <v>1574</v>
      </c>
      <c r="C197">
        <v>6</v>
      </c>
    </row>
    <row r="198" spans="1:3" x14ac:dyDescent="0.3">
      <c r="A198" t="s">
        <v>1575</v>
      </c>
      <c r="C198">
        <v>6</v>
      </c>
    </row>
    <row r="199" spans="1:3" x14ac:dyDescent="0.3">
      <c r="A199" t="s">
        <v>1576</v>
      </c>
      <c r="C199">
        <v>6</v>
      </c>
    </row>
    <row r="200" spans="1:3" x14ac:dyDescent="0.3">
      <c r="A200" t="s">
        <v>1577</v>
      </c>
      <c r="C200">
        <v>6</v>
      </c>
    </row>
    <row r="201" spans="1:3" x14ac:dyDescent="0.3">
      <c r="A201" t="s">
        <v>642</v>
      </c>
      <c r="B201">
        <v>1</v>
      </c>
      <c r="C201">
        <v>6</v>
      </c>
    </row>
    <row r="202" spans="1:3" x14ac:dyDescent="0.3">
      <c r="A202" t="s">
        <v>1578</v>
      </c>
      <c r="C202">
        <v>6</v>
      </c>
    </row>
    <row r="203" spans="1:3" x14ac:dyDescent="0.3">
      <c r="A203" t="s">
        <v>1579</v>
      </c>
      <c r="C203">
        <v>6</v>
      </c>
    </row>
    <row r="204" spans="1:3" x14ac:dyDescent="0.3">
      <c r="A204" t="s">
        <v>1580</v>
      </c>
      <c r="C204">
        <v>6</v>
      </c>
    </row>
    <row r="205" spans="1:3" x14ac:dyDescent="0.3">
      <c r="A205" t="s">
        <v>566</v>
      </c>
      <c r="B205">
        <v>1</v>
      </c>
      <c r="C205">
        <v>6</v>
      </c>
    </row>
    <row r="206" spans="1:3" x14ac:dyDescent="0.3">
      <c r="A206" t="s">
        <v>1581</v>
      </c>
      <c r="C206">
        <v>6</v>
      </c>
    </row>
    <row r="207" spans="1:3" x14ac:dyDescent="0.3">
      <c r="A207" t="s">
        <v>1582</v>
      </c>
      <c r="C207">
        <v>6</v>
      </c>
    </row>
    <row r="208" spans="1:3" x14ac:dyDescent="0.3">
      <c r="A208" t="s">
        <v>1583</v>
      </c>
      <c r="C208">
        <v>6</v>
      </c>
    </row>
    <row r="209" spans="1:3" x14ac:dyDescent="0.3">
      <c r="A209" t="s">
        <v>1584</v>
      </c>
      <c r="C209">
        <v>6</v>
      </c>
    </row>
    <row r="210" spans="1:3" x14ac:dyDescent="0.3">
      <c r="A210" t="s">
        <v>1585</v>
      </c>
      <c r="C210">
        <v>6</v>
      </c>
    </row>
    <row r="211" spans="1:3" x14ac:dyDescent="0.3">
      <c r="A211" t="s">
        <v>1586</v>
      </c>
      <c r="C211">
        <v>6</v>
      </c>
    </row>
    <row r="212" spans="1:3" x14ac:dyDescent="0.3">
      <c r="A212" t="s">
        <v>1587</v>
      </c>
      <c r="C212">
        <v>6</v>
      </c>
    </row>
    <row r="213" spans="1:3" x14ac:dyDescent="0.3">
      <c r="A213" t="s">
        <v>1588</v>
      </c>
      <c r="C213">
        <v>6</v>
      </c>
    </row>
    <row r="214" spans="1:3" x14ac:dyDescent="0.3">
      <c r="A214" t="s">
        <v>192</v>
      </c>
      <c r="B214">
        <v>4</v>
      </c>
      <c r="C214">
        <v>2</v>
      </c>
    </row>
    <row r="215" spans="1:3" x14ac:dyDescent="0.3">
      <c r="A215" t="s">
        <v>1589</v>
      </c>
      <c r="C215">
        <v>6</v>
      </c>
    </row>
    <row r="216" spans="1:3" x14ac:dyDescent="0.3">
      <c r="A216" t="s">
        <v>193</v>
      </c>
      <c r="B216">
        <v>4</v>
      </c>
      <c r="C216">
        <v>2</v>
      </c>
    </row>
    <row r="217" spans="1:3" x14ac:dyDescent="0.3">
      <c r="A217" t="s">
        <v>1590</v>
      </c>
      <c r="C217">
        <v>6</v>
      </c>
    </row>
    <row r="218" spans="1:3" x14ac:dyDescent="0.3">
      <c r="A218" t="s">
        <v>1591</v>
      </c>
      <c r="C218">
        <v>6</v>
      </c>
    </row>
    <row r="219" spans="1:3" x14ac:dyDescent="0.3">
      <c r="A219" t="s">
        <v>1592</v>
      </c>
      <c r="C219">
        <v>6</v>
      </c>
    </row>
    <row r="220" spans="1:3" x14ac:dyDescent="0.3">
      <c r="A220" t="s">
        <v>1593</v>
      </c>
      <c r="C220">
        <v>6</v>
      </c>
    </row>
    <row r="221" spans="1:3" x14ac:dyDescent="0.3">
      <c r="A221" t="s">
        <v>1594</v>
      </c>
      <c r="C221">
        <v>6</v>
      </c>
    </row>
    <row r="222" spans="1:3" x14ac:dyDescent="0.3">
      <c r="A222" t="s">
        <v>1595</v>
      </c>
      <c r="C222">
        <v>6</v>
      </c>
    </row>
    <row r="223" spans="1:3" x14ac:dyDescent="0.3">
      <c r="A223" t="s">
        <v>1596</v>
      </c>
      <c r="C223">
        <v>6</v>
      </c>
    </row>
    <row r="224" spans="1:3" x14ac:dyDescent="0.3">
      <c r="A224" t="s">
        <v>1597</v>
      </c>
      <c r="C224">
        <v>6</v>
      </c>
    </row>
    <row r="225" spans="1:3" x14ac:dyDescent="0.3">
      <c r="A225" t="s">
        <v>858</v>
      </c>
      <c r="B225">
        <v>1</v>
      </c>
      <c r="C225">
        <v>6</v>
      </c>
    </row>
    <row r="226" spans="1:3" x14ac:dyDescent="0.3">
      <c r="A226" t="s">
        <v>1598</v>
      </c>
      <c r="C226">
        <v>6</v>
      </c>
    </row>
    <row r="227" spans="1:3" x14ac:dyDescent="0.3">
      <c r="A227" t="s">
        <v>1599</v>
      </c>
      <c r="C227">
        <v>6</v>
      </c>
    </row>
    <row r="228" spans="1:3" x14ac:dyDescent="0.3">
      <c r="A228" t="s">
        <v>1600</v>
      </c>
      <c r="C228">
        <v>6</v>
      </c>
    </row>
    <row r="229" spans="1:3" x14ac:dyDescent="0.3">
      <c r="A229" t="s">
        <v>1601</v>
      </c>
      <c r="C229">
        <v>6</v>
      </c>
    </row>
    <row r="230" spans="1:3" x14ac:dyDescent="0.3">
      <c r="A230" t="s">
        <v>1602</v>
      </c>
      <c r="C230">
        <v>6</v>
      </c>
    </row>
    <row r="231" spans="1:3" x14ac:dyDescent="0.3">
      <c r="A231" t="s">
        <v>1603</v>
      </c>
      <c r="C231">
        <v>6</v>
      </c>
    </row>
    <row r="232" spans="1:3" x14ac:dyDescent="0.3">
      <c r="A232" t="s">
        <v>1604</v>
      </c>
      <c r="C232">
        <v>5</v>
      </c>
    </row>
    <row r="233" spans="1:3" x14ac:dyDescent="0.3">
      <c r="A233" t="s">
        <v>1605</v>
      </c>
      <c r="C233">
        <v>5</v>
      </c>
    </row>
    <row r="234" spans="1:3" x14ac:dyDescent="0.3">
      <c r="A234" t="s">
        <v>1606</v>
      </c>
      <c r="C234">
        <v>5</v>
      </c>
    </row>
    <row r="235" spans="1:3" x14ac:dyDescent="0.3">
      <c r="A235" t="s">
        <v>1607</v>
      </c>
      <c r="C235">
        <v>5</v>
      </c>
    </row>
    <row r="236" spans="1:3" x14ac:dyDescent="0.3">
      <c r="A236" t="s">
        <v>1608</v>
      </c>
      <c r="C236">
        <v>5</v>
      </c>
    </row>
    <row r="237" spans="1:3" x14ac:dyDescent="0.3">
      <c r="A237" t="s">
        <v>316</v>
      </c>
      <c r="B237">
        <v>2</v>
      </c>
      <c r="C237">
        <v>5</v>
      </c>
    </row>
    <row r="238" spans="1:3" x14ac:dyDescent="0.3">
      <c r="A238" t="s">
        <v>1609</v>
      </c>
      <c r="C238">
        <v>5</v>
      </c>
    </row>
    <row r="239" spans="1:3" x14ac:dyDescent="0.3">
      <c r="A239" t="s">
        <v>1610</v>
      </c>
      <c r="C239">
        <v>5</v>
      </c>
    </row>
    <row r="240" spans="1:3" x14ac:dyDescent="0.3">
      <c r="A240" t="s">
        <v>1611</v>
      </c>
      <c r="C240">
        <v>5</v>
      </c>
    </row>
    <row r="241" spans="1:3" x14ac:dyDescent="0.3">
      <c r="A241" t="s">
        <v>1612</v>
      </c>
      <c r="C241">
        <v>5</v>
      </c>
    </row>
    <row r="242" spans="1:3" x14ac:dyDescent="0.3">
      <c r="A242" t="s">
        <v>1613</v>
      </c>
      <c r="C242">
        <v>5</v>
      </c>
    </row>
    <row r="243" spans="1:3" x14ac:dyDescent="0.3">
      <c r="A243" t="s">
        <v>1614</v>
      </c>
      <c r="C243">
        <v>5</v>
      </c>
    </row>
    <row r="244" spans="1:3" x14ac:dyDescent="0.3">
      <c r="A244" t="s">
        <v>1615</v>
      </c>
      <c r="C244">
        <v>5</v>
      </c>
    </row>
    <row r="245" spans="1:3" x14ac:dyDescent="0.3">
      <c r="A245" t="s">
        <v>1616</v>
      </c>
      <c r="C245">
        <v>5</v>
      </c>
    </row>
    <row r="246" spans="1:3" x14ac:dyDescent="0.3">
      <c r="A246" t="s">
        <v>1617</v>
      </c>
      <c r="C246">
        <v>5</v>
      </c>
    </row>
    <row r="247" spans="1:3" x14ac:dyDescent="0.3">
      <c r="A247" t="s">
        <v>1618</v>
      </c>
      <c r="C247">
        <v>5</v>
      </c>
    </row>
    <row r="248" spans="1:3" x14ac:dyDescent="0.3">
      <c r="A248" t="s">
        <v>1619</v>
      </c>
      <c r="C248">
        <v>5</v>
      </c>
    </row>
    <row r="249" spans="1:3" x14ac:dyDescent="0.3">
      <c r="A249" t="s">
        <v>1620</v>
      </c>
      <c r="C249">
        <v>5</v>
      </c>
    </row>
    <row r="250" spans="1:3" x14ac:dyDescent="0.3">
      <c r="A250" t="s">
        <v>1621</v>
      </c>
      <c r="C250">
        <v>5</v>
      </c>
    </row>
    <row r="251" spans="1:3" x14ac:dyDescent="0.3">
      <c r="A251" t="s">
        <v>1622</v>
      </c>
      <c r="C251">
        <v>5</v>
      </c>
    </row>
    <row r="252" spans="1:3" x14ac:dyDescent="0.3">
      <c r="A252" t="s">
        <v>1623</v>
      </c>
      <c r="C252">
        <v>5</v>
      </c>
    </row>
    <row r="253" spans="1:3" x14ac:dyDescent="0.3">
      <c r="A253" t="s">
        <v>1624</v>
      </c>
      <c r="C253">
        <v>5</v>
      </c>
    </row>
    <row r="254" spans="1:3" x14ac:dyDescent="0.3">
      <c r="A254" t="s">
        <v>1625</v>
      </c>
      <c r="C254">
        <v>5</v>
      </c>
    </row>
    <row r="255" spans="1:3" x14ac:dyDescent="0.3">
      <c r="A255" t="s">
        <v>1626</v>
      </c>
      <c r="C255">
        <v>5</v>
      </c>
    </row>
    <row r="256" spans="1:3" x14ac:dyDescent="0.3">
      <c r="A256" t="s">
        <v>1627</v>
      </c>
      <c r="C256">
        <v>5</v>
      </c>
    </row>
    <row r="257" spans="1:3" x14ac:dyDescent="0.3">
      <c r="A257" t="s">
        <v>1628</v>
      </c>
      <c r="C257">
        <v>5</v>
      </c>
    </row>
    <row r="258" spans="1:3" x14ac:dyDescent="0.3">
      <c r="A258" t="s">
        <v>235</v>
      </c>
      <c r="B258">
        <v>3</v>
      </c>
      <c r="C258">
        <v>3</v>
      </c>
    </row>
    <row r="259" spans="1:3" x14ac:dyDescent="0.3">
      <c r="A259" t="s">
        <v>1629</v>
      </c>
      <c r="C259">
        <v>5</v>
      </c>
    </row>
    <row r="260" spans="1:3" x14ac:dyDescent="0.3">
      <c r="A260" t="s">
        <v>1630</v>
      </c>
      <c r="C260">
        <v>5</v>
      </c>
    </row>
    <row r="261" spans="1:3" x14ac:dyDescent="0.3">
      <c r="A261" t="s">
        <v>1631</v>
      </c>
      <c r="C261">
        <v>5</v>
      </c>
    </row>
    <row r="262" spans="1:3" x14ac:dyDescent="0.3">
      <c r="A262" t="s">
        <v>238</v>
      </c>
      <c r="B262">
        <v>3</v>
      </c>
      <c r="C262">
        <v>4</v>
      </c>
    </row>
    <row r="263" spans="1:3" x14ac:dyDescent="0.3">
      <c r="A263" t="s">
        <v>1632</v>
      </c>
      <c r="C263">
        <v>5</v>
      </c>
    </row>
    <row r="264" spans="1:3" x14ac:dyDescent="0.3">
      <c r="A264" t="s">
        <v>1633</v>
      </c>
      <c r="C264">
        <v>5</v>
      </c>
    </row>
    <row r="265" spans="1:3" x14ac:dyDescent="0.3">
      <c r="A265" t="s">
        <v>1634</v>
      </c>
      <c r="C265">
        <v>5</v>
      </c>
    </row>
    <row r="266" spans="1:3" x14ac:dyDescent="0.3">
      <c r="A266" t="s">
        <v>1635</v>
      </c>
      <c r="C266">
        <v>5</v>
      </c>
    </row>
    <row r="267" spans="1:3" x14ac:dyDescent="0.3">
      <c r="A267" t="s">
        <v>1636</v>
      </c>
      <c r="C267">
        <v>5</v>
      </c>
    </row>
    <row r="268" spans="1:3" x14ac:dyDescent="0.3">
      <c r="A268" t="s">
        <v>1637</v>
      </c>
      <c r="C268">
        <v>5</v>
      </c>
    </row>
    <row r="269" spans="1:3" x14ac:dyDescent="0.3">
      <c r="A269" t="s">
        <v>695</v>
      </c>
      <c r="B269">
        <v>1</v>
      </c>
      <c r="C269">
        <v>5</v>
      </c>
    </row>
    <row r="270" spans="1:3" x14ac:dyDescent="0.3">
      <c r="A270" t="s">
        <v>1638</v>
      </c>
      <c r="C270">
        <v>5</v>
      </c>
    </row>
    <row r="271" spans="1:3" x14ac:dyDescent="0.3">
      <c r="A271" t="s">
        <v>1639</v>
      </c>
      <c r="C271">
        <v>5</v>
      </c>
    </row>
    <row r="272" spans="1:3" x14ac:dyDescent="0.3">
      <c r="A272" t="s">
        <v>1640</v>
      </c>
      <c r="C272">
        <v>5</v>
      </c>
    </row>
    <row r="273" spans="1:3" x14ac:dyDescent="0.3">
      <c r="A273" t="s">
        <v>1641</v>
      </c>
      <c r="C273">
        <v>5</v>
      </c>
    </row>
    <row r="274" spans="1:3" x14ac:dyDescent="0.3">
      <c r="A274" t="s">
        <v>1642</v>
      </c>
      <c r="C274">
        <v>5</v>
      </c>
    </row>
    <row r="275" spans="1:3" x14ac:dyDescent="0.3">
      <c r="A275" t="s">
        <v>1643</v>
      </c>
      <c r="C275">
        <v>5</v>
      </c>
    </row>
    <row r="276" spans="1:3" x14ac:dyDescent="0.3">
      <c r="A276" t="s">
        <v>1644</v>
      </c>
      <c r="C276">
        <v>5</v>
      </c>
    </row>
    <row r="277" spans="1:3" x14ac:dyDescent="0.3">
      <c r="A277" t="s">
        <v>1645</v>
      </c>
      <c r="C277">
        <v>5</v>
      </c>
    </row>
    <row r="278" spans="1:3" x14ac:dyDescent="0.3">
      <c r="A278" t="s">
        <v>254</v>
      </c>
      <c r="B278">
        <v>3</v>
      </c>
      <c r="C278">
        <v>3</v>
      </c>
    </row>
    <row r="279" spans="1:3" x14ac:dyDescent="0.3">
      <c r="A279" t="s">
        <v>1646</v>
      </c>
      <c r="C279">
        <v>5</v>
      </c>
    </row>
    <row r="280" spans="1:3" x14ac:dyDescent="0.3">
      <c r="A280" t="s">
        <v>1647</v>
      </c>
      <c r="C280">
        <v>5</v>
      </c>
    </row>
    <row r="281" spans="1:3" x14ac:dyDescent="0.3">
      <c r="A281" t="s">
        <v>1648</v>
      </c>
      <c r="C281">
        <v>5</v>
      </c>
    </row>
    <row r="282" spans="1:3" x14ac:dyDescent="0.3">
      <c r="A282" t="s">
        <v>1649</v>
      </c>
      <c r="C282">
        <v>5</v>
      </c>
    </row>
    <row r="283" spans="1:3" x14ac:dyDescent="0.3">
      <c r="A283" t="s">
        <v>1650</v>
      </c>
      <c r="C283">
        <v>5</v>
      </c>
    </row>
    <row r="284" spans="1:3" x14ac:dyDescent="0.3">
      <c r="A284" t="s">
        <v>1651</v>
      </c>
      <c r="C284">
        <v>5</v>
      </c>
    </row>
    <row r="285" spans="1:3" x14ac:dyDescent="0.3">
      <c r="A285" t="s">
        <v>676</v>
      </c>
      <c r="B285">
        <v>1</v>
      </c>
      <c r="C285">
        <v>5</v>
      </c>
    </row>
    <row r="286" spans="1:3" x14ac:dyDescent="0.3">
      <c r="A286" t="s">
        <v>1652</v>
      </c>
      <c r="C286">
        <v>5</v>
      </c>
    </row>
    <row r="287" spans="1:3" x14ac:dyDescent="0.3">
      <c r="A287" t="s">
        <v>1653</v>
      </c>
      <c r="C287">
        <v>5</v>
      </c>
    </row>
    <row r="288" spans="1:3" x14ac:dyDescent="0.3">
      <c r="A288" t="s">
        <v>1654</v>
      </c>
      <c r="C288">
        <v>5</v>
      </c>
    </row>
    <row r="289" spans="1:3" x14ac:dyDescent="0.3">
      <c r="A289" t="s">
        <v>1655</v>
      </c>
      <c r="C289">
        <v>5</v>
      </c>
    </row>
    <row r="290" spans="1:3" x14ac:dyDescent="0.3">
      <c r="A290" t="s">
        <v>909</v>
      </c>
      <c r="B290">
        <v>1</v>
      </c>
      <c r="C290">
        <v>5</v>
      </c>
    </row>
    <row r="291" spans="1:3" x14ac:dyDescent="0.3">
      <c r="A291" t="s">
        <v>1656</v>
      </c>
      <c r="C291">
        <v>5</v>
      </c>
    </row>
    <row r="292" spans="1:3" x14ac:dyDescent="0.3">
      <c r="A292" t="s">
        <v>1657</v>
      </c>
      <c r="C292">
        <v>5</v>
      </c>
    </row>
    <row r="293" spans="1:3" x14ac:dyDescent="0.3">
      <c r="A293" t="s">
        <v>394</v>
      </c>
      <c r="B293">
        <v>2</v>
      </c>
      <c r="C293">
        <v>5</v>
      </c>
    </row>
    <row r="294" spans="1:3" x14ac:dyDescent="0.3">
      <c r="A294" t="s">
        <v>1658</v>
      </c>
      <c r="C294">
        <v>5</v>
      </c>
    </row>
    <row r="295" spans="1:3" x14ac:dyDescent="0.3">
      <c r="A295" t="s">
        <v>1659</v>
      </c>
      <c r="C295">
        <v>5</v>
      </c>
    </row>
    <row r="296" spans="1:3" x14ac:dyDescent="0.3">
      <c r="A296" t="s">
        <v>1660</v>
      </c>
      <c r="C296">
        <v>5</v>
      </c>
    </row>
    <row r="297" spans="1:3" x14ac:dyDescent="0.3">
      <c r="A297" t="s">
        <v>1661</v>
      </c>
      <c r="C297">
        <v>5</v>
      </c>
    </row>
    <row r="298" spans="1:3" x14ac:dyDescent="0.3">
      <c r="A298" t="s">
        <v>1662</v>
      </c>
      <c r="C298">
        <v>4</v>
      </c>
    </row>
    <row r="299" spans="1:3" x14ac:dyDescent="0.3">
      <c r="A299" t="s">
        <v>1663</v>
      </c>
      <c r="C299">
        <v>4</v>
      </c>
    </row>
    <row r="300" spans="1:3" x14ac:dyDescent="0.3">
      <c r="A300" t="s">
        <v>1664</v>
      </c>
      <c r="C300">
        <v>4</v>
      </c>
    </row>
    <row r="301" spans="1:3" x14ac:dyDescent="0.3">
      <c r="A301" t="s">
        <v>1665</v>
      </c>
      <c r="C301">
        <v>4</v>
      </c>
    </row>
    <row r="302" spans="1:3" x14ac:dyDescent="0.3">
      <c r="A302" t="s">
        <v>1666</v>
      </c>
      <c r="C302">
        <v>4</v>
      </c>
    </row>
    <row r="303" spans="1:3" x14ac:dyDescent="0.3">
      <c r="A303" t="s">
        <v>1667</v>
      </c>
      <c r="C303">
        <v>4</v>
      </c>
    </row>
    <row r="304" spans="1:3" x14ac:dyDescent="0.3">
      <c r="A304" t="s">
        <v>1668</v>
      </c>
      <c r="C304">
        <v>4</v>
      </c>
    </row>
    <row r="305" spans="1:3" x14ac:dyDescent="0.3">
      <c r="A305" t="s">
        <v>1669</v>
      </c>
      <c r="C305">
        <v>4</v>
      </c>
    </row>
    <row r="306" spans="1:3" x14ac:dyDescent="0.3">
      <c r="A306" t="s">
        <v>1670</v>
      </c>
      <c r="C306">
        <v>4</v>
      </c>
    </row>
    <row r="307" spans="1:3" x14ac:dyDescent="0.3">
      <c r="A307" t="s">
        <v>1671</v>
      </c>
      <c r="C307">
        <v>4</v>
      </c>
    </row>
    <row r="308" spans="1:3" x14ac:dyDescent="0.3">
      <c r="A308" t="s">
        <v>1672</v>
      </c>
      <c r="C308">
        <v>4</v>
      </c>
    </row>
    <row r="309" spans="1:3" x14ac:dyDescent="0.3">
      <c r="A309" t="s">
        <v>1673</v>
      </c>
      <c r="C309">
        <v>4</v>
      </c>
    </row>
    <row r="310" spans="1:3" x14ac:dyDescent="0.3">
      <c r="A310" t="s">
        <v>1674</v>
      </c>
      <c r="C310">
        <v>4</v>
      </c>
    </row>
    <row r="311" spans="1:3" x14ac:dyDescent="0.3">
      <c r="A311" t="s">
        <v>1675</v>
      </c>
      <c r="C311">
        <v>4</v>
      </c>
    </row>
    <row r="312" spans="1:3" x14ac:dyDescent="0.3">
      <c r="A312" t="s">
        <v>1676</v>
      </c>
      <c r="C312">
        <v>4</v>
      </c>
    </row>
    <row r="313" spans="1:3" x14ac:dyDescent="0.3">
      <c r="A313" t="s">
        <v>1677</v>
      </c>
      <c r="C313">
        <v>4</v>
      </c>
    </row>
    <row r="314" spans="1:3" x14ac:dyDescent="0.3">
      <c r="A314" t="s">
        <v>1678</v>
      </c>
      <c r="C314">
        <v>4</v>
      </c>
    </row>
    <row r="315" spans="1:3" x14ac:dyDescent="0.3">
      <c r="A315" t="s">
        <v>1679</v>
      </c>
      <c r="C315">
        <v>4</v>
      </c>
    </row>
    <row r="316" spans="1:3" x14ac:dyDescent="0.3">
      <c r="A316" t="s">
        <v>1680</v>
      </c>
      <c r="C316">
        <v>4</v>
      </c>
    </row>
    <row r="317" spans="1:3" x14ac:dyDescent="0.3">
      <c r="A317" t="s">
        <v>1681</v>
      </c>
      <c r="C317">
        <v>4</v>
      </c>
    </row>
    <row r="318" spans="1:3" x14ac:dyDescent="0.3">
      <c r="A318" t="s">
        <v>1682</v>
      </c>
      <c r="C318">
        <v>4</v>
      </c>
    </row>
    <row r="319" spans="1:3" x14ac:dyDescent="0.3">
      <c r="A319" t="s">
        <v>1683</v>
      </c>
      <c r="C319">
        <v>4</v>
      </c>
    </row>
    <row r="320" spans="1:3" x14ac:dyDescent="0.3">
      <c r="A320" t="s">
        <v>1684</v>
      </c>
      <c r="C320">
        <v>4</v>
      </c>
    </row>
    <row r="321" spans="1:3" x14ac:dyDescent="0.3">
      <c r="A321" t="s">
        <v>1685</v>
      </c>
      <c r="C321">
        <v>4</v>
      </c>
    </row>
    <row r="322" spans="1:3" x14ac:dyDescent="0.3">
      <c r="A322" t="s">
        <v>1686</v>
      </c>
      <c r="C322">
        <v>4</v>
      </c>
    </row>
    <row r="323" spans="1:3" x14ac:dyDescent="0.3">
      <c r="A323" t="s">
        <v>1687</v>
      </c>
      <c r="C323">
        <v>4</v>
      </c>
    </row>
    <row r="324" spans="1:3" x14ac:dyDescent="0.3">
      <c r="A324" t="s">
        <v>1688</v>
      </c>
      <c r="C324">
        <v>4</v>
      </c>
    </row>
    <row r="325" spans="1:3" x14ac:dyDescent="0.3">
      <c r="A325" t="s">
        <v>1689</v>
      </c>
      <c r="C325">
        <v>4</v>
      </c>
    </row>
    <row r="326" spans="1:3" x14ac:dyDescent="0.3">
      <c r="A326" t="s">
        <v>1690</v>
      </c>
      <c r="C326">
        <v>4</v>
      </c>
    </row>
    <row r="327" spans="1:3" x14ac:dyDescent="0.3">
      <c r="A327" t="s">
        <v>1691</v>
      </c>
      <c r="C327">
        <v>4</v>
      </c>
    </row>
    <row r="328" spans="1:3" x14ac:dyDescent="0.3">
      <c r="A328" t="s">
        <v>1692</v>
      </c>
      <c r="C328">
        <v>4</v>
      </c>
    </row>
    <row r="329" spans="1:3" x14ac:dyDescent="0.3">
      <c r="A329" t="s">
        <v>1693</v>
      </c>
      <c r="C329">
        <v>4</v>
      </c>
    </row>
    <row r="330" spans="1:3" x14ac:dyDescent="0.3">
      <c r="A330" t="s">
        <v>1694</v>
      </c>
      <c r="C330">
        <v>4</v>
      </c>
    </row>
    <row r="331" spans="1:3" x14ac:dyDescent="0.3">
      <c r="A331" t="s">
        <v>1695</v>
      </c>
      <c r="C331">
        <v>4</v>
      </c>
    </row>
    <row r="332" spans="1:3" x14ac:dyDescent="0.3">
      <c r="A332" t="s">
        <v>311</v>
      </c>
      <c r="B332">
        <v>2</v>
      </c>
      <c r="C332">
        <v>2</v>
      </c>
    </row>
    <row r="333" spans="1:3" x14ac:dyDescent="0.3">
      <c r="A333" t="s">
        <v>1696</v>
      </c>
      <c r="C333">
        <v>4</v>
      </c>
    </row>
    <row r="334" spans="1:3" x14ac:dyDescent="0.3">
      <c r="A334" t="s">
        <v>1697</v>
      </c>
      <c r="C334">
        <v>4</v>
      </c>
    </row>
    <row r="335" spans="1:3" x14ac:dyDescent="0.3">
      <c r="A335" t="s">
        <v>1698</v>
      </c>
      <c r="C335">
        <v>4</v>
      </c>
    </row>
    <row r="336" spans="1:3" x14ac:dyDescent="0.3">
      <c r="A336" t="s">
        <v>1699</v>
      </c>
      <c r="C336">
        <v>4</v>
      </c>
    </row>
    <row r="337" spans="1:3" x14ac:dyDescent="0.3">
      <c r="A337" t="s">
        <v>1700</v>
      </c>
      <c r="C337">
        <v>4</v>
      </c>
    </row>
    <row r="338" spans="1:3" x14ac:dyDescent="0.3">
      <c r="A338" t="s">
        <v>1701</v>
      </c>
      <c r="C338">
        <v>4</v>
      </c>
    </row>
    <row r="339" spans="1:3" x14ac:dyDescent="0.3">
      <c r="A339" t="s">
        <v>615</v>
      </c>
      <c r="B339">
        <v>1</v>
      </c>
      <c r="C339">
        <v>4</v>
      </c>
    </row>
    <row r="340" spans="1:3" x14ac:dyDescent="0.3">
      <c r="A340" t="s">
        <v>1702</v>
      </c>
      <c r="C340">
        <v>4</v>
      </c>
    </row>
    <row r="341" spans="1:3" x14ac:dyDescent="0.3">
      <c r="A341" t="s">
        <v>1703</v>
      </c>
      <c r="C341">
        <v>4</v>
      </c>
    </row>
    <row r="342" spans="1:3" x14ac:dyDescent="0.3">
      <c r="A342" t="s">
        <v>1704</v>
      </c>
      <c r="C342">
        <v>4</v>
      </c>
    </row>
    <row r="343" spans="1:3" x14ac:dyDescent="0.3">
      <c r="A343" t="s">
        <v>1705</v>
      </c>
      <c r="C343">
        <v>4</v>
      </c>
    </row>
    <row r="344" spans="1:3" x14ac:dyDescent="0.3">
      <c r="A344" t="s">
        <v>632</v>
      </c>
      <c r="B344">
        <v>1</v>
      </c>
      <c r="C344">
        <v>4</v>
      </c>
    </row>
    <row r="345" spans="1:3" x14ac:dyDescent="0.3">
      <c r="A345" t="s">
        <v>323</v>
      </c>
      <c r="B345">
        <v>2</v>
      </c>
      <c r="C345">
        <v>2</v>
      </c>
    </row>
    <row r="346" spans="1:3" x14ac:dyDescent="0.3">
      <c r="A346" t="s">
        <v>1706</v>
      </c>
      <c r="C346">
        <v>4</v>
      </c>
    </row>
    <row r="347" spans="1:3" x14ac:dyDescent="0.3">
      <c r="A347" t="s">
        <v>1707</v>
      </c>
      <c r="C347">
        <v>4</v>
      </c>
    </row>
    <row r="348" spans="1:3" x14ac:dyDescent="0.3">
      <c r="A348" t="s">
        <v>1708</v>
      </c>
      <c r="C348">
        <v>4</v>
      </c>
    </row>
    <row r="349" spans="1:3" x14ac:dyDescent="0.3">
      <c r="A349" t="s">
        <v>326</v>
      </c>
      <c r="B349">
        <v>2</v>
      </c>
      <c r="C349">
        <v>2</v>
      </c>
    </row>
    <row r="350" spans="1:3" x14ac:dyDescent="0.3">
      <c r="A350" t="s">
        <v>1709</v>
      </c>
      <c r="C350">
        <v>4</v>
      </c>
    </row>
    <row r="351" spans="1:3" x14ac:dyDescent="0.3">
      <c r="A351" t="s">
        <v>1710</v>
      </c>
      <c r="C351">
        <v>4</v>
      </c>
    </row>
    <row r="352" spans="1:3" x14ac:dyDescent="0.3">
      <c r="A352" t="s">
        <v>1711</v>
      </c>
      <c r="C352">
        <v>4</v>
      </c>
    </row>
    <row r="353" spans="1:3" x14ac:dyDescent="0.3">
      <c r="A353" t="s">
        <v>1712</v>
      </c>
      <c r="C353">
        <v>4</v>
      </c>
    </row>
    <row r="354" spans="1:3" x14ac:dyDescent="0.3">
      <c r="A354" t="s">
        <v>657</v>
      </c>
      <c r="B354">
        <v>1</v>
      </c>
      <c r="C354">
        <v>4</v>
      </c>
    </row>
    <row r="355" spans="1:3" x14ac:dyDescent="0.3">
      <c r="A355" t="s">
        <v>1713</v>
      </c>
      <c r="C355">
        <v>4</v>
      </c>
    </row>
    <row r="356" spans="1:3" x14ac:dyDescent="0.3">
      <c r="A356" t="s">
        <v>851</v>
      </c>
      <c r="B356">
        <v>1</v>
      </c>
      <c r="C356">
        <v>4</v>
      </c>
    </row>
    <row r="357" spans="1:3" x14ac:dyDescent="0.3">
      <c r="A357" t="s">
        <v>1714</v>
      </c>
      <c r="C357">
        <v>4</v>
      </c>
    </row>
    <row r="358" spans="1:3" x14ac:dyDescent="0.3">
      <c r="A358" t="s">
        <v>1715</v>
      </c>
      <c r="C358">
        <v>4</v>
      </c>
    </row>
    <row r="359" spans="1:3" x14ac:dyDescent="0.3">
      <c r="A359" t="s">
        <v>1716</v>
      </c>
      <c r="C359">
        <v>4</v>
      </c>
    </row>
    <row r="360" spans="1:3" x14ac:dyDescent="0.3">
      <c r="A360" t="s">
        <v>1717</v>
      </c>
      <c r="C360">
        <v>4</v>
      </c>
    </row>
    <row r="361" spans="1:3" x14ac:dyDescent="0.3">
      <c r="A361" t="s">
        <v>1718</v>
      </c>
      <c r="C361">
        <v>4</v>
      </c>
    </row>
    <row r="362" spans="1:3" x14ac:dyDescent="0.3">
      <c r="A362" t="s">
        <v>339</v>
      </c>
      <c r="B362">
        <v>2</v>
      </c>
      <c r="C362">
        <v>3</v>
      </c>
    </row>
    <row r="363" spans="1:3" x14ac:dyDescent="0.3">
      <c r="A363" t="s">
        <v>1719</v>
      </c>
      <c r="C363">
        <v>4</v>
      </c>
    </row>
    <row r="364" spans="1:3" x14ac:dyDescent="0.3">
      <c r="A364" t="s">
        <v>1720</v>
      </c>
      <c r="C364">
        <v>4</v>
      </c>
    </row>
    <row r="365" spans="1:3" x14ac:dyDescent="0.3">
      <c r="A365" t="s">
        <v>1721</v>
      </c>
      <c r="C365">
        <v>4</v>
      </c>
    </row>
    <row r="366" spans="1:3" x14ac:dyDescent="0.3">
      <c r="A366" t="s">
        <v>1722</v>
      </c>
      <c r="C366">
        <v>4</v>
      </c>
    </row>
    <row r="367" spans="1:3" x14ac:dyDescent="0.3">
      <c r="A367" t="s">
        <v>1723</v>
      </c>
      <c r="C367">
        <v>4</v>
      </c>
    </row>
    <row r="368" spans="1:3" x14ac:dyDescent="0.3">
      <c r="A368" t="s">
        <v>1724</v>
      </c>
      <c r="C368">
        <v>4</v>
      </c>
    </row>
    <row r="369" spans="1:3" x14ac:dyDescent="0.3">
      <c r="A369" t="s">
        <v>1725</v>
      </c>
      <c r="C369">
        <v>4</v>
      </c>
    </row>
    <row r="370" spans="1:3" x14ac:dyDescent="0.3">
      <c r="A370" t="s">
        <v>1726</v>
      </c>
      <c r="C370">
        <v>4</v>
      </c>
    </row>
    <row r="371" spans="1:3" x14ac:dyDescent="0.3">
      <c r="A371" t="s">
        <v>1727</v>
      </c>
      <c r="C371">
        <v>4</v>
      </c>
    </row>
    <row r="372" spans="1:3" x14ac:dyDescent="0.3">
      <c r="A372" t="s">
        <v>1728</v>
      </c>
      <c r="C372">
        <v>4</v>
      </c>
    </row>
    <row r="373" spans="1:3" x14ac:dyDescent="0.3">
      <c r="A373" t="s">
        <v>349</v>
      </c>
      <c r="B373">
        <v>2</v>
      </c>
      <c r="C373">
        <v>3</v>
      </c>
    </row>
    <row r="374" spans="1:3" x14ac:dyDescent="0.3">
      <c r="A374" t="s">
        <v>1729</v>
      </c>
      <c r="C374">
        <v>4</v>
      </c>
    </row>
    <row r="375" spans="1:3" x14ac:dyDescent="0.3">
      <c r="A375" t="s">
        <v>350</v>
      </c>
      <c r="B375">
        <v>2</v>
      </c>
      <c r="C375">
        <v>2</v>
      </c>
    </row>
    <row r="376" spans="1:3" x14ac:dyDescent="0.3">
      <c r="A376" t="s">
        <v>1730</v>
      </c>
      <c r="C376">
        <v>4</v>
      </c>
    </row>
    <row r="377" spans="1:3" x14ac:dyDescent="0.3">
      <c r="A377" t="s">
        <v>1731</v>
      </c>
      <c r="C377">
        <v>4</v>
      </c>
    </row>
    <row r="378" spans="1:3" x14ac:dyDescent="0.3">
      <c r="A378" t="s">
        <v>1732</v>
      </c>
      <c r="C378">
        <v>4</v>
      </c>
    </row>
    <row r="379" spans="1:3" x14ac:dyDescent="0.3">
      <c r="A379" t="s">
        <v>435</v>
      </c>
      <c r="B379">
        <v>2</v>
      </c>
      <c r="C379">
        <v>4</v>
      </c>
    </row>
    <row r="380" spans="1:3" x14ac:dyDescent="0.3">
      <c r="A380" t="s">
        <v>401</v>
      </c>
      <c r="B380">
        <v>2</v>
      </c>
      <c r="C380">
        <v>4</v>
      </c>
    </row>
    <row r="381" spans="1:3" x14ac:dyDescent="0.3">
      <c r="A381" t="s">
        <v>1733</v>
      </c>
      <c r="C381">
        <v>4</v>
      </c>
    </row>
    <row r="382" spans="1:3" x14ac:dyDescent="0.3">
      <c r="A382" t="s">
        <v>357</v>
      </c>
      <c r="B382">
        <v>2</v>
      </c>
      <c r="C382">
        <v>4</v>
      </c>
    </row>
    <row r="383" spans="1:3" x14ac:dyDescent="0.3">
      <c r="A383" t="s">
        <v>1734</v>
      </c>
      <c r="C383">
        <v>4</v>
      </c>
    </row>
    <row r="384" spans="1:3" x14ac:dyDescent="0.3">
      <c r="A384" t="s">
        <v>1735</v>
      </c>
      <c r="C384">
        <v>4</v>
      </c>
    </row>
    <row r="385" spans="1:3" x14ac:dyDescent="0.3">
      <c r="A385" t="s">
        <v>359</v>
      </c>
      <c r="B385">
        <v>2</v>
      </c>
      <c r="C385">
        <v>2</v>
      </c>
    </row>
    <row r="386" spans="1:3" x14ac:dyDescent="0.3">
      <c r="A386" t="s">
        <v>1736</v>
      </c>
      <c r="C386">
        <v>4</v>
      </c>
    </row>
    <row r="387" spans="1:3" x14ac:dyDescent="0.3">
      <c r="A387" t="s">
        <v>360</v>
      </c>
      <c r="B387">
        <v>2</v>
      </c>
      <c r="C387">
        <v>2</v>
      </c>
    </row>
    <row r="388" spans="1:3" x14ac:dyDescent="0.3">
      <c r="A388" t="s">
        <v>1737</v>
      </c>
      <c r="C388">
        <v>4</v>
      </c>
    </row>
    <row r="389" spans="1:3" x14ac:dyDescent="0.3">
      <c r="A389" t="s">
        <v>362</v>
      </c>
      <c r="B389">
        <v>2</v>
      </c>
      <c r="C389">
        <v>3</v>
      </c>
    </row>
    <row r="390" spans="1:3" x14ac:dyDescent="0.3">
      <c r="A390" t="s">
        <v>1738</v>
      </c>
      <c r="C390">
        <v>4</v>
      </c>
    </row>
    <row r="391" spans="1:3" x14ac:dyDescent="0.3">
      <c r="A391" t="s">
        <v>1739</v>
      </c>
      <c r="C391">
        <v>4</v>
      </c>
    </row>
    <row r="392" spans="1:3" x14ac:dyDescent="0.3">
      <c r="A392" t="s">
        <v>364</v>
      </c>
      <c r="B392">
        <v>2</v>
      </c>
      <c r="C392">
        <v>2</v>
      </c>
    </row>
    <row r="393" spans="1:3" x14ac:dyDescent="0.3">
      <c r="A393" t="s">
        <v>1740</v>
      </c>
      <c r="C393">
        <v>4</v>
      </c>
    </row>
    <row r="394" spans="1:3" x14ac:dyDescent="0.3">
      <c r="A394" t="s">
        <v>1741</v>
      </c>
      <c r="C394">
        <v>4</v>
      </c>
    </row>
    <row r="395" spans="1:3" x14ac:dyDescent="0.3">
      <c r="A395" t="s">
        <v>1742</v>
      </c>
      <c r="C395">
        <v>4</v>
      </c>
    </row>
    <row r="396" spans="1:3" x14ac:dyDescent="0.3">
      <c r="A396" t="s">
        <v>1743</v>
      </c>
      <c r="C396">
        <v>4</v>
      </c>
    </row>
    <row r="397" spans="1:3" x14ac:dyDescent="0.3">
      <c r="A397" t="s">
        <v>1744</v>
      </c>
      <c r="C397">
        <v>4</v>
      </c>
    </row>
    <row r="398" spans="1:3" x14ac:dyDescent="0.3">
      <c r="A398" t="s">
        <v>1745</v>
      </c>
      <c r="C398">
        <v>4</v>
      </c>
    </row>
    <row r="399" spans="1:3" x14ac:dyDescent="0.3">
      <c r="A399" t="s">
        <v>1746</v>
      </c>
      <c r="C399">
        <v>4</v>
      </c>
    </row>
    <row r="400" spans="1:3" x14ac:dyDescent="0.3">
      <c r="A400" t="s">
        <v>1747</v>
      </c>
      <c r="C400">
        <v>4</v>
      </c>
    </row>
    <row r="401" spans="1:3" x14ac:dyDescent="0.3">
      <c r="A401" t="s">
        <v>1748</v>
      </c>
      <c r="C401">
        <v>4</v>
      </c>
    </row>
    <row r="402" spans="1:3" x14ac:dyDescent="0.3">
      <c r="A402" t="s">
        <v>1749</v>
      </c>
      <c r="C402">
        <v>4</v>
      </c>
    </row>
    <row r="403" spans="1:3" x14ac:dyDescent="0.3">
      <c r="A403" t="s">
        <v>1750</v>
      </c>
      <c r="C403">
        <v>4</v>
      </c>
    </row>
    <row r="404" spans="1:3" x14ac:dyDescent="0.3">
      <c r="A404" t="s">
        <v>1751</v>
      </c>
      <c r="C404">
        <v>4</v>
      </c>
    </row>
    <row r="405" spans="1:3" x14ac:dyDescent="0.3">
      <c r="A405" t="s">
        <v>1752</v>
      </c>
      <c r="C405">
        <v>4</v>
      </c>
    </row>
    <row r="406" spans="1:3" x14ac:dyDescent="0.3">
      <c r="A406" t="s">
        <v>1753</v>
      </c>
      <c r="C406">
        <v>4</v>
      </c>
    </row>
    <row r="407" spans="1:3" x14ac:dyDescent="0.3">
      <c r="A407" t="s">
        <v>1754</v>
      </c>
      <c r="C407">
        <v>4</v>
      </c>
    </row>
    <row r="408" spans="1:3" x14ac:dyDescent="0.3">
      <c r="A408" t="s">
        <v>1755</v>
      </c>
      <c r="C408">
        <v>4</v>
      </c>
    </row>
    <row r="409" spans="1:3" x14ac:dyDescent="0.3">
      <c r="A409" t="s">
        <v>1756</v>
      </c>
      <c r="C409">
        <v>4</v>
      </c>
    </row>
    <row r="410" spans="1:3" x14ac:dyDescent="0.3">
      <c r="A410" t="s">
        <v>382</v>
      </c>
      <c r="B410">
        <v>2</v>
      </c>
      <c r="C410">
        <v>2</v>
      </c>
    </row>
    <row r="411" spans="1:3" x14ac:dyDescent="0.3">
      <c r="A411" t="s">
        <v>1757</v>
      </c>
      <c r="C411">
        <v>4</v>
      </c>
    </row>
    <row r="412" spans="1:3" x14ac:dyDescent="0.3">
      <c r="A412" t="s">
        <v>1758</v>
      </c>
      <c r="C412">
        <v>4</v>
      </c>
    </row>
    <row r="413" spans="1:3" x14ac:dyDescent="0.3">
      <c r="A413" t="s">
        <v>1759</v>
      </c>
      <c r="C413">
        <v>4</v>
      </c>
    </row>
    <row r="414" spans="1:3" x14ac:dyDescent="0.3">
      <c r="A414" t="s">
        <v>1760</v>
      </c>
      <c r="C414">
        <v>4</v>
      </c>
    </row>
    <row r="415" spans="1:3" x14ac:dyDescent="0.3">
      <c r="A415" t="s">
        <v>1761</v>
      </c>
      <c r="C415">
        <v>4</v>
      </c>
    </row>
    <row r="416" spans="1:3" x14ac:dyDescent="0.3">
      <c r="A416" t="s">
        <v>1762</v>
      </c>
      <c r="C416">
        <v>4</v>
      </c>
    </row>
    <row r="417" spans="1:3" x14ac:dyDescent="0.3">
      <c r="A417" t="s">
        <v>388</v>
      </c>
      <c r="B417">
        <v>2</v>
      </c>
      <c r="C417">
        <v>2</v>
      </c>
    </row>
    <row r="418" spans="1:3" x14ac:dyDescent="0.3">
      <c r="A418" t="s">
        <v>1763</v>
      </c>
      <c r="C418">
        <v>4</v>
      </c>
    </row>
    <row r="419" spans="1:3" x14ac:dyDescent="0.3">
      <c r="A419" t="s">
        <v>1764</v>
      </c>
      <c r="C419">
        <v>4</v>
      </c>
    </row>
    <row r="420" spans="1:3" x14ac:dyDescent="0.3">
      <c r="A420" t="s">
        <v>1765</v>
      </c>
      <c r="C420">
        <v>4</v>
      </c>
    </row>
    <row r="421" spans="1:3" x14ac:dyDescent="0.3">
      <c r="A421" t="s">
        <v>402</v>
      </c>
      <c r="B421">
        <v>2</v>
      </c>
      <c r="C421">
        <v>4</v>
      </c>
    </row>
    <row r="422" spans="1:3" x14ac:dyDescent="0.3">
      <c r="A422" t="s">
        <v>1766</v>
      </c>
      <c r="C422">
        <v>4</v>
      </c>
    </row>
    <row r="423" spans="1:3" x14ac:dyDescent="0.3">
      <c r="A423" t="s">
        <v>1767</v>
      </c>
      <c r="C423">
        <v>4</v>
      </c>
    </row>
    <row r="424" spans="1:3" x14ac:dyDescent="0.3">
      <c r="A424" t="s">
        <v>1768</v>
      </c>
      <c r="C424">
        <v>4</v>
      </c>
    </row>
    <row r="425" spans="1:3" x14ac:dyDescent="0.3">
      <c r="A425" t="s">
        <v>1769</v>
      </c>
      <c r="C425">
        <v>4</v>
      </c>
    </row>
    <row r="426" spans="1:3" x14ac:dyDescent="0.3">
      <c r="A426" t="s">
        <v>1770</v>
      </c>
      <c r="C426">
        <v>4</v>
      </c>
    </row>
    <row r="427" spans="1:3" x14ac:dyDescent="0.3">
      <c r="A427" t="s">
        <v>398</v>
      </c>
      <c r="B427">
        <v>2</v>
      </c>
      <c r="C427">
        <v>2</v>
      </c>
    </row>
    <row r="428" spans="1:3" x14ac:dyDescent="0.3">
      <c r="A428" t="s">
        <v>1771</v>
      </c>
      <c r="C428">
        <v>4</v>
      </c>
    </row>
    <row r="429" spans="1:3" x14ac:dyDescent="0.3">
      <c r="A429" t="s">
        <v>1052</v>
      </c>
      <c r="B429">
        <v>1</v>
      </c>
      <c r="C429">
        <v>4</v>
      </c>
    </row>
    <row r="430" spans="1:3" x14ac:dyDescent="0.3">
      <c r="A430" t="s">
        <v>1772</v>
      </c>
      <c r="C430">
        <v>4</v>
      </c>
    </row>
    <row r="431" spans="1:3" x14ac:dyDescent="0.3">
      <c r="A431" t="s">
        <v>1773</v>
      </c>
      <c r="C431">
        <v>4</v>
      </c>
    </row>
    <row r="432" spans="1:3" x14ac:dyDescent="0.3">
      <c r="A432" t="s">
        <v>1774</v>
      </c>
      <c r="C432">
        <v>3</v>
      </c>
    </row>
    <row r="433" spans="1:3" x14ac:dyDescent="0.3">
      <c r="A433" t="s">
        <v>1775</v>
      </c>
      <c r="C433">
        <v>3</v>
      </c>
    </row>
    <row r="434" spans="1:3" x14ac:dyDescent="0.3">
      <c r="A434" t="s">
        <v>1776</v>
      </c>
      <c r="C434">
        <v>3</v>
      </c>
    </row>
    <row r="435" spans="1:3" x14ac:dyDescent="0.3">
      <c r="A435" t="s">
        <v>405</v>
      </c>
      <c r="B435">
        <v>2</v>
      </c>
      <c r="C435">
        <v>2</v>
      </c>
    </row>
    <row r="436" spans="1:3" x14ac:dyDescent="0.3">
      <c r="A436" t="s">
        <v>1777</v>
      </c>
      <c r="C436">
        <v>3</v>
      </c>
    </row>
    <row r="437" spans="1:3" x14ac:dyDescent="0.3">
      <c r="A437" t="s">
        <v>583</v>
      </c>
      <c r="B437">
        <v>1</v>
      </c>
      <c r="C437">
        <v>3</v>
      </c>
    </row>
    <row r="438" spans="1:3" x14ac:dyDescent="0.3">
      <c r="A438" t="s">
        <v>1778</v>
      </c>
      <c r="C438">
        <v>3</v>
      </c>
    </row>
    <row r="439" spans="1:3" x14ac:dyDescent="0.3">
      <c r="A439" t="s">
        <v>1779</v>
      </c>
      <c r="C439">
        <v>3</v>
      </c>
    </row>
    <row r="440" spans="1:3" x14ac:dyDescent="0.3">
      <c r="A440" t="s">
        <v>1780</v>
      </c>
      <c r="C440">
        <v>3</v>
      </c>
    </row>
    <row r="441" spans="1:3" x14ac:dyDescent="0.3">
      <c r="A441" t="s">
        <v>1781</v>
      </c>
      <c r="C441">
        <v>3</v>
      </c>
    </row>
    <row r="442" spans="1:3" x14ac:dyDescent="0.3">
      <c r="A442" t="s">
        <v>1782</v>
      </c>
      <c r="C442">
        <v>3</v>
      </c>
    </row>
    <row r="443" spans="1:3" x14ac:dyDescent="0.3">
      <c r="A443" t="s">
        <v>1783</v>
      </c>
      <c r="C443">
        <v>3</v>
      </c>
    </row>
    <row r="444" spans="1:3" x14ac:dyDescent="0.3">
      <c r="A444" t="s">
        <v>413</v>
      </c>
      <c r="B444">
        <v>2</v>
      </c>
      <c r="C444">
        <v>3</v>
      </c>
    </row>
    <row r="445" spans="1:3" x14ac:dyDescent="0.3">
      <c r="A445" t="s">
        <v>1784</v>
      </c>
      <c r="C445">
        <v>3</v>
      </c>
    </row>
    <row r="446" spans="1:3" x14ac:dyDescent="0.3">
      <c r="A446" t="s">
        <v>1785</v>
      </c>
      <c r="C446">
        <v>3</v>
      </c>
    </row>
    <row r="447" spans="1:3" x14ac:dyDescent="0.3">
      <c r="A447" t="s">
        <v>1786</v>
      </c>
      <c r="C447">
        <v>3</v>
      </c>
    </row>
    <row r="448" spans="1:3" x14ac:dyDescent="0.3">
      <c r="A448" t="s">
        <v>1787</v>
      </c>
      <c r="C448">
        <v>3</v>
      </c>
    </row>
    <row r="449" spans="1:3" x14ac:dyDescent="0.3">
      <c r="A449" t="s">
        <v>1788</v>
      </c>
      <c r="C449">
        <v>3</v>
      </c>
    </row>
    <row r="450" spans="1:3" x14ac:dyDescent="0.3">
      <c r="A450" t="s">
        <v>1789</v>
      </c>
      <c r="C450">
        <v>3</v>
      </c>
    </row>
    <row r="451" spans="1:3" x14ac:dyDescent="0.3">
      <c r="A451" t="s">
        <v>1790</v>
      </c>
      <c r="C451">
        <v>3</v>
      </c>
    </row>
    <row r="452" spans="1:3" x14ac:dyDescent="0.3">
      <c r="A452" t="s">
        <v>1791</v>
      </c>
      <c r="C452">
        <v>3</v>
      </c>
    </row>
    <row r="453" spans="1:3" x14ac:dyDescent="0.3">
      <c r="A453" t="s">
        <v>1792</v>
      </c>
      <c r="C453">
        <v>3</v>
      </c>
    </row>
    <row r="454" spans="1:3" x14ac:dyDescent="0.3">
      <c r="A454" t="s">
        <v>1793</v>
      </c>
      <c r="C454">
        <v>3</v>
      </c>
    </row>
    <row r="455" spans="1:3" x14ac:dyDescent="0.3">
      <c r="A455" t="s">
        <v>1794</v>
      </c>
      <c r="C455">
        <v>3</v>
      </c>
    </row>
    <row r="456" spans="1:3" x14ac:dyDescent="0.3">
      <c r="A456" t="s">
        <v>1795</v>
      </c>
      <c r="C456">
        <v>3</v>
      </c>
    </row>
    <row r="457" spans="1:3" x14ac:dyDescent="0.3">
      <c r="A457" t="s">
        <v>1796</v>
      </c>
      <c r="C457">
        <v>3</v>
      </c>
    </row>
    <row r="458" spans="1:3" x14ac:dyDescent="0.3">
      <c r="A458" t="s">
        <v>1797</v>
      </c>
      <c r="C458">
        <v>3</v>
      </c>
    </row>
    <row r="459" spans="1:3" x14ac:dyDescent="0.3">
      <c r="A459" t="s">
        <v>1798</v>
      </c>
      <c r="C459">
        <v>3</v>
      </c>
    </row>
    <row r="460" spans="1:3" x14ac:dyDescent="0.3">
      <c r="A460" t="s">
        <v>1799</v>
      </c>
      <c r="C460">
        <v>3</v>
      </c>
    </row>
    <row r="461" spans="1:3" x14ac:dyDescent="0.3">
      <c r="A461" t="s">
        <v>1800</v>
      </c>
      <c r="C461">
        <v>3</v>
      </c>
    </row>
    <row r="462" spans="1:3" x14ac:dyDescent="0.3">
      <c r="A462" t="s">
        <v>1801</v>
      </c>
      <c r="C462">
        <v>3</v>
      </c>
    </row>
    <row r="463" spans="1:3" x14ac:dyDescent="0.3">
      <c r="A463" t="s">
        <v>1802</v>
      </c>
      <c r="C463">
        <v>3</v>
      </c>
    </row>
    <row r="464" spans="1:3" x14ac:dyDescent="0.3">
      <c r="A464" t="s">
        <v>1803</v>
      </c>
      <c r="C464">
        <v>3</v>
      </c>
    </row>
    <row r="465" spans="1:3" x14ac:dyDescent="0.3">
      <c r="A465" t="s">
        <v>1804</v>
      </c>
      <c r="C465">
        <v>3</v>
      </c>
    </row>
    <row r="466" spans="1:3" x14ac:dyDescent="0.3">
      <c r="A466" t="s">
        <v>1805</v>
      </c>
      <c r="C466">
        <v>3</v>
      </c>
    </row>
    <row r="467" spans="1:3" x14ac:dyDescent="0.3">
      <c r="A467" t="s">
        <v>1806</v>
      </c>
      <c r="C467">
        <v>3</v>
      </c>
    </row>
    <row r="468" spans="1:3" x14ac:dyDescent="0.3">
      <c r="A468" t="s">
        <v>1807</v>
      </c>
      <c r="C468">
        <v>3</v>
      </c>
    </row>
    <row r="469" spans="1:3" x14ac:dyDescent="0.3">
      <c r="A469" t="s">
        <v>1808</v>
      </c>
      <c r="C469">
        <v>3</v>
      </c>
    </row>
    <row r="470" spans="1:3" x14ac:dyDescent="0.3">
      <c r="A470" t="s">
        <v>1809</v>
      </c>
      <c r="C470">
        <v>3</v>
      </c>
    </row>
    <row r="471" spans="1:3" x14ac:dyDescent="0.3">
      <c r="A471" t="s">
        <v>1810</v>
      </c>
      <c r="C471">
        <v>3</v>
      </c>
    </row>
    <row r="472" spans="1:3" x14ac:dyDescent="0.3">
      <c r="A472" t="s">
        <v>1811</v>
      </c>
      <c r="C472">
        <v>3</v>
      </c>
    </row>
    <row r="473" spans="1:3" x14ac:dyDescent="0.3">
      <c r="A473" t="s">
        <v>588</v>
      </c>
      <c r="B473">
        <v>1</v>
      </c>
      <c r="C473">
        <v>3</v>
      </c>
    </row>
    <row r="474" spans="1:3" x14ac:dyDescent="0.3">
      <c r="A474" t="s">
        <v>1812</v>
      </c>
      <c r="C474">
        <v>3</v>
      </c>
    </row>
    <row r="475" spans="1:3" x14ac:dyDescent="0.3">
      <c r="A475" t="s">
        <v>1813</v>
      </c>
      <c r="C475">
        <v>3</v>
      </c>
    </row>
    <row r="476" spans="1:3" x14ac:dyDescent="0.3">
      <c r="A476" t="s">
        <v>1814</v>
      </c>
      <c r="C476">
        <v>3</v>
      </c>
    </row>
    <row r="477" spans="1:3" x14ac:dyDescent="0.3">
      <c r="A477" t="s">
        <v>1815</v>
      </c>
      <c r="C477">
        <v>3</v>
      </c>
    </row>
    <row r="478" spans="1:3" x14ac:dyDescent="0.3">
      <c r="A478" t="s">
        <v>1816</v>
      </c>
      <c r="C478">
        <v>3</v>
      </c>
    </row>
    <row r="479" spans="1:3" x14ac:dyDescent="0.3">
      <c r="A479" t="s">
        <v>1817</v>
      </c>
      <c r="C479">
        <v>3</v>
      </c>
    </row>
    <row r="480" spans="1:3" x14ac:dyDescent="0.3">
      <c r="A480" t="s">
        <v>1818</v>
      </c>
      <c r="C480">
        <v>3</v>
      </c>
    </row>
    <row r="481" spans="1:3" x14ac:dyDescent="0.3">
      <c r="A481" t="s">
        <v>1819</v>
      </c>
      <c r="C481">
        <v>3</v>
      </c>
    </row>
    <row r="482" spans="1:3" x14ac:dyDescent="0.3">
      <c r="A482" t="s">
        <v>1820</v>
      </c>
      <c r="C482">
        <v>3</v>
      </c>
    </row>
    <row r="483" spans="1:3" x14ac:dyDescent="0.3">
      <c r="A483" t="s">
        <v>1821</v>
      </c>
      <c r="C483">
        <v>3</v>
      </c>
    </row>
    <row r="484" spans="1:3" x14ac:dyDescent="0.3">
      <c r="A484" t="s">
        <v>1822</v>
      </c>
      <c r="C484">
        <v>3</v>
      </c>
    </row>
    <row r="485" spans="1:3" x14ac:dyDescent="0.3">
      <c r="A485" t="s">
        <v>1823</v>
      </c>
      <c r="C485">
        <v>3</v>
      </c>
    </row>
    <row r="486" spans="1:3" x14ac:dyDescent="0.3">
      <c r="A486" t="s">
        <v>1824</v>
      </c>
      <c r="C486">
        <v>3</v>
      </c>
    </row>
    <row r="487" spans="1:3" x14ac:dyDescent="0.3">
      <c r="A487" t="s">
        <v>1825</v>
      </c>
      <c r="C487">
        <v>3</v>
      </c>
    </row>
    <row r="488" spans="1:3" x14ac:dyDescent="0.3">
      <c r="A488" t="s">
        <v>624</v>
      </c>
      <c r="B488">
        <v>1</v>
      </c>
      <c r="C488">
        <v>3</v>
      </c>
    </row>
    <row r="489" spans="1:3" x14ac:dyDescent="0.3">
      <c r="A489" t="s">
        <v>1826</v>
      </c>
      <c r="C489">
        <v>3</v>
      </c>
    </row>
    <row r="490" spans="1:3" x14ac:dyDescent="0.3">
      <c r="A490" t="s">
        <v>1827</v>
      </c>
      <c r="C490">
        <v>3</v>
      </c>
    </row>
    <row r="491" spans="1:3" x14ac:dyDescent="0.3">
      <c r="A491" t="s">
        <v>1828</v>
      </c>
      <c r="C491">
        <v>3</v>
      </c>
    </row>
    <row r="492" spans="1:3" x14ac:dyDescent="0.3">
      <c r="A492" t="s">
        <v>1829</v>
      </c>
      <c r="C492">
        <v>3</v>
      </c>
    </row>
    <row r="493" spans="1:3" x14ac:dyDescent="0.3">
      <c r="A493" t="s">
        <v>1830</v>
      </c>
      <c r="C493">
        <v>3</v>
      </c>
    </row>
    <row r="494" spans="1:3" x14ac:dyDescent="0.3">
      <c r="A494" t="s">
        <v>1831</v>
      </c>
      <c r="C494">
        <v>3</v>
      </c>
    </row>
    <row r="495" spans="1:3" x14ac:dyDescent="0.3">
      <c r="A495" t="s">
        <v>1832</v>
      </c>
      <c r="C495">
        <v>3</v>
      </c>
    </row>
    <row r="496" spans="1:3" x14ac:dyDescent="0.3">
      <c r="A496" t="s">
        <v>1833</v>
      </c>
      <c r="C496">
        <v>3</v>
      </c>
    </row>
    <row r="497" spans="1:3" x14ac:dyDescent="0.3">
      <c r="A497" t="s">
        <v>1834</v>
      </c>
      <c r="C497">
        <v>3</v>
      </c>
    </row>
    <row r="498" spans="1:3" x14ac:dyDescent="0.3">
      <c r="A498" t="s">
        <v>1835</v>
      </c>
      <c r="C498">
        <v>3</v>
      </c>
    </row>
    <row r="499" spans="1:3" x14ac:dyDescent="0.3">
      <c r="A499" t="s">
        <v>1836</v>
      </c>
      <c r="C499">
        <v>3</v>
      </c>
    </row>
    <row r="500" spans="1:3" x14ac:dyDescent="0.3">
      <c r="A500" t="s">
        <v>1837</v>
      </c>
      <c r="C500">
        <v>3</v>
      </c>
    </row>
    <row r="501" spans="1:3" x14ac:dyDescent="0.3">
      <c r="A501" t="s">
        <v>1838</v>
      </c>
      <c r="C501">
        <v>3</v>
      </c>
    </row>
    <row r="502" spans="1:3" x14ac:dyDescent="0.3">
      <c r="A502" t="s">
        <v>1839</v>
      </c>
      <c r="C502">
        <v>3</v>
      </c>
    </row>
    <row r="503" spans="1:3" x14ac:dyDescent="0.3">
      <c r="A503" t="s">
        <v>1840</v>
      </c>
      <c r="C503">
        <v>3</v>
      </c>
    </row>
    <row r="504" spans="1:3" x14ac:dyDescent="0.3">
      <c r="A504" t="s">
        <v>1841</v>
      </c>
      <c r="C504">
        <v>3</v>
      </c>
    </row>
    <row r="505" spans="1:3" x14ac:dyDescent="0.3">
      <c r="A505" t="s">
        <v>795</v>
      </c>
      <c r="B505">
        <v>1</v>
      </c>
      <c r="C505">
        <v>3</v>
      </c>
    </row>
    <row r="506" spans="1:3" x14ac:dyDescent="0.3">
      <c r="A506" t="s">
        <v>1842</v>
      </c>
      <c r="C506">
        <v>3</v>
      </c>
    </row>
    <row r="507" spans="1:3" x14ac:dyDescent="0.3">
      <c r="A507" t="s">
        <v>1843</v>
      </c>
      <c r="C507">
        <v>3</v>
      </c>
    </row>
    <row r="508" spans="1:3" x14ac:dyDescent="0.3">
      <c r="A508" t="s">
        <v>1844</v>
      </c>
      <c r="C508">
        <v>3</v>
      </c>
    </row>
    <row r="509" spans="1:3" x14ac:dyDescent="0.3">
      <c r="A509" t="s">
        <v>1845</v>
      </c>
      <c r="C509">
        <v>3</v>
      </c>
    </row>
    <row r="510" spans="1:3" x14ac:dyDescent="0.3">
      <c r="A510" t="s">
        <v>1846</v>
      </c>
      <c r="C510">
        <v>3</v>
      </c>
    </row>
    <row r="511" spans="1:3" x14ac:dyDescent="0.3">
      <c r="A511" t="s">
        <v>1847</v>
      </c>
      <c r="C511">
        <v>3</v>
      </c>
    </row>
    <row r="512" spans="1:3" x14ac:dyDescent="0.3">
      <c r="A512" t="s">
        <v>1848</v>
      </c>
      <c r="C512">
        <v>3</v>
      </c>
    </row>
    <row r="513" spans="1:3" x14ac:dyDescent="0.3">
      <c r="A513" t="s">
        <v>1849</v>
      </c>
      <c r="C513">
        <v>3</v>
      </c>
    </row>
    <row r="514" spans="1:3" x14ac:dyDescent="0.3">
      <c r="A514" t="s">
        <v>1850</v>
      </c>
      <c r="C514">
        <v>3</v>
      </c>
    </row>
    <row r="515" spans="1:3" x14ac:dyDescent="0.3">
      <c r="A515" t="s">
        <v>636</v>
      </c>
      <c r="B515">
        <v>1</v>
      </c>
      <c r="C515">
        <v>3</v>
      </c>
    </row>
    <row r="516" spans="1:3" x14ac:dyDescent="0.3">
      <c r="A516" t="s">
        <v>1851</v>
      </c>
      <c r="C516">
        <v>3</v>
      </c>
    </row>
    <row r="517" spans="1:3" x14ac:dyDescent="0.3">
      <c r="A517" t="s">
        <v>1852</v>
      </c>
      <c r="C517">
        <v>3</v>
      </c>
    </row>
    <row r="518" spans="1:3" x14ac:dyDescent="0.3">
      <c r="A518" t="s">
        <v>1853</v>
      </c>
      <c r="C518">
        <v>3</v>
      </c>
    </row>
    <row r="519" spans="1:3" x14ac:dyDescent="0.3">
      <c r="A519" t="s">
        <v>1854</v>
      </c>
      <c r="C519">
        <v>3</v>
      </c>
    </row>
    <row r="520" spans="1:3" x14ac:dyDescent="0.3">
      <c r="A520" t="s">
        <v>1855</v>
      </c>
      <c r="C520">
        <v>3</v>
      </c>
    </row>
    <row r="521" spans="1:3" x14ac:dyDescent="0.3">
      <c r="A521" t="s">
        <v>1856</v>
      </c>
      <c r="C521">
        <v>3</v>
      </c>
    </row>
    <row r="522" spans="1:3" x14ac:dyDescent="0.3">
      <c r="A522" t="s">
        <v>1857</v>
      </c>
      <c r="C522">
        <v>3</v>
      </c>
    </row>
    <row r="523" spans="1:3" x14ac:dyDescent="0.3">
      <c r="A523" t="s">
        <v>1858</v>
      </c>
      <c r="C523">
        <v>3</v>
      </c>
    </row>
    <row r="524" spans="1:3" x14ac:dyDescent="0.3">
      <c r="A524" t="s">
        <v>1859</v>
      </c>
      <c r="C524">
        <v>3</v>
      </c>
    </row>
    <row r="525" spans="1:3" x14ac:dyDescent="0.3">
      <c r="A525" t="s">
        <v>1860</v>
      </c>
      <c r="C525">
        <v>3</v>
      </c>
    </row>
    <row r="526" spans="1:3" x14ac:dyDescent="0.3">
      <c r="A526" t="s">
        <v>567</v>
      </c>
      <c r="B526">
        <v>1</v>
      </c>
      <c r="C526">
        <v>3</v>
      </c>
    </row>
    <row r="527" spans="1:3" x14ac:dyDescent="0.3">
      <c r="A527" t="s">
        <v>1861</v>
      </c>
      <c r="C527">
        <v>3</v>
      </c>
    </row>
    <row r="528" spans="1:3" x14ac:dyDescent="0.3">
      <c r="A528" t="s">
        <v>1862</v>
      </c>
      <c r="C528">
        <v>3</v>
      </c>
    </row>
    <row r="529" spans="1:3" x14ac:dyDescent="0.3">
      <c r="A529" t="s">
        <v>1863</v>
      </c>
      <c r="C529">
        <v>3</v>
      </c>
    </row>
    <row r="530" spans="1:3" x14ac:dyDescent="0.3">
      <c r="A530" t="s">
        <v>1864</v>
      </c>
      <c r="C530">
        <v>3</v>
      </c>
    </row>
    <row r="531" spans="1:3" x14ac:dyDescent="0.3">
      <c r="A531" t="s">
        <v>1865</v>
      </c>
      <c r="C531">
        <v>3</v>
      </c>
    </row>
    <row r="532" spans="1:3" x14ac:dyDescent="0.3">
      <c r="A532" t="s">
        <v>1866</v>
      </c>
      <c r="C532">
        <v>3</v>
      </c>
    </row>
    <row r="533" spans="1:3" x14ac:dyDescent="0.3">
      <c r="A533" t="s">
        <v>1867</v>
      </c>
      <c r="C533">
        <v>3</v>
      </c>
    </row>
    <row r="534" spans="1:3" x14ac:dyDescent="0.3">
      <c r="A534" t="s">
        <v>1868</v>
      </c>
      <c r="C534">
        <v>3</v>
      </c>
    </row>
    <row r="535" spans="1:3" x14ac:dyDescent="0.3">
      <c r="A535" t="s">
        <v>1869</v>
      </c>
      <c r="C535">
        <v>3</v>
      </c>
    </row>
    <row r="536" spans="1:3" x14ac:dyDescent="0.3">
      <c r="A536" t="s">
        <v>1870</v>
      </c>
      <c r="C536">
        <v>3</v>
      </c>
    </row>
    <row r="537" spans="1:3" x14ac:dyDescent="0.3">
      <c r="A537" t="s">
        <v>1871</v>
      </c>
      <c r="C537">
        <v>3</v>
      </c>
    </row>
    <row r="538" spans="1:3" x14ac:dyDescent="0.3">
      <c r="A538" t="s">
        <v>1872</v>
      </c>
      <c r="C538">
        <v>3</v>
      </c>
    </row>
    <row r="539" spans="1:3" x14ac:dyDescent="0.3">
      <c r="A539" t="s">
        <v>1873</v>
      </c>
      <c r="C539">
        <v>3</v>
      </c>
    </row>
    <row r="540" spans="1:3" x14ac:dyDescent="0.3">
      <c r="A540" t="s">
        <v>1874</v>
      </c>
      <c r="C540">
        <v>3</v>
      </c>
    </row>
    <row r="541" spans="1:3" x14ac:dyDescent="0.3">
      <c r="A541" t="s">
        <v>1875</v>
      </c>
      <c r="C541">
        <v>3</v>
      </c>
    </row>
    <row r="542" spans="1:3" x14ac:dyDescent="0.3">
      <c r="A542" t="s">
        <v>1876</v>
      </c>
      <c r="C542">
        <v>3</v>
      </c>
    </row>
    <row r="543" spans="1:3" x14ac:dyDescent="0.3">
      <c r="A543" t="s">
        <v>1877</v>
      </c>
      <c r="C543">
        <v>3</v>
      </c>
    </row>
    <row r="544" spans="1:3" x14ac:dyDescent="0.3">
      <c r="A544" t="s">
        <v>1878</v>
      </c>
      <c r="C544">
        <v>3</v>
      </c>
    </row>
    <row r="545" spans="1:3" x14ac:dyDescent="0.3">
      <c r="A545" t="s">
        <v>1879</v>
      </c>
      <c r="C545">
        <v>3</v>
      </c>
    </row>
    <row r="546" spans="1:3" x14ac:dyDescent="0.3">
      <c r="A546" t="s">
        <v>1880</v>
      </c>
      <c r="C546">
        <v>3</v>
      </c>
    </row>
    <row r="547" spans="1:3" x14ac:dyDescent="0.3">
      <c r="A547" t="s">
        <v>1881</v>
      </c>
      <c r="C547">
        <v>3</v>
      </c>
    </row>
    <row r="548" spans="1:3" x14ac:dyDescent="0.3">
      <c r="A548" t="s">
        <v>1882</v>
      </c>
      <c r="C548">
        <v>3</v>
      </c>
    </row>
    <row r="549" spans="1:3" x14ac:dyDescent="0.3">
      <c r="A549" t="s">
        <v>1883</v>
      </c>
      <c r="C549">
        <v>3</v>
      </c>
    </row>
    <row r="550" spans="1:3" x14ac:dyDescent="0.3">
      <c r="A550" t="s">
        <v>1884</v>
      </c>
      <c r="C550">
        <v>3</v>
      </c>
    </row>
    <row r="551" spans="1:3" x14ac:dyDescent="0.3">
      <c r="A551" t="s">
        <v>1885</v>
      </c>
      <c r="C551">
        <v>3</v>
      </c>
    </row>
    <row r="552" spans="1:3" x14ac:dyDescent="0.3">
      <c r="A552" t="s">
        <v>1886</v>
      </c>
      <c r="C552">
        <v>3</v>
      </c>
    </row>
    <row r="553" spans="1:3" x14ac:dyDescent="0.3">
      <c r="A553" t="s">
        <v>604</v>
      </c>
      <c r="B553">
        <v>1</v>
      </c>
      <c r="C553">
        <v>3</v>
      </c>
    </row>
    <row r="554" spans="1:3" x14ac:dyDescent="0.3">
      <c r="A554" t="s">
        <v>1887</v>
      </c>
      <c r="C554">
        <v>3</v>
      </c>
    </row>
    <row r="555" spans="1:3" x14ac:dyDescent="0.3">
      <c r="A555" t="s">
        <v>1888</v>
      </c>
      <c r="C555">
        <v>3</v>
      </c>
    </row>
    <row r="556" spans="1:3" x14ac:dyDescent="0.3">
      <c r="A556" t="s">
        <v>1889</v>
      </c>
      <c r="C556">
        <v>3</v>
      </c>
    </row>
    <row r="557" spans="1:3" x14ac:dyDescent="0.3">
      <c r="A557" t="s">
        <v>1890</v>
      </c>
      <c r="C557">
        <v>3</v>
      </c>
    </row>
    <row r="558" spans="1:3" x14ac:dyDescent="0.3">
      <c r="A558" t="s">
        <v>1891</v>
      </c>
      <c r="C558">
        <v>3</v>
      </c>
    </row>
    <row r="559" spans="1:3" x14ac:dyDescent="0.3">
      <c r="A559" t="s">
        <v>1892</v>
      </c>
      <c r="C559">
        <v>3</v>
      </c>
    </row>
    <row r="560" spans="1:3" x14ac:dyDescent="0.3">
      <c r="A560" t="s">
        <v>1893</v>
      </c>
      <c r="C560">
        <v>3</v>
      </c>
    </row>
    <row r="561" spans="1:3" x14ac:dyDescent="0.3">
      <c r="A561" t="s">
        <v>1894</v>
      </c>
      <c r="C561">
        <v>3</v>
      </c>
    </row>
    <row r="562" spans="1:3" x14ac:dyDescent="0.3">
      <c r="A562" t="s">
        <v>1895</v>
      </c>
      <c r="C562">
        <v>3</v>
      </c>
    </row>
    <row r="563" spans="1:3" x14ac:dyDescent="0.3">
      <c r="A563" t="s">
        <v>1896</v>
      </c>
      <c r="C563">
        <v>3</v>
      </c>
    </row>
    <row r="564" spans="1:3" x14ac:dyDescent="0.3">
      <c r="A564" t="s">
        <v>1897</v>
      </c>
      <c r="C564">
        <v>3</v>
      </c>
    </row>
    <row r="565" spans="1:3" x14ac:dyDescent="0.3">
      <c r="A565" t="s">
        <v>1898</v>
      </c>
      <c r="C565">
        <v>3</v>
      </c>
    </row>
    <row r="566" spans="1:3" x14ac:dyDescent="0.3">
      <c r="A566" t="s">
        <v>1899</v>
      </c>
      <c r="C566">
        <v>3</v>
      </c>
    </row>
    <row r="567" spans="1:3" x14ac:dyDescent="0.3">
      <c r="A567" t="s">
        <v>1900</v>
      </c>
      <c r="C567">
        <v>3</v>
      </c>
    </row>
    <row r="568" spans="1:3" x14ac:dyDescent="0.3">
      <c r="A568" t="s">
        <v>1901</v>
      </c>
      <c r="C568">
        <v>3</v>
      </c>
    </row>
    <row r="569" spans="1:3" x14ac:dyDescent="0.3">
      <c r="A569" t="s">
        <v>1902</v>
      </c>
      <c r="C569">
        <v>3</v>
      </c>
    </row>
    <row r="570" spans="1:3" x14ac:dyDescent="0.3">
      <c r="A570" t="s">
        <v>1903</v>
      </c>
      <c r="C570">
        <v>3</v>
      </c>
    </row>
    <row r="571" spans="1:3" x14ac:dyDescent="0.3">
      <c r="A571" t="s">
        <v>1904</v>
      </c>
      <c r="C571">
        <v>3</v>
      </c>
    </row>
    <row r="572" spans="1:3" x14ac:dyDescent="0.3">
      <c r="A572" t="s">
        <v>1905</v>
      </c>
      <c r="C572">
        <v>3</v>
      </c>
    </row>
    <row r="573" spans="1:3" x14ac:dyDescent="0.3">
      <c r="A573" t="s">
        <v>1906</v>
      </c>
      <c r="C573">
        <v>3</v>
      </c>
    </row>
    <row r="574" spans="1:3" x14ac:dyDescent="0.3">
      <c r="A574" t="s">
        <v>1907</v>
      </c>
      <c r="C574">
        <v>3</v>
      </c>
    </row>
    <row r="575" spans="1:3" x14ac:dyDescent="0.3">
      <c r="A575" t="s">
        <v>1908</v>
      </c>
      <c r="C575">
        <v>3</v>
      </c>
    </row>
    <row r="576" spans="1:3" x14ac:dyDescent="0.3">
      <c r="A576" t="s">
        <v>1909</v>
      </c>
      <c r="C576">
        <v>3</v>
      </c>
    </row>
    <row r="577" spans="1:3" x14ac:dyDescent="0.3">
      <c r="A577" t="s">
        <v>1910</v>
      </c>
      <c r="C577">
        <v>3</v>
      </c>
    </row>
    <row r="578" spans="1:3" x14ac:dyDescent="0.3">
      <c r="A578" t="s">
        <v>1911</v>
      </c>
      <c r="C578">
        <v>3</v>
      </c>
    </row>
    <row r="579" spans="1:3" x14ac:dyDescent="0.3">
      <c r="A579" t="s">
        <v>1912</v>
      </c>
      <c r="C579">
        <v>3</v>
      </c>
    </row>
    <row r="580" spans="1:3" x14ac:dyDescent="0.3">
      <c r="A580" t="s">
        <v>1913</v>
      </c>
      <c r="C580">
        <v>3</v>
      </c>
    </row>
    <row r="581" spans="1:3" x14ac:dyDescent="0.3">
      <c r="A581" t="s">
        <v>554</v>
      </c>
      <c r="B581">
        <v>1</v>
      </c>
      <c r="C581">
        <v>2</v>
      </c>
    </row>
    <row r="582" spans="1:3" x14ac:dyDescent="0.3">
      <c r="A582" t="s">
        <v>1914</v>
      </c>
      <c r="C582">
        <v>3</v>
      </c>
    </row>
    <row r="583" spans="1:3" x14ac:dyDescent="0.3">
      <c r="A583" t="s">
        <v>1915</v>
      </c>
      <c r="C583">
        <v>3</v>
      </c>
    </row>
    <row r="584" spans="1:3" x14ac:dyDescent="0.3">
      <c r="A584" t="s">
        <v>1916</v>
      </c>
      <c r="C584">
        <v>3</v>
      </c>
    </row>
    <row r="585" spans="1:3" x14ac:dyDescent="0.3">
      <c r="A585" t="s">
        <v>1917</v>
      </c>
      <c r="C585">
        <v>3</v>
      </c>
    </row>
    <row r="586" spans="1:3" x14ac:dyDescent="0.3">
      <c r="A586" t="s">
        <v>1918</v>
      </c>
      <c r="C586">
        <v>3</v>
      </c>
    </row>
    <row r="587" spans="1:3" x14ac:dyDescent="0.3">
      <c r="A587" t="s">
        <v>1919</v>
      </c>
      <c r="C587">
        <v>3</v>
      </c>
    </row>
    <row r="588" spans="1:3" x14ac:dyDescent="0.3">
      <c r="A588" t="s">
        <v>1920</v>
      </c>
      <c r="C588">
        <v>3</v>
      </c>
    </row>
    <row r="589" spans="1:3" x14ac:dyDescent="0.3">
      <c r="A589" t="s">
        <v>561</v>
      </c>
      <c r="B589">
        <v>1</v>
      </c>
      <c r="C589">
        <v>2</v>
      </c>
    </row>
    <row r="590" spans="1:3" x14ac:dyDescent="0.3">
      <c r="A590" t="s">
        <v>1921</v>
      </c>
      <c r="C590">
        <v>3</v>
      </c>
    </row>
    <row r="591" spans="1:3" x14ac:dyDescent="0.3">
      <c r="A591" t="s">
        <v>1922</v>
      </c>
      <c r="C591">
        <v>3</v>
      </c>
    </row>
    <row r="592" spans="1:3" x14ac:dyDescent="0.3">
      <c r="A592" t="s">
        <v>1923</v>
      </c>
      <c r="C592">
        <v>3</v>
      </c>
    </row>
    <row r="593" spans="1:3" x14ac:dyDescent="0.3">
      <c r="A593" t="s">
        <v>1924</v>
      </c>
      <c r="C593">
        <v>3</v>
      </c>
    </row>
    <row r="594" spans="1:3" x14ac:dyDescent="0.3">
      <c r="A594" t="s">
        <v>1925</v>
      </c>
      <c r="C594">
        <v>3</v>
      </c>
    </row>
    <row r="595" spans="1:3" x14ac:dyDescent="0.3">
      <c r="A595" t="s">
        <v>1926</v>
      </c>
      <c r="C595">
        <v>3</v>
      </c>
    </row>
    <row r="596" spans="1:3" x14ac:dyDescent="0.3">
      <c r="A596" t="s">
        <v>1927</v>
      </c>
      <c r="C596">
        <v>3</v>
      </c>
    </row>
    <row r="597" spans="1:3" x14ac:dyDescent="0.3">
      <c r="A597" t="s">
        <v>1928</v>
      </c>
      <c r="C597">
        <v>3</v>
      </c>
    </row>
    <row r="598" spans="1:3" x14ac:dyDescent="0.3">
      <c r="A598" t="s">
        <v>1929</v>
      </c>
      <c r="C598">
        <v>3</v>
      </c>
    </row>
    <row r="599" spans="1:3" x14ac:dyDescent="0.3">
      <c r="A599" t="s">
        <v>1930</v>
      </c>
      <c r="C599">
        <v>3</v>
      </c>
    </row>
    <row r="600" spans="1:3" x14ac:dyDescent="0.3">
      <c r="A600" t="s">
        <v>1931</v>
      </c>
      <c r="C600">
        <v>3</v>
      </c>
    </row>
    <row r="601" spans="1:3" x14ac:dyDescent="0.3">
      <c r="A601" t="s">
        <v>1932</v>
      </c>
      <c r="C601">
        <v>3</v>
      </c>
    </row>
    <row r="602" spans="1:3" x14ac:dyDescent="0.3">
      <c r="A602" t="s">
        <v>1933</v>
      </c>
      <c r="C602">
        <v>3</v>
      </c>
    </row>
    <row r="603" spans="1:3" x14ac:dyDescent="0.3">
      <c r="A603" t="s">
        <v>1934</v>
      </c>
      <c r="C603">
        <v>3</v>
      </c>
    </row>
    <row r="604" spans="1:3" x14ac:dyDescent="0.3">
      <c r="A604" t="s">
        <v>575</v>
      </c>
      <c r="B604">
        <v>1</v>
      </c>
      <c r="C604">
        <v>2</v>
      </c>
    </row>
    <row r="605" spans="1:3" x14ac:dyDescent="0.3">
      <c r="A605" t="s">
        <v>1935</v>
      </c>
      <c r="C605">
        <v>3</v>
      </c>
    </row>
    <row r="606" spans="1:3" x14ac:dyDescent="0.3">
      <c r="A606" t="s">
        <v>1936</v>
      </c>
      <c r="C606">
        <v>3</v>
      </c>
    </row>
    <row r="607" spans="1:3" x14ac:dyDescent="0.3">
      <c r="A607" t="s">
        <v>1937</v>
      </c>
      <c r="C607">
        <v>3</v>
      </c>
    </row>
    <row r="608" spans="1:3" x14ac:dyDescent="0.3">
      <c r="A608" t="s">
        <v>1938</v>
      </c>
      <c r="C608">
        <v>3</v>
      </c>
    </row>
    <row r="609" spans="1:3" x14ac:dyDescent="0.3">
      <c r="A609" t="s">
        <v>1939</v>
      </c>
      <c r="C609">
        <v>3</v>
      </c>
    </row>
    <row r="610" spans="1:3" x14ac:dyDescent="0.3">
      <c r="A610" t="s">
        <v>1940</v>
      </c>
      <c r="C610">
        <v>3</v>
      </c>
    </row>
    <row r="611" spans="1:3" x14ac:dyDescent="0.3">
      <c r="A611" t="s">
        <v>1941</v>
      </c>
      <c r="C611">
        <v>3</v>
      </c>
    </row>
    <row r="612" spans="1:3" x14ac:dyDescent="0.3">
      <c r="A612" t="s">
        <v>1942</v>
      </c>
      <c r="C612">
        <v>3</v>
      </c>
    </row>
    <row r="613" spans="1:3" x14ac:dyDescent="0.3">
      <c r="A613" t="s">
        <v>1943</v>
      </c>
      <c r="C613">
        <v>3</v>
      </c>
    </row>
    <row r="614" spans="1:3" x14ac:dyDescent="0.3">
      <c r="A614" t="s">
        <v>1944</v>
      </c>
      <c r="C614">
        <v>3</v>
      </c>
    </row>
    <row r="615" spans="1:3" x14ac:dyDescent="0.3">
      <c r="A615" t="s">
        <v>1945</v>
      </c>
      <c r="C615">
        <v>3</v>
      </c>
    </row>
    <row r="616" spans="1:3" x14ac:dyDescent="0.3">
      <c r="A616" t="s">
        <v>1946</v>
      </c>
      <c r="C616">
        <v>3</v>
      </c>
    </row>
    <row r="617" spans="1:3" x14ac:dyDescent="0.3">
      <c r="A617" t="s">
        <v>1947</v>
      </c>
      <c r="C617">
        <v>3</v>
      </c>
    </row>
    <row r="618" spans="1:3" x14ac:dyDescent="0.3">
      <c r="A618" t="s">
        <v>1948</v>
      </c>
      <c r="C618">
        <v>3</v>
      </c>
    </row>
    <row r="619" spans="1:3" x14ac:dyDescent="0.3">
      <c r="A619" t="s">
        <v>1949</v>
      </c>
      <c r="C619">
        <v>3</v>
      </c>
    </row>
    <row r="620" spans="1:3" x14ac:dyDescent="0.3">
      <c r="A620" t="s">
        <v>1950</v>
      </c>
      <c r="C620">
        <v>3</v>
      </c>
    </row>
    <row r="621" spans="1:3" x14ac:dyDescent="0.3">
      <c r="A621" t="s">
        <v>1951</v>
      </c>
      <c r="C621">
        <v>3</v>
      </c>
    </row>
    <row r="622" spans="1:3" x14ac:dyDescent="0.3">
      <c r="A622" t="s">
        <v>1952</v>
      </c>
      <c r="C622">
        <v>3</v>
      </c>
    </row>
    <row r="623" spans="1:3" x14ac:dyDescent="0.3">
      <c r="A623" t="s">
        <v>1953</v>
      </c>
      <c r="C623">
        <v>3</v>
      </c>
    </row>
    <row r="624" spans="1:3" x14ac:dyDescent="0.3">
      <c r="A624" t="s">
        <v>1954</v>
      </c>
      <c r="C624">
        <v>3</v>
      </c>
    </row>
    <row r="625" spans="1:3" x14ac:dyDescent="0.3">
      <c r="A625" t="s">
        <v>1955</v>
      </c>
      <c r="C625">
        <v>3</v>
      </c>
    </row>
    <row r="626" spans="1:3" x14ac:dyDescent="0.3">
      <c r="A626" t="s">
        <v>1956</v>
      </c>
      <c r="C626">
        <v>3</v>
      </c>
    </row>
    <row r="627" spans="1:3" x14ac:dyDescent="0.3">
      <c r="A627" t="s">
        <v>1957</v>
      </c>
      <c r="C627">
        <v>3</v>
      </c>
    </row>
    <row r="628" spans="1:3" x14ac:dyDescent="0.3">
      <c r="A628" t="s">
        <v>1958</v>
      </c>
      <c r="C628">
        <v>3</v>
      </c>
    </row>
    <row r="629" spans="1:3" x14ac:dyDescent="0.3">
      <c r="A629" t="s">
        <v>1959</v>
      </c>
      <c r="C629">
        <v>3</v>
      </c>
    </row>
    <row r="630" spans="1:3" x14ac:dyDescent="0.3">
      <c r="A630" t="s">
        <v>1960</v>
      </c>
      <c r="C630">
        <v>3</v>
      </c>
    </row>
    <row r="631" spans="1:3" x14ac:dyDescent="0.3">
      <c r="A631" t="s">
        <v>1961</v>
      </c>
      <c r="C631">
        <v>3</v>
      </c>
    </row>
    <row r="632" spans="1:3" x14ac:dyDescent="0.3">
      <c r="A632" t="s">
        <v>1962</v>
      </c>
      <c r="C632">
        <v>3</v>
      </c>
    </row>
    <row r="633" spans="1:3" x14ac:dyDescent="0.3">
      <c r="A633" t="s">
        <v>605</v>
      </c>
      <c r="B633">
        <v>1</v>
      </c>
      <c r="C633">
        <v>2</v>
      </c>
    </row>
    <row r="634" spans="1:3" x14ac:dyDescent="0.3">
      <c r="A634" t="s">
        <v>1963</v>
      </c>
      <c r="C634">
        <v>3</v>
      </c>
    </row>
    <row r="635" spans="1:3" x14ac:dyDescent="0.3">
      <c r="A635" t="s">
        <v>1964</v>
      </c>
      <c r="C635">
        <v>3</v>
      </c>
    </row>
    <row r="636" spans="1:3" x14ac:dyDescent="0.3">
      <c r="A636" t="s">
        <v>1965</v>
      </c>
      <c r="C636">
        <v>3</v>
      </c>
    </row>
    <row r="637" spans="1:3" x14ac:dyDescent="0.3">
      <c r="A637" t="s">
        <v>1966</v>
      </c>
      <c r="C637">
        <v>3</v>
      </c>
    </row>
    <row r="638" spans="1:3" x14ac:dyDescent="0.3">
      <c r="A638" t="s">
        <v>1967</v>
      </c>
      <c r="C638">
        <v>3</v>
      </c>
    </row>
    <row r="639" spans="1:3" x14ac:dyDescent="0.3">
      <c r="A639" t="s">
        <v>1968</v>
      </c>
      <c r="C639">
        <v>3</v>
      </c>
    </row>
    <row r="640" spans="1:3" x14ac:dyDescent="0.3">
      <c r="A640" t="s">
        <v>1969</v>
      </c>
      <c r="C640">
        <v>3</v>
      </c>
    </row>
    <row r="641" spans="1:3" x14ac:dyDescent="0.3">
      <c r="A641" t="s">
        <v>1970</v>
      </c>
      <c r="C641">
        <v>3</v>
      </c>
    </row>
    <row r="642" spans="1:3" x14ac:dyDescent="0.3">
      <c r="A642" t="s">
        <v>1971</v>
      </c>
      <c r="C642">
        <v>3</v>
      </c>
    </row>
    <row r="643" spans="1:3" x14ac:dyDescent="0.3">
      <c r="A643" t="s">
        <v>1972</v>
      </c>
      <c r="C643">
        <v>3</v>
      </c>
    </row>
    <row r="644" spans="1:3" x14ac:dyDescent="0.3">
      <c r="A644" t="s">
        <v>1973</v>
      </c>
      <c r="C644">
        <v>3</v>
      </c>
    </row>
    <row r="645" spans="1:3" x14ac:dyDescent="0.3">
      <c r="A645" t="s">
        <v>1974</v>
      </c>
      <c r="C645">
        <v>3</v>
      </c>
    </row>
    <row r="646" spans="1:3" x14ac:dyDescent="0.3">
      <c r="A646" t="s">
        <v>1975</v>
      </c>
      <c r="C646">
        <v>3</v>
      </c>
    </row>
    <row r="647" spans="1:3" x14ac:dyDescent="0.3">
      <c r="A647" t="s">
        <v>1976</v>
      </c>
      <c r="C647">
        <v>3</v>
      </c>
    </row>
    <row r="648" spans="1:3" x14ac:dyDescent="0.3">
      <c r="A648" t="s">
        <v>987</v>
      </c>
      <c r="B648">
        <v>1</v>
      </c>
      <c r="C648">
        <v>3</v>
      </c>
    </row>
    <row r="649" spans="1:3" x14ac:dyDescent="0.3">
      <c r="A649" t="s">
        <v>1977</v>
      </c>
      <c r="C649">
        <v>3</v>
      </c>
    </row>
    <row r="650" spans="1:3" x14ac:dyDescent="0.3">
      <c r="A650" t="s">
        <v>1978</v>
      </c>
      <c r="C650">
        <v>3</v>
      </c>
    </row>
    <row r="651" spans="1:3" x14ac:dyDescent="0.3">
      <c r="A651" t="s">
        <v>1979</v>
      </c>
      <c r="C651">
        <v>3</v>
      </c>
    </row>
    <row r="652" spans="1:3" x14ac:dyDescent="0.3">
      <c r="A652" t="s">
        <v>1980</v>
      </c>
      <c r="C652">
        <v>3</v>
      </c>
    </row>
    <row r="653" spans="1:3" x14ac:dyDescent="0.3">
      <c r="A653" t="s">
        <v>1981</v>
      </c>
      <c r="C653">
        <v>3</v>
      </c>
    </row>
    <row r="654" spans="1:3" x14ac:dyDescent="0.3">
      <c r="A654" t="s">
        <v>1982</v>
      </c>
      <c r="C654">
        <v>3</v>
      </c>
    </row>
    <row r="655" spans="1:3" x14ac:dyDescent="0.3">
      <c r="A655" t="s">
        <v>1983</v>
      </c>
      <c r="C655">
        <v>3</v>
      </c>
    </row>
    <row r="656" spans="1:3" x14ac:dyDescent="0.3">
      <c r="A656" t="s">
        <v>1984</v>
      </c>
      <c r="C656">
        <v>3</v>
      </c>
    </row>
    <row r="657" spans="1:3" x14ac:dyDescent="0.3">
      <c r="A657" t="s">
        <v>1985</v>
      </c>
      <c r="C657">
        <v>3</v>
      </c>
    </row>
    <row r="658" spans="1:3" x14ac:dyDescent="0.3">
      <c r="A658" t="s">
        <v>1986</v>
      </c>
      <c r="C658">
        <v>3</v>
      </c>
    </row>
    <row r="659" spans="1:3" x14ac:dyDescent="0.3">
      <c r="A659" t="s">
        <v>1987</v>
      </c>
      <c r="C659">
        <v>3</v>
      </c>
    </row>
    <row r="660" spans="1:3" x14ac:dyDescent="0.3">
      <c r="A660" t="s">
        <v>1988</v>
      </c>
      <c r="C660">
        <v>3</v>
      </c>
    </row>
    <row r="661" spans="1:3" x14ac:dyDescent="0.3">
      <c r="A661" t="s">
        <v>1989</v>
      </c>
      <c r="C661">
        <v>3</v>
      </c>
    </row>
    <row r="662" spans="1:3" x14ac:dyDescent="0.3">
      <c r="A662" t="s">
        <v>1990</v>
      </c>
      <c r="C662">
        <v>3</v>
      </c>
    </row>
    <row r="663" spans="1:3" x14ac:dyDescent="0.3">
      <c r="A663" t="s">
        <v>1991</v>
      </c>
      <c r="C663">
        <v>3</v>
      </c>
    </row>
    <row r="664" spans="1:3" x14ac:dyDescent="0.3">
      <c r="A664" t="s">
        <v>1992</v>
      </c>
      <c r="C664">
        <v>3</v>
      </c>
    </row>
    <row r="665" spans="1:3" x14ac:dyDescent="0.3">
      <c r="A665" t="s">
        <v>1993</v>
      </c>
      <c r="C665">
        <v>3</v>
      </c>
    </row>
    <row r="666" spans="1:3" x14ac:dyDescent="0.3">
      <c r="A666" t="s">
        <v>1994</v>
      </c>
      <c r="C666">
        <v>3</v>
      </c>
    </row>
    <row r="667" spans="1:3" x14ac:dyDescent="0.3">
      <c r="A667" t="s">
        <v>1995</v>
      </c>
      <c r="C667">
        <v>3</v>
      </c>
    </row>
    <row r="668" spans="1:3" x14ac:dyDescent="0.3">
      <c r="A668" t="s">
        <v>1996</v>
      </c>
      <c r="C668">
        <v>3</v>
      </c>
    </row>
    <row r="669" spans="1:3" x14ac:dyDescent="0.3">
      <c r="A669" t="s">
        <v>1997</v>
      </c>
      <c r="C669">
        <v>3</v>
      </c>
    </row>
    <row r="670" spans="1:3" x14ac:dyDescent="0.3">
      <c r="A670" t="s">
        <v>1998</v>
      </c>
      <c r="C670">
        <v>3</v>
      </c>
    </row>
    <row r="671" spans="1:3" x14ac:dyDescent="0.3">
      <c r="A671" t="s">
        <v>644</v>
      </c>
      <c r="B671">
        <v>1</v>
      </c>
      <c r="C671">
        <v>2</v>
      </c>
    </row>
    <row r="672" spans="1:3" x14ac:dyDescent="0.3">
      <c r="A672" t="s">
        <v>1999</v>
      </c>
      <c r="C672">
        <v>3</v>
      </c>
    </row>
    <row r="673" spans="1:3" x14ac:dyDescent="0.3">
      <c r="A673" t="s">
        <v>2000</v>
      </c>
      <c r="C673">
        <v>3</v>
      </c>
    </row>
    <row r="674" spans="1:3" x14ac:dyDescent="0.3">
      <c r="A674" t="s">
        <v>2001</v>
      </c>
      <c r="C674">
        <v>3</v>
      </c>
    </row>
    <row r="675" spans="1:3" x14ac:dyDescent="0.3">
      <c r="A675" t="s">
        <v>2002</v>
      </c>
      <c r="C675">
        <v>3</v>
      </c>
    </row>
    <row r="676" spans="1:3" x14ac:dyDescent="0.3">
      <c r="A676" t="s">
        <v>2003</v>
      </c>
      <c r="C676">
        <v>3</v>
      </c>
    </row>
    <row r="677" spans="1:3" x14ac:dyDescent="0.3">
      <c r="A677" t="s">
        <v>2004</v>
      </c>
      <c r="C677">
        <v>3</v>
      </c>
    </row>
    <row r="678" spans="1:3" x14ac:dyDescent="0.3">
      <c r="A678" t="s">
        <v>2005</v>
      </c>
      <c r="C678">
        <v>3</v>
      </c>
    </row>
    <row r="679" spans="1:3" x14ac:dyDescent="0.3">
      <c r="A679" t="s">
        <v>2006</v>
      </c>
      <c r="C679">
        <v>3</v>
      </c>
    </row>
    <row r="680" spans="1:3" x14ac:dyDescent="0.3">
      <c r="A680" t="s">
        <v>2007</v>
      </c>
      <c r="C680">
        <v>3</v>
      </c>
    </row>
    <row r="681" spans="1:3" x14ac:dyDescent="0.3">
      <c r="A681" t="s">
        <v>948</v>
      </c>
      <c r="B681">
        <v>1</v>
      </c>
      <c r="C681">
        <v>3</v>
      </c>
    </row>
    <row r="682" spans="1:3" x14ac:dyDescent="0.3">
      <c r="A682" t="s">
        <v>654</v>
      </c>
      <c r="B682">
        <v>1</v>
      </c>
      <c r="C682">
        <v>2</v>
      </c>
    </row>
    <row r="683" spans="1:3" x14ac:dyDescent="0.3">
      <c r="A683" t="s">
        <v>2008</v>
      </c>
      <c r="C683">
        <v>3</v>
      </c>
    </row>
    <row r="684" spans="1:3" x14ac:dyDescent="0.3">
      <c r="A684" t="s">
        <v>2009</v>
      </c>
      <c r="C684">
        <v>3</v>
      </c>
    </row>
    <row r="685" spans="1:3" x14ac:dyDescent="0.3">
      <c r="A685" t="s">
        <v>2010</v>
      </c>
      <c r="C685">
        <v>3</v>
      </c>
    </row>
    <row r="686" spans="1:3" x14ac:dyDescent="0.3">
      <c r="A686" t="s">
        <v>2011</v>
      </c>
      <c r="C686">
        <v>3</v>
      </c>
    </row>
    <row r="687" spans="1:3" x14ac:dyDescent="0.3">
      <c r="A687" t="s">
        <v>2012</v>
      </c>
      <c r="C687">
        <v>3</v>
      </c>
    </row>
    <row r="688" spans="1:3" x14ac:dyDescent="0.3">
      <c r="A688" t="s">
        <v>659</v>
      </c>
      <c r="B688">
        <v>1</v>
      </c>
      <c r="C688">
        <v>2</v>
      </c>
    </row>
    <row r="689" spans="1:3" x14ac:dyDescent="0.3">
      <c r="A689" t="s">
        <v>2013</v>
      </c>
      <c r="C689">
        <v>3</v>
      </c>
    </row>
    <row r="690" spans="1:3" x14ac:dyDescent="0.3">
      <c r="A690" t="s">
        <v>2014</v>
      </c>
      <c r="C690">
        <v>3</v>
      </c>
    </row>
    <row r="691" spans="1:3" x14ac:dyDescent="0.3">
      <c r="A691" t="s">
        <v>661</v>
      </c>
      <c r="B691">
        <v>1</v>
      </c>
      <c r="C691">
        <v>2</v>
      </c>
    </row>
    <row r="692" spans="1:3" x14ac:dyDescent="0.3">
      <c r="A692" t="s">
        <v>2015</v>
      </c>
      <c r="C692">
        <v>3</v>
      </c>
    </row>
    <row r="693" spans="1:3" x14ac:dyDescent="0.3">
      <c r="A693" t="s">
        <v>2016</v>
      </c>
      <c r="C693">
        <v>3</v>
      </c>
    </row>
    <row r="694" spans="1:3" x14ac:dyDescent="0.3">
      <c r="A694" t="s">
        <v>663</v>
      </c>
      <c r="B694">
        <v>1</v>
      </c>
      <c r="C694">
        <v>2</v>
      </c>
    </row>
    <row r="695" spans="1:3" x14ac:dyDescent="0.3">
      <c r="A695" t="s">
        <v>2017</v>
      </c>
      <c r="C695">
        <v>3</v>
      </c>
    </row>
    <row r="696" spans="1:3" x14ac:dyDescent="0.3">
      <c r="A696" t="s">
        <v>2018</v>
      </c>
      <c r="C696">
        <v>3</v>
      </c>
    </row>
    <row r="697" spans="1:3" x14ac:dyDescent="0.3">
      <c r="A697" t="s">
        <v>2019</v>
      </c>
      <c r="C697">
        <v>3</v>
      </c>
    </row>
    <row r="698" spans="1:3" x14ac:dyDescent="0.3">
      <c r="A698" t="s">
        <v>2020</v>
      </c>
      <c r="C698">
        <v>3</v>
      </c>
    </row>
    <row r="699" spans="1:3" x14ac:dyDescent="0.3">
      <c r="A699" t="s">
        <v>2021</v>
      </c>
      <c r="C699">
        <v>3</v>
      </c>
    </row>
    <row r="700" spans="1:3" x14ac:dyDescent="0.3">
      <c r="A700" t="s">
        <v>2022</v>
      </c>
      <c r="C700">
        <v>3</v>
      </c>
    </row>
    <row r="701" spans="1:3" x14ac:dyDescent="0.3">
      <c r="A701" t="s">
        <v>2023</v>
      </c>
      <c r="C701">
        <v>3</v>
      </c>
    </row>
    <row r="702" spans="1:3" x14ac:dyDescent="0.3">
      <c r="A702" t="s">
        <v>2024</v>
      </c>
      <c r="C702">
        <v>3</v>
      </c>
    </row>
    <row r="703" spans="1:3" x14ac:dyDescent="0.3">
      <c r="A703" t="s">
        <v>2025</v>
      </c>
      <c r="C703">
        <v>3</v>
      </c>
    </row>
    <row r="704" spans="1:3" x14ac:dyDescent="0.3">
      <c r="A704" t="s">
        <v>2026</v>
      </c>
      <c r="C704">
        <v>3</v>
      </c>
    </row>
    <row r="705" spans="1:3" x14ac:dyDescent="0.3">
      <c r="A705">
        <v>10362227</v>
      </c>
      <c r="C705">
        <v>3</v>
      </c>
    </row>
    <row r="706" spans="1:3" x14ac:dyDescent="0.3">
      <c r="A706" t="s">
        <v>2027</v>
      </c>
      <c r="C706">
        <v>3</v>
      </c>
    </row>
    <row r="707" spans="1:3" x14ac:dyDescent="0.3">
      <c r="A707" t="s">
        <v>2028</v>
      </c>
      <c r="C707">
        <v>3</v>
      </c>
    </row>
    <row r="708" spans="1:3" x14ac:dyDescent="0.3">
      <c r="A708" t="s">
        <v>2029</v>
      </c>
      <c r="C708">
        <v>3</v>
      </c>
    </row>
    <row r="709" spans="1:3" x14ac:dyDescent="0.3">
      <c r="A709" t="s">
        <v>2030</v>
      </c>
      <c r="C709">
        <v>3</v>
      </c>
    </row>
    <row r="710" spans="1:3" x14ac:dyDescent="0.3">
      <c r="A710" t="s">
        <v>678</v>
      </c>
      <c r="B710">
        <v>1</v>
      </c>
      <c r="C710">
        <v>2</v>
      </c>
    </row>
    <row r="711" spans="1:3" x14ac:dyDescent="0.3">
      <c r="A711" t="s">
        <v>2031</v>
      </c>
      <c r="C711">
        <v>3</v>
      </c>
    </row>
    <row r="712" spans="1:3" x14ac:dyDescent="0.3">
      <c r="A712" t="s">
        <v>997</v>
      </c>
      <c r="B712">
        <v>1</v>
      </c>
      <c r="C712">
        <v>3</v>
      </c>
    </row>
    <row r="713" spans="1:3" x14ac:dyDescent="0.3">
      <c r="A713" t="s">
        <v>2032</v>
      </c>
      <c r="C713">
        <v>3</v>
      </c>
    </row>
    <row r="714" spans="1:3" x14ac:dyDescent="0.3">
      <c r="A714" t="s">
        <v>2033</v>
      </c>
      <c r="C714">
        <v>3</v>
      </c>
    </row>
    <row r="715" spans="1:3" x14ac:dyDescent="0.3">
      <c r="A715" t="s">
        <v>682</v>
      </c>
      <c r="B715">
        <v>1</v>
      </c>
      <c r="C715">
        <v>2</v>
      </c>
    </row>
    <row r="716" spans="1:3" x14ac:dyDescent="0.3">
      <c r="A716" t="s">
        <v>2034</v>
      </c>
      <c r="C716">
        <v>3</v>
      </c>
    </row>
    <row r="717" spans="1:3" x14ac:dyDescent="0.3">
      <c r="A717" t="s">
        <v>2035</v>
      </c>
      <c r="C717">
        <v>3</v>
      </c>
    </row>
    <row r="718" spans="1:3" x14ac:dyDescent="0.3">
      <c r="A718" t="s">
        <v>2036</v>
      </c>
      <c r="C718">
        <v>3</v>
      </c>
    </row>
    <row r="719" spans="1:3" x14ac:dyDescent="0.3">
      <c r="A719" t="s">
        <v>2037</v>
      </c>
      <c r="C719">
        <v>3</v>
      </c>
    </row>
    <row r="720" spans="1:3" x14ac:dyDescent="0.3">
      <c r="A720" t="s">
        <v>2038</v>
      </c>
      <c r="C720">
        <v>3</v>
      </c>
    </row>
    <row r="721" spans="1:3" x14ac:dyDescent="0.3">
      <c r="A721" t="s">
        <v>2039</v>
      </c>
      <c r="C721">
        <v>3</v>
      </c>
    </row>
    <row r="722" spans="1:3" x14ac:dyDescent="0.3">
      <c r="A722" t="s">
        <v>2040</v>
      </c>
      <c r="C722">
        <v>3</v>
      </c>
    </row>
    <row r="723" spans="1:3" x14ac:dyDescent="0.3">
      <c r="A723" t="s">
        <v>2041</v>
      </c>
      <c r="C723">
        <v>2</v>
      </c>
    </row>
    <row r="724" spans="1:3" x14ac:dyDescent="0.3">
      <c r="A724" t="s">
        <v>2042</v>
      </c>
      <c r="C724">
        <v>2</v>
      </c>
    </row>
    <row r="725" spans="1:3" x14ac:dyDescent="0.3">
      <c r="A725" t="s">
        <v>2043</v>
      </c>
      <c r="C725">
        <v>2</v>
      </c>
    </row>
    <row r="726" spans="1:3" x14ac:dyDescent="0.3">
      <c r="A726" t="s">
        <v>2044</v>
      </c>
      <c r="C726">
        <v>2</v>
      </c>
    </row>
    <row r="727" spans="1:3" x14ac:dyDescent="0.3">
      <c r="A727" t="s">
        <v>2045</v>
      </c>
      <c r="C727">
        <v>2</v>
      </c>
    </row>
    <row r="728" spans="1:3" x14ac:dyDescent="0.3">
      <c r="A728" t="s">
        <v>2046</v>
      </c>
      <c r="C728">
        <v>2</v>
      </c>
    </row>
    <row r="729" spans="1:3" x14ac:dyDescent="0.3">
      <c r="A729" t="s">
        <v>2047</v>
      </c>
      <c r="C729">
        <v>2</v>
      </c>
    </row>
    <row r="730" spans="1:3" x14ac:dyDescent="0.3">
      <c r="A730" t="s">
        <v>2048</v>
      </c>
      <c r="C730">
        <v>2</v>
      </c>
    </row>
    <row r="731" spans="1:3" x14ac:dyDescent="0.3">
      <c r="A731" t="s">
        <v>2049</v>
      </c>
      <c r="C731">
        <v>2</v>
      </c>
    </row>
    <row r="732" spans="1:3" x14ac:dyDescent="0.3">
      <c r="A732" t="s">
        <v>2050</v>
      </c>
      <c r="C732">
        <v>2</v>
      </c>
    </row>
    <row r="733" spans="1:3" x14ac:dyDescent="0.3">
      <c r="A733" t="s">
        <v>2051</v>
      </c>
      <c r="C733">
        <v>2</v>
      </c>
    </row>
    <row r="734" spans="1:3" x14ac:dyDescent="0.3">
      <c r="A734" t="s">
        <v>2052</v>
      </c>
      <c r="C734">
        <v>2</v>
      </c>
    </row>
    <row r="735" spans="1:3" x14ac:dyDescent="0.3">
      <c r="A735" t="s">
        <v>2053</v>
      </c>
      <c r="C735">
        <v>2</v>
      </c>
    </row>
    <row r="736" spans="1:3" x14ac:dyDescent="0.3">
      <c r="A736" t="s">
        <v>2054</v>
      </c>
      <c r="C736">
        <v>2</v>
      </c>
    </row>
    <row r="737" spans="1:3" x14ac:dyDescent="0.3">
      <c r="A737" t="s">
        <v>2055</v>
      </c>
      <c r="C737">
        <v>2</v>
      </c>
    </row>
    <row r="738" spans="1:3" x14ac:dyDescent="0.3">
      <c r="A738" t="s">
        <v>2056</v>
      </c>
      <c r="C738">
        <v>2</v>
      </c>
    </row>
    <row r="739" spans="1:3" x14ac:dyDescent="0.3">
      <c r="A739" t="s">
        <v>2057</v>
      </c>
      <c r="C739">
        <v>2</v>
      </c>
    </row>
    <row r="740" spans="1:3" x14ac:dyDescent="0.3">
      <c r="A740" t="s">
        <v>2058</v>
      </c>
      <c r="C740">
        <v>2</v>
      </c>
    </row>
    <row r="741" spans="1:3" x14ac:dyDescent="0.3">
      <c r="A741" t="s">
        <v>2059</v>
      </c>
      <c r="C741">
        <v>2</v>
      </c>
    </row>
    <row r="742" spans="1:3" x14ac:dyDescent="0.3">
      <c r="A742" t="s">
        <v>2060</v>
      </c>
      <c r="C742">
        <v>2</v>
      </c>
    </row>
    <row r="743" spans="1:3" x14ac:dyDescent="0.3">
      <c r="A743" t="s">
        <v>2061</v>
      </c>
      <c r="C743">
        <v>2</v>
      </c>
    </row>
    <row r="744" spans="1:3" x14ac:dyDescent="0.3">
      <c r="A744" t="s">
        <v>921</v>
      </c>
      <c r="B744">
        <v>1</v>
      </c>
      <c r="C744">
        <v>2</v>
      </c>
    </row>
    <row r="745" spans="1:3" x14ac:dyDescent="0.3">
      <c r="A745" t="s">
        <v>711</v>
      </c>
      <c r="B745">
        <v>1</v>
      </c>
      <c r="C745">
        <v>2</v>
      </c>
    </row>
    <row r="746" spans="1:3" x14ac:dyDescent="0.3">
      <c r="A746" t="s">
        <v>2062</v>
      </c>
      <c r="C746">
        <v>2</v>
      </c>
    </row>
    <row r="747" spans="1:3" x14ac:dyDescent="0.3">
      <c r="A747" t="s">
        <v>2063</v>
      </c>
      <c r="C747">
        <v>2</v>
      </c>
    </row>
    <row r="748" spans="1:3" x14ac:dyDescent="0.3">
      <c r="A748" t="s">
        <v>2064</v>
      </c>
      <c r="C748">
        <v>2</v>
      </c>
    </row>
    <row r="749" spans="1:3" x14ac:dyDescent="0.3">
      <c r="A749" t="s">
        <v>2065</v>
      </c>
      <c r="C749">
        <v>2</v>
      </c>
    </row>
    <row r="750" spans="1:3" x14ac:dyDescent="0.3">
      <c r="A750" t="s">
        <v>2066</v>
      </c>
      <c r="C750">
        <v>2</v>
      </c>
    </row>
    <row r="751" spans="1:3" x14ac:dyDescent="0.3">
      <c r="A751" t="s">
        <v>2067</v>
      </c>
      <c r="C751">
        <v>2</v>
      </c>
    </row>
    <row r="752" spans="1:3" x14ac:dyDescent="0.3">
      <c r="A752" t="s">
        <v>2068</v>
      </c>
      <c r="C752">
        <v>2</v>
      </c>
    </row>
    <row r="753" spans="1:3" x14ac:dyDescent="0.3">
      <c r="A753" t="s">
        <v>2069</v>
      </c>
      <c r="C753">
        <v>2</v>
      </c>
    </row>
    <row r="754" spans="1:3" x14ac:dyDescent="0.3">
      <c r="A754" t="s">
        <v>2070</v>
      </c>
      <c r="C754">
        <v>2</v>
      </c>
    </row>
    <row r="755" spans="1:3" x14ac:dyDescent="0.3">
      <c r="A755" t="s">
        <v>2071</v>
      </c>
      <c r="C755">
        <v>2</v>
      </c>
    </row>
    <row r="756" spans="1:3" x14ac:dyDescent="0.3">
      <c r="A756" t="s">
        <v>2072</v>
      </c>
      <c r="C756">
        <v>2</v>
      </c>
    </row>
    <row r="757" spans="1:3" x14ac:dyDescent="0.3">
      <c r="A757" t="s">
        <v>2073</v>
      </c>
      <c r="C757">
        <v>2</v>
      </c>
    </row>
    <row r="758" spans="1:3" x14ac:dyDescent="0.3">
      <c r="A758" t="s">
        <v>2074</v>
      </c>
      <c r="C758">
        <v>2</v>
      </c>
    </row>
    <row r="759" spans="1:3" x14ac:dyDescent="0.3">
      <c r="A759" t="s">
        <v>725</v>
      </c>
      <c r="B759">
        <v>1</v>
      </c>
      <c r="C759">
        <v>2</v>
      </c>
    </row>
    <row r="760" spans="1:3" x14ac:dyDescent="0.3">
      <c r="A760" t="s">
        <v>2075</v>
      </c>
      <c r="C760">
        <v>2</v>
      </c>
    </row>
    <row r="761" spans="1:3" x14ac:dyDescent="0.3">
      <c r="A761" t="s">
        <v>2076</v>
      </c>
      <c r="C761">
        <v>2</v>
      </c>
    </row>
    <row r="762" spans="1:3" x14ac:dyDescent="0.3">
      <c r="A762" t="s">
        <v>2077</v>
      </c>
      <c r="C762">
        <v>2</v>
      </c>
    </row>
    <row r="763" spans="1:3" x14ac:dyDescent="0.3">
      <c r="A763" t="s">
        <v>2078</v>
      </c>
      <c r="C763">
        <v>2</v>
      </c>
    </row>
    <row r="764" spans="1:3" x14ac:dyDescent="0.3">
      <c r="A764" t="s">
        <v>2079</v>
      </c>
      <c r="C764">
        <v>2</v>
      </c>
    </row>
    <row r="765" spans="1:3" x14ac:dyDescent="0.3">
      <c r="A765" t="s">
        <v>2080</v>
      </c>
      <c r="C765">
        <v>2</v>
      </c>
    </row>
    <row r="766" spans="1:3" x14ac:dyDescent="0.3">
      <c r="A766" t="s">
        <v>2081</v>
      </c>
      <c r="C766">
        <v>2</v>
      </c>
    </row>
    <row r="767" spans="1:3" x14ac:dyDescent="0.3">
      <c r="A767" t="s">
        <v>2082</v>
      </c>
      <c r="C767">
        <v>2</v>
      </c>
    </row>
    <row r="768" spans="1:3" x14ac:dyDescent="0.3">
      <c r="A768" t="s">
        <v>2083</v>
      </c>
      <c r="C768">
        <v>2</v>
      </c>
    </row>
    <row r="769" spans="1:3" x14ac:dyDescent="0.3">
      <c r="A769" t="s">
        <v>735</v>
      </c>
      <c r="B769">
        <v>1</v>
      </c>
      <c r="C769">
        <v>2</v>
      </c>
    </row>
    <row r="770" spans="1:3" x14ac:dyDescent="0.3">
      <c r="A770" t="s">
        <v>2084</v>
      </c>
      <c r="C770">
        <v>2</v>
      </c>
    </row>
    <row r="771" spans="1:3" x14ac:dyDescent="0.3">
      <c r="A771" t="s">
        <v>2085</v>
      </c>
      <c r="C771">
        <v>2</v>
      </c>
    </row>
    <row r="772" spans="1:3" x14ac:dyDescent="0.3">
      <c r="A772" t="s">
        <v>2086</v>
      </c>
      <c r="C772">
        <v>2</v>
      </c>
    </row>
    <row r="773" spans="1:3" x14ac:dyDescent="0.3">
      <c r="A773" t="s">
        <v>2087</v>
      </c>
      <c r="C773">
        <v>2</v>
      </c>
    </row>
    <row r="774" spans="1:3" x14ac:dyDescent="0.3">
      <c r="A774" t="s">
        <v>2088</v>
      </c>
      <c r="C774">
        <v>2</v>
      </c>
    </row>
    <row r="775" spans="1:3" x14ac:dyDescent="0.3">
      <c r="A775" t="s">
        <v>2089</v>
      </c>
      <c r="C775">
        <v>2</v>
      </c>
    </row>
    <row r="776" spans="1:3" x14ac:dyDescent="0.3">
      <c r="A776" t="s">
        <v>2090</v>
      </c>
      <c r="C776">
        <v>2</v>
      </c>
    </row>
    <row r="777" spans="1:3" x14ac:dyDescent="0.3">
      <c r="A777" t="s">
        <v>2091</v>
      </c>
      <c r="C777">
        <v>2</v>
      </c>
    </row>
    <row r="778" spans="1:3" x14ac:dyDescent="0.3">
      <c r="A778" t="s">
        <v>2092</v>
      </c>
      <c r="C778">
        <v>2</v>
      </c>
    </row>
    <row r="779" spans="1:3" x14ac:dyDescent="0.3">
      <c r="A779" t="s">
        <v>2093</v>
      </c>
      <c r="C779">
        <v>2</v>
      </c>
    </row>
    <row r="780" spans="1:3" x14ac:dyDescent="0.3">
      <c r="A780" t="s">
        <v>2094</v>
      </c>
      <c r="C780">
        <v>2</v>
      </c>
    </row>
    <row r="781" spans="1:3" x14ac:dyDescent="0.3">
      <c r="A781" t="s">
        <v>2095</v>
      </c>
      <c r="C781">
        <v>2</v>
      </c>
    </row>
    <row r="782" spans="1:3" x14ac:dyDescent="0.3">
      <c r="A782" t="s">
        <v>748</v>
      </c>
      <c r="B782">
        <v>1</v>
      </c>
      <c r="C782">
        <v>2</v>
      </c>
    </row>
    <row r="783" spans="1:3" x14ac:dyDescent="0.3">
      <c r="A783" t="s">
        <v>2096</v>
      </c>
      <c r="C783">
        <v>2</v>
      </c>
    </row>
    <row r="784" spans="1:3" x14ac:dyDescent="0.3">
      <c r="A784" t="s">
        <v>2097</v>
      </c>
      <c r="C784">
        <v>2</v>
      </c>
    </row>
    <row r="785" spans="1:3" x14ac:dyDescent="0.3">
      <c r="A785" t="s">
        <v>2098</v>
      </c>
      <c r="C785">
        <v>2</v>
      </c>
    </row>
    <row r="786" spans="1:3" x14ac:dyDescent="0.3">
      <c r="A786" t="s">
        <v>2099</v>
      </c>
      <c r="C786">
        <v>2</v>
      </c>
    </row>
    <row r="787" spans="1:3" x14ac:dyDescent="0.3">
      <c r="A787" t="s">
        <v>2100</v>
      </c>
      <c r="C787">
        <v>2</v>
      </c>
    </row>
    <row r="788" spans="1:3" x14ac:dyDescent="0.3">
      <c r="A788" t="s">
        <v>753</v>
      </c>
      <c r="B788">
        <v>1</v>
      </c>
      <c r="C788">
        <v>2</v>
      </c>
    </row>
    <row r="789" spans="1:3" x14ac:dyDescent="0.3">
      <c r="A789" t="s">
        <v>2101</v>
      </c>
      <c r="C789">
        <v>2</v>
      </c>
    </row>
    <row r="790" spans="1:3" x14ac:dyDescent="0.3">
      <c r="A790" t="s">
        <v>2102</v>
      </c>
      <c r="C790">
        <v>2</v>
      </c>
    </row>
    <row r="791" spans="1:3" x14ac:dyDescent="0.3">
      <c r="A791" t="s">
        <v>2103</v>
      </c>
      <c r="C791">
        <v>2</v>
      </c>
    </row>
    <row r="792" spans="1:3" x14ac:dyDescent="0.3">
      <c r="A792" t="s">
        <v>2104</v>
      </c>
      <c r="C792">
        <v>2</v>
      </c>
    </row>
    <row r="793" spans="1:3" x14ac:dyDescent="0.3">
      <c r="A793" t="s">
        <v>2105</v>
      </c>
      <c r="C793">
        <v>2</v>
      </c>
    </row>
    <row r="794" spans="1:3" x14ac:dyDescent="0.3">
      <c r="A794" t="s">
        <v>758</v>
      </c>
      <c r="B794">
        <v>1</v>
      </c>
      <c r="C794">
        <v>2</v>
      </c>
    </row>
    <row r="795" spans="1:3" x14ac:dyDescent="0.3">
      <c r="A795" t="s">
        <v>2106</v>
      </c>
      <c r="C795">
        <v>2</v>
      </c>
    </row>
    <row r="796" spans="1:3" x14ac:dyDescent="0.3">
      <c r="A796" t="s">
        <v>2107</v>
      </c>
      <c r="C796">
        <v>2</v>
      </c>
    </row>
    <row r="797" spans="1:3" x14ac:dyDescent="0.3">
      <c r="A797" t="s">
        <v>2108</v>
      </c>
      <c r="C797">
        <v>2</v>
      </c>
    </row>
    <row r="798" spans="1:3" x14ac:dyDescent="0.3">
      <c r="A798" t="s">
        <v>2109</v>
      </c>
      <c r="C798">
        <v>2</v>
      </c>
    </row>
    <row r="799" spans="1:3" x14ac:dyDescent="0.3">
      <c r="A799" t="s">
        <v>2110</v>
      </c>
      <c r="C799">
        <v>2</v>
      </c>
    </row>
    <row r="800" spans="1:3" x14ac:dyDescent="0.3">
      <c r="A800" t="s">
        <v>2111</v>
      </c>
      <c r="C800">
        <v>2</v>
      </c>
    </row>
    <row r="801" spans="1:3" x14ac:dyDescent="0.3">
      <c r="A801" t="s">
        <v>2112</v>
      </c>
      <c r="C801">
        <v>2</v>
      </c>
    </row>
    <row r="802" spans="1:3" x14ac:dyDescent="0.3">
      <c r="A802" t="s">
        <v>2113</v>
      </c>
      <c r="C802">
        <v>2</v>
      </c>
    </row>
    <row r="803" spans="1:3" x14ac:dyDescent="0.3">
      <c r="A803" t="s">
        <v>2114</v>
      </c>
      <c r="C803">
        <v>2</v>
      </c>
    </row>
    <row r="804" spans="1:3" x14ac:dyDescent="0.3">
      <c r="A804" t="s">
        <v>2115</v>
      </c>
      <c r="C804">
        <v>2</v>
      </c>
    </row>
    <row r="805" spans="1:3" x14ac:dyDescent="0.3">
      <c r="A805" t="s">
        <v>2116</v>
      </c>
      <c r="C805">
        <v>2</v>
      </c>
    </row>
    <row r="806" spans="1:3" x14ac:dyDescent="0.3">
      <c r="A806" t="s">
        <v>2117</v>
      </c>
      <c r="C806">
        <v>2</v>
      </c>
    </row>
    <row r="807" spans="1:3" x14ac:dyDescent="0.3">
      <c r="A807" t="s">
        <v>2118</v>
      </c>
      <c r="C807">
        <v>2</v>
      </c>
    </row>
    <row r="808" spans="1:3" x14ac:dyDescent="0.3">
      <c r="A808" t="s">
        <v>2119</v>
      </c>
      <c r="C808">
        <v>2</v>
      </c>
    </row>
    <row r="809" spans="1:3" x14ac:dyDescent="0.3">
      <c r="A809" t="s">
        <v>2120</v>
      </c>
      <c r="C809">
        <v>2</v>
      </c>
    </row>
    <row r="810" spans="1:3" x14ac:dyDescent="0.3">
      <c r="A810" t="s">
        <v>2121</v>
      </c>
      <c r="C810">
        <v>2</v>
      </c>
    </row>
    <row r="811" spans="1:3" x14ac:dyDescent="0.3">
      <c r="A811" t="s">
        <v>2122</v>
      </c>
      <c r="C811">
        <v>2</v>
      </c>
    </row>
    <row r="812" spans="1:3" x14ac:dyDescent="0.3">
      <c r="A812" t="s">
        <v>2123</v>
      </c>
      <c r="C812">
        <v>2</v>
      </c>
    </row>
    <row r="813" spans="1:3" x14ac:dyDescent="0.3">
      <c r="A813" t="s">
        <v>2124</v>
      </c>
      <c r="C813">
        <v>2</v>
      </c>
    </row>
    <row r="814" spans="1:3" x14ac:dyDescent="0.3">
      <c r="A814" t="s">
        <v>2125</v>
      </c>
      <c r="C814">
        <v>2</v>
      </c>
    </row>
    <row r="815" spans="1:3" x14ac:dyDescent="0.3">
      <c r="A815" t="s">
        <v>2126</v>
      </c>
      <c r="C815">
        <v>2</v>
      </c>
    </row>
    <row r="816" spans="1:3" x14ac:dyDescent="0.3">
      <c r="A816" t="s">
        <v>2127</v>
      </c>
      <c r="C816">
        <v>2</v>
      </c>
    </row>
    <row r="817" spans="1:3" x14ac:dyDescent="0.3">
      <c r="A817" t="s">
        <v>2128</v>
      </c>
      <c r="C817">
        <v>2</v>
      </c>
    </row>
    <row r="818" spans="1:3" x14ac:dyDescent="0.3">
      <c r="A818" t="s">
        <v>781</v>
      </c>
      <c r="B818">
        <v>1</v>
      </c>
      <c r="C818">
        <v>2</v>
      </c>
    </row>
    <row r="819" spans="1:3" x14ac:dyDescent="0.3">
      <c r="A819" t="s">
        <v>2129</v>
      </c>
      <c r="C819">
        <v>2</v>
      </c>
    </row>
    <row r="820" spans="1:3" x14ac:dyDescent="0.3">
      <c r="A820" t="s">
        <v>2130</v>
      </c>
      <c r="C820">
        <v>2</v>
      </c>
    </row>
    <row r="821" spans="1:3" x14ac:dyDescent="0.3">
      <c r="A821" t="s">
        <v>2131</v>
      </c>
      <c r="C821">
        <v>2</v>
      </c>
    </row>
    <row r="822" spans="1:3" x14ac:dyDescent="0.3">
      <c r="A822" t="s">
        <v>2132</v>
      </c>
      <c r="C822">
        <v>2</v>
      </c>
    </row>
    <row r="823" spans="1:3" x14ac:dyDescent="0.3">
      <c r="A823" t="s">
        <v>2133</v>
      </c>
      <c r="C823">
        <v>2</v>
      </c>
    </row>
    <row r="824" spans="1:3" x14ac:dyDescent="0.3">
      <c r="A824" t="s">
        <v>2134</v>
      </c>
      <c r="C824">
        <v>2</v>
      </c>
    </row>
    <row r="825" spans="1:3" x14ac:dyDescent="0.3">
      <c r="A825" t="s">
        <v>2135</v>
      </c>
      <c r="C825">
        <v>2</v>
      </c>
    </row>
    <row r="826" spans="1:3" x14ac:dyDescent="0.3">
      <c r="A826" t="s">
        <v>2136</v>
      </c>
      <c r="C826">
        <v>2</v>
      </c>
    </row>
    <row r="827" spans="1:3" x14ac:dyDescent="0.3">
      <c r="A827" t="s">
        <v>2137</v>
      </c>
      <c r="C827">
        <v>2</v>
      </c>
    </row>
    <row r="828" spans="1:3" x14ac:dyDescent="0.3">
      <c r="A828" t="s">
        <v>791</v>
      </c>
      <c r="B828">
        <v>1</v>
      </c>
      <c r="C828">
        <v>2</v>
      </c>
    </row>
    <row r="829" spans="1:3" x14ac:dyDescent="0.3">
      <c r="A829" t="s">
        <v>2138</v>
      </c>
      <c r="C829">
        <v>2</v>
      </c>
    </row>
    <row r="830" spans="1:3" x14ac:dyDescent="0.3">
      <c r="A830" t="s">
        <v>2139</v>
      </c>
      <c r="C830">
        <v>2</v>
      </c>
    </row>
    <row r="831" spans="1:3" x14ac:dyDescent="0.3">
      <c r="A831" t="s">
        <v>2140</v>
      </c>
      <c r="C831">
        <v>2</v>
      </c>
    </row>
    <row r="832" spans="1:3" x14ac:dyDescent="0.3">
      <c r="A832" t="s">
        <v>2141</v>
      </c>
      <c r="C832">
        <v>2</v>
      </c>
    </row>
    <row r="833" spans="1:3" x14ac:dyDescent="0.3">
      <c r="A833" t="s">
        <v>2142</v>
      </c>
      <c r="C833">
        <v>2</v>
      </c>
    </row>
    <row r="834" spans="1:3" x14ac:dyDescent="0.3">
      <c r="A834" t="s">
        <v>2143</v>
      </c>
      <c r="C834">
        <v>2</v>
      </c>
    </row>
    <row r="835" spans="1:3" x14ac:dyDescent="0.3">
      <c r="A835" t="s">
        <v>2144</v>
      </c>
      <c r="C835">
        <v>2</v>
      </c>
    </row>
    <row r="836" spans="1:3" x14ac:dyDescent="0.3">
      <c r="A836" t="s">
        <v>2145</v>
      </c>
      <c r="C836">
        <v>2</v>
      </c>
    </row>
    <row r="837" spans="1:3" x14ac:dyDescent="0.3">
      <c r="A837" t="s">
        <v>800</v>
      </c>
      <c r="B837">
        <v>1</v>
      </c>
      <c r="C837">
        <v>2</v>
      </c>
    </row>
    <row r="838" spans="1:3" x14ac:dyDescent="0.3">
      <c r="A838" t="s">
        <v>2146</v>
      </c>
      <c r="C838">
        <v>2</v>
      </c>
    </row>
    <row r="839" spans="1:3" x14ac:dyDescent="0.3">
      <c r="A839" t="s">
        <v>2147</v>
      </c>
      <c r="C839">
        <v>2</v>
      </c>
    </row>
    <row r="840" spans="1:3" x14ac:dyDescent="0.3">
      <c r="A840" t="s">
        <v>2148</v>
      </c>
      <c r="C840">
        <v>2</v>
      </c>
    </row>
    <row r="841" spans="1:3" x14ac:dyDescent="0.3">
      <c r="A841" t="s">
        <v>2149</v>
      </c>
      <c r="C841">
        <v>2</v>
      </c>
    </row>
    <row r="842" spans="1:3" x14ac:dyDescent="0.3">
      <c r="A842" t="s">
        <v>2150</v>
      </c>
      <c r="C842">
        <v>2</v>
      </c>
    </row>
    <row r="843" spans="1:3" x14ac:dyDescent="0.3">
      <c r="A843" t="s">
        <v>2151</v>
      </c>
      <c r="C843">
        <v>2</v>
      </c>
    </row>
    <row r="844" spans="1:3" x14ac:dyDescent="0.3">
      <c r="A844" t="s">
        <v>2152</v>
      </c>
      <c r="C844">
        <v>2</v>
      </c>
    </row>
    <row r="845" spans="1:3" x14ac:dyDescent="0.3">
      <c r="A845" t="s">
        <v>2153</v>
      </c>
      <c r="C845">
        <v>2</v>
      </c>
    </row>
    <row r="846" spans="1:3" x14ac:dyDescent="0.3">
      <c r="A846" t="s">
        <v>2154</v>
      </c>
      <c r="C846">
        <v>2</v>
      </c>
    </row>
    <row r="847" spans="1:3" x14ac:dyDescent="0.3">
      <c r="A847" t="s">
        <v>2155</v>
      </c>
      <c r="C847">
        <v>2</v>
      </c>
    </row>
    <row r="848" spans="1:3" x14ac:dyDescent="0.3">
      <c r="A848" t="s">
        <v>2156</v>
      </c>
      <c r="C848">
        <v>2</v>
      </c>
    </row>
    <row r="849" spans="1:3" x14ac:dyDescent="0.3">
      <c r="A849" t="s">
        <v>2157</v>
      </c>
      <c r="C849">
        <v>2</v>
      </c>
    </row>
    <row r="850" spans="1:3" x14ac:dyDescent="0.3">
      <c r="A850" t="s">
        <v>2158</v>
      </c>
      <c r="C850">
        <v>2</v>
      </c>
    </row>
    <row r="851" spans="1:3" x14ac:dyDescent="0.3">
      <c r="A851" t="s">
        <v>2159</v>
      </c>
      <c r="C851">
        <v>2</v>
      </c>
    </row>
    <row r="852" spans="1:3" x14ac:dyDescent="0.3">
      <c r="A852" t="s">
        <v>2160</v>
      </c>
      <c r="C852">
        <v>2</v>
      </c>
    </row>
    <row r="853" spans="1:3" x14ac:dyDescent="0.3">
      <c r="A853" t="s">
        <v>2161</v>
      </c>
      <c r="C853">
        <v>2</v>
      </c>
    </row>
    <row r="854" spans="1:3" x14ac:dyDescent="0.3">
      <c r="A854" t="s">
        <v>2162</v>
      </c>
      <c r="C854">
        <v>2</v>
      </c>
    </row>
    <row r="855" spans="1:3" x14ac:dyDescent="0.3">
      <c r="A855" t="s">
        <v>2163</v>
      </c>
      <c r="C855">
        <v>2</v>
      </c>
    </row>
    <row r="856" spans="1:3" x14ac:dyDescent="0.3">
      <c r="A856" t="s">
        <v>2164</v>
      </c>
      <c r="C856">
        <v>2</v>
      </c>
    </row>
    <row r="857" spans="1:3" x14ac:dyDescent="0.3">
      <c r="A857" t="s">
        <v>2165</v>
      </c>
      <c r="C857">
        <v>2</v>
      </c>
    </row>
    <row r="858" spans="1:3" x14ac:dyDescent="0.3">
      <c r="A858" t="s">
        <v>2166</v>
      </c>
      <c r="C858">
        <v>2</v>
      </c>
    </row>
    <row r="859" spans="1:3" x14ac:dyDescent="0.3">
      <c r="A859" t="s">
        <v>2167</v>
      </c>
      <c r="C859">
        <v>2</v>
      </c>
    </row>
    <row r="860" spans="1:3" x14ac:dyDescent="0.3">
      <c r="A860" t="s">
        <v>2168</v>
      </c>
      <c r="C860">
        <v>2</v>
      </c>
    </row>
    <row r="861" spans="1:3" x14ac:dyDescent="0.3">
      <c r="A861" t="s">
        <v>2169</v>
      </c>
      <c r="C861">
        <v>2</v>
      </c>
    </row>
    <row r="862" spans="1:3" x14ac:dyDescent="0.3">
      <c r="A862" t="s">
        <v>2170</v>
      </c>
      <c r="C862">
        <v>2</v>
      </c>
    </row>
    <row r="863" spans="1:3" x14ac:dyDescent="0.3">
      <c r="A863" t="s">
        <v>2171</v>
      </c>
      <c r="C863">
        <v>2</v>
      </c>
    </row>
    <row r="864" spans="1:3" x14ac:dyDescent="0.3">
      <c r="A864" t="s">
        <v>2172</v>
      </c>
      <c r="C864">
        <v>2</v>
      </c>
    </row>
    <row r="865" spans="1:3" x14ac:dyDescent="0.3">
      <c r="A865" t="s">
        <v>2173</v>
      </c>
      <c r="C865">
        <v>2</v>
      </c>
    </row>
    <row r="866" spans="1:3" x14ac:dyDescent="0.3">
      <c r="A866" t="s">
        <v>2174</v>
      </c>
      <c r="C866">
        <v>2</v>
      </c>
    </row>
    <row r="867" spans="1:3" x14ac:dyDescent="0.3">
      <c r="A867" t="s">
        <v>2175</v>
      </c>
      <c r="C867">
        <v>2</v>
      </c>
    </row>
    <row r="868" spans="1:3" x14ac:dyDescent="0.3">
      <c r="A868" t="s">
        <v>2176</v>
      </c>
      <c r="C868">
        <v>2</v>
      </c>
    </row>
    <row r="869" spans="1:3" x14ac:dyDescent="0.3">
      <c r="A869" t="s">
        <v>2177</v>
      </c>
      <c r="C869">
        <v>2</v>
      </c>
    </row>
    <row r="870" spans="1:3" x14ac:dyDescent="0.3">
      <c r="A870" t="s">
        <v>2178</v>
      </c>
      <c r="C870">
        <v>2</v>
      </c>
    </row>
    <row r="871" spans="1:3" x14ac:dyDescent="0.3">
      <c r="A871" t="s">
        <v>2179</v>
      </c>
      <c r="C871">
        <v>2</v>
      </c>
    </row>
    <row r="872" spans="1:3" x14ac:dyDescent="0.3">
      <c r="A872" t="s">
        <v>2180</v>
      </c>
      <c r="C872">
        <v>2</v>
      </c>
    </row>
    <row r="873" spans="1:3" x14ac:dyDescent="0.3">
      <c r="A873" t="s">
        <v>2181</v>
      </c>
      <c r="C873">
        <v>2</v>
      </c>
    </row>
    <row r="874" spans="1:3" x14ac:dyDescent="0.3">
      <c r="A874" t="s">
        <v>2182</v>
      </c>
      <c r="C874">
        <v>2</v>
      </c>
    </row>
    <row r="875" spans="1:3" x14ac:dyDescent="0.3">
      <c r="A875" t="s">
        <v>838</v>
      </c>
      <c r="B875">
        <v>1</v>
      </c>
      <c r="C875">
        <v>2</v>
      </c>
    </row>
    <row r="876" spans="1:3" x14ac:dyDescent="0.3">
      <c r="A876" t="s">
        <v>2183</v>
      </c>
      <c r="C876">
        <v>2</v>
      </c>
    </row>
    <row r="877" spans="1:3" x14ac:dyDescent="0.3">
      <c r="A877" t="s">
        <v>2184</v>
      </c>
      <c r="C877">
        <v>2</v>
      </c>
    </row>
    <row r="878" spans="1:3" x14ac:dyDescent="0.3">
      <c r="A878" t="s">
        <v>2185</v>
      </c>
      <c r="C878">
        <v>2</v>
      </c>
    </row>
    <row r="879" spans="1:3" x14ac:dyDescent="0.3">
      <c r="A879" t="s">
        <v>2186</v>
      </c>
      <c r="C879">
        <v>2</v>
      </c>
    </row>
    <row r="880" spans="1:3" x14ac:dyDescent="0.3">
      <c r="A880" t="s">
        <v>2187</v>
      </c>
      <c r="C880">
        <v>2</v>
      </c>
    </row>
    <row r="881" spans="1:3" x14ac:dyDescent="0.3">
      <c r="A881" t="s">
        <v>2188</v>
      </c>
      <c r="C881">
        <v>2</v>
      </c>
    </row>
    <row r="882" spans="1:3" x14ac:dyDescent="0.3">
      <c r="A882" t="s">
        <v>2189</v>
      </c>
      <c r="C882">
        <v>2</v>
      </c>
    </row>
    <row r="883" spans="1:3" x14ac:dyDescent="0.3">
      <c r="A883" t="s">
        <v>2190</v>
      </c>
      <c r="C883">
        <v>2</v>
      </c>
    </row>
    <row r="884" spans="1:3" x14ac:dyDescent="0.3">
      <c r="A884" t="s">
        <v>2191</v>
      </c>
      <c r="C884">
        <v>2</v>
      </c>
    </row>
    <row r="885" spans="1:3" x14ac:dyDescent="0.3">
      <c r="A885" t="s">
        <v>2192</v>
      </c>
      <c r="C885">
        <v>2</v>
      </c>
    </row>
    <row r="886" spans="1:3" x14ac:dyDescent="0.3">
      <c r="A886" t="s">
        <v>2193</v>
      </c>
      <c r="C886">
        <v>2</v>
      </c>
    </row>
    <row r="887" spans="1:3" x14ac:dyDescent="0.3">
      <c r="A887" t="s">
        <v>2194</v>
      </c>
      <c r="C887">
        <v>2</v>
      </c>
    </row>
    <row r="888" spans="1:3" x14ac:dyDescent="0.3">
      <c r="A888" t="s">
        <v>2195</v>
      </c>
      <c r="C888">
        <v>2</v>
      </c>
    </row>
    <row r="889" spans="1:3" x14ac:dyDescent="0.3">
      <c r="A889" t="s">
        <v>2196</v>
      </c>
      <c r="C889">
        <v>2</v>
      </c>
    </row>
    <row r="890" spans="1:3" x14ac:dyDescent="0.3">
      <c r="A890" t="s">
        <v>2197</v>
      </c>
      <c r="C890">
        <v>2</v>
      </c>
    </row>
    <row r="891" spans="1:3" x14ac:dyDescent="0.3">
      <c r="A891" t="s">
        <v>2198</v>
      </c>
      <c r="C891">
        <v>2</v>
      </c>
    </row>
    <row r="892" spans="1:3" x14ac:dyDescent="0.3">
      <c r="A892" t="s">
        <v>2199</v>
      </c>
      <c r="C892">
        <v>2</v>
      </c>
    </row>
    <row r="893" spans="1:3" x14ac:dyDescent="0.3">
      <c r="A893" t="s">
        <v>2200</v>
      </c>
      <c r="C893">
        <v>2</v>
      </c>
    </row>
    <row r="894" spans="1:3" x14ac:dyDescent="0.3">
      <c r="A894" t="s">
        <v>2201</v>
      </c>
      <c r="C894">
        <v>2</v>
      </c>
    </row>
    <row r="895" spans="1:3" x14ac:dyDescent="0.3">
      <c r="A895" t="s">
        <v>2202</v>
      </c>
      <c r="C895">
        <v>2</v>
      </c>
    </row>
    <row r="896" spans="1:3" x14ac:dyDescent="0.3">
      <c r="A896" t="s">
        <v>2203</v>
      </c>
      <c r="C896">
        <v>2</v>
      </c>
    </row>
    <row r="897" spans="1:3" x14ac:dyDescent="0.3">
      <c r="A897" t="s">
        <v>2204</v>
      </c>
      <c r="C897">
        <v>2</v>
      </c>
    </row>
    <row r="898" spans="1:3" x14ac:dyDescent="0.3">
      <c r="A898" t="s">
        <v>2205</v>
      </c>
      <c r="C898">
        <v>2</v>
      </c>
    </row>
    <row r="899" spans="1:3" x14ac:dyDescent="0.3">
      <c r="A899" t="s">
        <v>2206</v>
      </c>
      <c r="C899">
        <v>2</v>
      </c>
    </row>
    <row r="900" spans="1:3" x14ac:dyDescent="0.3">
      <c r="A900" t="s">
        <v>2207</v>
      </c>
      <c r="C900">
        <v>2</v>
      </c>
    </row>
    <row r="901" spans="1:3" x14ac:dyDescent="0.3">
      <c r="A901" t="s">
        <v>2208</v>
      </c>
      <c r="C901">
        <v>2</v>
      </c>
    </row>
    <row r="902" spans="1:3" x14ac:dyDescent="0.3">
      <c r="A902" t="s">
        <v>2209</v>
      </c>
      <c r="C902">
        <v>2</v>
      </c>
    </row>
    <row r="903" spans="1:3" x14ac:dyDescent="0.3">
      <c r="A903" t="s">
        <v>2210</v>
      </c>
      <c r="C903">
        <v>2</v>
      </c>
    </row>
    <row r="904" spans="1:3" x14ac:dyDescent="0.3">
      <c r="A904" t="s">
        <v>2211</v>
      </c>
      <c r="C904">
        <v>2</v>
      </c>
    </row>
    <row r="905" spans="1:3" x14ac:dyDescent="0.3">
      <c r="A905" t="s">
        <v>2212</v>
      </c>
      <c r="C905">
        <v>2</v>
      </c>
    </row>
    <row r="906" spans="1:3" x14ac:dyDescent="0.3">
      <c r="A906" t="s">
        <v>2213</v>
      </c>
      <c r="C906">
        <v>2</v>
      </c>
    </row>
    <row r="907" spans="1:3" x14ac:dyDescent="0.3">
      <c r="A907" t="s">
        <v>2214</v>
      </c>
      <c r="C907">
        <v>2</v>
      </c>
    </row>
    <row r="908" spans="1:3" x14ac:dyDescent="0.3">
      <c r="A908" t="s">
        <v>2215</v>
      </c>
      <c r="C908">
        <v>2</v>
      </c>
    </row>
    <row r="909" spans="1:3" x14ac:dyDescent="0.3">
      <c r="A909" t="s">
        <v>2216</v>
      </c>
      <c r="C909">
        <v>2</v>
      </c>
    </row>
    <row r="910" spans="1:3" x14ac:dyDescent="0.3">
      <c r="A910" t="s">
        <v>2217</v>
      </c>
      <c r="C910">
        <v>2</v>
      </c>
    </row>
    <row r="911" spans="1:3" x14ac:dyDescent="0.3">
      <c r="A911" t="s">
        <v>2218</v>
      </c>
      <c r="C911">
        <v>2</v>
      </c>
    </row>
    <row r="912" spans="1:3" x14ac:dyDescent="0.3">
      <c r="A912" t="s">
        <v>2219</v>
      </c>
      <c r="C912">
        <v>2</v>
      </c>
    </row>
    <row r="913" spans="1:3" x14ac:dyDescent="0.3">
      <c r="A913" t="s">
        <v>2220</v>
      </c>
      <c r="C913">
        <v>2</v>
      </c>
    </row>
    <row r="914" spans="1:3" x14ac:dyDescent="0.3">
      <c r="A914" t="s">
        <v>2221</v>
      </c>
      <c r="C914">
        <v>2</v>
      </c>
    </row>
    <row r="915" spans="1:3" x14ac:dyDescent="0.3">
      <c r="A915" t="s">
        <v>2222</v>
      </c>
      <c r="C915">
        <v>2</v>
      </c>
    </row>
    <row r="916" spans="1:3" x14ac:dyDescent="0.3">
      <c r="A916" t="s">
        <v>2223</v>
      </c>
      <c r="C916">
        <v>2</v>
      </c>
    </row>
    <row r="917" spans="1:3" x14ac:dyDescent="0.3">
      <c r="A917" t="s">
        <v>2224</v>
      </c>
      <c r="C917">
        <v>2</v>
      </c>
    </row>
    <row r="918" spans="1:3" x14ac:dyDescent="0.3">
      <c r="A918" t="s">
        <v>2225</v>
      </c>
      <c r="C918">
        <v>2</v>
      </c>
    </row>
    <row r="919" spans="1:3" x14ac:dyDescent="0.3">
      <c r="A919" t="s">
        <v>2226</v>
      </c>
      <c r="C919">
        <v>2</v>
      </c>
    </row>
    <row r="920" spans="1:3" x14ac:dyDescent="0.3">
      <c r="A920" t="s">
        <v>2227</v>
      </c>
      <c r="C920">
        <v>2</v>
      </c>
    </row>
    <row r="921" spans="1:3" x14ac:dyDescent="0.3">
      <c r="A921" t="s">
        <v>2228</v>
      </c>
      <c r="C921">
        <v>2</v>
      </c>
    </row>
    <row r="922" spans="1:3" x14ac:dyDescent="0.3">
      <c r="A922" t="s">
        <v>2229</v>
      </c>
      <c r="C922">
        <v>2</v>
      </c>
    </row>
    <row r="923" spans="1:3" x14ac:dyDescent="0.3">
      <c r="A923" t="s">
        <v>2230</v>
      </c>
      <c r="C923">
        <v>2</v>
      </c>
    </row>
    <row r="924" spans="1:3" x14ac:dyDescent="0.3">
      <c r="A924" t="s">
        <v>2231</v>
      </c>
      <c r="C924">
        <v>2</v>
      </c>
    </row>
    <row r="925" spans="1:3" x14ac:dyDescent="0.3">
      <c r="A925" t="s">
        <v>2232</v>
      </c>
      <c r="C925">
        <v>2</v>
      </c>
    </row>
    <row r="926" spans="1:3" x14ac:dyDescent="0.3">
      <c r="A926" t="s">
        <v>2233</v>
      </c>
      <c r="C926">
        <v>2</v>
      </c>
    </row>
    <row r="927" spans="1:3" x14ac:dyDescent="0.3">
      <c r="A927" t="s">
        <v>2234</v>
      </c>
      <c r="C927">
        <v>2</v>
      </c>
    </row>
    <row r="928" spans="1:3" x14ac:dyDescent="0.3">
      <c r="A928" t="s">
        <v>2235</v>
      </c>
      <c r="C928">
        <v>2</v>
      </c>
    </row>
    <row r="929" spans="1:3" x14ac:dyDescent="0.3">
      <c r="A929" t="s">
        <v>2236</v>
      </c>
      <c r="C929">
        <v>2</v>
      </c>
    </row>
    <row r="930" spans="1:3" x14ac:dyDescent="0.3">
      <c r="A930" t="s">
        <v>2237</v>
      </c>
      <c r="C930">
        <v>2</v>
      </c>
    </row>
    <row r="931" spans="1:3" x14ac:dyDescent="0.3">
      <c r="A931" t="s">
        <v>923</v>
      </c>
      <c r="B931">
        <v>1</v>
      </c>
      <c r="C931">
        <v>2</v>
      </c>
    </row>
    <row r="932" spans="1:3" x14ac:dyDescent="0.3">
      <c r="A932" t="s">
        <v>2238</v>
      </c>
      <c r="C932">
        <v>2</v>
      </c>
    </row>
    <row r="933" spans="1:3" x14ac:dyDescent="0.3">
      <c r="A933" t="s">
        <v>2239</v>
      </c>
      <c r="C933">
        <v>2</v>
      </c>
    </row>
    <row r="934" spans="1:3" x14ac:dyDescent="0.3">
      <c r="A934" t="s">
        <v>2240</v>
      </c>
      <c r="C934">
        <v>2</v>
      </c>
    </row>
    <row r="935" spans="1:3" x14ac:dyDescent="0.3">
      <c r="A935" t="s">
        <v>904</v>
      </c>
      <c r="B935">
        <v>1</v>
      </c>
      <c r="C935">
        <v>2</v>
      </c>
    </row>
    <row r="936" spans="1:3" x14ac:dyDescent="0.3">
      <c r="A936" t="s">
        <v>2241</v>
      </c>
      <c r="C936">
        <v>2</v>
      </c>
    </row>
    <row r="937" spans="1:3" x14ac:dyDescent="0.3">
      <c r="A937" t="s">
        <v>2242</v>
      </c>
      <c r="C937">
        <v>2</v>
      </c>
    </row>
    <row r="938" spans="1:3" x14ac:dyDescent="0.3">
      <c r="A938" t="s">
        <v>2243</v>
      </c>
      <c r="C938">
        <v>2</v>
      </c>
    </row>
    <row r="939" spans="1:3" x14ac:dyDescent="0.3">
      <c r="A939" t="s">
        <v>2244</v>
      </c>
      <c r="C939">
        <v>2</v>
      </c>
    </row>
    <row r="940" spans="1:3" x14ac:dyDescent="0.3">
      <c r="A940" t="s">
        <v>2245</v>
      </c>
      <c r="C940">
        <v>2</v>
      </c>
    </row>
    <row r="941" spans="1:3" x14ac:dyDescent="0.3">
      <c r="A941" t="s">
        <v>2246</v>
      </c>
      <c r="C941">
        <v>2</v>
      </c>
    </row>
    <row r="942" spans="1:3" x14ac:dyDescent="0.3">
      <c r="A942" t="s">
        <v>2247</v>
      </c>
      <c r="C942">
        <v>2</v>
      </c>
    </row>
    <row r="943" spans="1:3" x14ac:dyDescent="0.3">
      <c r="A943" t="s">
        <v>2248</v>
      </c>
      <c r="C943">
        <v>2</v>
      </c>
    </row>
    <row r="944" spans="1:3" x14ac:dyDescent="0.3">
      <c r="A944" t="s">
        <v>2249</v>
      </c>
      <c r="C944">
        <v>2</v>
      </c>
    </row>
    <row r="945" spans="1:3" x14ac:dyDescent="0.3">
      <c r="A945" t="s">
        <v>913</v>
      </c>
      <c r="B945">
        <v>1</v>
      </c>
      <c r="C945">
        <v>2</v>
      </c>
    </row>
    <row r="946" spans="1:3" x14ac:dyDescent="0.3">
      <c r="A946" t="s">
        <v>2250</v>
      </c>
      <c r="C946">
        <v>2</v>
      </c>
    </row>
    <row r="947" spans="1:3" x14ac:dyDescent="0.3">
      <c r="A947" t="s">
        <v>2251</v>
      </c>
      <c r="C947">
        <v>2</v>
      </c>
    </row>
    <row r="948" spans="1:3" x14ac:dyDescent="0.3">
      <c r="A948" t="s">
        <v>2252</v>
      </c>
      <c r="C948">
        <v>2</v>
      </c>
    </row>
    <row r="949" spans="1:3" x14ac:dyDescent="0.3">
      <c r="A949" t="s">
        <v>2253</v>
      </c>
      <c r="C949">
        <v>2</v>
      </c>
    </row>
    <row r="950" spans="1:3" x14ac:dyDescent="0.3">
      <c r="A950" t="s">
        <v>2254</v>
      </c>
      <c r="C950">
        <v>2</v>
      </c>
    </row>
    <row r="951" spans="1:3" x14ac:dyDescent="0.3">
      <c r="A951" t="s">
        <v>2255</v>
      </c>
      <c r="C951">
        <v>2</v>
      </c>
    </row>
    <row r="952" spans="1:3" x14ac:dyDescent="0.3">
      <c r="A952" t="s">
        <v>2256</v>
      </c>
      <c r="C952">
        <v>2</v>
      </c>
    </row>
    <row r="953" spans="1:3" x14ac:dyDescent="0.3">
      <c r="A953" t="s">
        <v>1303</v>
      </c>
      <c r="B953">
        <v>1</v>
      </c>
      <c r="C953">
        <v>2</v>
      </c>
    </row>
    <row r="954" spans="1:3" x14ac:dyDescent="0.3">
      <c r="A954" t="s">
        <v>2257</v>
      </c>
      <c r="C954">
        <v>2</v>
      </c>
    </row>
    <row r="955" spans="1:3" x14ac:dyDescent="0.3">
      <c r="A955" t="s">
        <v>2258</v>
      </c>
      <c r="C955">
        <v>2</v>
      </c>
    </row>
    <row r="956" spans="1:3" x14ac:dyDescent="0.3">
      <c r="A956" t="s">
        <v>2259</v>
      </c>
      <c r="C956">
        <v>2</v>
      </c>
    </row>
    <row r="957" spans="1:3" x14ac:dyDescent="0.3">
      <c r="A957" t="s">
        <v>2260</v>
      </c>
      <c r="C957">
        <v>2</v>
      </c>
    </row>
    <row r="958" spans="1:3" x14ac:dyDescent="0.3">
      <c r="A958" t="s">
        <v>2261</v>
      </c>
      <c r="C958">
        <v>2</v>
      </c>
    </row>
    <row r="959" spans="1:3" x14ac:dyDescent="0.3">
      <c r="A959" t="s">
        <v>2262</v>
      </c>
      <c r="C959">
        <v>2</v>
      </c>
    </row>
    <row r="960" spans="1:3" x14ac:dyDescent="0.3">
      <c r="A960" t="s">
        <v>2263</v>
      </c>
      <c r="C960">
        <v>2</v>
      </c>
    </row>
    <row r="961" spans="1:3" x14ac:dyDescent="0.3">
      <c r="A961" t="s">
        <v>2264</v>
      </c>
      <c r="C961">
        <v>2</v>
      </c>
    </row>
    <row r="962" spans="1:3" x14ac:dyDescent="0.3">
      <c r="A962" t="s">
        <v>2265</v>
      </c>
      <c r="C962">
        <v>2</v>
      </c>
    </row>
    <row r="963" spans="1:3" x14ac:dyDescent="0.3">
      <c r="A963" t="s">
        <v>2266</v>
      </c>
      <c r="C963">
        <v>2</v>
      </c>
    </row>
    <row r="964" spans="1:3" x14ac:dyDescent="0.3">
      <c r="A964" t="s">
        <v>2267</v>
      </c>
      <c r="C964">
        <v>2</v>
      </c>
    </row>
    <row r="965" spans="1:3" x14ac:dyDescent="0.3">
      <c r="A965" t="s">
        <v>2268</v>
      </c>
      <c r="C965">
        <v>2</v>
      </c>
    </row>
    <row r="966" spans="1:3" x14ac:dyDescent="0.3">
      <c r="A966" t="s">
        <v>2269</v>
      </c>
      <c r="C966">
        <v>2</v>
      </c>
    </row>
    <row r="967" spans="1:3" x14ac:dyDescent="0.3">
      <c r="A967" t="s">
        <v>2270</v>
      </c>
      <c r="C967">
        <v>2</v>
      </c>
    </row>
    <row r="968" spans="1:3" x14ac:dyDescent="0.3">
      <c r="A968" t="s">
        <v>2271</v>
      </c>
      <c r="C968">
        <v>2</v>
      </c>
    </row>
    <row r="969" spans="1:3" x14ac:dyDescent="0.3">
      <c r="A969" t="s">
        <v>2272</v>
      </c>
      <c r="C969">
        <v>2</v>
      </c>
    </row>
    <row r="970" spans="1:3" x14ac:dyDescent="0.3">
      <c r="A970" t="s">
        <v>2273</v>
      </c>
      <c r="C970">
        <v>2</v>
      </c>
    </row>
    <row r="971" spans="1:3" x14ac:dyDescent="0.3">
      <c r="A971" t="s">
        <v>940</v>
      </c>
      <c r="B971">
        <v>1</v>
      </c>
      <c r="C971">
        <v>2</v>
      </c>
    </row>
    <row r="972" spans="1:3" x14ac:dyDescent="0.3">
      <c r="A972" t="s">
        <v>2274</v>
      </c>
      <c r="C972">
        <v>2</v>
      </c>
    </row>
    <row r="973" spans="1:3" x14ac:dyDescent="0.3">
      <c r="A973" t="s">
        <v>2275</v>
      </c>
      <c r="C973">
        <v>2</v>
      </c>
    </row>
    <row r="974" spans="1:3" x14ac:dyDescent="0.3">
      <c r="A974" t="s">
        <v>2276</v>
      </c>
      <c r="C974">
        <v>2</v>
      </c>
    </row>
    <row r="975" spans="1:3" x14ac:dyDescent="0.3">
      <c r="A975" t="s">
        <v>2277</v>
      </c>
      <c r="C975">
        <v>2</v>
      </c>
    </row>
    <row r="976" spans="1:3" x14ac:dyDescent="0.3">
      <c r="A976" t="s">
        <v>2278</v>
      </c>
      <c r="C976">
        <v>2</v>
      </c>
    </row>
    <row r="977" spans="1:3" x14ac:dyDescent="0.3">
      <c r="A977" t="s">
        <v>2279</v>
      </c>
      <c r="C977">
        <v>2</v>
      </c>
    </row>
    <row r="978" spans="1:3" x14ac:dyDescent="0.3">
      <c r="A978" t="s">
        <v>2280</v>
      </c>
      <c r="C978">
        <v>2</v>
      </c>
    </row>
    <row r="979" spans="1:3" x14ac:dyDescent="0.3">
      <c r="A979" t="s">
        <v>2281</v>
      </c>
      <c r="C979">
        <v>2</v>
      </c>
    </row>
    <row r="980" spans="1:3" x14ac:dyDescent="0.3">
      <c r="A980" t="s">
        <v>2282</v>
      </c>
      <c r="C980">
        <v>2</v>
      </c>
    </row>
    <row r="981" spans="1:3" x14ac:dyDescent="0.3">
      <c r="A981" t="s">
        <v>2283</v>
      </c>
      <c r="C981">
        <v>2</v>
      </c>
    </row>
    <row r="982" spans="1:3" x14ac:dyDescent="0.3">
      <c r="A982" t="s">
        <v>2284</v>
      </c>
      <c r="C982">
        <v>2</v>
      </c>
    </row>
    <row r="983" spans="1:3" x14ac:dyDescent="0.3">
      <c r="A983" t="s">
        <v>2285</v>
      </c>
      <c r="C983">
        <v>2</v>
      </c>
    </row>
    <row r="984" spans="1:3" x14ac:dyDescent="0.3">
      <c r="A984" t="s">
        <v>2286</v>
      </c>
      <c r="C984">
        <v>2</v>
      </c>
    </row>
    <row r="985" spans="1:3" x14ac:dyDescent="0.3">
      <c r="A985" t="s">
        <v>2287</v>
      </c>
      <c r="C985">
        <v>2</v>
      </c>
    </row>
    <row r="986" spans="1:3" x14ac:dyDescent="0.3">
      <c r="A986" t="s">
        <v>2288</v>
      </c>
      <c r="C986">
        <v>2</v>
      </c>
    </row>
    <row r="987" spans="1:3" x14ac:dyDescent="0.3">
      <c r="A987" t="s">
        <v>2289</v>
      </c>
      <c r="C987">
        <v>2</v>
      </c>
    </row>
    <row r="988" spans="1:3" x14ac:dyDescent="0.3">
      <c r="A988" t="s">
        <v>2290</v>
      </c>
      <c r="C988">
        <v>2</v>
      </c>
    </row>
    <row r="989" spans="1:3" x14ac:dyDescent="0.3">
      <c r="A989" t="s">
        <v>2291</v>
      </c>
      <c r="C989">
        <v>2</v>
      </c>
    </row>
    <row r="990" spans="1:3" x14ac:dyDescent="0.3">
      <c r="A990" t="s">
        <v>2292</v>
      </c>
      <c r="C990">
        <v>2</v>
      </c>
    </row>
    <row r="991" spans="1:3" x14ac:dyDescent="0.3">
      <c r="A991" t="s">
        <v>2293</v>
      </c>
      <c r="C991">
        <v>2</v>
      </c>
    </row>
    <row r="992" spans="1:3" x14ac:dyDescent="0.3">
      <c r="A992" t="s">
        <v>2294</v>
      </c>
      <c r="C992">
        <v>2</v>
      </c>
    </row>
    <row r="993" spans="1:3" x14ac:dyDescent="0.3">
      <c r="A993" t="s">
        <v>2295</v>
      </c>
      <c r="C993">
        <v>2</v>
      </c>
    </row>
    <row r="994" spans="1:3" x14ac:dyDescent="0.3">
      <c r="A994" t="s">
        <v>2296</v>
      </c>
      <c r="C994">
        <v>2</v>
      </c>
    </row>
    <row r="995" spans="1:3" x14ac:dyDescent="0.3">
      <c r="A995" t="s">
        <v>2297</v>
      </c>
      <c r="C995">
        <v>2</v>
      </c>
    </row>
    <row r="996" spans="1:3" x14ac:dyDescent="0.3">
      <c r="A996" t="s">
        <v>2298</v>
      </c>
      <c r="C996">
        <v>2</v>
      </c>
    </row>
    <row r="997" spans="1:3" x14ac:dyDescent="0.3">
      <c r="A997" t="s">
        <v>2299</v>
      </c>
      <c r="C997">
        <v>2</v>
      </c>
    </row>
    <row r="998" spans="1:3" x14ac:dyDescent="0.3">
      <c r="A998" t="s">
        <v>2300</v>
      </c>
      <c r="C998">
        <v>2</v>
      </c>
    </row>
    <row r="999" spans="1:3" x14ac:dyDescent="0.3">
      <c r="A999" t="s">
        <v>2301</v>
      </c>
      <c r="C999">
        <v>2</v>
      </c>
    </row>
    <row r="1000" spans="1:3" x14ac:dyDescent="0.3">
      <c r="A1000" t="s">
        <v>2302</v>
      </c>
      <c r="C1000">
        <v>2</v>
      </c>
    </row>
    <row r="1001" spans="1:3" x14ac:dyDescent="0.3">
      <c r="A1001" t="s">
        <v>2303</v>
      </c>
      <c r="C1001">
        <v>2</v>
      </c>
    </row>
    <row r="1002" spans="1:3" x14ac:dyDescent="0.3">
      <c r="A1002" t="s">
        <v>2304</v>
      </c>
      <c r="C1002">
        <v>2</v>
      </c>
    </row>
    <row r="1003" spans="1:3" x14ac:dyDescent="0.3">
      <c r="A1003" t="s">
        <v>2305</v>
      </c>
      <c r="C1003">
        <v>2</v>
      </c>
    </row>
    <row r="1004" spans="1:3" x14ac:dyDescent="0.3">
      <c r="A1004" t="s">
        <v>2306</v>
      </c>
      <c r="C1004">
        <v>2</v>
      </c>
    </row>
    <row r="1005" spans="1:3" x14ac:dyDescent="0.3">
      <c r="A1005" t="s">
        <v>2307</v>
      </c>
      <c r="C1005">
        <v>2</v>
      </c>
    </row>
    <row r="1006" spans="1:3" x14ac:dyDescent="0.3">
      <c r="A1006" t="s">
        <v>2308</v>
      </c>
      <c r="C1006">
        <v>2</v>
      </c>
    </row>
    <row r="1007" spans="1:3" x14ac:dyDescent="0.3">
      <c r="A1007" t="s">
        <v>1382</v>
      </c>
      <c r="B1007">
        <v>1</v>
      </c>
      <c r="C1007">
        <v>2</v>
      </c>
    </row>
    <row r="1008" spans="1:3" x14ac:dyDescent="0.3">
      <c r="A1008" t="s">
        <v>2309</v>
      </c>
      <c r="C1008">
        <v>2</v>
      </c>
    </row>
    <row r="1009" spans="1:3" x14ac:dyDescent="0.3">
      <c r="A1009" t="s">
        <v>2310</v>
      </c>
      <c r="C1009">
        <v>2</v>
      </c>
    </row>
    <row r="1010" spans="1:3" x14ac:dyDescent="0.3">
      <c r="A1010" t="s">
        <v>981</v>
      </c>
      <c r="B1010">
        <v>1</v>
      </c>
      <c r="C1010">
        <v>2</v>
      </c>
    </row>
    <row r="1011" spans="1:3" x14ac:dyDescent="0.3">
      <c r="A1011" t="s">
        <v>2311</v>
      </c>
      <c r="C1011">
        <v>2</v>
      </c>
    </row>
    <row r="1012" spans="1:3" x14ac:dyDescent="0.3">
      <c r="A1012" t="s">
        <v>2312</v>
      </c>
      <c r="C1012">
        <v>2</v>
      </c>
    </row>
    <row r="1013" spans="1:3" x14ac:dyDescent="0.3">
      <c r="A1013" t="s">
        <v>2313</v>
      </c>
      <c r="C1013">
        <v>2</v>
      </c>
    </row>
    <row r="1014" spans="1:3" x14ac:dyDescent="0.3">
      <c r="A1014" t="s">
        <v>2314</v>
      </c>
      <c r="C1014">
        <v>2</v>
      </c>
    </row>
    <row r="1015" spans="1:3" x14ac:dyDescent="0.3">
      <c r="A1015" t="s">
        <v>2315</v>
      </c>
      <c r="C1015">
        <v>2</v>
      </c>
    </row>
    <row r="1016" spans="1:3" x14ac:dyDescent="0.3">
      <c r="A1016" t="s">
        <v>2316</v>
      </c>
      <c r="C1016">
        <v>2</v>
      </c>
    </row>
    <row r="1017" spans="1:3" x14ac:dyDescent="0.3">
      <c r="A1017" t="s">
        <v>2317</v>
      </c>
      <c r="C1017">
        <v>2</v>
      </c>
    </row>
    <row r="1018" spans="1:3" x14ac:dyDescent="0.3">
      <c r="A1018" t="s">
        <v>2318</v>
      </c>
      <c r="C1018">
        <v>2</v>
      </c>
    </row>
    <row r="1019" spans="1:3" x14ac:dyDescent="0.3">
      <c r="A1019" t="s">
        <v>2319</v>
      </c>
      <c r="C1019">
        <v>2</v>
      </c>
    </row>
    <row r="1020" spans="1:3" x14ac:dyDescent="0.3">
      <c r="A1020" t="s">
        <v>2320</v>
      </c>
      <c r="C1020">
        <v>2</v>
      </c>
    </row>
    <row r="1021" spans="1:3" x14ac:dyDescent="0.3">
      <c r="A1021" t="s">
        <v>2321</v>
      </c>
      <c r="C1021">
        <v>2</v>
      </c>
    </row>
    <row r="1022" spans="1:3" x14ac:dyDescent="0.3">
      <c r="A1022" t="s">
        <v>2322</v>
      </c>
      <c r="C1022">
        <v>2</v>
      </c>
    </row>
    <row r="1023" spans="1:3" x14ac:dyDescent="0.3">
      <c r="A1023" t="s">
        <v>2323</v>
      </c>
      <c r="C1023">
        <v>2</v>
      </c>
    </row>
    <row r="1024" spans="1:3" x14ac:dyDescent="0.3">
      <c r="A1024" t="s">
        <v>2324</v>
      </c>
      <c r="C1024">
        <v>2</v>
      </c>
    </row>
    <row r="1025" spans="1:3" x14ac:dyDescent="0.3">
      <c r="A1025" t="s">
        <v>2325</v>
      </c>
      <c r="C1025">
        <v>2</v>
      </c>
    </row>
    <row r="1026" spans="1:3" x14ac:dyDescent="0.3">
      <c r="A1026" t="s">
        <v>2326</v>
      </c>
      <c r="C1026">
        <v>2</v>
      </c>
    </row>
    <row r="1027" spans="1:3" x14ac:dyDescent="0.3">
      <c r="A1027" t="s">
        <v>2327</v>
      </c>
      <c r="C1027">
        <v>2</v>
      </c>
    </row>
    <row r="1028" spans="1:3" x14ac:dyDescent="0.3">
      <c r="A1028" t="s">
        <v>1001</v>
      </c>
      <c r="B1028">
        <v>1</v>
      </c>
      <c r="C1028">
        <v>2</v>
      </c>
    </row>
    <row r="1029" spans="1:3" x14ac:dyDescent="0.3">
      <c r="A1029" t="s">
        <v>2328</v>
      </c>
      <c r="C1029">
        <v>2</v>
      </c>
    </row>
    <row r="1030" spans="1:3" x14ac:dyDescent="0.3">
      <c r="A1030" t="s">
        <v>2329</v>
      </c>
      <c r="C1030">
        <v>2</v>
      </c>
    </row>
    <row r="1031" spans="1:3" x14ac:dyDescent="0.3">
      <c r="A1031" t="s">
        <v>2330</v>
      </c>
      <c r="C1031">
        <v>2</v>
      </c>
    </row>
    <row r="1032" spans="1:3" x14ac:dyDescent="0.3">
      <c r="A1032" t="s">
        <v>2331</v>
      </c>
      <c r="C1032">
        <v>2</v>
      </c>
    </row>
    <row r="1033" spans="1:3" x14ac:dyDescent="0.3">
      <c r="A1033" t="s">
        <v>2332</v>
      </c>
      <c r="C1033">
        <v>2</v>
      </c>
    </row>
    <row r="1034" spans="1:3" x14ac:dyDescent="0.3">
      <c r="A1034" t="s">
        <v>2333</v>
      </c>
      <c r="C1034">
        <v>2</v>
      </c>
    </row>
    <row r="1035" spans="1:3" x14ac:dyDescent="0.3">
      <c r="A1035" t="s">
        <v>2334</v>
      </c>
      <c r="C1035">
        <v>2</v>
      </c>
    </row>
    <row r="1036" spans="1:3" x14ac:dyDescent="0.3">
      <c r="A1036" t="s">
        <v>1009</v>
      </c>
      <c r="B1036">
        <v>1</v>
      </c>
      <c r="C1036">
        <v>2</v>
      </c>
    </row>
    <row r="1037" spans="1:3" x14ac:dyDescent="0.3">
      <c r="A1037" t="s">
        <v>2335</v>
      </c>
      <c r="C1037">
        <v>2</v>
      </c>
    </row>
    <row r="1038" spans="1:3" x14ac:dyDescent="0.3">
      <c r="A1038" t="s">
        <v>2336</v>
      </c>
      <c r="C1038">
        <v>2</v>
      </c>
    </row>
    <row r="1039" spans="1:3" x14ac:dyDescent="0.3">
      <c r="A1039" t="s">
        <v>2337</v>
      </c>
      <c r="C1039">
        <v>2</v>
      </c>
    </row>
    <row r="1040" spans="1:3" x14ac:dyDescent="0.3">
      <c r="A1040" t="s">
        <v>2338</v>
      </c>
      <c r="C1040">
        <v>2</v>
      </c>
    </row>
    <row r="1041" spans="1:3" x14ac:dyDescent="0.3">
      <c r="A1041" t="s">
        <v>2339</v>
      </c>
      <c r="C1041">
        <v>2</v>
      </c>
    </row>
    <row r="1042" spans="1:3" x14ac:dyDescent="0.3">
      <c r="A1042" t="s">
        <v>2340</v>
      </c>
      <c r="C1042">
        <v>2</v>
      </c>
    </row>
    <row r="1043" spans="1:3" x14ac:dyDescent="0.3">
      <c r="A1043" t="s">
        <v>2341</v>
      </c>
      <c r="C1043">
        <v>2</v>
      </c>
    </row>
    <row r="1044" spans="1:3" x14ac:dyDescent="0.3">
      <c r="A1044" t="s">
        <v>2342</v>
      </c>
      <c r="C1044">
        <v>2</v>
      </c>
    </row>
    <row r="1045" spans="1:3" x14ac:dyDescent="0.3">
      <c r="A1045" t="s">
        <v>2343</v>
      </c>
      <c r="C1045">
        <v>2</v>
      </c>
    </row>
    <row r="1046" spans="1:3" x14ac:dyDescent="0.3">
      <c r="A1046" t="s">
        <v>2344</v>
      </c>
      <c r="C1046">
        <v>2</v>
      </c>
    </row>
    <row r="1047" spans="1:3" x14ac:dyDescent="0.3">
      <c r="A1047" t="s">
        <v>2345</v>
      </c>
      <c r="C1047">
        <v>2</v>
      </c>
    </row>
    <row r="1048" spans="1:3" x14ac:dyDescent="0.3">
      <c r="A1048" t="s">
        <v>2346</v>
      </c>
      <c r="C1048">
        <v>2</v>
      </c>
    </row>
    <row r="1049" spans="1:3" x14ac:dyDescent="0.3">
      <c r="A1049" t="s">
        <v>2347</v>
      </c>
      <c r="C1049">
        <v>2</v>
      </c>
    </row>
    <row r="1050" spans="1:3" x14ac:dyDescent="0.3">
      <c r="A1050" t="s">
        <v>2348</v>
      </c>
      <c r="C1050">
        <v>2</v>
      </c>
    </row>
    <row r="1051" spans="1:3" x14ac:dyDescent="0.3">
      <c r="A1051" t="s">
        <v>2349</v>
      </c>
      <c r="C1051">
        <v>2</v>
      </c>
    </row>
    <row r="1052" spans="1:3" x14ac:dyDescent="0.3">
      <c r="A1052" t="s">
        <v>2350</v>
      </c>
      <c r="C1052">
        <v>2</v>
      </c>
    </row>
    <row r="1053" spans="1:3" x14ac:dyDescent="0.3">
      <c r="A1053" t="s">
        <v>2351</v>
      </c>
      <c r="C1053">
        <v>2</v>
      </c>
    </row>
    <row r="1054" spans="1:3" x14ac:dyDescent="0.3">
      <c r="A1054" t="s">
        <v>2352</v>
      </c>
      <c r="C1054">
        <v>2</v>
      </c>
    </row>
    <row r="1055" spans="1:3" x14ac:dyDescent="0.3">
      <c r="A1055" t="s">
        <v>2353</v>
      </c>
      <c r="C1055">
        <v>2</v>
      </c>
    </row>
    <row r="1056" spans="1:3" x14ac:dyDescent="0.3">
      <c r="A1056" t="s">
        <v>2354</v>
      </c>
      <c r="C1056">
        <v>2</v>
      </c>
    </row>
    <row r="1057" spans="1:3" x14ac:dyDescent="0.3">
      <c r="A1057" t="s">
        <v>2355</v>
      </c>
      <c r="C1057">
        <v>2</v>
      </c>
    </row>
    <row r="1058" spans="1:3" x14ac:dyDescent="0.3">
      <c r="A1058" t="s">
        <v>2356</v>
      </c>
      <c r="C1058">
        <v>2</v>
      </c>
    </row>
    <row r="1059" spans="1:3" x14ac:dyDescent="0.3">
      <c r="A1059" t="s">
        <v>2357</v>
      </c>
      <c r="C1059">
        <v>2</v>
      </c>
    </row>
    <row r="1060" spans="1:3" x14ac:dyDescent="0.3">
      <c r="A1060" t="s">
        <v>2358</v>
      </c>
      <c r="C1060">
        <v>2</v>
      </c>
    </row>
    <row r="1061" spans="1:3" x14ac:dyDescent="0.3">
      <c r="A1061" t="s">
        <v>2359</v>
      </c>
      <c r="C1061">
        <v>2</v>
      </c>
    </row>
    <row r="1062" spans="1:3" x14ac:dyDescent="0.3">
      <c r="A1062" t="s">
        <v>2360</v>
      </c>
      <c r="C1062">
        <v>2</v>
      </c>
    </row>
    <row r="1063" spans="1:3" x14ac:dyDescent="0.3">
      <c r="A1063" t="s">
        <v>2361</v>
      </c>
      <c r="C1063">
        <v>2</v>
      </c>
    </row>
    <row r="1064" spans="1:3" x14ac:dyDescent="0.3">
      <c r="A1064" t="s">
        <v>2362</v>
      </c>
      <c r="C1064">
        <v>2</v>
      </c>
    </row>
    <row r="1065" spans="1:3" x14ac:dyDescent="0.3">
      <c r="A1065" t="s">
        <v>2363</v>
      </c>
      <c r="C1065">
        <v>2</v>
      </c>
    </row>
    <row r="1066" spans="1:3" x14ac:dyDescent="0.3">
      <c r="A1066" t="s">
        <v>2364</v>
      </c>
      <c r="C1066">
        <v>2</v>
      </c>
    </row>
    <row r="1067" spans="1:3" x14ac:dyDescent="0.3">
      <c r="A1067" t="s">
        <v>2365</v>
      </c>
      <c r="C1067">
        <v>2</v>
      </c>
    </row>
    <row r="1068" spans="1:3" x14ac:dyDescent="0.3">
      <c r="A1068" t="s">
        <v>2366</v>
      </c>
      <c r="C1068">
        <v>2</v>
      </c>
    </row>
    <row r="1069" spans="1:3" x14ac:dyDescent="0.3">
      <c r="A1069" t="s">
        <v>2367</v>
      </c>
      <c r="C1069">
        <v>2</v>
      </c>
    </row>
    <row r="1070" spans="1:3" x14ac:dyDescent="0.3">
      <c r="A1070" t="s">
        <v>2368</v>
      </c>
      <c r="C1070">
        <v>2</v>
      </c>
    </row>
    <row r="1071" spans="1:3" x14ac:dyDescent="0.3">
      <c r="A1071" t="s">
        <v>2369</v>
      </c>
      <c r="C1071">
        <v>2</v>
      </c>
    </row>
    <row r="1072" spans="1:3" x14ac:dyDescent="0.3">
      <c r="A1072" t="s">
        <v>2370</v>
      </c>
      <c r="C1072">
        <v>2</v>
      </c>
    </row>
    <row r="1073" spans="1:3" x14ac:dyDescent="0.3">
      <c r="A1073" t="s">
        <v>2371</v>
      </c>
      <c r="C1073">
        <v>2</v>
      </c>
    </row>
    <row r="1074" spans="1:3" x14ac:dyDescent="0.3">
      <c r="A1074" t="s">
        <v>2372</v>
      </c>
      <c r="C1074">
        <v>2</v>
      </c>
    </row>
    <row r="1075" spans="1:3" x14ac:dyDescent="0.3">
      <c r="A1075" t="s">
        <v>2373</v>
      </c>
      <c r="C1075">
        <v>2</v>
      </c>
    </row>
    <row r="1076" spans="1:3" x14ac:dyDescent="0.3">
      <c r="A1076" t="s">
        <v>2374</v>
      </c>
      <c r="C1076">
        <v>2</v>
      </c>
    </row>
    <row r="1077" spans="1:3" x14ac:dyDescent="0.3">
      <c r="A1077" t="s">
        <v>2375</v>
      </c>
      <c r="C1077">
        <v>2</v>
      </c>
    </row>
    <row r="1078" spans="1:3" x14ac:dyDescent="0.3">
      <c r="A1078" t="s">
        <v>2376</v>
      </c>
      <c r="C1078">
        <v>2</v>
      </c>
    </row>
    <row r="1079" spans="1:3" x14ac:dyDescent="0.3">
      <c r="A1079" t="s">
        <v>2377</v>
      </c>
      <c r="C1079">
        <v>2</v>
      </c>
    </row>
    <row r="1080" spans="1:3" x14ac:dyDescent="0.3">
      <c r="A1080" t="s">
        <v>1056</v>
      </c>
      <c r="B1080">
        <v>1</v>
      </c>
      <c r="C1080">
        <v>2</v>
      </c>
    </row>
    <row r="1081" spans="1:3" x14ac:dyDescent="0.3">
      <c r="A1081" t="s">
        <v>2378</v>
      </c>
      <c r="C1081">
        <v>2</v>
      </c>
    </row>
    <row r="1082" spans="1:3" x14ac:dyDescent="0.3">
      <c r="A1082" t="s">
        <v>2379</v>
      </c>
      <c r="C1082">
        <v>2</v>
      </c>
    </row>
    <row r="1083" spans="1:3" x14ac:dyDescent="0.3">
      <c r="A1083" t="s">
        <v>2380</v>
      </c>
      <c r="C1083">
        <v>2</v>
      </c>
    </row>
    <row r="1084" spans="1:3" x14ac:dyDescent="0.3">
      <c r="A1084" t="s">
        <v>2381</v>
      </c>
      <c r="C1084">
        <v>2</v>
      </c>
    </row>
    <row r="1085" spans="1:3" x14ac:dyDescent="0.3">
      <c r="A1085" t="s">
        <v>2382</v>
      </c>
      <c r="C1085">
        <v>2</v>
      </c>
    </row>
    <row r="1086" spans="1:3" x14ac:dyDescent="0.3">
      <c r="A1086" t="s">
        <v>2383</v>
      </c>
      <c r="C1086">
        <v>2</v>
      </c>
    </row>
    <row r="1087" spans="1:3" x14ac:dyDescent="0.3">
      <c r="A1087" t="s">
        <v>2384</v>
      </c>
      <c r="C1087">
        <v>2</v>
      </c>
    </row>
    <row r="1088" spans="1:3" x14ac:dyDescent="0.3">
      <c r="A1088" t="s">
        <v>2385</v>
      </c>
      <c r="C1088">
        <v>2</v>
      </c>
    </row>
    <row r="1089" spans="1:3" x14ac:dyDescent="0.3">
      <c r="A1089" t="s">
        <v>2386</v>
      </c>
      <c r="C1089">
        <v>2</v>
      </c>
    </row>
    <row r="1090" spans="1:3" x14ac:dyDescent="0.3">
      <c r="A1090" t="s">
        <v>2387</v>
      </c>
      <c r="C1090">
        <v>2</v>
      </c>
    </row>
    <row r="1091" spans="1:3" x14ac:dyDescent="0.3">
      <c r="A1091" t="s">
        <v>2388</v>
      </c>
      <c r="C1091">
        <v>2</v>
      </c>
    </row>
    <row r="1092" spans="1:3" x14ac:dyDescent="0.3">
      <c r="A1092" t="s">
        <v>2389</v>
      </c>
      <c r="C1092">
        <v>2</v>
      </c>
    </row>
    <row r="1093" spans="1:3" x14ac:dyDescent="0.3">
      <c r="A1093" t="s">
        <v>2390</v>
      </c>
      <c r="C1093">
        <v>2</v>
      </c>
    </row>
    <row r="1094" spans="1:3" x14ac:dyDescent="0.3">
      <c r="A1094" t="s">
        <v>2391</v>
      </c>
      <c r="C1094">
        <v>2</v>
      </c>
    </row>
    <row r="1095" spans="1:3" x14ac:dyDescent="0.3">
      <c r="A1095" t="s">
        <v>2392</v>
      </c>
      <c r="C1095">
        <v>2</v>
      </c>
    </row>
    <row r="1096" spans="1:3" x14ac:dyDescent="0.3">
      <c r="A1096" t="s">
        <v>2393</v>
      </c>
      <c r="C1096">
        <v>2</v>
      </c>
    </row>
    <row r="1097" spans="1:3" x14ac:dyDescent="0.3">
      <c r="A1097" t="s">
        <v>2394</v>
      </c>
      <c r="C1097">
        <v>2</v>
      </c>
    </row>
    <row r="1098" spans="1:3" x14ac:dyDescent="0.3">
      <c r="A1098" t="s">
        <v>2395</v>
      </c>
      <c r="C1098">
        <v>2</v>
      </c>
    </row>
    <row r="1099" spans="1:3" x14ac:dyDescent="0.3">
      <c r="A1099" t="s">
        <v>2396</v>
      </c>
      <c r="C1099">
        <v>2</v>
      </c>
    </row>
    <row r="1100" spans="1:3" x14ac:dyDescent="0.3">
      <c r="A1100" t="s">
        <v>2397</v>
      </c>
      <c r="C1100">
        <v>2</v>
      </c>
    </row>
    <row r="1101" spans="1:3" x14ac:dyDescent="0.3">
      <c r="A1101" t="s">
        <v>2398</v>
      </c>
      <c r="C1101">
        <v>2</v>
      </c>
    </row>
    <row r="1102" spans="1:3" x14ac:dyDescent="0.3">
      <c r="A1102" t="s">
        <v>2399</v>
      </c>
      <c r="C1102">
        <v>2</v>
      </c>
    </row>
    <row r="1103" spans="1:3" x14ac:dyDescent="0.3">
      <c r="A1103" t="s">
        <v>2400</v>
      </c>
      <c r="C1103">
        <v>2</v>
      </c>
    </row>
    <row r="1104" spans="1:3" x14ac:dyDescent="0.3">
      <c r="A1104" t="s">
        <v>2401</v>
      </c>
      <c r="C1104">
        <v>2</v>
      </c>
    </row>
    <row r="1105" spans="1:3" x14ac:dyDescent="0.3">
      <c r="A1105" t="s">
        <v>2402</v>
      </c>
      <c r="C1105">
        <v>2</v>
      </c>
    </row>
    <row r="1106" spans="1:3" x14ac:dyDescent="0.3">
      <c r="A1106" t="s">
        <v>2403</v>
      </c>
      <c r="C1106">
        <v>2</v>
      </c>
    </row>
    <row r="1107" spans="1:3" x14ac:dyDescent="0.3">
      <c r="A1107" t="s">
        <v>2404</v>
      </c>
      <c r="C1107">
        <v>2</v>
      </c>
    </row>
    <row r="1108" spans="1:3" x14ac:dyDescent="0.3">
      <c r="A1108" t="s">
        <v>2405</v>
      </c>
      <c r="C1108">
        <v>2</v>
      </c>
    </row>
    <row r="1109" spans="1:3" x14ac:dyDescent="0.3">
      <c r="A1109" t="s">
        <v>2406</v>
      </c>
      <c r="C1109">
        <v>2</v>
      </c>
    </row>
    <row r="1110" spans="1:3" x14ac:dyDescent="0.3">
      <c r="A1110" t="s">
        <v>2407</v>
      </c>
      <c r="C1110">
        <v>2</v>
      </c>
    </row>
    <row r="1111" spans="1:3" x14ac:dyDescent="0.3">
      <c r="A1111" t="s">
        <v>2408</v>
      </c>
      <c r="C1111">
        <v>2</v>
      </c>
    </row>
    <row r="1112" spans="1:3" x14ac:dyDescent="0.3">
      <c r="A1112" t="s">
        <v>2409</v>
      </c>
      <c r="C1112">
        <v>2</v>
      </c>
    </row>
    <row r="1113" spans="1:3" x14ac:dyDescent="0.3">
      <c r="A1113" t="s">
        <v>2410</v>
      </c>
      <c r="C1113">
        <v>2</v>
      </c>
    </row>
    <row r="1114" spans="1:3" x14ac:dyDescent="0.3">
      <c r="A1114" t="s">
        <v>2411</v>
      </c>
      <c r="C1114">
        <v>2</v>
      </c>
    </row>
    <row r="1115" spans="1:3" x14ac:dyDescent="0.3">
      <c r="A1115" t="s">
        <v>2412</v>
      </c>
      <c r="C1115">
        <v>2</v>
      </c>
    </row>
    <row r="1116" spans="1:3" x14ac:dyDescent="0.3">
      <c r="A1116" t="s">
        <v>2413</v>
      </c>
      <c r="C1116">
        <v>2</v>
      </c>
    </row>
    <row r="1117" spans="1:3" x14ac:dyDescent="0.3">
      <c r="A1117" t="s">
        <v>2414</v>
      </c>
      <c r="C1117">
        <v>2</v>
      </c>
    </row>
    <row r="1118" spans="1:3" x14ac:dyDescent="0.3">
      <c r="A1118" t="s">
        <v>2415</v>
      </c>
      <c r="C1118">
        <v>2</v>
      </c>
    </row>
    <row r="1119" spans="1:3" x14ac:dyDescent="0.3">
      <c r="A1119" t="s">
        <v>2416</v>
      </c>
      <c r="C1119">
        <v>2</v>
      </c>
    </row>
    <row r="1120" spans="1:3" x14ac:dyDescent="0.3">
      <c r="A1120" t="s">
        <v>2417</v>
      </c>
      <c r="C1120">
        <v>2</v>
      </c>
    </row>
    <row r="1121" spans="1:3" x14ac:dyDescent="0.3">
      <c r="A1121" t="s">
        <v>2418</v>
      </c>
      <c r="C1121">
        <v>2</v>
      </c>
    </row>
    <row r="1122" spans="1:3" x14ac:dyDescent="0.3">
      <c r="A1122" t="s">
        <v>2419</v>
      </c>
      <c r="C1122">
        <v>2</v>
      </c>
    </row>
    <row r="1123" spans="1:3" x14ac:dyDescent="0.3">
      <c r="A1123" t="s">
        <v>2420</v>
      </c>
      <c r="C1123">
        <v>2</v>
      </c>
    </row>
    <row r="1124" spans="1:3" x14ac:dyDescent="0.3">
      <c r="A1124" t="s">
        <v>2421</v>
      </c>
      <c r="C1124">
        <v>2</v>
      </c>
    </row>
    <row r="1125" spans="1:3" x14ac:dyDescent="0.3">
      <c r="A1125" t="s">
        <v>2422</v>
      </c>
      <c r="C1125">
        <v>2</v>
      </c>
    </row>
    <row r="1126" spans="1:3" x14ac:dyDescent="0.3">
      <c r="A1126" t="s">
        <v>2423</v>
      </c>
      <c r="C1126">
        <v>2</v>
      </c>
    </row>
    <row r="1127" spans="1:3" x14ac:dyDescent="0.3">
      <c r="A1127" t="s">
        <v>1103</v>
      </c>
      <c r="B1127">
        <v>1</v>
      </c>
      <c r="C1127">
        <v>2</v>
      </c>
    </row>
    <row r="1128" spans="1:3" x14ac:dyDescent="0.3">
      <c r="A1128" t="s">
        <v>2424</v>
      </c>
      <c r="C1128">
        <v>2</v>
      </c>
    </row>
    <row r="1129" spans="1:3" x14ac:dyDescent="0.3">
      <c r="A1129" t="s">
        <v>2425</v>
      </c>
      <c r="C1129">
        <v>2</v>
      </c>
    </row>
    <row r="1130" spans="1:3" x14ac:dyDescent="0.3">
      <c r="A1130" t="s">
        <v>2426</v>
      </c>
      <c r="C1130">
        <v>2</v>
      </c>
    </row>
    <row r="1131" spans="1:3" x14ac:dyDescent="0.3">
      <c r="A1131" t="s">
        <v>2427</v>
      </c>
      <c r="C1131">
        <v>2</v>
      </c>
    </row>
    <row r="1132" spans="1:3" x14ac:dyDescent="0.3">
      <c r="A1132" t="s">
        <v>2428</v>
      </c>
      <c r="C1132">
        <v>2</v>
      </c>
    </row>
    <row r="1133" spans="1:3" x14ac:dyDescent="0.3">
      <c r="A1133" t="s">
        <v>2429</v>
      </c>
      <c r="C1133">
        <v>2</v>
      </c>
    </row>
    <row r="1134" spans="1:3" x14ac:dyDescent="0.3">
      <c r="A1134" t="s">
        <v>2430</v>
      </c>
      <c r="C1134">
        <v>2</v>
      </c>
    </row>
    <row r="1135" spans="1:3" x14ac:dyDescent="0.3">
      <c r="A1135" t="s">
        <v>2431</v>
      </c>
      <c r="C1135">
        <v>2</v>
      </c>
    </row>
    <row r="1136" spans="1:3" x14ac:dyDescent="0.3">
      <c r="A1136" t="s">
        <v>2432</v>
      </c>
      <c r="C1136">
        <v>2</v>
      </c>
    </row>
    <row r="1137" spans="1:3" x14ac:dyDescent="0.3">
      <c r="A1137" t="s">
        <v>2433</v>
      </c>
      <c r="C1137">
        <v>2</v>
      </c>
    </row>
    <row r="1138" spans="1:3" x14ac:dyDescent="0.3">
      <c r="A1138" t="s">
        <v>2434</v>
      </c>
      <c r="C1138">
        <v>2</v>
      </c>
    </row>
    <row r="1139" spans="1:3" x14ac:dyDescent="0.3">
      <c r="A1139" t="s">
        <v>2435</v>
      </c>
      <c r="C1139">
        <v>2</v>
      </c>
    </row>
    <row r="1140" spans="1:3" x14ac:dyDescent="0.3">
      <c r="A1140" t="s">
        <v>2436</v>
      </c>
      <c r="C1140">
        <v>2</v>
      </c>
    </row>
    <row r="1141" spans="1:3" x14ac:dyDescent="0.3">
      <c r="A1141" t="s">
        <v>2437</v>
      </c>
      <c r="C1141">
        <v>2</v>
      </c>
    </row>
    <row r="1142" spans="1:3" x14ac:dyDescent="0.3">
      <c r="A1142" t="s">
        <v>2438</v>
      </c>
      <c r="C1142">
        <v>2</v>
      </c>
    </row>
    <row r="1143" spans="1:3" x14ac:dyDescent="0.3">
      <c r="A1143" t="s">
        <v>2439</v>
      </c>
      <c r="C1143">
        <v>2</v>
      </c>
    </row>
    <row r="1144" spans="1:3" x14ac:dyDescent="0.3">
      <c r="A1144" t="s">
        <v>2440</v>
      </c>
      <c r="C1144">
        <v>2</v>
      </c>
    </row>
    <row r="1145" spans="1:3" x14ac:dyDescent="0.3">
      <c r="A1145" t="s">
        <v>2441</v>
      </c>
      <c r="C1145">
        <v>2</v>
      </c>
    </row>
    <row r="1146" spans="1:3" x14ac:dyDescent="0.3">
      <c r="A1146" t="s">
        <v>2442</v>
      </c>
      <c r="C1146">
        <v>2</v>
      </c>
    </row>
    <row r="1147" spans="1:3" x14ac:dyDescent="0.3">
      <c r="A1147" t="s">
        <v>2443</v>
      </c>
      <c r="C1147">
        <v>2</v>
      </c>
    </row>
    <row r="1148" spans="1:3" x14ac:dyDescent="0.3">
      <c r="A1148" t="s">
        <v>2444</v>
      </c>
      <c r="C1148">
        <v>2</v>
      </c>
    </row>
    <row r="1149" spans="1:3" x14ac:dyDescent="0.3">
      <c r="A1149" t="s">
        <v>2445</v>
      </c>
      <c r="C1149">
        <v>2</v>
      </c>
    </row>
    <row r="1150" spans="1:3" x14ac:dyDescent="0.3">
      <c r="A1150" t="s">
        <v>2446</v>
      </c>
      <c r="C1150">
        <v>2</v>
      </c>
    </row>
    <row r="1151" spans="1:3" x14ac:dyDescent="0.3">
      <c r="A1151" t="s">
        <v>2447</v>
      </c>
      <c r="C1151">
        <v>2</v>
      </c>
    </row>
    <row r="1152" spans="1:3" x14ac:dyDescent="0.3">
      <c r="A1152" t="s">
        <v>2448</v>
      </c>
      <c r="C1152">
        <v>2</v>
      </c>
    </row>
    <row r="1153" spans="1:3" x14ac:dyDescent="0.3">
      <c r="A1153" t="s">
        <v>2449</v>
      </c>
      <c r="C1153">
        <v>2</v>
      </c>
    </row>
    <row r="1154" spans="1:3" x14ac:dyDescent="0.3">
      <c r="A1154" t="s">
        <v>2450</v>
      </c>
      <c r="C1154">
        <v>2</v>
      </c>
    </row>
    <row r="1155" spans="1:3" x14ac:dyDescent="0.3">
      <c r="A1155" t="s">
        <v>2451</v>
      </c>
      <c r="C1155">
        <v>2</v>
      </c>
    </row>
    <row r="1156" spans="1:3" x14ac:dyDescent="0.3">
      <c r="A1156" t="s">
        <v>2452</v>
      </c>
      <c r="C1156">
        <v>2</v>
      </c>
    </row>
    <row r="1157" spans="1:3" x14ac:dyDescent="0.3">
      <c r="A1157" t="s">
        <v>2453</v>
      </c>
      <c r="C1157">
        <v>2</v>
      </c>
    </row>
    <row r="1158" spans="1:3" x14ac:dyDescent="0.3">
      <c r="A1158" t="s">
        <v>2454</v>
      </c>
      <c r="C1158">
        <v>2</v>
      </c>
    </row>
    <row r="1159" spans="1:3" x14ac:dyDescent="0.3">
      <c r="A1159" t="s">
        <v>2455</v>
      </c>
      <c r="C1159">
        <v>2</v>
      </c>
    </row>
    <row r="1160" spans="1:3" x14ac:dyDescent="0.3">
      <c r="A1160" t="s">
        <v>2456</v>
      </c>
      <c r="C1160">
        <v>2</v>
      </c>
    </row>
    <row r="1161" spans="1:3" x14ac:dyDescent="0.3">
      <c r="A1161" t="s">
        <v>2457</v>
      </c>
      <c r="C1161">
        <v>2</v>
      </c>
    </row>
    <row r="1162" spans="1:3" x14ac:dyDescent="0.3">
      <c r="A1162" t="s">
        <v>2458</v>
      </c>
      <c r="C1162">
        <v>2</v>
      </c>
    </row>
    <row r="1163" spans="1:3" x14ac:dyDescent="0.3">
      <c r="A1163" t="s">
        <v>2459</v>
      </c>
      <c r="C1163">
        <v>2</v>
      </c>
    </row>
    <row r="1164" spans="1:3" x14ac:dyDescent="0.3">
      <c r="A1164" t="s">
        <v>2460</v>
      </c>
      <c r="C1164">
        <v>2</v>
      </c>
    </row>
    <row r="1165" spans="1:3" x14ac:dyDescent="0.3">
      <c r="A1165" t="s">
        <v>2461</v>
      </c>
      <c r="C1165">
        <v>2</v>
      </c>
    </row>
    <row r="1166" spans="1:3" x14ac:dyDescent="0.3">
      <c r="A1166" t="s">
        <v>2462</v>
      </c>
      <c r="C1166">
        <v>2</v>
      </c>
    </row>
    <row r="1167" spans="1:3" x14ac:dyDescent="0.3">
      <c r="A1167" t="s">
        <v>2463</v>
      </c>
      <c r="C1167">
        <v>2</v>
      </c>
    </row>
    <row r="1168" spans="1:3" x14ac:dyDescent="0.3">
      <c r="A1168" t="s">
        <v>2464</v>
      </c>
      <c r="C1168">
        <v>2</v>
      </c>
    </row>
    <row r="1169" spans="1:3" x14ac:dyDescent="0.3">
      <c r="A1169" t="s">
        <v>2465</v>
      </c>
      <c r="C1169">
        <v>2</v>
      </c>
    </row>
    <row r="1170" spans="1:3" x14ac:dyDescent="0.3">
      <c r="A1170" t="s">
        <v>2466</v>
      </c>
      <c r="C1170">
        <v>2</v>
      </c>
    </row>
    <row r="1171" spans="1:3" x14ac:dyDescent="0.3">
      <c r="A1171" t="s">
        <v>2467</v>
      </c>
      <c r="C1171">
        <v>2</v>
      </c>
    </row>
    <row r="1172" spans="1:3" x14ac:dyDescent="0.3">
      <c r="A1172" t="s">
        <v>2468</v>
      </c>
      <c r="C1172">
        <v>2</v>
      </c>
    </row>
    <row r="1173" spans="1:3" x14ac:dyDescent="0.3">
      <c r="A1173" t="s">
        <v>2469</v>
      </c>
      <c r="C1173">
        <v>2</v>
      </c>
    </row>
    <row r="1174" spans="1:3" x14ac:dyDescent="0.3">
      <c r="A1174" t="s">
        <v>2470</v>
      </c>
      <c r="C1174">
        <v>2</v>
      </c>
    </row>
    <row r="1175" spans="1:3" x14ac:dyDescent="0.3">
      <c r="A1175" t="s">
        <v>2471</v>
      </c>
      <c r="C1175">
        <v>2</v>
      </c>
    </row>
    <row r="1176" spans="1:3" x14ac:dyDescent="0.3">
      <c r="A1176">
        <v>362227</v>
      </c>
      <c r="C1176">
        <v>2</v>
      </c>
    </row>
    <row r="1177" spans="1:3" x14ac:dyDescent="0.3">
      <c r="A1177" t="s">
        <v>2472</v>
      </c>
      <c r="C1177">
        <v>2</v>
      </c>
    </row>
    <row r="1178" spans="1:3" x14ac:dyDescent="0.3">
      <c r="A1178" t="s">
        <v>2473</v>
      </c>
      <c r="C1178">
        <v>2</v>
      </c>
    </row>
    <row r="1179" spans="1:3" x14ac:dyDescent="0.3">
      <c r="A1179" t="s">
        <v>2474</v>
      </c>
      <c r="C1179">
        <v>2</v>
      </c>
    </row>
    <row r="1180" spans="1:3" x14ac:dyDescent="0.3">
      <c r="A1180" t="s">
        <v>2475</v>
      </c>
      <c r="C1180">
        <v>2</v>
      </c>
    </row>
    <row r="1181" spans="1:3" x14ac:dyDescent="0.3">
      <c r="A1181" t="s">
        <v>2476</v>
      </c>
      <c r="C1181">
        <v>2</v>
      </c>
    </row>
    <row r="1182" spans="1:3" x14ac:dyDescent="0.3">
      <c r="A1182" t="s">
        <v>2477</v>
      </c>
      <c r="C1182">
        <v>2</v>
      </c>
    </row>
    <row r="1183" spans="1:3" x14ac:dyDescent="0.3">
      <c r="A1183" t="s">
        <v>2478</v>
      </c>
      <c r="C1183">
        <v>2</v>
      </c>
    </row>
    <row r="1184" spans="1:3" x14ac:dyDescent="0.3">
      <c r="A1184" t="s">
        <v>2479</v>
      </c>
      <c r="C1184">
        <v>2</v>
      </c>
    </row>
    <row r="1185" spans="1:3" x14ac:dyDescent="0.3">
      <c r="A1185" t="s">
        <v>2480</v>
      </c>
      <c r="C1185">
        <v>2</v>
      </c>
    </row>
    <row r="1186" spans="1:3" x14ac:dyDescent="0.3">
      <c r="A1186" t="s">
        <v>2481</v>
      </c>
      <c r="C1186">
        <v>2</v>
      </c>
    </row>
    <row r="1187" spans="1:3" x14ac:dyDescent="0.3">
      <c r="A1187" t="s">
        <v>2482</v>
      </c>
      <c r="C1187">
        <v>2</v>
      </c>
    </row>
    <row r="1188" spans="1:3" x14ac:dyDescent="0.3">
      <c r="A1188" t="s">
        <v>2483</v>
      </c>
      <c r="C1188">
        <v>2</v>
      </c>
    </row>
    <row r="1189" spans="1:3" x14ac:dyDescent="0.3">
      <c r="A1189" t="s">
        <v>2484</v>
      </c>
      <c r="C1189">
        <v>2</v>
      </c>
    </row>
    <row r="1190" spans="1:3" x14ac:dyDescent="0.3">
      <c r="A1190" t="s">
        <v>2485</v>
      </c>
      <c r="C1190">
        <v>2</v>
      </c>
    </row>
    <row r="1191" spans="1:3" x14ac:dyDescent="0.3">
      <c r="A1191" t="s">
        <v>2486</v>
      </c>
      <c r="C1191">
        <v>2</v>
      </c>
    </row>
    <row r="1192" spans="1:3" x14ac:dyDescent="0.3">
      <c r="A1192" t="s">
        <v>2487</v>
      </c>
      <c r="C1192">
        <v>2</v>
      </c>
    </row>
    <row r="1193" spans="1:3" x14ac:dyDescent="0.3">
      <c r="A1193" t="s">
        <v>2488</v>
      </c>
      <c r="C1193">
        <v>2</v>
      </c>
    </row>
    <row r="1194" spans="1:3" x14ac:dyDescent="0.3">
      <c r="A1194" t="s">
        <v>2489</v>
      </c>
      <c r="C1194">
        <v>2</v>
      </c>
    </row>
    <row r="1195" spans="1:3" x14ac:dyDescent="0.3">
      <c r="A1195" t="s">
        <v>2490</v>
      </c>
      <c r="C1195">
        <v>2</v>
      </c>
    </row>
    <row r="1196" spans="1:3" x14ac:dyDescent="0.3">
      <c r="A1196" t="s">
        <v>2491</v>
      </c>
      <c r="C1196">
        <v>2</v>
      </c>
    </row>
    <row r="1197" spans="1:3" x14ac:dyDescent="0.3">
      <c r="A1197" t="s">
        <v>2492</v>
      </c>
      <c r="C1197">
        <v>2</v>
      </c>
    </row>
    <row r="1198" spans="1:3" x14ac:dyDescent="0.3">
      <c r="A1198" t="s">
        <v>2493</v>
      </c>
      <c r="C1198">
        <v>2</v>
      </c>
    </row>
    <row r="1199" spans="1:3" x14ac:dyDescent="0.3">
      <c r="A1199" t="s">
        <v>2494</v>
      </c>
      <c r="C1199">
        <v>2</v>
      </c>
    </row>
    <row r="1200" spans="1:3" x14ac:dyDescent="0.3">
      <c r="A1200" t="s">
        <v>2495</v>
      </c>
      <c r="C1200">
        <v>2</v>
      </c>
    </row>
    <row r="1201" spans="1:3" x14ac:dyDescent="0.3">
      <c r="A1201" t="s">
        <v>2496</v>
      </c>
      <c r="C1201">
        <v>2</v>
      </c>
    </row>
    <row r="1202" spans="1:3" x14ac:dyDescent="0.3">
      <c r="A1202" t="s">
        <v>2497</v>
      </c>
      <c r="C1202">
        <v>2</v>
      </c>
    </row>
    <row r="1203" spans="1:3" x14ac:dyDescent="0.3">
      <c r="A1203" t="s">
        <v>2498</v>
      </c>
      <c r="C1203">
        <v>2</v>
      </c>
    </row>
    <row r="1204" spans="1:3" x14ac:dyDescent="0.3">
      <c r="A1204" t="s">
        <v>2499</v>
      </c>
      <c r="C1204">
        <v>2</v>
      </c>
    </row>
    <row r="1205" spans="1:3" x14ac:dyDescent="0.3">
      <c r="A1205" t="s">
        <v>2500</v>
      </c>
      <c r="C1205">
        <v>2</v>
      </c>
    </row>
    <row r="1206" spans="1:3" x14ac:dyDescent="0.3">
      <c r="A1206" t="s">
        <v>2501</v>
      </c>
      <c r="C1206">
        <v>2</v>
      </c>
    </row>
    <row r="1207" spans="1:3" x14ac:dyDescent="0.3">
      <c r="A1207" t="s">
        <v>2502</v>
      </c>
      <c r="C1207">
        <v>2</v>
      </c>
    </row>
    <row r="1208" spans="1:3" x14ac:dyDescent="0.3">
      <c r="A1208" t="s">
        <v>2503</v>
      </c>
      <c r="C1208">
        <v>2</v>
      </c>
    </row>
    <row r="1209" spans="1:3" x14ac:dyDescent="0.3">
      <c r="A1209" t="s">
        <v>2504</v>
      </c>
      <c r="C1209">
        <v>2</v>
      </c>
    </row>
    <row r="1210" spans="1:3" x14ac:dyDescent="0.3">
      <c r="A1210" t="s">
        <v>2505</v>
      </c>
      <c r="C1210">
        <v>2</v>
      </c>
    </row>
    <row r="1211" spans="1:3" x14ac:dyDescent="0.3">
      <c r="A1211" t="s">
        <v>2506</v>
      </c>
      <c r="C1211">
        <v>2</v>
      </c>
    </row>
    <row r="1212" spans="1:3" x14ac:dyDescent="0.3">
      <c r="A1212" t="s">
        <v>2507</v>
      </c>
      <c r="C1212">
        <v>2</v>
      </c>
    </row>
    <row r="1213" spans="1:3" x14ac:dyDescent="0.3">
      <c r="A1213" t="s">
        <v>2508</v>
      </c>
      <c r="C1213">
        <v>2</v>
      </c>
    </row>
    <row r="1214" spans="1:3" x14ac:dyDescent="0.3">
      <c r="A1214" t="s">
        <v>2509</v>
      </c>
      <c r="C1214">
        <v>2</v>
      </c>
    </row>
    <row r="1215" spans="1:3" x14ac:dyDescent="0.3">
      <c r="A1215" t="s">
        <v>2510</v>
      </c>
      <c r="C1215">
        <v>2</v>
      </c>
    </row>
    <row r="1216" spans="1:3" x14ac:dyDescent="0.3">
      <c r="A1216" t="s">
        <v>2511</v>
      </c>
      <c r="C1216">
        <v>2</v>
      </c>
    </row>
    <row r="1217" spans="1:3" x14ac:dyDescent="0.3">
      <c r="A1217" t="s">
        <v>2512</v>
      </c>
      <c r="C1217">
        <v>2</v>
      </c>
    </row>
    <row r="1218" spans="1:3" x14ac:dyDescent="0.3">
      <c r="A1218" t="s">
        <v>2513</v>
      </c>
      <c r="C1218">
        <v>2</v>
      </c>
    </row>
    <row r="1219" spans="1:3" x14ac:dyDescent="0.3">
      <c r="A1219" t="s">
        <v>2514</v>
      </c>
      <c r="C1219">
        <v>2</v>
      </c>
    </row>
    <row r="1220" spans="1:3" x14ac:dyDescent="0.3">
      <c r="A1220" t="s">
        <v>2515</v>
      </c>
      <c r="C1220">
        <v>2</v>
      </c>
    </row>
    <row r="1221" spans="1:3" x14ac:dyDescent="0.3">
      <c r="A1221" t="s">
        <v>2516</v>
      </c>
      <c r="C1221">
        <v>2</v>
      </c>
    </row>
    <row r="1222" spans="1:3" x14ac:dyDescent="0.3">
      <c r="A1222" t="s">
        <v>2517</v>
      </c>
      <c r="C1222">
        <v>2</v>
      </c>
    </row>
    <row r="1223" spans="1:3" x14ac:dyDescent="0.3">
      <c r="A1223" t="s">
        <v>2518</v>
      </c>
      <c r="C1223">
        <v>2</v>
      </c>
    </row>
    <row r="1224" spans="1:3" x14ac:dyDescent="0.3">
      <c r="A1224" t="s">
        <v>2519</v>
      </c>
      <c r="C1224">
        <v>2</v>
      </c>
    </row>
    <row r="1225" spans="1:3" x14ac:dyDescent="0.3">
      <c r="A1225" t="s">
        <v>2520</v>
      </c>
      <c r="C1225">
        <v>2</v>
      </c>
    </row>
    <row r="1226" spans="1:3" x14ac:dyDescent="0.3">
      <c r="A1226" t="s">
        <v>2521</v>
      </c>
      <c r="C1226">
        <v>2</v>
      </c>
    </row>
    <row r="1227" spans="1:3" x14ac:dyDescent="0.3">
      <c r="A1227" t="s">
        <v>2522</v>
      </c>
      <c r="C1227">
        <v>2</v>
      </c>
    </row>
    <row r="1228" spans="1:3" x14ac:dyDescent="0.3">
      <c r="A1228" t="s">
        <v>2523</v>
      </c>
      <c r="C1228">
        <v>2</v>
      </c>
    </row>
    <row r="1229" spans="1:3" x14ac:dyDescent="0.3">
      <c r="A1229" t="s">
        <v>2524</v>
      </c>
      <c r="C1229">
        <v>2</v>
      </c>
    </row>
    <row r="1230" spans="1:3" x14ac:dyDescent="0.3">
      <c r="A1230" t="s">
        <v>2525</v>
      </c>
      <c r="C1230">
        <v>2</v>
      </c>
    </row>
    <row r="1231" spans="1:3" x14ac:dyDescent="0.3">
      <c r="A1231" t="s">
        <v>2526</v>
      </c>
      <c r="C1231">
        <v>2</v>
      </c>
    </row>
    <row r="1232" spans="1:3" x14ac:dyDescent="0.3">
      <c r="A1232" t="s">
        <v>2527</v>
      </c>
      <c r="C1232">
        <v>2</v>
      </c>
    </row>
    <row r="1233" spans="1:3" x14ac:dyDescent="0.3">
      <c r="A1233" t="s">
        <v>2528</v>
      </c>
      <c r="C1233">
        <v>2</v>
      </c>
    </row>
    <row r="1234" spans="1:3" x14ac:dyDescent="0.3">
      <c r="A1234" t="s">
        <v>2529</v>
      </c>
      <c r="C1234">
        <v>2</v>
      </c>
    </row>
    <row r="1235" spans="1:3" x14ac:dyDescent="0.3">
      <c r="A1235" t="s">
        <v>2530</v>
      </c>
      <c r="C1235">
        <v>2</v>
      </c>
    </row>
    <row r="1236" spans="1:3" x14ac:dyDescent="0.3">
      <c r="A1236" t="s">
        <v>2531</v>
      </c>
      <c r="C1236">
        <v>2</v>
      </c>
    </row>
    <row r="1237" spans="1:3" x14ac:dyDescent="0.3">
      <c r="A1237" t="s">
        <v>2532</v>
      </c>
      <c r="C1237">
        <v>2</v>
      </c>
    </row>
    <row r="1238" spans="1:3" x14ac:dyDescent="0.3">
      <c r="A1238" t="s">
        <v>2533</v>
      </c>
      <c r="C1238">
        <v>2</v>
      </c>
    </row>
    <row r="1239" spans="1:3" x14ac:dyDescent="0.3">
      <c r="A1239" t="s">
        <v>2534</v>
      </c>
      <c r="C1239">
        <v>2</v>
      </c>
    </row>
    <row r="1240" spans="1:3" x14ac:dyDescent="0.3">
      <c r="A1240" t="s">
        <v>2535</v>
      </c>
      <c r="C1240">
        <v>2</v>
      </c>
    </row>
    <row r="1241" spans="1:3" x14ac:dyDescent="0.3">
      <c r="A1241" t="s">
        <v>2536</v>
      </c>
      <c r="C1241">
        <v>2</v>
      </c>
    </row>
    <row r="1242" spans="1:3" x14ac:dyDescent="0.3">
      <c r="A1242" t="s">
        <v>2537</v>
      </c>
      <c r="C1242">
        <v>2</v>
      </c>
    </row>
    <row r="1243" spans="1:3" x14ac:dyDescent="0.3">
      <c r="A1243" t="s">
        <v>1225</v>
      </c>
      <c r="B1243">
        <v>1</v>
      </c>
      <c r="C1243">
        <v>2</v>
      </c>
    </row>
    <row r="1244" spans="1:3" x14ac:dyDescent="0.3">
      <c r="A1244" t="s">
        <v>2538</v>
      </c>
      <c r="C1244">
        <v>2</v>
      </c>
    </row>
    <row r="1245" spans="1:3" x14ac:dyDescent="0.3">
      <c r="A1245" t="s">
        <v>2539</v>
      </c>
      <c r="C1245">
        <v>2</v>
      </c>
    </row>
    <row r="1246" spans="1:3" x14ac:dyDescent="0.3">
      <c r="A1246" t="s">
        <v>2540</v>
      </c>
      <c r="C1246">
        <v>2</v>
      </c>
    </row>
    <row r="1247" spans="1:3" x14ac:dyDescent="0.3">
      <c r="A1247" t="s">
        <v>2541</v>
      </c>
      <c r="C1247">
        <v>2</v>
      </c>
    </row>
    <row r="1248" spans="1:3" x14ac:dyDescent="0.3">
      <c r="A1248" t="s">
        <v>2542</v>
      </c>
      <c r="C1248">
        <v>2</v>
      </c>
    </row>
    <row r="1249" spans="1:3" x14ac:dyDescent="0.3">
      <c r="A1249" t="s">
        <v>2543</v>
      </c>
      <c r="C1249">
        <v>2</v>
      </c>
    </row>
    <row r="1250" spans="1:3" x14ac:dyDescent="0.3">
      <c r="A1250" t="s">
        <v>2544</v>
      </c>
      <c r="C1250">
        <v>2</v>
      </c>
    </row>
    <row r="1251" spans="1:3" x14ac:dyDescent="0.3">
      <c r="A1251" t="s">
        <v>2545</v>
      </c>
      <c r="C1251">
        <v>2</v>
      </c>
    </row>
    <row r="1252" spans="1:3" x14ac:dyDescent="0.3">
      <c r="A1252" t="s">
        <v>2546</v>
      </c>
      <c r="C1252">
        <v>2</v>
      </c>
    </row>
    <row r="1253" spans="1:3" x14ac:dyDescent="0.3">
      <c r="A1253" t="s">
        <v>2547</v>
      </c>
      <c r="C1253">
        <v>2</v>
      </c>
    </row>
    <row r="1254" spans="1:3" x14ac:dyDescent="0.3">
      <c r="A1254" t="s">
        <v>2548</v>
      </c>
      <c r="C1254">
        <v>2</v>
      </c>
    </row>
    <row r="1255" spans="1:3" x14ac:dyDescent="0.3">
      <c r="A1255" t="s">
        <v>2549</v>
      </c>
      <c r="C1255">
        <v>2</v>
      </c>
    </row>
    <row r="1256" spans="1:3" x14ac:dyDescent="0.3">
      <c r="A1256" t="s">
        <v>2550</v>
      </c>
      <c r="C1256">
        <v>2</v>
      </c>
    </row>
    <row r="1257" spans="1:3" x14ac:dyDescent="0.3">
      <c r="A1257" t="s">
        <v>2551</v>
      </c>
      <c r="C1257">
        <v>2</v>
      </c>
    </row>
    <row r="1258" spans="1:3" x14ac:dyDescent="0.3">
      <c r="A1258" t="s">
        <v>2552</v>
      </c>
      <c r="C1258">
        <v>2</v>
      </c>
    </row>
    <row r="1259" spans="1:3" x14ac:dyDescent="0.3">
      <c r="A1259" t="s">
        <v>2553</v>
      </c>
      <c r="C1259">
        <v>2</v>
      </c>
    </row>
    <row r="1260" spans="1:3" x14ac:dyDescent="0.3">
      <c r="A1260" t="s">
        <v>2554</v>
      </c>
      <c r="C1260">
        <v>2</v>
      </c>
    </row>
    <row r="1261" spans="1:3" x14ac:dyDescent="0.3">
      <c r="A1261" t="s">
        <v>2555</v>
      </c>
      <c r="C1261">
        <v>2</v>
      </c>
    </row>
    <row r="1262" spans="1:3" x14ac:dyDescent="0.3">
      <c r="A1262" t="s">
        <v>2556</v>
      </c>
      <c r="C1262">
        <v>2</v>
      </c>
    </row>
    <row r="1263" spans="1:3" x14ac:dyDescent="0.3">
      <c r="A1263" t="s">
        <v>2557</v>
      </c>
      <c r="C1263">
        <v>2</v>
      </c>
    </row>
    <row r="1264" spans="1:3" x14ac:dyDescent="0.3">
      <c r="A1264" t="s">
        <v>2558</v>
      </c>
      <c r="C1264">
        <v>2</v>
      </c>
    </row>
    <row r="1265" spans="1:3" x14ac:dyDescent="0.3">
      <c r="A1265" t="s">
        <v>2559</v>
      </c>
      <c r="C1265">
        <v>2</v>
      </c>
    </row>
    <row r="1266" spans="1:3" x14ac:dyDescent="0.3">
      <c r="A1266" t="s">
        <v>2560</v>
      </c>
      <c r="C1266">
        <v>2</v>
      </c>
    </row>
    <row r="1267" spans="1:3" x14ac:dyDescent="0.3">
      <c r="A1267" t="s">
        <v>2561</v>
      </c>
      <c r="C1267">
        <v>2</v>
      </c>
    </row>
    <row r="1268" spans="1:3" x14ac:dyDescent="0.3">
      <c r="A1268" t="s">
        <v>2562</v>
      </c>
      <c r="C1268">
        <v>2</v>
      </c>
    </row>
    <row r="1269" spans="1:3" x14ac:dyDescent="0.3">
      <c r="A1269" t="s">
        <v>2563</v>
      </c>
      <c r="C1269">
        <v>2</v>
      </c>
    </row>
    <row r="1270" spans="1:3" x14ac:dyDescent="0.3">
      <c r="A1270" t="s">
        <v>2564</v>
      </c>
      <c r="C1270">
        <v>2</v>
      </c>
    </row>
    <row r="1271" spans="1:3" x14ac:dyDescent="0.3">
      <c r="A1271" t="s">
        <v>2565</v>
      </c>
      <c r="C1271">
        <v>2</v>
      </c>
    </row>
    <row r="1272" spans="1:3" x14ac:dyDescent="0.3">
      <c r="A1272" t="s">
        <v>2566</v>
      </c>
      <c r="C1272">
        <v>2</v>
      </c>
    </row>
    <row r="1273" spans="1:3" x14ac:dyDescent="0.3">
      <c r="A1273" t="s">
        <v>2567</v>
      </c>
      <c r="C1273">
        <v>2</v>
      </c>
    </row>
    <row r="1274" spans="1:3" x14ac:dyDescent="0.3">
      <c r="A1274" t="s">
        <v>2568</v>
      </c>
      <c r="C1274">
        <v>2</v>
      </c>
    </row>
    <row r="1275" spans="1:3" x14ac:dyDescent="0.3">
      <c r="A1275" t="s">
        <v>2569</v>
      </c>
      <c r="C1275">
        <v>2</v>
      </c>
    </row>
    <row r="1276" spans="1:3" x14ac:dyDescent="0.3">
      <c r="A1276" t="s">
        <v>2570</v>
      </c>
      <c r="C1276">
        <v>2</v>
      </c>
    </row>
    <row r="1277" spans="1:3" x14ac:dyDescent="0.3">
      <c r="A1277" t="s">
        <v>2571</v>
      </c>
      <c r="C1277">
        <v>2</v>
      </c>
    </row>
    <row r="1278" spans="1:3" x14ac:dyDescent="0.3">
      <c r="A1278" t="s">
        <v>2572</v>
      </c>
      <c r="C1278">
        <v>2</v>
      </c>
    </row>
    <row r="1279" spans="1:3" x14ac:dyDescent="0.3">
      <c r="A1279" t="s">
        <v>2573</v>
      </c>
      <c r="C1279">
        <v>2</v>
      </c>
    </row>
    <row r="1280" spans="1:3" x14ac:dyDescent="0.3">
      <c r="A1280" t="s">
        <v>2574</v>
      </c>
      <c r="C1280">
        <v>2</v>
      </c>
    </row>
    <row r="1281" spans="1:3" x14ac:dyDescent="0.3">
      <c r="A1281" t="s">
        <v>2575</v>
      </c>
      <c r="C1281">
        <v>2</v>
      </c>
    </row>
    <row r="1282" spans="1:3" x14ac:dyDescent="0.3">
      <c r="A1282" t="s">
        <v>2576</v>
      </c>
      <c r="C1282">
        <v>2</v>
      </c>
    </row>
    <row r="1283" spans="1:3" x14ac:dyDescent="0.3">
      <c r="A1283" t="s">
        <v>2577</v>
      </c>
      <c r="C1283">
        <v>2</v>
      </c>
    </row>
    <row r="1284" spans="1:3" x14ac:dyDescent="0.3">
      <c r="A1284">
        <v>2936747557</v>
      </c>
      <c r="C1284">
        <v>2</v>
      </c>
    </row>
    <row r="1285" spans="1:3" x14ac:dyDescent="0.3">
      <c r="A1285" t="s">
        <v>2578</v>
      </c>
      <c r="C1285">
        <v>2</v>
      </c>
    </row>
    <row r="1286" spans="1:3" x14ac:dyDescent="0.3">
      <c r="A1286" t="s">
        <v>2579</v>
      </c>
      <c r="C1286">
        <v>2</v>
      </c>
    </row>
    <row r="1287" spans="1:3" x14ac:dyDescent="0.3">
      <c r="A1287" t="s">
        <v>2580</v>
      </c>
      <c r="C1287">
        <v>2</v>
      </c>
    </row>
    <row r="1288" spans="1:3" x14ac:dyDescent="0.3">
      <c r="A1288" t="s">
        <v>2581</v>
      </c>
      <c r="C1288">
        <v>2</v>
      </c>
    </row>
    <row r="1289" spans="1:3" x14ac:dyDescent="0.3">
      <c r="A1289" t="s">
        <v>2582</v>
      </c>
      <c r="C1289">
        <v>2</v>
      </c>
    </row>
    <row r="1290" spans="1:3" x14ac:dyDescent="0.3">
      <c r="A1290" t="s">
        <v>2583</v>
      </c>
      <c r="C1290">
        <v>2</v>
      </c>
    </row>
    <row r="1291" spans="1:3" x14ac:dyDescent="0.3">
      <c r="A1291" t="s">
        <v>2584</v>
      </c>
      <c r="C1291">
        <v>2</v>
      </c>
    </row>
    <row r="1292" spans="1:3" x14ac:dyDescent="0.3">
      <c r="A1292" t="s">
        <v>2585</v>
      </c>
      <c r="C1292">
        <v>2</v>
      </c>
    </row>
    <row r="1293" spans="1:3" x14ac:dyDescent="0.3">
      <c r="A1293" t="s">
        <v>2586</v>
      </c>
      <c r="C1293">
        <v>2</v>
      </c>
    </row>
    <row r="1294" spans="1:3" x14ac:dyDescent="0.3">
      <c r="A1294" t="s">
        <v>2587</v>
      </c>
      <c r="C1294">
        <v>2</v>
      </c>
    </row>
    <row r="1295" spans="1:3" x14ac:dyDescent="0.3">
      <c r="A1295" t="s">
        <v>2588</v>
      </c>
      <c r="C1295">
        <v>2</v>
      </c>
    </row>
    <row r="1296" spans="1:3" x14ac:dyDescent="0.3">
      <c r="A1296" t="s">
        <v>2589</v>
      </c>
      <c r="C1296">
        <v>2</v>
      </c>
    </row>
    <row r="1297" spans="1:3" x14ac:dyDescent="0.3">
      <c r="A1297" t="s">
        <v>2590</v>
      </c>
      <c r="C1297">
        <v>2</v>
      </c>
    </row>
    <row r="1298" spans="1:3" x14ac:dyDescent="0.3">
      <c r="A1298" t="s">
        <v>2591</v>
      </c>
      <c r="C1298">
        <v>2</v>
      </c>
    </row>
    <row r="1299" spans="1:3" x14ac:dyDescent="0.3">
      <c r="A1299" t="s">
        <v>2592</v>
      </c>
      <c r="C1299">
        <v>2</v>
      </c>
    </row>
    <row r="1300" spans="1:3" x14ac:dyDescent="0.3">
      <c r="A1300" t="s">
        <v>2593</v>
      </c>
      <c r="C1300">
        <v>2</v>
      </c>
    </row>
    <row r="1301" spans="1:3" x14ac:dyDescent="0.3">
      <c r="A1301" t="s">
        <v>2594</v>
      </c>
      <c r="C1301">
        <v>2</v>
      </c>
    </row>
    <row r="1302" spans="1:3" x14ac:dyDescent="0.3">
      <c r="A1302" t="s">
        <v>2595</v>
      </c>
      <c r="C1302">
        <v>2</v>
      </c>
    </row>
    <row r="1303" spans="1:3" x14ac:dyDescent="0.3">
      <c r="A1303" t="s">
        <v>2596</v>
      </c>
      <c r="C1303">
        <v>2</v>
      </c>
    </row>
    <row r="1304" spans="1:3" x14ac:dyDescent="0.3">
      <c r="A1304" t="s">
        <v>2597</v>
      </c>
      <c r="C1304">
        <v>2</v>
      </c>
    </row>
    <row r="1305" spans="1:3" x14ac:dyDescent="0.3">
      <c r="A1305" t="s">
        <v>2598</v>
      </c>
      <c r="C1305">
        <v>2</v>
      </c>
    </row>
    <row r="1306" spans="1:3" x14ac:dyDescent="0.3">
      <c r="A1306" t="s">
        <v>2599</v>
      </c>
      <c r="C1306">
        <v>2</v>
      </c>
    </row>
    <row r="1307" spans="1:3" x14ac:dyDescent="0.3">
      <c r="A1307" t="s">
        <v>2600</v>
      </c>
      <c r="C1307">
        <v>2</v>
      </c>
    </row>
    <row r="1308" spans="1:3" x14ac:dyDescent="0.3">
      <c r="A1308" t="s">
        <v>2601</v>
      </c>
      <c r="C1308">
        <v>2</v>
      </c>
    </row>
    <row r="1309" spans="1:3" x14ac:dyDescent="0.3">
      <c r="A1309" t="s">
        <v>2602</v>
      </c>
      <c r="C1309">
        <v>2</v>
      </c>
    </row>
    <row r="1310" spans="1:3" x14ac:dyDescent="0.3">
      <c r="A1310" t="s">
        <v>2603</v>
      </c>
      <c r="C1310">
        <v>2</v>
      </c>
    </row>
    <row r="1311" spans="1:3" x14ac:dyDescent="0.3">
      <c r="A1311" t="s">
        <v>2604</v>
      </c>
      <c r="C1311">
        <v>2</v>
      </c>
    </row>
    <row r="1312" spans="1:3" x14ac:dyDescent="0.3">
      <c r="A1312" t="s">
        <v>2605</v>
      </c>
      <c r="C1312">
        <v>2</v>
      </c>
    </row>
    <row r="1313" spans="1:3" x14ac:dyDescent="0.3">
      <c r="A1313" t="s">
        <v>2606</v>
      </c>
      <c r="C1313">
        <v>2</v>
      </c>
    </row>
    <row r="1314" spans="1:3" x14ac:dyDescent="0.3">
      <c r="A1314" t="s">
        <v>2607</v>
      </c>
      <c r="C1314">
        <v>2</v>
      </c>
    </row>
    <row r="1315" spans="1:3" x14ac:dyDescent="0.3">
      <c r="A1315" t="s">
        <v>2608</v>
      </c>
      <c r="C1315">
        <v>2</v>
      </c>
    </row>
    <row r="1316" spans="1:3" x14ac:dyDescent="0.3">
      <c r="A1316" t="s">
        <v>2609</v>
      </c>
      <c r="C1316">
        <v>2</v>
      </c>
    </row>
    <row r="1317" spans="1:3" x14ac:dyDescent="0.3">
      <c r="A1317" t="s">
        <v>2610</v>
      </c>
      <c r="C1317">
        <v>2</v>
      </c>
    </row>
    <row r="1318" spans="1:3" x14ac:dyDescent="0.3">
      <c r="A1318" t="s">
        <v>2611</v>
      </c>
      <c r="C1318">
        <v>2</v>
      </c>
    </row>
    <row r="1319" spans="1:3" x14ac:dyDescent="0.3">
      <c r="A1319" t="s">
        <v>2612</v>
      </c>
      <c r="C1319">
        <v>2</v>
      </c>
    </row>
    <row r="1320" spans="1:3" x14ac:dyDescent="0.3">
      <c r="A1320" t="s">
        <v>2613</v>
      </c>
      <c r="C1320">
        <v>2</v>
      </c>
    </row>
    <row r="1321" spans="1:3" x14ac:dyDescent="0.3">
      <c r="A1321" t="s">
        <v>2614</v>
      </c>
      <c r="C1321">
        <v>2</v>
      </c>
    </row>
    <row r="1322" spans="1:3" x14ac:dyDescent="0.3">
      <c r="A1322" t="s">
        <v>2615</v>
      </c>
      <c r="C1322">
        <v>2</v>
      </c>
    </row>
    <row r="1323" spans="1:3" x14ac:dyDescent="0.3">
      <c r="A1323" t="s">
        <v>2616</v>
      </c>
      <c r="C1323">
        <v>2</v>
      </c>
    </row>
    <row r="1324" spans="1:3" x14ac:dyDescent="0.3">
      <c r="A1324" t="s">
        <v>2617</v>
      </c>
      <c r="C1324">
        <v>2</v>
      </c>
    </row>
    <row r="1325" spans="1:3" x14ac:dyDescent="0.3">
      <c r="A1325" t="s">
        <v>2618</v>
      </c>
      <c r="C1325">
        <v>2</v>
      </c>
    </row>
    <row r="1326" spans="1:3" x14ac:dyDescent="0.3">
      <c r="A1326" t="s">
        <v>2619</v>
      </c>
      <c r="C1326">
        <v>2</v>
      </c>
    </row>
    <row r="1327" spans="1:3" x14ac:dyDescent="0.3">
      <c r="A1327" t="s">
        <v>2620</v>
      </c>
      <c r="C1327">
        <v>2</v>
      </c>
    </row>
    <row r="1328" spans="1:3" x14ac:dyDescent="0.3">
      <c r="A1328" t="s">
        <v>2621</v>
      </c>
      <c r="C1328">
        <v>2</v>
      </c>
    </row>
    <row r="1329" spans="1:3" x14ac:dyDescent="0.3">
      <c r="A1329" t="s">
        <v>2622</v>
      </c>
      <c r="C1329">
        <v>2</v>
      </c>
    </row>
    <row r="1330" spans="1:3" x14ac:dyDescent="0.3">
      <c r="A1330" t="s">
        <v>2623</v>
      </c>
      <c r="C1330">
        <v>2</v>
      </c>
    </row>
    <row r="1331" spans="1:3" x14ac:dyDescent="0.3">
      <c r="A1331" t="s">
        <v>2624</v>
      </c>
      <c r="C1331">
        <v>2</v>
      </c>
    </row>
    <row r="1332" spans="1:3" x14ac:dyDescent="0.3">
      <c r="A1332" t="s">
        <v>2625</v>
      </c>
      <c r="C1332">
        <v>2</v>
      </c>
    </row>
    <row r="1333" spans="1:3" x14ac:dyDescent="0.3">
      <c r="A1333" t="s">
        <v>2626</v>
      </c>
      <c r="C1333">
        <v>2</v>
      </c>
    </row>
    <row r="1334" spans="1:3" x14ac:dyDescent="0.3">
      <c r="A1334" t="s">
        <v>2627</v>
      </c>
      <c r="C1334">
        <v>2</v>
      </c>
    </row>
    <row r="1335" spans="1:3" x14ac:dyDescent="0.3">
      <c r="A1335" t="s">
        <v>2628</v>
      </c>
      <c r="C1335">
        <v>2</v>
      </c>
    </row>
    <row r="1336" spans="1:3" x14ac:dyDescent="0.3">
      <c r="A1336" t="s">
        <v>2629</v>
      </c>
      <c r="C1336">
        <v>2</v>
      </c>
    </row>
    <row r="1337" spans="1:3" x14ac:dyDescent="0.3">
      <c r="A1337" t="s">
        <v>2630</v>
      </c>
      <c r="C1337">
        <v>2</v>
      </c>
    </row>
    <row r="1338" spans="1:3" x14ac:dyDescent="0.3">
      <c r="A1338" t="s">
        <v>2631</v>
      </c>
      <c r="C1338">
        <v>2</v>
      </c>
    </row>
    <row r="1339" spans="1:3" x14ac:dyDescent="0.3">
      <c r="A1339" t="s">
        <v>2632</v>
      </c>
      <c r="C1339">
        <v>2</v>
      </c>
    </row>
    <row r="1340" spans="1:3" x14ac:dyDescent="0.3">
      <c r="A1340" t="s">
        <v>2633</v>
      </c>
      <c r="C1340">
        <v>2</v>
      </c>
    </row>
    <row r="1341" spans="1:3" x14ac:dyDescent="0.3">
      <c r="A1341" t="s">
        <v>2634</v>
      </c>
      <c r="C1341">
        <v>2</v>
      </c>
    </row>
    <row r="1342" spans="1:3" x14ac:dyDescent="0.3">
      <c r="A1342" t="s">
        <v>2635</v>
      </c>
      <c r="C1342">
        <v>2</v>
      </c>
    </row>
    <row r="1343" spans="1:3" x14ac:dyDescent="0.3">
      <c r="A1343" t="s">
        <v>2636</v>
      </c>
      <c r="C1343">
        <v>2</v>
      </c>
    </row>
    <row r="1344" spans="1:3" x14ac:dyDescent="0.3">
      <c r="A1344" t="s">
        <v>2637</v>
      </c>
      <c r="C1344">
        <v>2</v>
      </c>
    </row>
    <row r="1345" spans="1:3" x14ac:dyDescent="0.3">
      <c r="A1345" t="s">
        <v>2638</v>
      </c>
      <c r="C1345">
        <v>2</v>
      </c>
    </row>
    <row r="1346" spans="1:3" x14ac:dyDescent="0.3">
      <c r="A1346" t="s">
        <v>2639</v>
      </c>
      <c r="C1346">
        <v>2</v>
      </c>
    </row>
    <row r="1347" spans="1:3" x14ac:dyDescent="0.3">
      <c r="A1347" t="s">
        <v>2640</v>
      </c>
      <c r="C1347">
        <v>2</v>
      </c>
    </row>
    <row r="1348" spans="1:3" x14ac:dyDescent="0.3">
      <c r="A1348" t="s">
        <v>2641</v>
      </c>
      <c r="C1348">
        <v>2</v>
      </c>
    </row>
    <row r="1349" spans="1:3" x14ac:dyDescent="0.3">
      <c r="A1349" t="s">
        <v>2642</v>
      </c>
      <c r="C1349">
        <v>2</v>
      </c>
    </row>
    <row r="1350" spans="1:3" x14ac:dyDescent="0.3">
      <c r="A1350" t="s">
        <v>2643</v>
      </c>
      <c r="C1350">
        <v>2</v>
      </c>
    </row>
    <row r="1351" spans="1:3" x14ac:dyDescent="0.3">
      <c r="A1351" t="s">
        <v>2644</v>
      </c>
      <c r="C1351">
        <v>2</v>
      </c>
    </row>
    <row r="1352" spans="1:3" x14ac:dyDescent="0.3">
      <c r="A1352" t="s">
        <v>2645</v>
      </c>
      <c r="C1352">
        <v>2</v>
      </c>
    </row>
    <row r="1353" spans="1:3" x14ac:dyDescent="0.3">
      <c r="A1353" t="s">
        <v>2646</v>
      </c>
      <c r="C1353">
        <v>2</v>
      </c>
    </row>
    <row r="1354" spans="1:3" x14ac:dyDescent="0.3">
      <c r="A1354" t="s">
        <v>2647</v>
      </c>
      <c r="C1354">
        <v>2</v>
      </c>
    </row>
    <row r="1355" spans="1:3" x14ac:dyDescent="0.3">
      <c r="A1355" t="s">
        <v>2648</v>
      </c>
      <c r="C1355">
        <v>2</v>
      </c>
    </row>
    <row r="1356" spans="1:3" x14ac:dyDescent="0.3">
      <c r="A1356" t="s">
        <v>2649</v>
      </c>
      <c r="C1356">
        <v>2</v>
      </c>
    </row>
    <row r="1357" spans="1:3" x14ac:dyDescent="0.3">
      <c r="A1357" t="s">
        <v>2650</v>
      </c>
      <c r="C1357">
        <v>2</v>
      </c>
    </row>
    <row r="1358" spans="1:3" x14ac:dyDescent="0.3">
      <c r="A1358" t="s">
        <v>2651</v>
      </c>
      <c r="C1358">
        <v>2</v>
      </c>
    </row>
    <row r="1359" spans="1:3" x14ac:dyDescent="0.3">
      <c r="A1359" t="s">
        <v>2652</v>
      </c>
      <c r="C1359">
        <v>2</v>
      </c>
    </row>
    <row r="1360" spans="1:3" x14ac:dyDescent="0.3">
      <c r="A1360" t="s">
        <v>2653</v>
      </c>
      <c r="C1360">
        <v>2</v>
      </c>
    </row>
    <row r="1361" spans="1:3" x14ac:dyDescent="0.3">
      <c r="A1361" t="s">
        <v>2654</v>
      </c>
      <c r="C1361">
        <v>2</v>
      </c>
    </row>
    <row r="1362" spans="1:3" x14ac:dyDescent="0.3">
      <c r="A1362" t="s">
        <v>2655</v>
      </c>
      <c r="C1362">
        <v>2</v>
      </c>
    </row>
    <row r="1363" spans="1:3" x14ac:dyDescent="0.3">
      <c r="A1363" t="s">
        <v>2656</v>
      </c>
      <c r="C1363">
        <v>2</v>
      </c>
    </row>
    <row r="1364" spans="1:3" x14ac:dyDescent="0.3">
      <c r="A1364" t="s">
        <v>2657</v>
      </c>
      <c r="C1364">
        <v>2</v>
      </c>
    </row>
    <row r="1365" spans="1:3" x14ac:dyDescent="0.3">
      <c r="A1365" t="s">
        <v>2658</v>
      </c>
      <c r="C1365">
        <v>2</v>
      </c>
    </row>
    <row r="1366" spans="1:3" x14ac:dyDescent="0.3">
      <c r="A1366" t="s">
        <v>2659</v>
      </c>
      <c r="C1366">
        <v>2</v>
      </c>
    </row>
    <row r="1367" spans="1:3" x14ac:dyDescent="0.3">
      <c r="A1367" t="s">
        <v>2660</v>
      </c>
      <c r="C1367">
        <v>2</v>
      </c>
    </row>
    <row r="1368" spans="1:3" x14ac:dyDescent="0.3">
      <c r="A1368" t="s">
        <v>2661</v>
      </c>
      <c r="C1368">
        <v>2</v>
      </c>
    </row>
    <row r="1369" spans="1:3" x14ac:dyDescent="0.3">
      <c r="A1369" t="s">
        <v>2662</v>
      </c>
      <c r="C1369">
        <v>2</v>
      </c>
    </row>
    <row r="1370" spans="1:3" x14ac:dyDescent="0.3">
      <c r="A1370" t="s">
        <v>2663</v>
      </c>
      <c r="C1370">
        <v>2</v>
      </c>
    </row>
    <row r="1371" spans="1:3" x14ac:dyDescent="0.3">
      <c r="A1371" t="s">
        <v>2664</v>
      </c>
      <c r="C1371">
        <v>2</v>
      </c>
    </row>
    <row r="1372" spans="1:3" x14ac:dyDescent="0.3">
      <c r="A1372" t="s">
        <v>2665</v>
      </c>
      <c r="C1372">
        <v>2</v>
      </c>
    </row>
    <row r="1373" spans="1:3" x14ac:dyDescent="0.3">
      <c r="A1373" t="s">
        <v>2666</v>
      </c>
      <c r="C1373">
        <v>2</v>
      </c>
    </row>
    <row r="1374" spans="1:3" x14ac:dyDescent="0.3">
      <c r="A1374" t="s">
        <v>2667</v>
      </c>
      <c r="C1374">
        <v>2</v>
      </c>
    </row>
    <row r="1375" spans="1:3" x14ac:dyDescent="0.3">
      <c r="A1375" t="s">
        <v>2668</v>
      </c>
      <c r="C1375">
        <v>2</v>
      </c>
    </row>
    <row r="1376" spans="1:3" x14ac:dyDescent="0.3">
      <c r="A1376" t="s">
        <v>2669</v>
      </c>
      <c r="C1376">
        <v>2</v>
      </c>
    </row>
    <row r="1377" spans="1:3" x14ac:dyDescent="0.3">
      <c r="A1377" t="s">
        <v>2670</v>
      </c>
      <c r="C1377">
        <v>2</v>
      </c>
    </row>
    <row r="1378" spans="1:3" x14ac:dyDescent="0.3">
      <c r="A1378" t="s">
        <v>2671</v>
      </c>
      <c r="C1378">
        <v>2</v>
      </c>
    </row>
    <row r="1379" spans="1:3" x14ac:dyDescent="0.3">
      <c r="A1379" t="s">
        <v>2672</v>
      </c>
      <c r="C1379">
        <v>2</v>
      </c>
    </row>
    <row r="1380" spans="1:3" x14ac:dyDescent="0.3">
      <c r="A1380" t="s">
        <v>2673</v>
      </c>
      <c r="C1380">
        <v>2</v>
      </c>
    </row>
    <row r="1381" spans="1:3" x14ac:dyDescent="0.3">
      <c r="A1381" t="s">
        <v>2674</v>
      </c>
      <c r="C1381">
        <v>2</v>
      </c>
    </row>
    <row r="1382" spans="1:3" x14ac:dyDescent="0.3">
      <c r="A1382" t="s">
        <v>2675</v>
      </c>
      <c r="C1382">
        <v>2</v>
      </c>
    </row>
    <row r="1383" spans="1:3" x14ac:dyDescent="0.3">
      <c r="A1383" t="s">
        <v>2676</v>
      </c>
      <c r="C1383">
        <v>2</v>
      </c>
    </row>
    <row r="1384" spans="1:3" x14ac:dyDescent="0.3">
      <c r="A1384" t="s">
        <v>2677</v>
      </c>
      <c r="C1384">
        <v>2</v>
      </c>
    </row>
    <row r="1385" spans="1:3" x14ac:dyDescent="0.3">
      <c r="A1385" t="s">
        <v>2678</v>
      </c>
      <c r="C1385">
        <v>2</v>
      </c>
    </row>
    <row r="1386" spans="1:3" x14ac:dyDescent="0.3">
      <c r="A1386" t="s">
        <v>2679</v>
      </c>
      <c r="C1386">
        <v>2</v>
      </c>
    </row>
    <row r="1387" spans="1:3" x14ac:dyDescent="0.3">
      <c r="A1387" t="s">
        <v>2680</v>
      </c>
      <c r="C1387">
        <v>2</v>
      </c>
    </row>
    <row r="1388" spans="1:3" x14ac:dyDescent="0.3">
      <c r="A1388" t="s">
        <v>2681</v>
      </c>
      <c r="C1388">
        <v>2</v>
      </c>
    </row>
    <row r="1389" spans="1:3" x14ac:dyDescent="0.3">
      <c r="A1389" t="s">
        <v>2682</v>
      </c>
      <c r="C1389">
        <v>2</v>
      </c>
    </row>
    <row r="1390" spans="1:3" x14ac:dyDescent="0.3">
      <c r="A1390" t="s">
        <v>2683</v>
      </c>
      <c r="C1390">
        <v>2</v>
      </c>
    </row>
    <row r="1391" spans="1:3" x14ac:dyDescent="0.3">
      <c r="A1391" t="s">
        <v>2684</v>
      </c>
      <c r="C1391">
        <v>2</v>
      </c>
    </row>
    <row r="1392" spans="1:3" x14ac:dyDescent="0.3">
      <c r="A1392" t="s">
        <v>2685</v>
      </c>
      <c r="C1392">
        <v>2</v>
      </c>
    </row>
    <row r="1393" spans="1:3" x14ac:dyDescent="0.3">
      <c r="A1393" t="s">
        <v>2686</v>
      </c>
      <c r="C1393">
        <v>2</v>
      </c>
    </row>
    <row r="1394" spans="1:3" x14ac:dyDescent="0.3">
      <c r="A1394" t="s">
        <v>2687</v>
      </c>
      <c r="C1394">
        <v>2</v>
      </c>
    </row>
    <row r="1395" spans="1:3" x14ac:dyDescent="0.3">
      <c r="A1395" t="s">
        <v>2688</v>
      </c>
      <c r="C1395">
        <v>2</v>
      </c>
    </row>
    <row r="1396" spans="1:3" x14ac:dyDescent="0.3">
      <c r="A1396" t="s">
        <v>2689</v>
      </c>
      <c r="C1396">
        <v>2</v>
      </c>
    </row>
    <row r="1397" spans="1:3" x14ac:dyDescent="0.3">
      <c r="A1397" t="s">
        <v>2690</v>
      </c>
      <c r="C1397">
        <v>2</v>
      </c>
    </row>
    <row r="1398" spans="1:3" x14ac:dyDescent="0.3">
      <c r="A1398" t="s">
        <v>2691</v>
      </c>
      <c r="C1398">
        <v>2</v>
      </c>
    </row>
    <row r="1399" spans="1:3" x14ac:dyDescent="0.3">
      <c r="A1399" t="s">
        <v>2692</v>
      </c>
      <c r="C1399">
        <v>2</v>
      </c>
    </row>
    <row r="1400" spans="1:3" x14ac:dyDescent="0.3">
      <c r="A1400" t="s">
        <v>2693</v>
      </c>
      <c r="C1400">
        <v>2</v>
      </c>
    </row>
    <row r="1401" spans="1:3" x14ac:dyDescent="0.3">
      <c r="A1401" t="s">
        <v>2694</v>
      </c>
      <c r="C1401">
        <v>2</v>
      </c>
    </row>
    <row r="1402" spans="1:3" x14ac:dyDescent="0.3">
      <c r="A1402" t="s">
        <v>2695</v>
      </c>
      <c r="C1402">
        <v>2</v>
      </c>
    </row>
    <row r="1403" spans="1:3" x14ac:dyDescent="0.3">
      <c r="A1403" t="s">
        <v>2696</v>
      </c>
      <c r="C1403">
        <v>2</v>
      </c>
    </row>
    <row r="1404" spans="1:3" x14ac:dyDescent="0.3">
      <c r="A1404" t="s">
        <v>2697</v>
      </c>
      <c r="C1404">
        <v>2</v>
      </c>
    </row>
    <row r="1405" spans="1:3" x14ac:dyDescent="0.3">
      <c r="A1405" t="s">
        <v>2698</v>
      </c>
      <c r="C1405">
        <v>2</v>
      </c>
    </row>
    <row r="1406" spans="1:3" x14ac:dyDescent="0.3">
      <c r="A1406" t="s">
        <v>2699</v>
      </c>
      <c r="C1406">
        <v>2</v>
      </c>
    </row>
    <row r="1407" spans="1:3" x14ac:dyDescent="0.3">
      <c r="A1407" t="s">
        <v>2700</v>
      </c>
      <c r="C1407">
        <v>2</v>
      </c>
    </row>
    <row r="1408" spans="1:3" x14ac:dyDescent="0.3">
      <c r="A1408" t="s">
        <v>2701</v>
      </c>
      <c r="C1408">
        <v>2</v>
      </c>
    </row>
    <row r="1409" spans="1:3" x14ac:dyDescent="0.3">
      <c r="A1409" t="s">
        <v>2702</v>
      </c>
      <c r="C1409">
        <v>2</v>
      </c>
    </row>
    <row r="1410" spans="1:3" x14ac:dyDescent="0.3">
      <c r="A1410" t="s">
        <v>2703</v>
      </c>
      <c r="C1410">
        <v>2</v>
      </c>
    </row>
    <row r="1411" spans="1:3" x14ac:dyDescent="0.3">
      <c r="A1411" t="s">
        <v>2704</v>
      </c>
      <c r="C1411">
        <v>2</v>
      </c>
    </row>
    <row r="1412" spans="1:3" x14ac:dyDescent="0.3">
      <c r="A1412" t="s">
        <v>2705</v>
      </c>
      <c r="C1412">
        <v>2</v>
      </c>
    </row>
    <row r="1413" spans="1:3" x14ac:dyDescent="0.3">
      <c r="A1413" t="s">
        <v>2706</v>
      </c>
      <c r="C1413">
        <v>2</v>
      </c>
    </row>
    <row r="1414" spans="1:3" x14ac:dyDescent="0.3">
      <c r="A1414" t="s">
        <v>2707</v>
      </c>
      <c r="C1414">
        <v>2</v>
      </c>
    </row>
    <row r="1415" spans="1:3" x14ac:dyDescent="0.3">
      <c r="A1415" t="s">
        <v>2708</v>
      </c>
      <c r="C1415">
        <v>2</v>
      </c>
    </row>
    <row r="1416" spans="1:3" x14ac:dyDescent="0.3">
      <c r="A1416" t="s">
        <v>2709</v>
      </c>
      <c r="C1416">
        <v>2</v>
      </c>
    </row>
    <row r="1417" spans="1:3" x14ac:dyDescent="0.3">
      <c r="A1417" t="s">
        <v>2710</v>
      </c>
      <c r="C1417">
        <v>2</v>
      </c>
    </row>
    <row r="1418" spans="1:3" x14ac:dyDescent="0.3">
      <c r="A1418" t="s">
        <v>2711</v>
      </c>
      <c r="C1418">
        <v>2</v>
      </c>
    </row>
    <row r="1419" spans="1:3" x14ac:dyDescent="0.3">
      <c r="A1419" t="s">
        <v>2712</v>
      </c>
      <c r="C1419">
        <v>2</v>
      </c>
    </row>
    <row r="1420" spans="1:3" x14ac:dyDescent="0.3">
      <c r="A1420" t="s">
        <v>2713</v>
      </c>
      <c r="C1420">
        <v>2</v>
      </c>
    </row>
    <row r="1421" spans="1:3" x14ac:dyDescent="0.3">
      <c r="A1421" t="s">
        <v>2714</v>
      </c>
      <c r="C1421">
        <v>2</v>
      </c>
    </row>
    <row r="1422" spans="1:3" x14ac:dyDescent="0.3">
      <c r="A1422" t="s">
        <v>2715</v>
      </c>
      <c r="C1422">
        <v>2</v>
      </c>
    </row>
    <row r="1423" spans="1:3" x14ac:dyDescent="0.3">
      <c r="A1423" t="s">
        <v>2716</v>
      </c>
      <c r="C1423">
        <v>2</v>
      </c>
    </row>
    <row r="1424" spans="1:3" x14ac:dyDescent="0.3">
      <c r="A1424" t="s">
        <v>2717</v>
      </c>
      <c r="C1424">
        <v>2</v>
      </c>
    </row>
    <row r="1425" spans="1:3" x14ac:dyDescent="0.3">
      <c r="A1425" t="s">
        <v>2718</v>
      </c>
      <c r="C1425">
        <v>2</v>
      </c>
    </row>
    <row r="1426" spans="1:3" x14ac:dyDescent="0.3">
      <c r="A1426" t="s">
        <v>2719</v>
      </c>
      <c r="C1426">
        <v>2</v>
      </c>
    </row>
    <row r="1427" spans="1:3" x14ac:dyDescent="0.3">
      <c r="A1427" t="s">
        <v>2720</v>
      </c>
      <c r="C1427">
        <v>2</v>
      </c>
    </row>
    <row r="1428" spans="1:3" x14ac:dyDescent="0.3">
      <c r="A1428" t="s">
        <v>2721</v>
      </c>
      <c r="C1428">
        <v>2</v>
      </c>
    </row>
    <row r="1429" spans="1:3" x14ac:dyDescent="0.3">
      <c r="A1429" t="s">
        <v>2722</v>
      </c>
      <c r="C1429">
        <v>2</v>
      </c>
    </row>
    <row r="1430" spans="1:3" x14ac:dyDescent="0.3">
      <c r="A1430" t="s">
        <v>2723</v>
      </c>
      <c r="C1430">
        <v>2</v>
      </c>
    </row>
    <row r="1431" spans="1:3" x14ac:dyDescent="0.3">
      <c r="A1431" t="s">
        <v>2724</v>
      </c>
      <c r="C1431">
        <v>2</v>
      </c>
    </row>
    <row r="1432" spans="1:3" x14ac:dyDescent="0.3">
      <c r="A1432" t="s">
        <v>2725</v>
      </c>
      <c r="C1432">
        <v>2</v>
      </c>
    </row>
    <row r="1433" spans="1:3" x14ac:dyDescent="0.3">
      <c r="A1433" t="s">
        <v>2726</v>
      </c>
      <c r="C1433">
        <v>2</v>
      </c>
    </row>
    <row r="1434" spans="1:3" x14ac:dyDescent="0.3">
      <c r="A1434" t="s">
        <v>2727</v>
      </c>
      <c r="C1434">
        <v>2</v>
      </c>
    </row>
    <row r="1435" spans="1:3" x14ac:dyDescent="0.3">
      <c r="A1435" t="s">
        <v>2728</v>
      </c>
      <c r="C1435">
        <v>2</v>
      </c>
    </row>
    <row r="1436" spans="1:3" x14ac:dyDescent="0.3">
      <c r="A1436" t="s">
        <v>2729</v>
      </c>
      <c r="C1436">
        <v>2</v>
      </c>
    </row>
    <row r="1437" spans="1:3" x14ac:dyDescent="0.3">
      <c r="A1437" t="s">
        <v>2730</v>
      </c>
      <c r="C1437">
        <v>2</v>
      </c>
    </row>
    <row r="1438" spans="1:3" x14ac:dyDescent="0.3">
      <c r="A1438" t="s">
        <v>2731</v>
      </c>
      <c r="C1438">
        <v>2</v>
      </c>
    </row>
    <row r="1439" spans="1:3" x14ac:dyDescent="0.3">
      <c r="A1439" t="s">
        <v>2732</v>
      </c>
      <c r="C1439">
        <v>1</v>
      </c>
    </row>
    <row r="1440" spans="1:3" x14ac:dyDescent="0.3">
      <c r="A1440" t="s">
        <v>2733</v>
      </c>
      <c r="C1440">
        <v>1</v>
      </c>
    </row>
    <row r="1441" spans="1:3" x14ac:dyDescent="0.3">
      <c r="A1441" t="s">
        <v>2734</v>
      </c>
      <c r="C1441">
        <v>1</v>
      </c>
    </row>
    <row r="1442" spans="1:3" x14ac:dyDescent="0.3">
      <c r="A1442" t="s">
        <v>2735</v>
      </c>
      <c r="C1442">
        <v>1</v>
      </c>
    </row>
    <row r="1443" spans="1:3" x14ac:dyDescent="0.3">
      <c r="A1443" t="s">
        <v>2736</v>
      </c>
      <c r="C1443">
        <v>1</v>
      </c>
    </row>
    <row r="1444" spans="1:3" x14ac:dyDescent="0.3">
      <c r="A1444" t="s">
        <v>2737</v>
      </c>
      <c r="C1444">
        <v>1</v>
      </c>
    </row>
    <row r="1445" spans="1:3" x14ac:dyDescent="0.3">
      <c r="A1445" t="s">
        <v>2738</v>
      </c>
      <c r="C1445">
        <v>1</v>
      </c>
    </row>
    <row r="1446" spans="1:3" x14ac:dyDescent="0.3">
      <c r="A1446" t="s">
        <v>2739</v>
      </c>
      <c r="C1446">
        <v>1</v>
      </c>
    </row>
    <row r="1447" spans="1:3" x14ac:dyDescent="0.3">
      <c r="A1447" t="s">
        <v>2740</v>
      </c>
      <c r="C1447">
        <v>1</v>
      </c>
    </row>
    <row r="1448" spans="1:3" x14ac:dyDescent="0.3">
      <c r="A1448" t="s">
        <v>2741</v>
      </c>
      <c r="C1448">
        <v>1</v>
      </c>
    </row>
    <row r="1449" spans="1:3" x14ac:dyDescent="0.3">
      <c r="A1449" t="s">
        <v>2742</v>
      </c>
      <c r="C1449">
        <v>1</v>
      </c>
    </row>
    <row r="1450" spans="1:3" x14ac:dyDescent="0.3">
      <c r="A1450" t="s">
        <v>2743</v>
      </c>
      <c r="C1450">
        <v>1</v>
      </c>
    </row>
    <row r="1451" spans="1:3" x14ac:dyDescent="0.3">
      <c r="A1451" t="s">
        <v>2744</v>
      </c>
      <c r="C1451">
        <v>1</v>
      </c>
    </row>
    <row r="1452" spans="1:3" x14ac:dyDescent="0.3">
      <c r="A1452" t="s">
        <v>2745</v>
      </c>
      <c r="C1452">
        <v>1</v>
      </c>
    </row>
    <row r="1453" spans="1:3" x14ac:dyDescent="0.3">
      <c r="A1453" t="s">
        <v>2746</v>
      </c>
      <c r="C1453">
        <v>1</v>
      </c>
    </row>
    <row r="1454" spans="1:3" x14ac:dyDescent="0.3">
      <c r="A1454" t="s">
        <v>2747</v>
      </c>
      <c r="C1454">
        <v>1</v>
      </c>
    </row>
    <row r="1455" spans="1:3" x14ac:dyDescent="0.3">
      <c r="A1455" t="s">
        <v>2748</v>
      </c>
      <c r="C1455">
        <v>1</v>
      </c>
    </row>
    <row r="1456" spans="1:3" x14ac:dyDescent="0.3">
      <c r="A1456" t="s">
        <v>2749</v>
      </c>
      <c r="C1456">
        <v>1</v>
      </c>
    </row>
    <row r="1457" spans="1:3" x14ac:dyDescent="0.3">
      <c r="A1457" t="s">
        <v>2750</v>
      </c>
      <c r="C1457">
        <v>1</v>
      </c>
    </row>
    <row r="1458" spans="1:3" x14ac:dyDescent="0.3">
      <c r="A1458" t="s">
        <v>2751</v>
      </c>
      <c r="C1458">
        <v>1</v>
      </c>
    </row>
    <row r="1459" spans="1:3" x14ac:dyDescent="0.3">
      <c r="A1459" t="s">
        <v>2752</v>
      </c>
      <c r="C1459">
        <v>1</v>
      </c>
    </row>
    <row r="1460" spans="1:3" x14ac:dyDescent="0.3">
      <c r="A1460" t="s">
        <v>2753</v>
      </c>
      <c r="C1460">
        <v>1</v>
      </c>
    </row>
    <row r="1461" spans="1:3" x14ac:dyDescent="0.3">
      <c r="A1461" t="s">
        <v>2754</v>
      </c>
      <c r="C1461">
        <v>1</v>
      </c>
    </row>
    <row r="1462" spans="1:3" x14ac:dyDescent="0.3">
      <c r="A1462" t="s">
        <v>2755</v>
      </c>
      <c r="C1462">
        <v>1</v>
      </c>
    </row>
    <row r="1463" spans="1:3" x14ac:dyDescent="0.3">
      <c r="A1463" t="s">
        <v>2756</v>
      </c>
      <c r="C1463">
        <v>1</v>
      </c>
    </row>
    <row r="1464" spans="1:3" x14ac:dyDescent="0.3">
      <c r="A1464" t="s">
        <v>2757</v>
      </c>
      <c r="C1464">
        <v>1</v>
      </c>
    </row>
    <row r="1465" spans="1:3" x14ac:dyDescent="0.3">
      <c r="A1465" t="s">
        <v>2758</v>
      </c>
      <c r="C1465">
        <v>1</v>
      </c>
    </row>
    <row r="1466" spans="1:3" x14ac:dyDescent="0.3">
      <c r="A1466" t="s">
        <v>2759</v>
      </c>
      <c r="C1466">
        <v>1</v>
      </c>
    </row>
    <row r="1467" spans="1:3" x14ac:dyDescent="0.3">
      <c r="A1467" t="s">
        <v>2760</v>
      </c>
      <c r="C1467">
        <v>1</v>
      </c>
    </row>
    <row r="1468" spans="1:3" x14ac:dyDescent="0.3">
      <c r="A1468" t="s">
        <v>344</v>
      </c>
      <c r="B1468">
        <v>2</v>
      </c>
      <c r="C1468">
        <v>1</v>
      </c>
    </row>
    <row r="1469" spans="1:3" x14ac:dyDescent="0.3">
      <c r="A1469" t="s">
        <v>2761</v>
      </c>
      <c r="C1469">
        <v>1</v>
      </c>
    </row>
    <row r="1470" spans="1:3" x14ac:dyDescent="0.3">
      <c r="A1470" t="s">
        <v>2762</v>
      </c>
      <c r="C1470">
        <v>1</v>
      </c>
    </row>
    <row r="1471" spans="1:3" x14ac:dyDescent="0.3">
      <c r="A1471" t="s">
        <v>2763</v>
      </c>
      <c r="C1471">
        <v>1</v>
      </c>
    </row>
    <row r="1472" spans="1:3" x14ac:dyDescent="0.3">
      <c r="A1472" t="s">
        <v>2764</v>
      </c>
      <c r="C1472">
        <v>1</v>
      </c>
    </row>
    <row r="1473" spans="1:3" x14ac:dyDescent="0.3">
      <c r="A1473" t="s">
        <v>2765</v>
      </c>
      <c r="C1473">
        <v>1</v>
      </c>
    </row>
    <row r="1474" spans="1:3" x14ac:dyDescent="0.3">
      <c r="A1474" t="s">
        <v>2766</v>
      </c>
      <c r="C1474">
        <v>1</v>
      </c>
    </row>
    <row r="1475" spans="1:3" x14ac:dyDescent="0.3">
      <c r="A1475" t="s">
        <v>2767</v>
      </c>
      <c r="C1475">
        <v>1</v>
      </c>
    </row>
    <row r="1476" spans="1:3" x14ac:dyDescent="0.3">
      <c r="A1476" t="s">
        <v>2768</v>
      </c>
      <c r="C1476">
        <v>1</v>
      </c>
    </row>
    <row r="1477" spans="1:3" x14ac:dyDescent="0.3">
      <c r="A1477" t="s">
        <v>2769</v>
      </c>
      <c r="C1477">
        <v>1</v>
      </c>
    </row>
    <row r="1478" spans="1:3" x14ac:dyDescent="0.3">
      <c r="A1478" t="s">
        <v>2770</v>
      </c>
      <c r="C1478">
        <v>1</v>
      </c>
    </row>
    <row r="1479" spans="1:3" x14ac:dyDescent="0.3">
      <c r="A1479" t="s">
        <v>2771</v>
      </c>
      <c r="C1479">
        <v>1</v>
      </c>
    </row>
    <row r="1480" spans="1:3" x14ac:dyDescent="0.3">
      <c r="A1480" t="s">
        <v>2772</v>
      </c>
      <c r="C1480">
        <v>1</v>
      </c>
    </row>
    <row r="1481" spans="1:3" x14ac:dyDescent="0.3">
      <c r="A1481" t="s">
        <v>2773</v>
      </c>
      <c r="C1481">
        <v>1</v>
      </c>
    </row>
    <row r="1482" spans="1:3" x14ac:dyDescent="0.3">
      <c r="A1482" t="s">
        <v>2774</v>
      </c>
      <c r="C1482">
        <v>1</v>
      </c>
    </row>
    <row r="1483" spans="1:3" x14ac:dyDescent="0.3">
      <c r="A1483" t="s">
        <v>2775</v>
      </c>
      <c r="C1483">
        <v>1</v>
      </c>
    </row>
    <row r="1484" spans="1:3" x14ac:dyDescent="0.3">
      <c r="A1484" t="s">
        <v>2776</v>
      </c>
      <c r="C1484">
        <v>1</v>
      </c>
    </row>
    <row r="1485" spans="1:3" x14ac:dyDescent="0.3">
      <c r="A1485" t="s">
        <v>2777</v>
      </c>
      <c r="C1485">
        <v>1</v>
      </c>
    </row>
    <row r="1486" spans="1:3" x14ac:dyDescent="0.3">
      <c r="A1486" t="s">
        <v>2778</v>
      </c>
      <c r="C1486">
        <v>1</v>
      </c>
    </row>
    <row r="1487" spans="1:3" x14ac:dyDescent="0.3">
      <c r="A1487" t="s">
        <v>2779</v>
      </c>
      <c r="C1487">
        <v>1</v>
      </c>
    </row>
    <row r="1488" spans="1:3" x14ac:dyDescent="0.3">
      <c r="A1488" t="s">
        <v>2780</v>
      </c>
      <c r="C1488">
        <v>1</v>
      </c>
    </row>
    <row r="1489" spans="1:3" x14ac:dyDescent="0.3">
      <c r="A1489" t="s">
        <v>2781</v>
      </c>
      <c r="C1489">
        <v>1</v>
      </c>
    </row>
    <row r="1490" spans="1:3" x14ac:dyDescent="0.3">
      <c r="A1490" t="s">
        <v>2782</v>
      </c>
      <c r="C1490">
        <v>1</v>
      </c>
    </row>
    <row r="1491" spans="1:3" x14ac:dyDescent="0.3">
      <c r="A1491" t="s">
        <v>2783</v>
      </c>
      <c r="C1491">
        <v>1</v>
      </c>
    </row>
    <row r="1492" spans="1:3" x14ac:dyDescent="0.3">
      <c r="A1492" t="s">
        <v>2784</v>
      </c>
      <c r="C1492">
        <v>1</v>
      </c>
    </row>
    <row r="1493" spans="1:3" x14ac:dyDescent="0.3">
      <c r="A1493" t="s">
        <v>2785</v>
      </c>
      <c r="C1493">
        <v>1</v>
      </c>
    </row>
    <row r="1494" spans="1:3" x14ac:dyDescent="0.3">
      <c r="A1494" t="s">
        <v>2786</v>
      </c>
      <c r="C1494">
        <v>1</v>
      </c>
    </row>
    <row r="1495" spans="1:3" x14ac:dyDescent="0.3">
      <c r="A1495" t="s">
        <v>2787</v>
      </c>
      <c r="C1495">
        <v>1</v>
      </c>
    </row>
    <row r="1496" spans="1:3" x14ac:dyDescent="0.3">
      <c r="A1496" t="s">
        <v>2788</v>
      </c>
      <c r="C1496">
        <v>1</v>
      </c>
    </row>
    <row r="1497" spans="1:3" x14ac:dyDescent="0.3">
      <c r="A1497" t="s">
        <v>2789</v>
      </c>
      <c r="C1497">
        <v>1</v>
      </c>
    </row>
    <row r="1498" spans="1:3" x14ac:dyDescent="0.3">
      <c r="A1498" t="s">
        <v>2790</v>
      </c>
      <c r="C1498">
        <v>1</v>
      </c>
    </row>
    <row r="1499" spans="1:3" x14ac:dyDescent="0.3">
      <c r="A1499" t="s">
        <v>545</v>
      </c>
      <c r="B1499">
        <v>1</v>
      </c>
      <c r="C1499">
        <v>1</v>
      </c>
    </row>
    <row r="1500" spans="1:3" x14ac:dyDescent="0.3">
      <c r="A1500" t="s">
        <v>2791</v>
      </c>
      <c r="C1500">
        <v>1</v>
      </c>
    </row>
    <row r="1501" spans="1:3" x14ac:dyDescent="0.3">
      <c r="A1501" t="s">
        <v>2792</v>
      </c>
      <c r="C1501">
        <v>1</v>
      </c>
    </row>
    <row r="1502" spans="1:3" x14ac:dyDescent="0.3">
      <c r="A1502" t="s">
        <v>2793</v>
      </c>
      <c r="C1502">
        <v>1</v>
      </c>
    </row>
    <row r="1503" spans="1:3" x14ac:dyDescent="0.3">
      <c r="A1503" t="s">
        <v>2794</v>
      </c>
      <c r="C1503">
        <v>1</v>
      </c>
    </row>
    <row r="1504" spans="1:3" x14ac:dyDescent="0.3">
      <c r="A1504" t="s">
        <v>2795</v>
      </c>
      <c r="C1504">
        <v>1</v>
      </c>
    </row>
    <row r="1505" spans="1:3" x14ac:dyDescent="0.3">
      <c r="A1505" t="s">
        <v>2796</v>
      </c>
      <c r="C1505">
        <v>1</v>
      </c>
    </row>
    <row r="1506" spans="1:3" x14ac:dyDescent="0.3">
      <c r="A1506" t="s">
        <v>2797</v>
      </c>
      <c r="C1506">
        <v>1</v>
      </c>
    </row>
    <row r="1507" spans="1:3" x14ac:dyDescent="0.3">
      <c r="A1507" t="s">
        <v>2798</v>
      </c>
      <c r="C1507">
        <v>1</v>
      </c>
    </row>
    <row r="1508" spans="1:3" x14ac:dyDescent="0.3">
      <c r="A1508" t="s">
        <v>2799</v>
      </c>
      <c r="C1508">
        <v>1</v>
      </c>
    </row>
    <row r="1509" spans="1:3" x14ac:dyDescent="0.3">
      <c r="A1509" t="s">
        <v>2800</v>
      </c>
      <c r="C1509">
        <v>1</v>
      </c>
    </row>
    <row r="1510" spans="1:3" x14ac:dyDescent="0.3">
      <c r="A1510" t="s">
        <v>2801</v>
      </c>
      <c r="C1510">
        <v>1</v>
      </c>
    </row>
    <row r="1511" spans="1:3" x14ac:dyDescent="0.3">
      <c r="A1511" t="s">
        <v>2802</v>
      </c>
      <c r="C1511">
        <v>1</v>
      </c>
    </row>
    <row r="1512" spans="1:3" x14ac:dyDescent="0.3">
      <c r="A1512" t="s">
        <v>2803</v>
      </c>
      <c r="C1512">
        <v>1</v>
      </c>
    </row>
    <row r="1513" spans="1:3" x14ac:dyDescent="0.3">
      <c r="A1513" t="s">
        <v>2804</v>
      </c>
      <c r="C1513">
        <v>1</v>
      </c>
    </row>
    <row r="1514" spans="1:3" x14ac:dyDescent="0.3">
      <c r="A1514" t="s">
        <v>2805</v>
      </c>
      <c r="C1514">
        <v>1</v>
      </c>
    </row>
    <row r="1515" spans="1:3" x14ac:dyDescent="0.3">
      <c r="A1515" t="s">
        <v>2806</v>
      </c>
      <c r="C1515">
        <v>1</v>
      </c>
    </row>
    <row r="1516" spans="1:3" x14ac:dyDescent="0.3">
      <c r="A1516" t="s">
        <v>2807</v>
      </c>
      <c r="C1516">
        <v>1</v>
      </c>
    </row>
    <row r="1517" spans="1:3" x14ac:dyDescent="0.3">
      <c r="A1517" t="s">
        <v>2808</v>
      </c>
      <c r="C1517">
        <v>1</v>
      </c>
    </row>
    <row r="1518" spans="1:3" x14ac:dyDescent="0.3">
      <c r="A1518" t="s">
        <v>2809</v>
      </c>
      <c r="C1518">
        <v>1</v>
      </c>
    </row>
    <row r="1519" spans="1:3" x14ac:dyDescent="0.3">
      <c r="A1519" t="s">
        <v>2810</v>
      </c>
      <c r="C1519">
        <v>1</v>
      </c>
    </row>
    <row r="1520" spans="1:3" x14ac:dyDescent="0.3">
      <c r="A1520">
        <v>786796396</v>
      </c>
      <c r="C1520">
        <v>1</v>
      </c>
    </row>
    <row r="1521" spans="1:3" x14ac:dyDescent="0.3">
      <c r="A1521" t="s">
        <v>2811</v>
      </c>
      <c r="C1521">
        <v>1</v>
      </c>
    </row>
    <row r="1522" spans="1:3" x14ac:dyDescent="0.3">
      <c r="A1522" t="s">
        <v>2812</v>
      </c>
      <c r="C1522">
        <v>1</v>
      </c>
    </row>
    <row r="1523" spans="1:3" x14ac:dyDescent="0.3">
      <c r="A1523" t="s">
        <v>2813</v>
      </c>
      <c r="C1523">
        <v>1</v>
      </c>
    </row>
    <row r="1524" spans="1:3" x14ac:dyDescent="0.3">
      <c r="A1524" t="s">
        <v>2814</v>
      </c>
      <c r="C1524">
        <v>1</v>
      </c>
    </row>
    <row r="1525" spans="1:3" x14ac:dyDescent="0.3">
      <c r="A1525" t="s">
        <v>2815</v>
      </c>
      <c r="C1525">
        <v>1</v>
      </c>
    </row>
    <row r="1526" spans="1:3" x14ac:dyDescent="0.3">
      <c r="A1526" t="s">
        <v>2816</v>
      </c>
      <c r="C1526">
        <v>1</v>
      </c>
    </row>
    <row r="1527" spans="1:3" x14ac:dyDescent="0.3">
      <c r="A1527" t="s">
        <v>2817</v>
      </c>
      <c r="C1527">
        <v>1</v>
      </c>
    </row>
    <row r="1528" spans="1:3" x14ac:dyDescent="0.3">
      <c r="A1528" t="s">
        <v>2818</v>
      </c>
      <c r="C1528">
        <v>1</v>
      </c>
    </row>
    <row r="1529" spans="1:3" x14ac:dyDescent="0.3">
      <c r="A1529" t="s">
        <v>2819</v>
      </c>
      <c r="C1529">
        <v>1</v>
      </c>
    </row>
    <row r="1530" spans="1:3" x14ac:dyDescent="0.3">
      <c r="A1530" t="s">
        <v>2820</v>
      </c>
      <c r="C1530">
        <v>1</v>
      </c>
    </row>
    <row r="1531" spans="1:3" x14ac:dyDescent="0.3">
      <c r="A1531" t="s">
        <v>2821</v>
      </c>
      <c r="C1531">
        <v>1</v>
      </c>
    </row>
    <row r="1532" spans="1:3" x14ac:dyDescent="0.3">
      <c r="A1532" t="s">
        <v>2822</v>
      </c>
      <c r="C1532">
        <v>1</v>
      </c>
    </row>
    <row r="1533" spans="1:3" x14ac:dyDescent="0.3">
      <c r="A1533" t="s">
        <v>2823</v>
      </c>
      <c r="C1533">
        <v>1</v>
      </c>
    </row>
    <row r="1534" spans="1:3" x14ac:dyDescent="0.3">
      <c r="A1534" t="s">
        <v>312</v>
      </c>
      <c r="B1534">
        <v>2</v>
      </c>
      <c r="C1534">
        <v>1</v>
      </c>
    </row>
    <row r="1535" spans="1:3" x14ac:dyDescent="0.3">
      <c r="A1535" t="s">
        <v>2824</v>
      </c>
      <c r="C1535">
        <v>1</v>
      </c>
    </row>
    <row r="1536" spans="1:3" x14ac:dyDescent="0.3">
      <c r="A1536" t="s">
        <v>2825</v>
      </c>
      <c r="C1536">
        <v>1</v>
      </c>
    </row>
    <row r="1537" spans="1:3" x14ac:dyDescent="0.3">
      <c r="A1537" t="s">
        <v>2826</v>
      </c>
      <c r="C1537">
        <v>1</v>
      </c>
    </row>
    <row r="1538" spans="1:3" x14ac:dyDescent="0.3">
      <c r="A1538" t="s">
        <v>2827</v>
      </c>
      <c r="C1538">
        <v>1</v>
      </c>
    </row>
    <row r="1539" spans="1:3" x14ac:dyDescent="0.3">
      <c r="A1539" t="s">
        <v>2828</v>
      </c>
      <c r="C1539">
        <v>1</v>
      </c>
    </row>
    <row r="1540" spans="1:3" x14ac:dyDescent="0.3">
      <c r="A1540" t="s">
        <v>2829</v>
      </c>
      <c r="C1540">
        <v>1</v>
      </c>
    </row>
    <row r="1541" spans="1:3" x14ac:dyDescent="0.3">
      <c r="A1541" t="s">
        <v>2830</v>
      </c>
      <c r="C1541">
        <v>1</v>
      </c>
    </row>
    <row r="1542" spans="1:3" x14ac:dyDescent="0.3">
      <c r="A1542" t="s">
        <v>2831</v>
      </c>
      <c r="C1542">
        <v>1</v>
      </c>
    </row>
    <row r="1543" spans="1:3" x14ac:dyDescent="0.3">
      <c r="A1543" t="s">
        <v>2832</v>
      </c>
      <c r="C1543">
        <v>1</v>
      </c>
    </row>
    <row r="1544" spans="1:3" x14ac:dyDescent="0.3">
      <c r="A1544" t="s">
        <v>2833</v>
      </c>
      <c r="C1544">
        <v>1</v>
      </c>
    </row>
    <row r="1545" spans="1:3" x14ac:dyDescent="0.3">
      <c r="A1545" t="s">
        <v>2834</v>
      </c>
      <c r="C1545">
        <v>1</v>
      </c>
    </row>
    <row r="1546" spans="1:3" x14ac:dyDescent="0.3">
      <c r="A1546" t="s">
        <v>2835</v>
      </c>
      <c r="C1546">
        <v>1</v>
      </c>
    </row>
    <row r="1547" spans="1:3" x14ac:dyDescent="0.3">
      <c r="A1547" t="s">
        <v>2836</v>
      </c>
      <c r="C1547">
        <v>1</v>
      </c>
    </row>
    <row r="1548" spans="1:3" x14ac:dyDescent="0.3">
      <c r="A1548" t="s">
        <v>379</v>
      </c>
      <c r="B1548">
        <v>2</v>
      </c>
      <c r="C1548">
        <v>1</v>
      </c>
    </row>
    <row r="1549" spans="1:3" x14ac:dyDescent="0.3">
      <c r="A1549" t="s">
        <v>2837</v>
      </c>
      <c r="C1549">
        <v>1</v>
      </c>
    </row>
    <row r="1550" spans="1:3" x14ac:dyDescent="0.3">
      <c r="A1550" t="s">
        <v>2838</v>
      </c>
      <c r="C1550">
        <v>1</v>
      </c>
    </row>
    <row r="1551" spans="1:3" x14ac:dyDescent="0.3">
      <c r="A1551" t="s">
        <v>2839</v>
      </c>
      <c r="C1551">
        <v>1</v>
      </c>
    </row>
    <row r="1552" spans="1:3" x14ac:dyDescent="0.3">
      <c r="A1552" t="s">
        <v>2840</v>
      </c>
      <c r="C1552">
        <v>1</v>
      </c>
    </row>
    <row r="1553" spans="1:3" x14ac:dyDescent="0.3">
      <c r="A1553" t="s">
        <v>2841</v>
      </c>
      <c r="C1553">
        <v>1</v>
      </c>
    </row>
    <row r="1554" spans="1:3" x14ac:dyDescent="0.3">
      <c r="A1554" t="s">
        <v>2842</v>
      </c>
      <c r="C1554">
        <v>1</v>
      </c>
    </row>
    <row r="1555" spans="1:3" x14ac:dyDescent="0.3">
      <c r="A1555" t="s">
        <v>2843</v>
      </c>
      <c r="C1555">
        <v>1</v>
      </c>
    </row>
    <row r="1556" spans="1:3" x14ac:dyDescent="0.3">
      <c r="A1556" t="s">
        <v>2844</v>
      </c>
      <c r="C1556">
        <v>1</v>
      </c>
    </row>
    <row r="1557" spans="1:3" x14ac:dyDescent="0.3">
      <c r="A1557" t="s">
        <v>2845</v>
      </c>
      <c r="C1557">
        <v>1</v>
      </c>
    </row>
    <row r="1558" spans="1:3" x14ac:dyDescent="0.3">
      <c r="A1558" t="s">
        <v>2846</v>
      </c>
      <c r="C1558">
        <v>1</v>
      </c>
    </row>
    <row r="1559" spans="1:3" x14ac:dyDescent="0.3">
      <c r="A1559" t="s">
        <v>2847</v>
      </c>
      <c r="C1559">
        <v>1</v>
      </c>
    </row>
    <row r="1560" spans="1:3" x14ac:dyDescent="0.3">
      <c r="A1560" t="s">
        <v>2848</v>
      </c>
      <c r="C1560">
        <v>1</v>
      </c>
    </row>
    <row r="1561" spans="1:3" x14ac:dyDescent="0.3">
      <c r="A1561" t="s">
        <v>2849</v>
      </c>
      <c r="C1561">
        <v>1</v>
      </c>
    </row>
    <row r="1562" spans="1:3" x14ac:dyDescent="0.3">
      <c r="A1562" t="s">
        <v>2850</v>
      </c>
      <c r="C1562">
        <v>1</v>
      </c>
    </row>
    <row r="1563" spans="1:3" x14ac:dyDescent="0.3">
      <c r="A1563" t="s">
        <v>2851</v>
      </c>
      <c r="C1563">
        <v>1</v>
      </c>
    </row>
    <row r="1564" spans="1:3" x14ac:dyDescent="0.3">
      <c r="A1564" t="s">
        <v>2852</v>
      </c>
      <c r="C1564">
        <v>1</v>
      </c>
    </row>
    <row r="1565" spans="1:3" x14ac:dyDescent="0.3">
      <c r="A1565" t="s">
        <v>2853</v>
      </c>
      <c r="C1565">
        <v>1</v>
      </c>
    </row>
    <row r="1566" spans="1:3" x14ac:dyDescent="0.3">
      <c r="A1566" t="s">
        <v>2854</v>
      </c>
      <c r="C1566">
        <v>1</v>
      </c>
    </row>
    <row r="1567" spans="1:3" x14ac:dyDescent="0.3">
      <c r="A1567" t="s">
        <v>2855</v>
      </c>
      <c r="C1567">
        <v>1</v>
      </c>
    </row>
    <row r="1568" spans="1:3" x14ac:dyDescent="0.3">
      <c r="A1568" t="s">
        <v>2856</v>
      </c>
      <c r="C1568">
        <v>1</v>
      </c>
    </row>
    <row r="1569" spans="1:3" x14ac:dyDescent="0.3">
      <c r="A1569" t="s">
        <v>2857</v>
      </c>
      <c r="C1569">
        <v>1</v>
      </c>
    </row>
    <row r="1570" spans="1:3" x14ac:dyDescent="0.3">
      <c r="A1570" t="s">
        <v>2858</v>
      </c>
      <c r="C1570">
        <v>1</v>
      </c>
    </row>
    <row r="1571" spans="1:3" x14ac:dyDescent="0.3">
      <c r="A1571" t="s">
        <v>2859</v>
      </c>
      <c r="C1571">
        <v>1</v>
      </c>
    </row>
    <row r="1572" spans="1:3" x14ac:dyDescent="0.3">
      <c r="A1572" t="s">
        <v>2860</v>
      </c>
      <c r="C1572">
        <v>1</v>
      </c>
    </row>
    <row r="1573" spans="1:3" x14ac:dyDescent="0.3">
      <c r="A1573" t="s">
        <v>2861</v>
      </c>
      <c r="C1573">
        <v>1</v>
      </c>
    </row>
    <row r="1574" spans="1:3" x14ac:dyDescent="0.3">
      <c r="A1574" t="s">
        <v>2862</v>
      </c>
      <c r="C1574">
        <v>1</v>
      </c>
    </row>
    <row r="1575" spans="1:3" x14ac:dyDescent="0.3">
      <c r="A1575" t="s">
        <v>2863</v>
      </c>
      <c r="C1575">
        <v>1</v>
      </c>
    </row>
    <row r="1576" spans="1:3" x14ac:dyDescent="0.3">
      <c r="A1576" t="s">
        <v>2864</v>
      </c>
      <c r="C1576">
        <v>1</v>
      </c>
    </row>
    <row r="1577" spans="1:3" x14ac:dyDescent="0.3">
      <c r="A1577" t="s">
        <v>2865</v>
      </c>
      <c r="C1577">
        <v>1</v>
      </c>
    </row>
    <row r="1578" spans="1:3" x14ac:dyDescent="0.3">
      <c r="A1578" t="s">
        <v>2866</v>
      </c>
      <c r="C1578">
        <v>1</v>
      </c>
    </row>
    <row r="1579" spans="1:3" x14ac:dyDescent="0.3">
      <c r="A1579" t="s">
        <v>2867</v>
      </c>
      <c r="C1579">
        <v>1</v>
      </c>
    </row>
    <row r="1580" spans="1:3" x14ac:dyDescent="0.3">
      <c r="A1580" t="s">
        <v>2868</v>
      </c>
      <c r="C1580">
        <v>1</v>
      </c>
    </row>
    <row r="1581" spans="1:3" x14ac:dyDescent="0.3">
      <c r="A1581" t="s">
        <v>2869</v>
      </c>
      <c r="C1581">
        <v>1</v>
      </c>
    </row>
    <row r="1582" spans="1:3" x14ac:dyDescent="0.3">
      <c r="A1582" t="s">
        <v>2870</v>
      </c>
      <c r="C1582">
        <v>1</v>
      </c>
    </row>
    <row r="1583" spans="1:3" x14ac:dyDescent="0.3">
      <c r="A1583" t="s">
        <v>2871</v>
      </c>
      <c r="C1583">
        <v>1</v>
      </c>
    </row>
    <row r="1584" spans="1:3" x14ac:dyDescent="0.3">
      <c r="A1584" t="s">
        <v>2872</v>
      </c>
      <c r="C1584">
        <v>1</v>
      </c>
    </row>
    <row r="1585" spans="1:3" x14ac:dyDescent="0.3">
      <c r="A1585" t="s">
        <v>2873</v>
      </c>
      <c r="C1585">
        <v>1</v>
      </c>
    </row>
    <row r="1586" spans="1:3" x14ac:dyDescent="0.3">
      <c r="A1586" t="s">
        <v>2874</v>
      </c>
      <c r="C1586">
        <v>1</v>
      </c>
    </row>
    <row r="1587" spans="1:3" x14ac:dyDescent="0.3">
      <c r="A1587" t="s">
        <v>2875</v>
      </c>
      <c r="C1587">
        <v>1</v>
      </c>
    </row>
    <row r="1588" spans="1:3" x14ac:dyDescent="0.3">
      <c r="A1588" t="s">
        <v>2876</v>
      </c>
      <c r="C1588">
        <v>1</v>
      </c>
    </row>
    <row r="1589" spans="1:3" x14ac:dyDescent="0.3">
      <c r="A1589" t="s">
        <v>2877</v>
      </c>
      <c r="C1589">
        <v>1</v>
      </c>
    </row>
    <row r="1590" spans="1:3" x14ac:dyDescent="0.3">
      <c r="A1590" t="s">
        <v>2878</v>
      </c>
      <c r="C1590">
        <v>1</v>
      </c>
    </row>
    <row r="1591" spans="1:3" x14ac:dyDescent="0.3">
      <c r="A1591" t="s">
        <v>2879</v>
      </c>
      <c r="C1591">
        <v>1</v>
      </c>
    </row>
    <row r="1592" spans="1:3" x14ac:dyDescent="0.3">
      <c r="A1592" t="s">
        <v>2880</v>
      </c>
      <c r="C1592">
        <v>1</v>
      </c>
    </row>
    <row r="1593" spans="1:3" x14ac:dyDescent="0.3">
      <c r="A1593" t="s">
        <v>2881</v>
      </c>
      <c r="C1593">
        <v>1</v>
      </c>
    </row>
    <row r="1594" spans="1:3" x14ac:dyDescent="0.3">
      <c r="A1594" t="s">
        <v>2882</v>
      </c>
      <c r="C1594">
        <v>1</v>
      </c>
    </row>
    <row r="1595" spans="1:3" x14ac:dyDescent="0.3">
      <c r="A1595" t="s">
        <v>2883</v>
      </c>
      <c r="C1595">
        <v>1</v>
      </c>
    </row>
    <row r="1596" spans="1:3" x14ac:dyDescent="0.3">
      <c r="A1596" t="s">
        <v>2884</v>
      </c>
      <c r="C1596">
        <v>1</v>
      </c>
    </row>
    <row r="1597" spans="1:3" x14ac:dyDescent="0.3">
      <c r="A1597" t="s">
        <v>2885</v>
      </c>
      <c r="C1597">
        <v>1</v>
      </c>
    </row>
    <row r="1598" spans="1:3" x14ac:dyDescent="0.3">
      <c r="A1598" t="s">
        <v>2886</v>
      </c>
      <c r="C1598">
        <v>1</v>
      </c>
    </row>
    <row r="1599" spans="1:3" x14ac:dyDescent="0.3">
      <c r="A1599" t="s">
        <v>2887</v>
      </c>
      <c r="C1599">
        <v>1</v>
      </c>
    </row>
    <row r="1600" spans="1:3" x14ac:dyDescent="0.3">
      <c r="A1600" t="s">
        <v>2888</v>
      </c>
      <c r="C1600">
        <v>1</v>
      </c>
    </row>
    <row r="1601" spans="1:3" x14ac:dyDescent="0.3">
      <c r="A1601" t="s">
        <v>2889</v>
      </c>
      <c r="C1601">
        <v>1</v>
      </c>
    </row>
    <row r="1602" spans="1:3" x14ac:dyDescent="0.3">
      <c r="A1602" t="s">
        <v>2890</v>
      </c>
      <c r="C1602">
        <v>1</v>
      </c>
    </row>
    <row r="1603" spans="1:3" x14ac:dyDescent="0.3">
      <c r="A1603" t="s">
        <v>2891</v>
      </c>
      <c r="C1603">
        <v>1</v>
      </c>
    </row>
    <row r="1604" spans="1:3" x14ac:dyDescent="0.3">
      <c r="A1604" t="s">
        <v>2892</v>
      </c>
      <c r="C1604">
        <v>1</v>
      </c>
    </row>
    <row r="1605" spans="1:3" x14ac:dyDescent="0.3">
      <c r="A1605" t="s">
        <v>2893</v>
      </c>
      <c r="C1605">
        <v>1</v>
      </c>
    </row>
    <row r="1606" spans="1:3" x14ac:dyDescent="0.3">
      <c r="A1606" t="s">
        <v>2894</v>
      </c>
      <c r="C1606">
        <v>1</v>
      </c>
    </row>
    <row r="1607" spans="1:3" x14ac:dyDescent="0.3">
      <c r="A1607" t="s">
        <v>2895</v>
      </c>
      <c r="C1607">
        <v>1</v>
      </c>
    </row>
    <row r="1608" spans="1:3" x14ac:dyDescent="0.3">
      <c r="A1608" t="s">
        <v>2896</v>
      </c>
      <c r="C1608">
        <v>1</v>
      </c>
    </row>
    <row r="1609" spans="1:3" x14ac:dyDescent="0.3">
      <c r="A1609" t="s">
        <v>2897</v>
      </c>
      <c r="C1609">
        <v>1</v>
      </c>
    </row>
    <row r="1610" spans="1:3" x14ac:dyDescent="0.3">
      <c r="A1610" t="s">
        <v>2898</v>
      </c>
      <c r="C1610">
        <v>1</v>
      </c>
    </row>
    <row r="1611" spans="1:3" x14ac:dyDescent="0.3">
      <c r="A1611" t="s">
        <v>2899</v>
      </c>
      <c r="C1611">
        <v>1</v>
      </c>
    </row>
    <row r="1612" spans="1:3" x14ac:dyDescent="0.3">
      <c r="A1612" t="s">
        <v>107</v>
      </c>
      <c r="B1612">
        <v>7</v>
      </c>
      <c r="C1612">
        <v>1</v>
      </c>
    </row>
    <row r="1613" spans="1:3" x14ac:dyDescent="0.3">
      <c r="A1613" t="s">
        <v>2900</v>
      </c>
      <c r="C1613">
        <v>1</v>
      </c>
    </row>
    <row r="1614" spans="1:3" x14ac:dyDescent="0.3">
      <c r="A1614" t="s">
        <v>2901</v>
      </c>
      <c r="C1614">
        <v>1</v>
      </c>
    </row>
    <row r="1615" spans="1:3" x14ac:dyDescent="0.3">
      <c r="A1615" t="s">
        <v>2902</v>
      </c>
      <c r="C1615">
        <v>1</v>
      </c>
    </row>
    <row r="1616" spans="1:3" x14ac:dyDescent="0.3">
      <c r="A1616" t="s">
        <v>2903</v>
      </c>
      <c r="C1616">
        <v>1</v>
      </c>
    </row>
    <row r="1617" spans="1:3" x14ac:dyDescent="0.3">
      <c r="A1617" t="s">
        <v>2904</v>
      </c>
      <c r="C1617">
        <v>1</v>
      </c>
    </row>
    <row r="1618" spans="1:3" x14ac:dyDescent="0.3">
      <c r="A1618" t="s">
        <v>2905</v>
      </c>
      <c r="C1618">
        <v>1</v>
      </c>
    </row>
    <row r="1619" spans="1:3" x14ac:dyDescent="0.3">
      <c r="A1619" t="s">
        <v>2906</v>
      </c>
      <c r="C1619">
        <v>1</v>
      </c>
    </row>
    <row r="1620" spans="1:3" x14ac:dyDescent="0.3">
      <c r="A1620" t="s">
        <v>2907</v>
      </c>
      <c r="C1620">
        <v>1</v>
      </c>
    </row>
    <row r="1621" spans="1:3" x14ac:dyDescent="0.3">
      <c r="A1621">
        <v>2644707641</v>
      </c>
      <c r="C1621">
        <v>1</v>
      </c>
    </row>
    <row r="1622" spans="1:3" x14ac:dyDescent="0.3">
      <c r="A1622" t="s">
        <v>2908</v>
      </c>
      <c r="C1622">
        <v>1</v>
      </c>
    </row>
    <row r="1623" spans="1:3" x14ac:dyDescent="0.3">
      <c r="A1623" t="s">
        <v>2909</v>
      </c>
      <c r="C1623">
        <v>1</v>
      </c>
    </row>
    <row r="1624" spans="1:3" x14ac:dyDescent="0.3">
      <c r="A1624" t="s">
        <v>2910</v>
      </c>
      <c r="C1624">
        <v>1</v>
      </c>
    </row>
    <row r="1625" spans="1:3" x14ac:dyDescent="0.3">
      <c r="A1625" t="s">
        <v>2911</v>
      </c>
      <c r="C1625">
        <v>1</v>
      </c>
    </row>
    <row r="1626" spans="1:3" x14ac:dyDescent="0.3">
      <c r="A1626" t="s">
        <v>2912</v>
      </c>
      <c r="C1626">
        <v>1</v>
      </c>
    </row>
    <row r="1627" spans="1:3" x14ac:dyDescent="0.3">
      <c r="A1627" t="s">
        <v>2913</v>
      </c>
      <c r="C1627">
        <v>1</v>
      </c>
    </row>
    <row r="1628" spans="1:3" x14ac:dyDescent="0.3">
      <c r="A1628" t="s">
        <v>2914</v>
      </c>
      <c r="C1628">
        <v>1</v>
      </c>
    </row>
    <row r="1629" spans="1:3" x14ac:dyDescent="0.3">
      <c r="A1629" t="s">
        <v>2915</v>
      </c>
      <c r="C1629">
        <v>1</v>
      </c>
    </row>
    <row r="1630" spans="1:3" x14ac:dyDescent="0.3">
      <c r="A1630" t="s">
        <v>2916</v>
      </c>
      <c r="C1630">
        <v>1</v>
      </c>
    </row>
    <row r="1631" spans="1:3" x14ac:dyDescent="0.3">
      <c r="A1631" t="s">
        <v>2917</v>
      </c>
      <c r="C1631">
        <v>1</v>
      </c>
    </row>
    <row r="1632" spans="1:3" x14ac:dyDescent="0.3">
      <c r="A1632" t="s">
        <v>2918</v>
      </c>
      <c r="C1632">
        <v>1</v>
      </c>
    </row>
    <row r="1633" spans="1:3" x14ac:dyDescent="0.3">
      <c r="A1633" t="s">
        <v>2919</v>
      </c>
      <c r="C1633">
        <v>1</v>
      </c>
    </row>
    <row r="1634" spans="1:3" x14ac:dyDescent="0.3">
      <c r="A1634" t="s">
        <v>2920</v>
      </c>
      <c r="C1634">
        <v>1</v>
      </c>
    </row>
    <row r="1635" spans="1:3" x14ac:dyDescent="0.3">
      <c r="A1635" t="s">
        <v>2921</v>
      </c>
      <c r="C1635">
        <v>1</v>
      </c>
    </row>
    <row r="1636" spans="1:3" x14ac:dyDescent="0.3">
      <c r="A1636" t="s">
        <v>2922</v>
      </c>
      <c r="C1636">
        <v>1</v>
      </c>
    </row>
    <row r="1637" spans="1:3" x14ac:dyDescent="0.3">
      <c r="A1637" t="s">
        <v>2923</v>
      </c>
      <c r="C1637">
        <v>1</v>
      </c>
    </row>
    <row r="1638" spans="1:3" x14ac:dyDescent="0.3">
      <c r="A1638" t="s">
        <v>2924</v>
      </c>
      <c r="C1638">
        <v>1</v>
      </c>
    </row>
    <row r="1639" spans="1:3" x14ac:dyDescent="0.3">
      <c r="A1639" t="s">
        <v>2925</v>
      </c>
      <c r="C1639">
        <v>1</v>
      </c>
    </row>
    <row r="1640" spans="1:3" x14ac:dyDescent="0.3">
      <c r="A1640" t="s">
        <v>2926</v>
      </c>
      <c r="C1640">
        <v>1</v>
      </c>
    </row>
    <row r="1641" spans="1:3" x14ac:dyDescent="0.3">
      <c r="A1641" t="s">
        <v>2927</v>
      </c>
      <c r="C1641">
        <v>1</v>
      </c>
    </row>
    <row r="1642" spans="1:3" x14ac:dyDescent="0.3">
      <c r="A1642" t="s">
        <v>2928</v>
      </c>
      <c r="C1642">
        <v>1</v>
      </c>
    </row>
    <row r="1643" spans="1:3" x14ac:dyDescent="0.3">
      <c r="A1643" t="s">
        <v>2929</v>
      </c>
      <c r="C1643">
        <v>1</v>
      </c>
    </row>
    <row r="1644" spans="1:3" x14ac:dyDescent="0.3">
      <c r="A1644" t="s">
        <v>2930</v>
      </c>
      <c r="C1644">
        <v>1</v>
      </c>
    </row>
    <row r="1645" spans="1:3" x14ac:dyDescent="0.3">
      <c r="A1645" t="s">
        <v>2931</v>
      </c>
      <c r="C1645">
        <v>1</v>
      </c>
    </row>
    <row r="1646" spans="1:3" x14ac:dyDescent="0.3">
      <c r="A1646" t="s">
        <v>2932</v>
      </c>
      <c r="C1646">
        <v>1</v>
      </c>
    </row>
    <row r="1647" spans="1:3" x14ac:dyDescent="0.3">
      <c r="A1647" t="s">
        <v>2933</v>
      </c>
      <c r="C1647">
        <v>1</v>
      </c>
    </row>
    <row r="1648" spans="1:3" x14ac:dyDescent="0.3">
      <c r="A1648" t="s">
        <v>2934</v>
      </c>
      <c r="C1648">
        <v>1</v>
      </c>
    </row>
    <row r="1649" spans="1:3" x14ac:dyDescent="0.3">
      <c r="A1649" t="s">
        <v>2935</v>
      </c>
      <c r="C1649">
        <v>1</v>
      </c>
    </row>
    <row r="1650" spans="1:3" x14ac:dyDescent="0.3">
      <c r="A1650" t="s">
        <v>2936</v>
      </c>
      <c r="C1650">
        <v>1</v>
      </c>
    </row>
    <row r="1651" spans="1:3" x14ac:dyDescent="0.3">
      <c r="A1651" t="s">
        <v>2937</v>
      </c>
      <c r="C1651">
        <v>1</v>
      </c>
    </row>
    <row r="1652" spans="1:3" x14ac:dyDescent="0.3">
      <c r="A1652" t="s">
        <v>2938</v>
      </c>
      <c r="C1652">
        <v>1</v>
      </c>
    </row>
    <row r="1653" spans="1:3" x14ac:dyDescent="0.3">
      <c r="A1653" t="s">
        <v>2939</v>
      </c>
      <c r="C1653">
        <v>1</v>
      </c>
    </row>
    <row r="1654" spans="1:3" x14ac:dyDescent="0.3">
      <c r="A1654" t="s">
        <v>2940</v>
      </c>
      <c r="C1654">
        <v>1</v>
      </c>
    </row>
    <row r="1655" spans="1:3" x14ac:dyDescent="0.3">
      <c r="A1655" t="s">
        <v>2941</v>
      </c>
      <c r="C1655">
        <v>1</v>
      </c>
    </row>
    <row r="1656" spans="1:3" x14ac:dyDescent="0.3">
      <c r="A1656" t="s">
        <v>2942</v>
      </c>
      <c r="C1656">
        <v>1</v>
      </c>
    </row>
    <row r="1657" spans="1:3" x14ac:dyDescent="0.3">
      <c r="A1657" t="s">
        <v>2943</v>
      </c>
      <c r="C1657">
        <v>1</v>
      </c>
    </row>
    <row r="1658" spans="1:3" x14ac:dyDescent="0.3">
      <c r="A1658" t="s">
        <v>2944</v>
      </c>
      <c r="C1658">
        <v>1</v>
      </c>
    </row>
    <row r="1659" spans="1:3" x14ac:dyDescent="0.3">
      <c r="A1659" t="s">
        <v>2945</v>
      </c>
      <c r="C1659">
        <v>1</v>
      </c>
    </row>
    <row r="1660" spans="1:3" x14ac:dyDescent="0.3">
      <c r="A1660" t="s">
        <v>2946</v>
      </c>
      <c r="C1660">
        <v>1</v>
      </c>
    </row>
    <row r="1661" spans="1:3" x14ac:dyDescent="0.3">
      <c r="A1661" t="s">
        <v>2947</v>
      </c>
      <c r="C1661">
        <v>1</v>
      </c>
    </row>
    <row r="1662" spans="1:3" x14ac:dyDescent="0.3">
      <c r="A1662" t="s">
        <v>2948</v>
      </c>
      <c r="C1662">
        <v>1</v>
      </c>
    </row>
    <row r="1663" spans="1:3" x14ac:dyDescent="0.3">
      <c r="A1663" t="s">
        <v>2949</v>
      </c>
      <c r="C1663">
        <v>1</v>
      </c>
    </row>
    <row r="1664" spans="1:3" x14ac:dyDescent="0.3">
      <c r="A1664" t="s">
        <v>2950</v>
      </c>
      <c r="C1664">
        <v>1</v>
      </c>
    </row>
    <row r="1665" spans="1:3" x14ac:dyDescent="0.3">
      <c r="A1665" t="s">
        <v>2951</v>
      </c>
      <c r="C1665">
        <v>1</v>
      </c>
    </row>
    <row r="1666" spans="1:3" x14ac:dyDescent="0.3">
      <c r="A1666" t="s">
        <v>2952</v>
      </c>
      <c r="C1666">
        <v>1</v>
      </c>
    </row>
    <row r="1667" spans="1:3" x14ac:dyDescent="0.3">
      <c r="A1667" t="s">
        <v>2953</v>
      </c>
      <c r="C1667">
        <v>1</v>
      </c>
    </row>
    <row r="1668" spans="1:3" x14ac:dyDescent="0.3">
      <c r="A1668" t="s">
        <v>2954</v>
      </c>
      <c r="C1668">
        <v>1</v>
      </c>
    </row>
    <row r="1669" spans="1:3" x14ac:dyDescent="0.3">
      <c r="A1669" t="s">
        <v>2955</v>
      </c>
      <c r="C1669">
        <v>1</v>
      </c>
    </row>
    <row r="1670" spans="1:3" x14ac:dyDescent="0.3">
      <c r="A1670" t="s">
        <v>2956</v>
      </c>
      <c r="C1670">
        <v>1</v>
      </c>
    </row>
    <row r="1671" spans="1:3" x14ac:dyDescent="0.3">
      <c r="A1671" t="s">
        <v>2957</v>
      </c>
      <c r="C1671">
        <v>1</v>
      </c>
    </row>
    <row r="1672" spans="1:3" x14ac:dyDescent="0.3">
      <c r="A1672" t="s">
        <v>2958</v>
      </c>
      <c r="C1672">
        <v>1</v>
      </c>
    </row>
    <row r="1673" spans="1:3" x14ac:dyDescent="0.3">
      <c r="A1673" t="s">
        <v>2959</v>
      </c>
      <c r="C1673">
        <v>1</v>
      </c>
    </row>
    <row r="1674" spans="1:3" x14ac:dyDescent="0.3">
      <c r="A1674" t="s">
        <v>2960</v>
      </c>
      <c r="C1674">
        <v>1</v>
      </c>
    </row>
    <row r="1675" spans="1:3" x14ac:dyDescent="0.3">
      <c r="A1675" t="s">
        <v>2961</v>
      </c>
      <c r="C1675">
        <v>1</v>
      </c>
    </row>
    <row r="1676" spans="1:3" x14ac:dyDescent="0.3">
      <c r="A1676" t="s">
        <v>2962</v>
      </c>
      <c r="C1676">
        <v>1</v>
      </c>
    </row>
    <row r="1677" spans="1:3" x14ac:dyDescent="0.3">
      <c r="A1677" t="s">
        <v>556</v>
      </c>
      <c r="B1677">
        <v>1</v>
      </c>
      <c r="C1677">
        <v>1</v>
      </c>
    </row>
    <row r="1678" spans="1:3" x14ac:dyDescent="0.3">
      <c r="A1678" t="s">
        <v>2963</v>
      </c>
      <c r="C1678">
        <v>1</v>
      </c>
    </row>
    <row r="1679" spans="1:3" x14ac:dyDescent="0.3">
      <c r="A1679" t="s">
        <v>2964</v>
      </c>
      <c r="C1679">
        <v>1</v>
      </c>
    </row>
    <row r="1680" spans="1:3" x14ac:dyDescent="0.3">
      <c r="A1680" t="s">
        <v>2965</v>
      </c>
      <c r="C1680">
        <v>1</v>
      </c>
    </row>
    <row r="1681" spans="1:3" x14ac:dyDescent="0.3">
      <c r="A1681" t="s">
        <v>2966</v>
      </c>
      <c r="C1681">
        <v>1</v>
      </c>
    </row>
    <row r="1682" spans="1:3" x14ac:dyDescent="0.3">
      <c r="A1682" t="s">
        <v>2967</v>
      </c>
      <c r="C1682">
        <v>1</v>
      </c>
    </row>
    <row r="1683" spans="1:3" x14ac:dyDescent="0.3">
      <c r="A1683" t="s">
        <v>2968</v>
      </c>
      <c r="C1683">
        <v>1</v>
      </c>
    </row>
    <row r="1684" spans="1:3" x14ac:dyDescent="0.3">
      <c r="A1684" t="s">
        <v>2969</v>
      </c>
      <c r="C1684">
        <v>1</v>
      </c>
    </row>
    <row r="1685" spans="1:3" x14ac:dyDescent="0.3">
      <c r="A1685" t="s">
        <v>2970</v>
      </c>
      <c r="C1685">
        <v>1</v>
      </c>
    </row>
    <row r="1686" spans="1:3" x14ac:dyDescent="0.3">
      <c r="A1686" t="s">
        <v>2971</v>
      </c>
      <c r="C1686">
        <v>1</v>
      </c>
    </row>
    <row r="1687" spans="1:3" x14ac:dyDescent="0.3">
      <c r="A1687" t="s">
        <v>2972</v>
      </c>
      <c r="C1687">
        <v>1</v>
      </c>
    </row>
    <row r="1688" spans="1:3" x14ac:dyDescent="0.3">
      <c r="A1688" t="s">
        <v>2973</v>
      </c>
      <c r="C1688">
        <v>1</v>
      </c>
    </row>
    <row r="1689" spans="1:3" x14ac:dyDescent="0.3">
      <c r="A1689" t="s">
        <v>2974</v>
      </c>
      <c r="C1689">
        <v>1</v>
      </c>
    </row>
    <row r="1690" spans="1:3" x14ac:dyDescent="0.3">
      <c r="A1690" t="s">
        <v>555</v>
      </c>
      <c r="B1690">
        <v>1</v>
      </c>
      <c r="C1690">
        <v>1</v>
      </c>
    </row>
    <row r="1691" spans="1:3" x14ac:dyDescent="0.3">
      <c r="A1691" t="s">
        <v>2975</v>
      </c>
      <c r="C1691">
        <v>1</v>
      </c>
    </row>
    <row r="1692" spans="1:3" x14ac:dyDescent="0.3">
      <c r="A1692" t="s">
        <v>2976</v>
      </c>
      <c r="C1692">
        <v>1</v>
      </c>
    </row>
    <row r="1693" spans="1:3" x14ac:dyDescent="0.3">
      <c r="A1693" t="s">
        <v>2977</v>
      </c>
      <c r="C1693">
        <v>1</v>
      </c>
    </row>
    <row r="1694" spans="1:3" x14ac:dyDescent="0.3">
      <c r="A1694" t="s">
        <v>2978</v>
      </c>
      <c r="C1694">
        <v>1</v>
      </c>
    </row>
    <row r="1695" spans="1:3" x14ac:dyDescent="0.3">
      <c r="A1695" t="s">
        <v>2979</v>
      </c>
      <c r="C1695">
        <v>1</v>
      </c>
    </row>
    <row r="1696" spans="1:3" x14ac:dyDescent="0.3">
      <c r="A1696" t="s">
        <v>2980</v>
      </c>
      <c r="C1696">
        <v>1</v>
      </c>
    </row>
    <row r="1697" spans="1:3" x14ac:dyDescent="0.3">
      <c r="A1697" t="s">
        <v>2981</v>
      </c>
      <c r="C1697">
        <v>1</v>
      </c>
    </row>
    <row r="1698" spans="1:3" x14ac:dyDescent="0.3">
      <c r="A1698" t="s">
        <v>2982</v>
      </c>
      <c r="C1698">
        <v>1</v>
      </c>
    </row>
    <row r="1699" spans="1:3" x14ac:dyDescent="0.3">
      <c r="A1699" t="s">
        <v>2983</v>
      </c>
      <c r="C1699">
        <v>1</v>
      </c>
    </row>
    <row r="1700" spans="1:3" x14ac:dyDescent="0.3">
      <c r="A1700" t="s">
        <v>2984</v>
      </c>
      <c r="C1700">
        <v>1</v>
      </c>
    </row>
    <row r="1701" spans="1:3" x14ac:dyDescent="0.3">
      <c r="A1701" t="s">
        <v>2985</v>
      </c>
      <c r="C1701">
        <v>1</v>
      </c>
    </row>
    <row r="1702" spans="1:3" x14ac:dyDescent="0.3">
      <c r="A1702" t="s">
        <v>2986</v>
      </c>
      <c r="C1702">
        <v>1</v>
      </c>
    </row>
    <row r="1703" spans="1:3" x14ac:dyDescent="0.3">
      <c r="A1703" t="s">
        <v>2987</v>
      </c>
      <c r="C1703">
        <v>1</v>
      </c>
    </row>
    <row r="1704" spans="1:3" x14ac:dyDescent="0.3">
      <c r="A1704" t="s">
        <v>2988</v>
      </c>
      <c r="C1704">
        <v>1</v>
      </c>
    </row>
    <row r="1705" spans="1:3" x14ac:dyDescent="0.3">
      <c r="A1705" t="s">
        <v>2989</v>
      </c>
      <c r="C1705">
        <v>1</v>
      </c>
    </row>
    <row r="1706" spans="1:3" x14ac:dyDescent="0.3">
      <c r="A1706" t="s">
        <v>2990</v>
      </c>
      <c r="C1706">
        <v>1</v>
      </c>
    </row>
    <row r="1707" spans="1:3" x14ac:dyDescent="0.3">
      <c r="A1707" t="s">
        <v>2991</v>
      </c>
      <c r="C1707">
        <v>1</v>
      </c>
    </row>
    <row r="1708" spans="1:3" x14ac:dyDescent="0.3">
      <c r="A1708" t="s">
        <v>2992</v>
      </c>
      <c r="C1708">
        <v>1</v>
      </c>
    </row>
    <row r="1709" spans="1:3" x14ac:dyDescent="0.3">
      <c r="A1709" t="s">
        <v>2993</v>
      </c>
      <c r="C1709">
        <v>1</v>
      </c>
    </row>
    <row r="1710" spans="1:3" x14ac:dyDescent="0.3">
      <c r="A1710" t="s">
        <v>2994</v>
      </c>
      <c r="C1710">
        <v>1</v>
      </c>
    </row>
    <row r="1711" spans="1:3" x14ac:dyDescent="0.3">
      <c r="A1711" t="s">
        <v>2995</v>
      </c>
      <c r="C1711">
        <v>1</v>
      </c>
    </row>
    <row r="1712" spans="1:3" x14ac:dyDescent="0.3">
      <c r="A1712" t="s">
        <v>2996</v>
      </c>
      <c r="C1712">
        <v>1</v>
      </c>
    </row>
    <row r="1713" spans="1:3" x14ac:dyDescent="0.3">
      <c r="A1713" t="s">
        <v>2997</v>
      </c>
      <c r="C1713">
        <v>1</v>
      </c>
    </row>
    <row r="1714" spans="1:3" x14ac:dyDescent="0.3">
      <c r="A1714" t="s">
        <v>2998</v>
      </c>
      <c r="C1714">
        <v>1</v>
      </c>
    </row>
    <row r="1715" spans="1:3" x14ac:dyDescent="0.3">
      <c r="A1715" t="s">
        <v>2999</v>
      </c>
      <c r="C1715">
        <v>1</v>
      </c>
    </row>
    <row r="1716" spans="1:3" x14ac:dyDescent="0.3">
      <c r="A1716" t="s">
        <v>3000</v>
      </c>
      <c r="C1716">
        <v>1</v>
      </c>
    </row>
    <row r="1717" spans="1:3" x14ac:dyDescent="0.3">
      <c r="A1717" t="s">
        <v>3001</v>
      </c>
      <c r="C1717">
        <v>1</v>
      </c>
    </row>
    <row r="1718" spans="1:3" x14ac:dyDescent="0.3">
      <c r="A1718" t="s">
        <v>3002</v>
      </c>
      <c r="C1718">
        <v>1</v>
      </c>
    </row>
    <row r="1719" spans="1:3" x14ac:dyDescent="0.3">
      <c r="A1719" t="s">
        <v>3003</v>
      </c>
      <c r="C1719">
        <v>1</v>
      </c>
    </row>
    <row r="1720" spans="1:3" x14ac:dyDescent="0.3">
      <c r="A1720" t="s">
        <v>3004</v>
      </c>
      <c r="C1720">
        <v>1</v>
      </c>
    </row>
    <row r="1721" spans="1:3" x14ac:dyDescent="0.3">
      <c r="A1721" t="s">
        <v>3005</v>
      </c>
      <c r="C1721">
        <v>1</v>
      </c>
    </row>
    <row r="1722" spans="1:3" x14ac:dyDescent="0.3">
      <c r="A1722" t="s">
        <v>3006</v>
      </c>
      <c r="C1722">
        <v>1</v>
      </c>
    </row>
    <row r="1723" spans="1:3" x14ac:dyDescent="0.3">
      <c r="A1723" t="s">
        <v>3007</v>
      </c>
      <c r="C1723">
        <v>1</v>
      </c>
    </row>
    <row r="1724" spans="1:3" x14ac:dyDescent="0.3">
      <c r="A1724" t="s">
        <v>3008</v>
      </c>
      <c r="C1724">
        <v>1</v>
      </c>
    </row>
    <row r="1725" spans="1:3" x14ac:dyDescent="0.3">
      <c r="A1725" t="s">
        <v>3009</v>
      </c>
      <c r="C1725">
        <v>1</v>
      </c>
    </row>
    <row r="1726" spans="1:3" x14ac:dyDescent="0.3">
      <c r="A1726" t="s">
        <v>3010</v>
      </c>
      <c r="C1726">
        <v>1</v>
      </c>
    </row>
    <row r="1727" spans="1:3" x14ac:dyDescent="0.3">
      <c r="A1727" t="s">
        <v>3011</v>
      </c>
      <c r="C1727">
        <v>1</v>
      </c>
    </row>
    <row r="1728" spans="1:3" x14ac:dyDescent="0.3">
      <c r="A1728" t="s">
        <v>3012</v>
      </c>
      <c r="C1728">
        <v>1</v>
      </c>
    </row>
    <row r="1729" spans="1:3" x14ac:dyDescent="0.3">
      <c r="A1729" t="s">
        <v>3013</v>
      </c>
      <c r="C1729">
        <v>1</v>
      </c>
    </row>
    <row r="1730" spans="1:3" x14ac:dyDescent="0.3">
      <c r="A1730" t="s">
        <v>3014</v>
      </c>
      <c r="C1730">
        <v>1</v>
      </c>
    </row>
    <row r="1731" spans="1:3" x14ac:dyDescent="0.3">
      <c r="A1731" t="s">
        <v>3015</v>
      </c>
      <c r="C1731">
        <v>1</v>
      </c>
    </row>
    <row r="1732" spans="1:3" x14ac:dyDescent="0.3">
      <c r="A1732" t="s">
        <v>3016</v>
      </c>
      <c r="C1732">
        <v>1</v>
      </c>
    </row>
    <row r="1733" spans="1:3" x14ac:dyDescent="0.3">
      <c r="A1733" t="s">
        <v>3017</v>
      </c>
      <c r="C1733">
        <v>1</v>
      </c>
    </row>
    <row r="1734" spans="1:3" x14ac:dyDescent="0.3">
      <c r="A1734" t="s">
        <v>3018</v>
      </c>
      <c r="C1734">
        <v>1</v>
      </c>
    </row>
    <row r="1735" spans="1:3" x14ac:dyDescent="0.3">
      <c r="A1735" t="s">
        <v>3019</v>
      </c>
      <c r="C1735">
        <v>1</v>
      </c>
    </row>
    <row r="1736" spans="1:3" x14ac:dyDescent="0.3">
      <c r="A1736" t="s">
        <v>3020</v>
      </c>
      <c r="C1736">
        <v>1</v>
      </c>
    </row>
    <row r="1737" spans="1:3" x14ac:dyDescent="0.3">
      <c r="A1737" t="s">
        <v>3021</v>
      </c>
      <c r="C1737">
        <v>1</v>
      </c>
    </row>
    <row r="1738" spans="1:3" x14ac:dyDescent="0.3">
      <c r="A1738" t="s">
        <v>3022</v>
      </c>
      <c r="C1738">
        <v>1</v>
      </c>
    </row>
    <row r="1739" spans="1:3" x14ac:dyDescent="0.3">
      <c r="A1739" t="s">
        <v>3023</v>
      </c>
      <c r="C1739">
        <v>1</v>
      </c>
    </row>
    <row r="1740" spans="1:3" x14ac:dyDescent="0.3">
      <c r="A1740" t="s">
        <v>3024</v>
      </c>
      <c r="C1740">
        <v>1</v>
      </c>
    </row>
    <row r="1741" spans="1:3" x14ac:dyDescent="0.3">
      <c r="A1741" t="s">
        <v>3025</v>
      </c>
      <c r="C1741">
        <v>1</v>
      </c>
    </row>
    <row r="1742" spans="1:3" x14ac:dyDescent="0.3">
      <c r="A1742" t="s">
        <v>3026</v>
      </c>
      <c r="C1742">
        <v>1</v>
      </c>
    </row>
    <row r="1743" spans="1:3" x14ac:dyDescent="0.3">
      <c r="A1743" t="s">
        <v>3027</v>
      </c>
      <c r="C1743">
        <v>1</v>
      </c>
    </row>
    <row r="1744" spans="1:3" x14ac:dyDescent="0.3">
      <c r="A1744" t="s">
        <v>3028</v>
      </c>
      <c r="C1744">
        <v>1</v>
      </c>
    </row>
    <row r="1745" spans="1:3" x14ac:dyDescent="0.3">
      <c r="A1745" t="s">
        <v>3029</v>
      </c>
      <c r="C1745">
        <v>1</v>
      </c>
    </row>
    <row r="1746" spans="1:3" x14ac:dyDescent="0.3">
      <c r="A1746" t="s">
        <v>3030</v>
      </c>
      <c r="C1746">
        <v>1</v>
      </c>
    </row>
    <row r="1747" spans="1:3" x14ac:dyDescent="0.3">
      <c r="A1747" t="s">
        <v>3031</v>
      </c>
      <c r="C1747">
        <v>1</v>
      </c>
    </row>
    <row r="1748" spans="1:3" x14ac:dyDescent="0.3">
      <c r="A1748" t="s">
        <v>3032</v>
      </c>
      <c r="C1748">
        <v>1</v>
      </c>
    </row>
    <row r="1749" spans="1:3" x14ac:dyDescent="0.3">
      <c r="A1749" t="s">
        <v>3033</v>
      </c>
      <c r="C1749">
        <v>1</v>
      </c>
    </row>
    <row r="1750" spans="1:3" x14ac:dyDescent="0.3">
      <c r="A1750" t="s">
        <v>3034</v>
      </c>
      <c r="C1750">
        <v>1</v>
      </c>
    </row>
    <row r="1751" spans="1:3" x14ac:dyDescent="0.3">
      <c r="A1751" t="s">
        <v>3035</v>
      </c>
      <c r="C1751">
        <v>1</v>
      </c>
    </row>
    <row r="1752" spans="1:3" x14ac:dyDescent="0.3">
      <c r="A1752" t="s">
        <v>3036</v>
      </c>
      <c r="C1752">
        <v>1</v>
      </c>
    </row>
    <row r="1753" spans="1:3" x14ac:dyDescent="0.3">
      <c r="A1753" t="s">
        <v>3037</v>
      </c>
      <c r="C1753">
        <v>1</v>
      </c>
    </row>
    <row r="1754" spans="1:3" x14ac:dyDescent="0.3">
      <c r="A1754" t="s">
        <v>3038</v>
      </c>
      <c r="C1754">
        <v>1</v>
      </c>
    </row>
    <row r="1755" spans="1:3" x14ac:dyDescent="0.3">
      <c r="A1755" t="s">
        <v>3039</v>
      </c>
      <c r="C1755">
        <v>1</v>
      </c>
    </row>
    <row r="1756" spans="1:3" x14ac:dyDescent="0.3">
      <c r="A1756" t="s">
        <v>3040</v>
      </c>
      <c r="C1756">
        <v>1</v>
      </c>
    </row>
    <row r="1757" spans="1:3" x14ac:dyDescent="0.3">
      <c r="A1757" t="s">
        <v>3041</v>
      </c>
      <c r="C1757">
        <v>1</v>
      </c>
    </row>
    <row r="1758" spans="1:3" x14ac:dyDescent="0.3">
      <c r="A1758" t="s">
        <v>3042</v>
      </c>
      <c r="C1758">
        <v>1</v>
      </c>
    </row>
    <row r="1759" spans="1:3" x14ac:dyDescent="0.3">
      <c r="A1759" t="s">
        <v>3043</v>
      </c>
      <c r="C1759">
        <v>1</v>
      </c>
    </row>
    <row r="1760" spans="1:3" x14ac:dyDescent="0.3">
      <c r="A1760" t="s">
        <v>3044</v>
      </c>
      <c r="C1760">
        <v>1</v>
      </c>
    </row>
    <row r="1761" spans="1:3" x14ac:dyDescent="0.3">
      <c r="A1761" t="s">
        <v>3045</v>
      </c>
      <c r="C1761">
        <v>1</v>
      </c>
    </row>
    <row r="1762" spans="1:3" x14ac:dyDescent="0.3">
      <c r="A1762" t="s">
        <v>3046</v>
      </c>
      <c r="C1762">
        <v>1</v>
      </c>
    </row>
    <row r="1763" spans="1:3" x14ac:dyDescent="0.3">
      <c r="A1763" t="s">
        <v>3047</v>
      </c>
      <c r="C1763">
        <v>1</v>
      </c>
    </row>
    <row r="1764" spans="1:3" x14ac:dyDescent="0.3">
      <c r="A1764" t="s">
        <v>3048</v>
      </c>
      <c r="C1764">
        <v>1</v>
      </c>
    </row>
    <row r="1765" spans="1:3" x14ac:dyDescent="0.3">
      <c r="A1765" t="s">
        <v>560</v>
      </c>
      <c r="B1765">
        <v>1</v>
      </c>
      <c r="C1765">
        <v>1</v>
      </c>
    </row>
    <row r="1766" spans="1:3" x14ac:dyDescent="0.3">
      <c r="A1766" t="s">
        <v>3049</v>
      </c>
      <c r="C1766">
        <v>1</v>
      </c>
    </row>
    <row r="1767" spans="1:3" x14ac:dyDescent="0.3">
      <c r="A1767" t="s">
        <v>3050</v>
      </c>
      <c r="C1767">
        <v>1</v>
      </c>
    </row>
    <row r="1768" spans="1:3" x14ac:dyDescent="0.3">
      <c r="A1768" t="s">
        <v>3051</v>
      </c>
      <c r="C1768">
        <v>1</v>
      </c>
    </row>
    <row r="1769" spans="1:3" x14ac:dyDescent="0.3">
      <c r="A1769" t="s">
        <v>3052</v>
      </c>
      <c r="C1769">
        <v>1</v>
      </c>
    </row>
    <row r="1770" spans="1:3" x14ac:dyDescent="0.3">
      <c r="A1770" t="s">
        <v>3053</v>
      </c>
      <c r="C1770">
        <v>1</v>
      </c>
    </row>
    <row r="1771" spans="1:3" x14ac:dyDescent="0.3">
      <c r="A1771" t="s">
        <v>3054</v>
      </c>
      <c r="C1771">
        <v>1</v>
      </c>
    </row>
    <row r="1772" spans="1:3" x14ac:dyDescent="0.3">
      <c r="A1772" t="s">
        <v>3055</v>
      </c>
      <c r="C1772">
        <v>1</v>
      </c>
    </row>
    <row r="1773" spans="1:3" x14ac:dyDescent="0.3">
      <c r="A1773" t="s">
        <v>3056</v>
      </c>
      <c r="C1773">
        <v>1</v>
      </c>
    </row>
    <row r="1774" spans="1:3" x14ac:dyDescent="0.3">
      <c r="A1774" t="s">
        <v>3057</v>
      </c>
      <c r="C1774">
        <v>1</v>
      </c>
    </row>
    <row r="1775" spans="1:3" x14ac:dyDescent="0.3">
      <c r="A1775" t="s">
        <v>3058</v>
      </c>
      <c r="C1775">
        <v>1</v>
      </c>
    </row>
    <row r="1776" spans="1:3" x14ac:dyDescent="0.3">
      <c r="A1776" t="s">
        <v>3059</v>
      </c>
      <c r="C1776">
        <v>1</v>
      </c>
    </row>
    <row r="1777" spans="1:3" x14ac:dyDescent="0.3">
      <c r="A1777" t="s">
        <v>3060</v>
      </c>
      <c r="C1777">
        <v>1</v>
      </c>
    </row>
    <row r="1778" spans="1:3" x14ac:dyDescent="0.3">
      <c r="A1778" t="s">
        <v>3061</v>
      </c>
      <c r="C1778">
        <v>1</v>
      </c>
    </row>
    <row r="1779" spans="1:3" x14ac:dyDescent="0.3">
      <c r="A1779" t="s">
        <v>3062</v>
      </c>
      <c r="C1779">
        <v>1</v>
      </c>
    </row>
    <row r="1780" spans="1:3" x14ac:dyDescent="0.3">
      <c r="A1780" t="s">
        <v>3063</v>
      </c>
      <c r="C1780">
        <v>1</v>
      </c>
    </row>
    <row r="1781" spans="1:3" x14ac:dyDescent="0.3">
      <c r="A1781" t="s">
        <v>3064</v>
      </c>
      <c r="C1781">
        <v>1</v>
      </c>
    </row>
    <row r="1782" spans="1:3" x14ac:dyDescent="0.3">
      <c r="A1782" t="s">
        <v>3065</v>
      </c>
      <c r="C1782">
        <v>1</v>
      </c>
    </row>
    <row r="1783" spans="1:3" x14ac:dyDescent="0.3">
      <c r="A1783" t="s">
        <v>3066</v>
      </c>
      <c r="C1783">
        <v>1</v>
      </c>
    </row>
    <row r="1784" spans="1:3" x14ac:dyDescent="0.3">
      <c r="A1784" t="s">
        <v>3067</v>
      </c>
      <c r="C1784">
        <v>1</v>
      </c>
    </row>
    <row r="1785" spans="1:3" x14ac:dyDescent="0.3">
      <c r="A1785" t="s">
        <v>3068</v>
      </c>
      <c r="C1785">
        <v>1</v>
      </c>
    </row>
    <row r="1786" spans="1:3" x14ac:dyDescent="0.3">
      <c r="A1786" t="s">
        <v>3069</v>
      </c>
      <c r="C1786">
        <v>1</v>
      </c>
    </row>
    <row r="1787" spans="1:3" x14ac:dyDescent="0.3">
      <c r="A1787" t="s">
        <v>3070</v>
      </c>
      <c r="C1787">
        <v>1</v>
      </c>
    </row>
    <row r="1788" spans="1:3" x14ac:dyDescent="0.3">
      <c r="A1788" t="s">
        <v>3071</v>
      </c>
      <c r="C1788">
        <v>1</v>
      </c>
    </row>
    <row r="1789" spans="1:3" x14ac:dyDescent="0.3">
      <c r="A1789" t="s">
        <v>3072</v>
      </c>
      <c r="C1789">
        <v>1</v>
      </c>
    </row>
    <row r="1790" spans="1:3" x14ac:dyDescent="0.3">
      <c r="A1790" t="s">
        <v>3073</v>
      </c>
      <c r="C1790">
        <v>1</v>
      </c>
    </row>
    <row r="1791" spans="1:3" x14ac:dyDescent="0.3">
      <c r="A1791" t="s">
        <v>3074</v>
      </c>
      <c r="C1791">
        <v>1</v>
      </c>
    </row>
    <row r="1792" spans="1:3" x14ac:dyDescent="0.3">
      <c r="A1792" t="s">
        <v>3075</v>
      </c>
      <c r="C1792">
        <v>1</v>
      </c>
    </row>
    <row r="1793" spans="1:3" x14ac:dyDescent="0.3">
      <c r="A1793" t="s">
        <v>3076</v>
      </c>
      <c r="C1793">
        <v>1</v>
      </c>
    </row>
    <row r="1794" spans="1:3" x14ac:dyDescent="0.3">
      <c r="A1794" t="s">
        <v>3077</v>
      </c>
      <c r="C1794">
        <v>1</v>
      </c>
    </row>
    <row r="1795" spans="1:3" x14ac:dyDescent="0.3">
      <c r="A1795" t="s">
        <v>3078</v>
      </c>
      <c r="C1795">
        <v>1</v>
      </c>
    </row>
    <row r="1796" spans="1:3" x14ac:dyDescent="0.3">
      <c r="A1796" t="s">
        <v>3079</v>
      </c>
      <c r="C1796">
        <v>1</v>
      </c>
    </row>
    <row r="1797" spans="1:3" x14ac:dyDescent="0.3">
      <c r="A1797" t="s">
        <v>3080</v>
      </c>
      <c r="C1797">
        <v>1</v>
      </c>
    </row>
    <row r="1798" spans="1:3" x14ac:dyDescent="0.3">
      <c r="A1798" t="s">
        <v>3081</v>
      </c>
      <c r="C1798">
        <v>1</v>
      </c>
    </row>
    <row r="1799" spans="1:3" x14ac:dyDescent="0.3">
      <c r="A1799" t="s">
        <v>3082</v>
      </c>
      <c r="C1799">
        <v>1</v>
      </c>
    </row>
    <row r="1800" spans="1:3" x14ac:dyDescent="0.3">
      <c r="A1800" t="s">
        <v>3083</v>
      </c>
      <c r="C1800">
        <v>1</v>
      </c>
    </row>
    <row r="1801" spans="1:3" x14ac:dyDescent="0.3">
      <c r="A1801" t="s">
        <v>3084</v>
      </c>
      <c r="C1801">
        <v>1</v>
      </c>
    </row>
    <row r="1802" spans="1:3" x14ac:dyDescent="0.3">
      <c r="A1802" t="s">
        <v>3085</v>
      </c>
      <c r="C1802">
        <v>1</v>
      </c>
    </row>
    <row r="1803" spans="1:3" x14ac:dyDescent="0.3">
      <c r="A1803" t="s">
        <v>3086</v>
      </c>
      <c r="C1803">
        <v>1</v>
      </c>
    </row>
    <row r="1804" spans="1:3" x14ac:dyDescent="0.3">
      <c r="A1804" t="s">
        <v>3087</v>
      </c>
      <c r="C1804">
        <v>1</v>
      </c>
    </row>
    <row r="1805" spans="1:3" x14ac:dyDescent="0.3">
      <c r="A1805" t="s">
        <v>3088</v>
      </c>
      <c r="C1805">
        <v>1</v>
      </c>
    </row>
    <row r="1806" spans="1:3" x14ac:dyDescent="0.3">
      <c r="A1806" t="s">
        <v>3089</v>
      </c>
      <c r="C1806">
        <v>1</v>
      </c>
    </row>
    <row r="1807" spans="1:3" x14ac:dyDescent="0.3">
      <c r="A1807" t="s">
        <v>3090</v>
      </c>
      <c r="C1807">
        <v>1</v>
      </c>
    </row>
    <row r="1808" spans="1:3" x14ac:dyDescent="0.3">
      <c r="A1808" t="s">
        <v>3091</v>
      </c>
      <c r="C1808">
        <v>1</v>
      </c>
    </row>
    <row r="1809" spans="1:3" x14ac:dyDescent="0.3">
      <c r="A1809" t="s">
        <v>3092</v>
      </c>
      <c r="C1809">
        <v>1</v>
      </c>
    </row>
    <row r="1810" spans="1:3" x14ac:dyDescent="0.3">
      <c r="A1810" t="s">
        <v>3093</v>
      </c>
      <c r="C1810">
        <v>1</v>
      </c>
    </row>
    <row r="1811" spans="1:3" x14ac:dyDescent="0.3">
      <c r="A1811" t="s">
        <v>3094</v>
      </c>
      <c r="C1811">
        <v>1</v>
      </c>
    </row>
    <row r="1812" spans="1:3" x14ac:dyDescent="0.3">
      <c r="A1812" t="s">
        <v>3095</v>
      </c>
      <c r="C1812">
        <v>1</v>
      </c>
    </row>
    <row r="1813" spans="1:3" x14ac:dyDescent="0.3">
      <c r="A1813" t="s">
        <v>3096</v>
      </c>
      <c r="C1813">
        <v>1</v>
      </c>
    </row>
    <row r="1814" spans="1:3" x14ac:dyDescent="0.3">
      <c r="A1814" t="s">
        <v>3097</v>
      </c>
      <c r="C1814">
        <v>1</v>
      </c>
    </row>
    <row r="1815" spans="1:3" x14ac:dyDescent="0.3">
      <c r="A1815" t="s">
        <v>3098</v>
      </c>
      <c r="C1815">
        <v>1</v>
      </c>
    </row>
    <row r="1816" spans="1:3" x14ac:dyDescent="0.3">
      <c r="A1816" t="s">
        <v>733</v>
      </c>
      <c r="B1816">
        <v>1</v>
      </c>
      <c r="C1816">
        <v>1</v>
      </c>
    </row>
    <row r="1817" spans="1:3" x14ac:dyDescent="0.3">
      <c r="A1817" t="s">
        <v>3099</v>
      </c>
      <c r="C1817">
        <v>1</v>
      </c>
    </row>
    <row r="1818" spans="1:3" x14ac:dyDescent="0.3">
      <c r="A1818" t="s">
        <v>3100</v>
      </c>
      <c r="C1818">
        <v>1</v>
      </c>
    </row>
    <row r="1819" spans="1:3" x14ac:dyDescent="0.3">
      <c r="A1819" t="s">
        <v>3101</v>
      </c>
      <c r="C1819">
        <v>1</v>
      </c>
    </row>
    <row r="1820" spans="1:3" x14ac:dyDescent="0.3">
      <c r="A1820" t="s">
        <v>3102</v>
      </c>
      <c r="C1820">
        <v>1</v>
      </c>
    </row>
    <row r="1821" spans="1:3" x14ac:dyDescent="0.3">
      <c r="A1821" t="s">
        <v>3103</v>
      </c>
      <c r="C1821">
        <v>1</v>
      </c>
    </row>
    <row r="1822" spans="1:3" x14ac:dyDescent="0.3">
      <c r="A1822" t="s">
        <v>3104</v>
      </c>
      <c r="C1822">
        <v>1</v>
      </c>
    </row>
    <row r="1823" spans="1:3" x14ac:dyDescent="0.3">
      <c r="A1823" t="s">
        <v>3105</v>
      </c>
      <c r="C1823">
        <v>1</v>
      </c>
    </row>
    <row r="1824" spans="1:3" x14ac:dyDescent="0.3">
      <c r="A1824" t="s">
        <v>3106</v>
      </c>
      <c r="C1824">
        <v>1</v>
      </c>
    </row>
    <row r="1825" spans="1:3" x14ac:dyDescent="0.3">
      <c r="A1825" t="s">
        <v>3107</v>
      </c>
      <c r="C1825">
        <v>1</v>
      </c>
    </row>
    <row r="1826" spans="1:3" x14ac:dyDescent="0.3">
      <c r="A1826" t="s">
        <v>3108</v>
      </c>
      <c r="C1826">
        <v>1</v>
      </c>
    </row>
    <row r="1827" spans="1:3" x14ac:dyDescent="0.3">
      <c r="A1827" t="s">
        <v>3109</v>
      </c>
      <c r="C1827">
        <v>1</v>
      </c>
    </row>
    <row r="1828" spans="1:3" x14ac:dyDescent="0.3">
      <c r="A1828" t="s">
        <v>3110</v>
      </c>
      <c r="C1828">
        <v>1</v>
      </c>
    </row>
    <row r="1829" spans="1:3" x14ac:dyDescent="0.3">
      <c r="A1829" t="s">
        <v>677</v>
      </c>
      <c r="B1829">
        <v>1</v>
      </c>
      <c r="C1829">
        <v>1</v>
      </c>
    </row>
    <row r="1830" spans="1:3" x14ac:dyDescent="0.3">
      <c r="A1830" t="s">
        <v>3111</v>
      </c>
      <c r="C1830">
        <v>1</v>
      </c>
    </row>
    <row r="1831" spans="1:3" x14ac:dyDescent="0.3">
      <c r="A1831" t="s">
        <v>3112</v>
      </c>
      <c r="C1831">
        <v>1</v>
      </c>
    </row>
    <row r="1832" spans="1:3" x14ac:dyDescent="0.3">
      <c r="A1832" t="s">
        <v>3113</v>
      </c>
      <c r="C1832">
        <v>1</v>
      </c>
    </row>
    <row r="1833" spans="1:3" x14ac:dyDescent="0.3">
      <c r="A1833" t="s">
        <v>3114</v>
      </c>
      <c r="C1833">
        <v>1</v>
      </c>
    </row>
    <row r="1834" spans="1:3" x14ac:dyDescent="0.3">
      <c r="A1834" t="s">
        <v>3115</v>
      </c>
      <c r="C1834">
        <v>1</v>
      </c>
    </row>
    <row r="1835" spans="1:3" x14ac:dyDescent="0.3">
      <c r="A1835" t="s">
        <v>3116</v>
      </c>
      <c r="C1835">
        <v>1</v>
      </c>
    </row>
    <row r="1836" spans="1:3" x14ac:dyDescent="0.3">
      <c r="A1836" t="s">
        <v>3117</v>
      </c>
      <c r="C1836">
        <v>1</v>
      </c>
    </row>
    <row r="1837" spans="1:3" x14ac:dyDescent="0.3">
      <c r="A1837" t="s">
        <v>3118</v>
      </c>
      <c r="C1837">
        <v>1</v>
      </c>
    </row>
    <row r="1838" spans="1:3" x14ac:dyDescent="0.3">
      <c r="A1838" t="s">
        <v>3119</v>
      </c>
      <c r="C1838">
        <v>1</v>
      </c>
    </row>
    <row r="1839" spans="1:3" x14ac:dyDescent="0.3">
      <c r="A1839" t="s">
        <v>3120</v>
      </c>
      <c r="C1839">
        <v>1</v>
      </c>
    </row>
    <row r="1840" spans="1:3" x14ac:dyDescent="0.3">
      <c r="A1840" t="s">
        <v>3121</v>
      </c>
      <c r="C1840">
        <v>1</v>
      </c>
    </row>
    <row r="1841" spans="1:3" x14ac:dyDescent="0.3">
      <c r="A1841" t="s">
        <v>3122</v>
      </c>
      <c r="C1841">
        <v>1</v>
      </c>
    </row>
    <row r="1842" spans="1:3" x14ac:dyDescent="0.3">
      <c r="A1842" t="s">
        <v>3123</v>
      </c>
      <c r="C1842">
        <v>1</v>
      </c>
    </row>
    <row r="1843" spans="1:3" x14ac:dyDescent="0.3">
      <c r="A1843" t="s">
        <v>3124</v>
      </c>
      <c r="C1843">
        <v>1</v>
      </c>
    </row>
    <row r="1844" spans="1:3" x14ac:dyDescent="0.3">
      <c r="A1844" t="s">
        <v>3125</v>
      </c>
      <c r="C1844">
        <v>1</v>
      </c>
    </row>
    <row r="1845" spans="1:3" x14ac:dyDescent="0.3">
      <c r="A1845" t="s">
        <v>3126</v>
      </c>
      <c r="C1845">
        <v>1</v>
      </c>
    </row>
    <row r="1846" spans="1:3" x14ac:dyDescent="0.3">
      <c r="A1846" t="s">
        <v>3127</v>
      </c>
      <c r="C1846">
        <v>1</v>
      </c>
    </row>
    <row r="1847" spans="1:3" x14ac:dyDescent="0.3">
      <c r="A1847" t="s">
        <v>3128</v>
      </c>
      <c r="C1847">
        <v>1</v>
      </c>
    </row>
    <row r="1848" spans="1:3" x14ac:dyDescent="0.3">
      <c r="A1848" t="s">
        <v>3129</v>
      </c>
      <c r="C1848">
        <v>1</v>
      </c>
    </row>
    <row r="1849" spans="1:3" x14ac:dyDescent="0.3">
      <c r="A1849" t="s">
        <v>3130</v>
      </c>
      <c r="C1849">
        <v>1</v>
      </c>
    </row>
    <row r="1850" spans="1:3" x14ac:dyDescent="0.3">
      <c r="A1850" t="s">
        <v>3131</v>
      </c>
      <c r="C1850">
        <v>1</v>
      </c>
    </row>
    <row r="1851" spans="1:3" x14ac:dyDescent="0.3">
      <c r="A1851" t="s">
        <v>3132</v>
      </c>
      <c r="C1851">
        <v>1</v>
      </c>
    </row>
    <row r="1852" spans="1:3" x14ac:dyDescent="0.3">
      <c r="A1852" t="s">
        <v>3133</v>
      </c>
      <c r="C1852">
        <v>1</v>
      </c>
    </row>
    <row r="1853" spans="1:3" x14ac:dyDescent="0.3">
      <c r="A1853" t="s">
        <v>3134</v>
      </c>
      <c r="C1853">
        <v>1</v>
      </c>
    </row>
    <row r="1854" spans="1:3" x14ac:dyDescent="0.3">
      <c r="A1854" t="s">
        <v>3135</v>
      </c>
      <c r="C1854">
        <v>1</v>
      </c>
    </row>
    <row r="1855" spans="1:3" x14ac:dyDescent="0.3">
      <c r="A1855" t="s">
        <v>3136</v>
      </c>
      <c r="C1855">
        <v>1</v>
      </c>
    </row>
    <row r="1856" spans="1:3" x14ac:dyDescent="0.3">
      <c r="A1856" t="s">
        <v>3137</v>
      </c>
      <c r="C1856">
        <v>1</v>
      </c>
    </row>
    <row r="1857" spans="1:3" x14ac:dyDescent="0.3">
      <c r="A1857" t="s">
        <v>3138</v>
      </c>
      <c r="C1857">
        <v>1</v>
      </c>
    </row>
    <row r="1858" spans="1:3" x14ac:dyDescent="0.3">
      <c r="A1858" t="s">
        <v>3139</v>
      </c>
      <c r="C1858">
        <v>1</v>
      </c>
    </row>
    <row r="1859" spans="1:3" x14ac:dyDescent="0.3">
      <c r="A1859" t="s">
        <v>3140</v>
      </c>
      <c r="C1859">
        <v>1</v>
      </c>
    </row>
    <row r="1860" spans="1:3" x14ac:dyDescent="0.3">
      <c r="A1860" t="s">
        <v>3141</v>
      </c>
      <c r="C1860">
        <v>1</v>
      </c>
    </row>
    <row r="1861" spans="1:3" x14ac:dyDescent="0.3">
      <c r="A1861" t="s">
        <v>3142</v>
      </c>
      <c r="C1861">
        <v>1</v>
      </c>
    </row>
    <row r="1862" spans="1:3" x14ac:dyDescent="0.3">
      <c r="A1862" t="s">
        <v>3143</v>
      </c>
      <c r="C1862">
        <v>1</v>
      </c>
    </row>
    <row r="1863" spans="1:3" x14ac:dyDescent="0.3">
      <c r="A1863" t="s">
        <v>3144</v>
      </c>
      <c r="C1863">
        <v>1</v>
      </c>
    </row>
    <row r="1864" spans="1:3" x14ac:dyDescent="0.3">
      <c r="A1864" t="s">
        <v>3145</v>
      </c>
      <c r="C1864">
        <v>1</v>
      </c>
    </row>
    <row r="1865" spans="1:3" x14ac:dyDescent="0.3">
      <c r="A1865" t="s">
        <v>3146</v>
      </c>
      <c r="C1865">
        <v>1</v>
      </c>
    </row>
    <row r="1866" spans="1:3" x14ac:dyDescent="0.3">
      <c r="A1866" t="s">
        <v>3147</v>
      </c>
      <c r="C1866">
        <v>1</v>
      </c>
    </row>
    <row r="1867" spans="1:3" x14ac:dyDescent="0.3">
      <c r="A1867" t="s">
        <v>3148</v>
      </c>
      <c r="C1867">
        <v>1</v>
      </c>
    </row>
    <row r="1868" spans="1:3" x14ac:dyDescent="0.3">
      <c r="A1868" t="s">
        <v>3149</v>
      </c>
      <c r="C1868">
        <v>1</v>
      </c>
    </row>
    <row r="1869" spans="1:3" x14ac:dyDescent="0.3">
      <c r="A1869" t="s">
        <v>3150</v>
      </c>
      <c r="C1869">
        <v>1</v>
      </c>
    </row>
    <row r="1870" spans="1:3" x14ac:dyDescent="0.3">
      <c r="A1870" t="s">
        <v>3151</v>
      </c>
      <c r="C1870">
        <v>1</v>
      </c>
    </row>
    <row r="1871" spans="1:3" x14ac:dyDescent="0.3">
      <c r="A1871" t="s">
        <v>3152</v>
      </c>
      <c r="C1871">
        <v>1</v>
      </c>
    </row>
    <row r="1872" spans="1:3" x14ac:dyDescent="0.3">
      <c r="A1872" t="s">
        <v>3153</v>
      </c>
      <c r="C1872">
        <v>1</v>
      </c>
    </row>
    <row r="1873" spans="1:3" x14ac:dyDescent="0.3">
      <c r="A1873" t="s">
        <v>3154</v>
      </c>
      <c r="C1873">
        <v>1</v>
      </c>
    </row>
    <row r="1874" spans="1:3" x14ac:dyDescent="0.3">
      <c r="A1874" t="s">
        <v>3155</v>
      </c>
      <c r="C1874">
        <v>1</v>
      </c>
    </row>
    <row r="1875" spans="1:3" x14ac:dyDescent="0.3">
      <c r="A1875" t="s">
        <v>3156</v>
      </c>
      <c r="C1875">
        <v>1</v>
      </c>
    </row>
    <row r="1876" spans="1:3" x14ac:dyDescent="0.3">
      <c r="A1876" t="s">
        <v>3157</v>
      </c>
      <c r="C1876">
        <v>1</v>
      </c>
    </row>
    <row r="1877" spans="1:3" x14ac:dyDescent="0.3">
      <c r="A1877" t="s">
        <v>145</v>
      </c>
      <c r="B1877">
        <v>5</v>
      </c>
      <c r="C1877">
        <v>1</v>
      </c>
    </row>
    <row r="1878" spans="1:3" x14ac:dyDescent="0.3">
      <c r="A1878" t="s">
        <v>3158</v>
      </c>
      <c r="C1878">
        <v>1</v>
      </c>
    </row>
    <row r="1879" spans="1:3" x14ac:dyDescent="0.3">
      <c r="A1879" t="s">
        <v>3159</v>
      </c>
      <c r="C1879">
        <v>1</v>
      </c>
    </row>
    <row r="1880" spans="1:3" x14ac:dyDescent="0.3">
      <c r="A1880" t="s">
        <v>3160</v>
      </c>
      <c r="C1880">
        <v>1</v>
      </c>
    </row>
    <row r="1881" spans="1:3" x14ac:dyDescent="0.3">
      <c r="A1881" t="s">
        <v>3161</v>
      </c>
      <c r="C1881">
        <v>1</v>
      </c>
    </row>
    <row r="1882" spans="1:3" x14ac:dyDescent="0.3">
      <c r="A1882" t="s">
        <v>3162</v>
      </c>
      <c r="C1882">
        <v>1</v>
      </c>
    </row>
    <row r="1883" spans="1:3" x14ac:dyDescent="0.3">
      <c r="A1883" t="s">
        <v>3163</v>
      </c>
      <c r="C1883">
        <v>1</v>
      </c>
    </row>
    <row r="1884" spans="1:3" x14ac:dyDescent="0.3">
      <c r="A1884" t="s">
        <v>3164</v>
      </c>
      <c r="C1884">
        <v>1</v>
      </c>
    </row>
    <row r="1885" spans="1:3" x14ac:dyDescent="0.3">
      <c r="A1885" t="s">
        <v>3165</v>
      </c>
      <c r="C1885">
        <v>1</v>
      </c>
    </row>
    <row r="1886" spans="1:3" x14ac:dyDescent="0.3">
      <c r="A1886" t="s">
        <v>3166</v>
      </c>
      <c r="C1886">
        <v>1</v>
      </c>
    </row>
    <row r="1887" spans="1:3" x14ac:dyDescent="0.3">
      <c r="A1887" t="s">
        <v>3167</v>
      </c>
      <c r="C1887">
        <v>1</v>
      </c>
    </row>
    <row r="1888" spans="1:3" x14ac:dyDescent="0.3">
      <c r="A1888" t="s">
        <v>3168</v>
      </c>
      <c r="C1888">
        <v>1</v>
      </c>
    </row>
    <row r="1889" spans="1:3" x14ac:dyDescent="0.3">
      <c r="A1889" t="s">
        <v>3169</v>
      </c>
      <c r="C1889">
        <v>1</v>
      </c>
    </row>
    <row r="1890" spans="1:3" x14ac:dyDescent="0.3">
      <c r="A1890" t="s">
        <v>3170</v>
      </c>
      <c r="C1890">
        <v>1</v>
      </c>
    </row>
    <row r="1891" spans="1:3" x14ac:dyDescent="0.3">
      <c r="A1891" t="s">
        <v>3171</v>
      </c>
      <c r="C1891">
        <v>1</v>
      </c>
    </row>
    <row r="1892" spans="1:3" x14ac:dyDescent="0.3">
      <c r="A1892" t="s">
        <v>3172</v>
      </c>
      <c r="C1892">
        <v>1</v>
      </c>
    </row>
    <row r="1893" spans="1:3" x14ac:dyDescent="0.3">
      <c r="A1893" t="s">
        <v>3173</v>
      </c>
      <c r="C1893">
        <v>1</v>
      </c>
    </row>
    <row r="1894" spans="1:3" x14ac:dyDescent="0.3">
      <c r="A1894" t="s">
        <v>3174</v>
      </c>
      <c r="C1894">
        <v>1</v>
      </c>
    </row>
    <row r="1895" spans="1:3" x14ac:dyDescent="0.3">
      <c r="A1895" t="s">
        <v>3175</v>
      </c>
      <c r="C1895">
        <v>1</v>
      </c>
    </row>
    <row r="1896" spans="1:3" x14ac:dyDescent="0.3">
      <c r="A1896" t="s">
        <v>3176</v>
      </c>
      <c r="C1896">
        <v>1</v>
      </c>
    </row>
    <row r="1897" spans="1:3" x14ac:dyDescent="0.3">
      <c r="A1897" t="s">
        <v>3177</v>
      </c>
      <c r="C1897">
        <v>1</v>
      </c>
    </row>
    <row r="1898" spans="1:3" x14ac:dyDescent="0.3">
      <c r="A1898" t="s">
        <v>3178</v>
      </c>
      <c r="C1898">
        <v>1</v>
      </c>
    </row>
    <row r="1899" spans="1:3" x14ac:dyDescent="0.3">
      <c r="A1899" t="s">
        <v>3179</v>
      </c>
      <c r="C1899">
        <v>1</v>
      </c>
    </row>
    <row r="1900" spans="1:3" x14ac:dyDescent="0.3">
      <c r="A1900" t="s">
        <v>3180</v>
      </c>
      <c r="C1900">
        <v>1</v>
      </c>
    </row>
    <row r="1901" spans="1:3" x14ac:dyDescent="0.3">
      <c r="A1901" t="s">
        <v>3181</v>
      </c>
      <c r="C1901">
        <v>1</v>
      </c>
    </row>
    <row r="1902" spans="1:3" x14ac:dyDescent="0.3">
      <c r="A1902" t="s">
        <v>3182</v>
      </c>
      <c r="C1902">
        <v>1</v>
      </c>
    </row>
    <row r="1903" spans="1:3" x14ac:dyDescent="0.3">
      <c r="A1903" t="s">
        <v>3183</v>
      </c>
      <c r="C1903">
        <v>1</v>
      </c>
    </row>
    <row r="1904" spans="1:3" x14ac:dyDescent="0.3">
      <c r="A1904" t="s">
        <v>3184</v>
      </c>
      <c r="C1904">
        <v>1</v>
      </c>
    </row>
    <row r="1905" spans="1:3" x14ac:dyDescent="0.3">
      <c r="A1905" t="s">
        <v>3185</v>
      </c>
      <c r="C1905">
        <v>1</v>
      </c>
    </row>
    <row r="1906" spans="1:3" x14ac:dyDescent="0.3">
      <c r="A1906" t="s">
        <v>3186</v>
      </c>
      <c r="C1906">
        <v>1</v>
      </c>
    </row>
    <row r="1907" spans="1:3" x14ac:dyDescent="0.3">
      <c r="A1907" t="s">
        <v>3187</v>
      </c>
      <c r="C1907">
        <v>1</v>
      </c>
    </row>
    <row r="1908" spans="1:3" x14ac:dyDescent="0.3">
      <c r="A1908" t="s">
        <v>3188</v>
      </c>
      <c r="C1908">
        <v>1</v>
      </c>
    </row>
    <row r="1909" spans="1:3" x14ac:dyDescent="0.3">
      <c r="A1909" t="s">
        <v>3189</v>
      </c>
      <c r="C1909">
        <v>1</v>
      </c>
    </row>
    <row r="1910" spans="1:3" x14ac:dyDescent="0.3">
      <c r="A1910" t="s">
        <v>3190</v>
      </c>
      <c r="C1910">
        <v>1</v>
      </c>
    </row>
    <row r="1911" spans="1:3" x14ac:dyDescent="0.3">
      <c r="A1911" t="s">
        <v>3191</v>
      </c>
      <c r="C1911">
        <v>1</v>
      </c>
    </row>
    <row r="1912" spans="1:3" x14ac:dyDescent="0.3">
      <c r="A1912" t="s">
        <v>3192</v>
      </c>
      <c r="C1912">
        <v>1</v>
      </c>
    </row>
    <row r="1913" spans="1:3" x14ac:dyDescent="0.3">
      <c r="A1913" t="s">
        <v>3193</v>
      </c>
      <c r="C1913">
        <v>1</v>
      </c>
    </row>
    <row r="1914" spans="1:3" x14ac:dyDescent="0.3">
      <c r="A1914" t="s">
        <v>3194</v>
      </c>
      <c r="C1914">
        <v>1</v>
      </c>
    </row>
    <row r="1915" spans="1:3" x14ac:dyDescent="0.3">
      <c r="A1915" t="s">
        <v>3195</v>
      </c>
      <c r="C1915">
        <v>1</v>
      </c>
    </row>
    <row r="1916" spans="1:3" x14ac:dyDescent="0.3">
      <c r="A1916" t="s">
        <v>3196</v>
      </c>
      <c r="C1916">
        <v>1</v>
      </c>
    </row>
    <row r="1917" spans="1:3" x14ac:dyDescent="0.3">
      <c r="A1917" t="s">
        <v>3197</v>
      </c>
      <c r="C1917">
        <v>1</v>
      </c>
    </row>
    <row r="1918" spans="1:3" x14ac:dyDescent="0.3">
      <c r="A1918" t="s">
        <v>3198</v>
      </c>
      <c r="C1918">
        <v>1</v>
      </c>
    </row>
    <row r="1919" spans="1:3" x14ac:dyDescent="0.3">
      <c r="A1919" t="s">
        <v>3199</v>
      </c>
      <c r="C1919">
        <v>1</v>
      </c>
    </row>
    <row r="1920" spans="1:3" x14ac:dyDescent="0.3">
      <c r="A1920" t="s">
        <v>3200</v>
      </c>
      <c r="C1920">
        <v>1</v>
      </c>
    </row>
    <row r="1921" spans="1:3" x14ac:dyDescent="0.3">
      <c r="A1921" t="s">
        <v>3201</v>
      </c>
      <c r="C1921">
        <v>1</v>
      </c>
    </row>
    <row r="1922" spans="1:3" x14ac:dyDescent="0.3">
      <c r="A1922" t="s">
        <v>3202</v>
      </c>
      <c r="C1922">
        <v>1</v>
      </c>
    </row>
    <row r="1923" spans="1:3" x14ac:dyDescent="0.3">
      <c r="A1923" t="s">
        <v>3203</v>
      </c>
      <c r="C1923">
        <v>1</v>
      </c>
    </row>
    <row r="1924" spans="1:3" x14ac:dyDescent="0.3">
      <c r="A1924" t="s">
        <v>3204</v>
      </c>
      <c r="C1924">
        <v>1</v>
      </c>
    </row>
    <row r="1925" spans="1:3" x14ac:dyDescent="0.3">
      <c r="A1925" t="s">
        <v>3205</v>
      </c>
      <c r="C1925">
        <v>1</v>
      </c>
    </row>
    <row r="1926" spans="1:3" x14ac:dyDescent="0.3">
      <c r="A1926" t="s">
        <v>3206</v>
      </c>
      <c r="C1926">
        <v>1</v>
      </c>
    </row>
    <row r="1927" spans="1:3" x14ac:dyDescent="0.3">
      <c r="A1927" t="s">
        <v>3207</v>
      </c>
      <c r="C1927">
        <v>1</v>
      </c>
    </row>
    <row r="1928" spans="1:3" x14ac:dyDescent="0.3">
      <c r="A1928" t="s">
        <v>3208</v>
      </c>
      <c r="C1928">
        <v>1</v>
      </c>
    </row>
    <row r="1929" spans="1:3" x14ac:dyDescent="0.3">
      <c r="A1929" t="s">
        <v>3209</v>
      </c>
      <c r="C1929">
        <v>1</v>
      </c>
    </row>
    <row r="1930" spans="1:3" x14ac:dyDescent="0.3">
      <c r="A1930" t="s">
        <v>3210</v>
      </c>
      <c r="C1930">
        <v>1</v>
      </c>
    </row>
    <row r="1931" spans="1:3" x14ac:dyDescent="0.3">
      <c r="A1931" t="s">
        <v>3211</v>
      </c>
      <c r="C1931">
        <v>1</v>
      </c>
    </row>
    <row r="1932" spans="1:3" x14ac:dyDescent="0.3">
      <c r="A1932" t="s">
        <v>3212</v>
      </c>
      <c r="C1932">
        <v>1</v>
      </c>
    </row>
    <row r="1933" spans="1:3" x14ac:dyDescent="0.3">
      <c r="A1933" t="s">
        <v>3213</v>
      </c>
      <c r="C1933">
        <v>1</v>
      </c>
    </row>
    <row r="1934" spans="1:3" x14ac:dyDescent="0.3">
      <c r="A1934" t="s">
        <v>3214</v>
      </c>
      <c r="C1934">
        <v>1</v>
      </c>
    </row>
    <row r="1935" spans="1:3" x14ac:dyDescent="0.3">
      <c r="A1935" t="s">
        <v>3215</v>
      </c>
      <c r="C1935">
        <v>1</v>
      </c>
    </row>
    <row r="1936" spans="1:3" x14ac:dyDescent="0.3">
      <c r="A1936" t="s">
        <v>3216</v>
      </c>
      <c r="C1936">
        <v>1</v>
      </c>
    </row>
    <row r="1937" spans="1:3" x14ac:dyDescent="0.3">
      <c r="A1937" t="s">
        <v>3217</v>
      </c>
      <c r="C1937">
        <v>1</v>
      </c>
    </row>
    <row r="1938" spans="1:3" x14ac:dyDescent="0.3">
      <c r="A1938" t="s">
        <v>3218</v>
      </c>
      <c r="C1938">
        <v>1</v>
      </c>
    </row>
    <row r="1939" spans="1:3" x14ac:dyDescent="0.3">
      <c r="A1939" t="s">
        <v>3219</v>
      </c>
      <c r="C1939">
        <v>1</v>
      </c>
    </row>
    <row r="1940" spans="1:3" x14ac:dyDescent="0.3">
      <c r="A1940" t="s">
        <v>3220</v>
      </c>
      <c r="C1940">
        <v>1</v>
      </c>
    </row>
    <row r="1941" spans="1:3" x14ac:dyDescent="0.3">
      <c r="A1941" t="s">
        <v>3221</v>
      </c>
      <c r="C1941">
        <v>1</v>
      </c>
    </row>
    <row r="1942" spans="1:3" x14ac:dyDescent="0.3">
      <c r="A1942" t="s">
        <v>3222</v>
      </c>
      <c r="C1942">
        <v>1</v>
      </c>
    </row>
    <row r="1943" spans="1:3" x14ac:dyDescent="0.3">
      <c r="A1943" t="s">
        <v>3223</v>
      </c>
      <c r="C1943">
        <v>1</v>
      </c>
    </row>
    <row r="1944" spans="1:3" x14ac:dyDescent="0.3">
      <c r="A1944" t="s">
        <v>3224</v>
      </c>
      <c r="C1944">
        <v>1</v>
      </c>
    </row>
    <row r="1945" spans="1:3" x14ac:dyDescent="0.3">
      <c r="A1945" t="s">
        <v>3225</v>
      </c>
      <c r="C1945">
        <v>1</v>
      </c>
    </row>
    <row r="1946" spans="1:3" x14ac:dyDescent="0.3">
      <c r="A1946" t="s">
        <v>3226</v>
      </c>
      <c r="C1946">
        <v>1</v>
      </c>
    </row>
    <row r="1947" spans="1:3" x14ac:dyDescent="0.3">
      <c r="A1947" t="s">
        <v>3227</v>
      </c>
      <c r="C1947">
        <v>1</v>
      </c>
    </row>
    <row r="1948" spans="1:3" x14ac:dyDescent="0.3">
      <c r="A1948" t="s">
        <v>3228</v>
      </c>
      <c r="C1948">
        <v>1</v>
      </c>
    </row>
    <row r="1949" spans="1:3" x14ac:dyDescent="0.3">
      <c r="A1949" t="s">
        <v>3229</v>
      </c>
      <c r="C1949">
        <v>1</v>
      </c>
    </row>
    <row r="1950" spans="1:3" x14ac:dyDescent="0.3">
      <c r="A1950" t="s">
        <v>3230</v>
      </c>
      <c r="C1950">
        <v>1</v>
      </c>
    </row>
    <row r="1951" spans="1:3" x14ac:dyDescent="0.3">
      <c r="A1951" t="s">
        <v>3231</v>
      </c>
      <c r="C1951">
        <v>1</v>
      </c>
    </row>
    <row r="1952" spans="1:3" x14ac:dyDescent="0.3">
      <c r="A1952" t="s">
        <v>3232</v>
      </c>
      <c r="C1952">
        <v>1</v>
      </c>
    </row>
    <row r="1953" spans="1:3" x14ac:dyDescent="0.3">
      <c r="A1953" t="s">
        <v>3233</v>
      </c>
      <c r="C1953">
        <v>1</v>
      </c>
    </row>
    <row r="1954" spans="1:3" x14ac:dyDescent="0.3">
      <c r="A1954" t="s">
        <v>3234</v>
      </c>
      <c r="C1954">
        <v>1</v>
      </c>
    </row>
    <row r="1955" spans="1:3" x14ac:dyDescent="0.3">
      <c r="A1955" t="s">
        <v>3235</v>
      </c>
      <c r="C1955">
        <v>1</v>
      </c>
    </row>
    <row r="1956" spans="1:3" x14ac:dyDescent="0.3">
      <c r="A1956" t="s">
        <v>3236</v>
      </c>
      <c r="C1956">
        <v>1</v>
      </c>
    </row>
    <row r="1957" spans="1:3" x14ac:dyDescent="0.3">
      <c r="A1957" t="s">
        <v>3237</v>
      </c>
      <c r="C1957">
        <v>1</v>
      </c>
    </row>
    <row r="1958" spans="1:3" x14ac:dyDescent="0.3">
      <c r="A1958" t="s">
        <v>3238</v>
      </c>
      <c r="C1958">
        <v>1</v>
      </c>
    </row>
    <row r="1959" spans="1:3" x14ac:dyDescent="0.3">
      <c r="A1959" t="s">
        <v>3239</v>
      </c>
      <c r="C1959">
        <v>1</v>
      </c>
    </row>
    <row r="1960" spans="1:3" x14ac:dyDescent="0.3">
      <c r="A1960" t="s">
        <v>3240</v>
      </c>
      <c r="C1960">
        <v>1</v>
      </c>
    </row>
    <row r="1961" spans="1:3" x14ac:dyDescent="0.3">
      <c r="A1961" t="s">
        <v>3241</v>
      </c>
      <c r="C1961">
        <v>1</v>
      </c>
    </row>
    <row r="1962" spans="1:3" x14ac:dyDescent="0.3">
      <c r="A1962" t="s">
        <v>3242</v>
      </c>
      <c r="C1962">
        <v>1</v>
      </c>
    </row>
    <row r="1963" spans="1:3" x14ac:dyDescent="0.3">
      <c r="A1963" t="s">
        <v>3243</v>
      </c>
      <c r="C1963">
        <v>1</v>
      </c>
    </row>
    <row r="1964" spans="1:3" x14ac:dyDescent="0.3">
      <c r="A1964" t="s">
        <v>3244</v>
      </c>
      <c r="C1964">
        <v>1</v>
      </c>
    </row>
    <row r="1965" spans="1:3" x14ac:dyDescent="0.3">
      <c r="A1965" t="s">
        <v>3245</v>
      </c>
      <c r="C1965">
        <v>1</v>
      </c>
    </row>
    <row r="1966" spans="1:3" x14ac:dyDescent="0.3">
      <c r="A1966" t="s">
        <v>3246</v>
      </c>
      <c r="C1966">
        <v>1</v>
      </c>
    </row>
    <row r="1967" spans="1:3" x14ac:dyDescent="0.3">
      <c r="A1967" t="s">
        <v>3247</v>
      </c>
      <c r="C1967">
        <v>1</v>
      </c>
    </row>
    <row r="1968" spans="1:3" x14ac:dyDescent="0.3">
      <c r="A1968" t="s">
        <v>3248</v>
      </c>
      <c r="C1968">
        <v>1</v>
      </c>
    </row>
    <row r="1969" spans="1:3" x14ac:dyDescent="0.3">
      <c r="A1969" t="s">
        <v>3249</v>
      </c>
      <c r="C1969">
        <v>1</v>
      </c>
    </row>
    <row r="1970" spans="1:3" x14ac:dyDescent="0.3">
      <c r="A1970" t="s">
        <v>3250</v>
      </c>
      <c r="C1970">
        <v>1</v>
      </c>
    </row>
    <row r="1971" spans="1:3" x14ac:dyDescent="0.3">
      <c r="A1971" t="s">
        <v>3251</v>
      </c>
      <c r="C1971">
        <v>1</v>
      </c>
    </row>
    <row r="1972" spans="1:3" x14ac:dyDescent="0.3">
      <c r="A1972" t="s">
        <v>3252</v>
      </c>
      <c r="C1972">
        <v>1</v>
      </c>
    </row>
    <row r="1973" spans="1:3" x14ac:dyDescent="0.3">
      <c r="A1973" t="s">
        <v>3253</v>
      </c>
      <c r="C1973">
        <v>1</v>
      </c>
    </row>
    <row r="1974" spans="1:3" x14ac:dyDescent="0.3">
      <c r="A1974" t="s">
        <v>3254</v>
      </c>
      <c r="C1974">
        <v>1</v>
      </c>
    </row>
    <row r="1975" spans="1:3" x14ac:dyDescent="0.3">
      <c r="A1975" t="s">
        <v>3255</v>
      </c>
      <c r="C1975">
        <v>1</v>
      </c>
    </row>
    <row r="1976" spans="1:3" x14ac:dyDescent="0.3">
      <c r="A1976" t="s">
        <v>3256</v>
      </c>
      <c r="C1976">
        <v>1</v>
      </c>
    </row>
    <row r="1977" spans="1:3" x14ac:dyDescent="0.3">
      <c r="A1977" t="s">
        <v>3257</v>
      </c>
      <c r="C1977">
        <v>1</v>
      </c>
    </row>
    <row r="1978" spans="1:3" x14ac:dyDescent="0.3">
      <c r="A1978" t="s">
        <v>3258</v>
      </c>
      <c r="C1978">
        <v>1</v>
      </c>
    </row>
    <row r="1979" spans="1:3" x14ac:dyDescent="0.3">
      <c r="A1979" t="s">
        <v>3259</v>
      </c>
      <c r="C1979">
        <v>1</v>
      </c>
    </row>
    <row r="1980" spans="1:3" x14ac:dyDescent="0.3">
      <c r="A1980" t="s">
        <v>3260</v>
      </c>
      <c r="C1980">
        <v>1</v>
      </c>
    </row>
    <row r="1981" spans="1:3" x14ac:dyDescent="0.3">
      <c r="A1981" t="s">
        <v>3261</v>
      </c>
      <c r="C1981">
        <v>1</v>
      </c>
    </row>
    <row r="1982" spans="1:3" x14ac:dyDescent="0.3">
      <c r="A1982" t="s">
        <v>3262</v>
      </c>
      <c r="C1982">
        <v>1</v>
      </c>
    </row>
    <row r="1983" spans="1:3" x14ac:dyDescent="0.3">
      <c r="A1983" t="s">
        <v>3263</v>
      </c>
      <c r="C1983">
        <v>1</v>
      </c>
    </row>
    <row r="1984" spans="1:3" x14ac:dyDescent="0.3">
      <c r="A1984" t="s">
        <v>3264</v>
      </c>
      <c r="C1984">
        <v>1</v>
      </c>
    </row>
    <row r="1985" spans="1:3" x14ac:dyDescent="0.3">
      <c r="A1985" t="s">
        <v>3265</v>
      </c>
      <c r="C1985">
        <v>1</v>
      </c>
    </row>
    <row r="1986" spans="1:3" x14ac:dyDescent="0.3">
      <c r="A1986" t="s">
        <v>3266</v>
      </c>
      <c r="C1986">
        <v>1</v>
      </c>
    </row>
    <row r="1987" spans="1:3" x14ac:dyDescent="0.3">
      <c r="A1987" t="s">
        <v>3267</v>
      </c>
      <c r="C1987">
        <v>1</v>
      </c>
    </row>
    <row r="1988" spans="1:3" x14ac:dyDescent="0.3">
      <c r="A1988" t="s">
        <v>3268</v>
      </c>
      <c r="C1988">
        <v>1</v>
      </c>
    </row>
    <row r="1989" spans="1:3" x14ac:dyDescent="0.3">
      <c r="A1989" t="s">
        <v>3269</v>
      </c>
      <c r="C1989">
        <v>1</v>
      </c>
    </row>
    <row r="1990" spans="1:3" x14ac:dyDescent="0.3">
      <c r="A1990" t="s">
        <v>3270</v>
      </c>
      <c r="C1990">
        <v>1</v>
      </c>
    </row>
    <row r="1991" spans="1:3" x14ac:dyDescent="0.3">
      <c r="A1991" t="s">
        <v>3271</v>
      </c>
      <c r="C1991">
        <v>1</v>
      </c>
    </row>
    <row r="1992" spans="1:3" x14ac:dyDescent="0.3">
      <c r="A1992" t="s">
        <v>3272</v>
      </c>
      <c r="C1992">
        <v>1</v>
      </c>
    </row>
    <row r="1993" spans="1:3" x14ac:dyDescent="0.3">
      <c r="A1993" t="s">
        <v>3273</v>
      </c>
      <c r="C1993">
        <v>1</v>
      </c>
    </row>
    <row r="1994" spans="1:3" x14ac:dyDescent="0.3">
      <c r="A1994" t="s">
        <v>3274</v>
      </c>
      <c r="C1994">
        <v>1</v>
      </c>
    </row>
    <row r="1995" spans="1:3" x14ac:dyDescent="0.3">
      <c r="A1995" t="s">
        <v>3275</v>
      </c>
      <c r="C1995">
        <v>1</v>
      </c>
    </row>
    <row r="1996" spans="1:3" x14ac:dyDescent="0.3">
      <c r="A1996" t="s">
        <v>3276</v>
      </c>
      <c r="C1996">
        <v>1</v>
      </c>
    </row>
    <row r="1997" spans="1:3" x14ac:dyDescent="0.3">
      <c r="A1997" t="s">
        <v>3277</v>
      </c>
      <c r="C1997">
        <v>1</v>
      </c>
    </row>
    <row r="1998" spans="1:3" x14ac:dyDescent="0.3">
      <c r="A1998" t="s">
        <v>3278</v>
      </c>
      <c r="C1998">
        <v>1</v>
      </c>
    </row>
    <row r="1999" spans="1:3" x14ac:dyDescent="0.3">
      <c r="A1999" t="s">
        <v>3279</v>
      </c>
      <c r="C1999">
        <v>1</v>
      </c>
    </row>
    <row r="2000" spans="1:3" x14ac:dyDescent="0.3">
      <c r="A2000" t="s">
        <v>3280</v>
      </c>
      <c r="C2000">
        <v>1</v>
      </c>
    </row>
    <row r="2001" spans="1:3" x14ac:dyDescent="0.3">
      <c r="A2001" t="s">
        <v>3281</v>
      </c>
      <c r="C2001">
        <v>1</v>
      </c>
    </row>
    <row r="2002" spans="1:3" x14ac:dyDescent="0.3">
      <c r="A2002" t="s">
        <v>3282</v>
      </c>
      <c r="C2002">
        <v>1</v>
      </c>
    </row>
    <row r="2003" spans="1:3" x14ac:dyDescent="0.3">
      <c r="A2003" t="s">
        <v>3283</v>
      </c>
      <c r="C2003">
        <v>1</v>
      </c>
    </row>
    <row r="2004" spans="1:3" x14ac:dyDescent="0.3">
      <c r="A2004" t="s">
        <v>3284</v>
      </c>
      <c r="C2004">
        <v>1</v>
      </c>
    </row>
    <row r="2005" spans="1:3" x14ac:dyDescent="0.3">
      <c r="A2005" t="s">
        <v>3285</v>
      </c>
      <c r="C2005">
        <v>1</v>
      </c>
    </row>
    <row r="2006" spans="1:3" x14ac:dyDescent="0.3">
      <c r="A2006" t="s">
        <v>3286</v>
      </c>
      <c r="C2006">
        <v>1</v>
      </c>
    </row>
    <row r="2007" spans="1:3" x14ac:dyDescent="0.3">
      <c r="A2007" t="s">
        <v>558</v>
      </c>
      <c r="B2007">
        <v>1</v>
      </c>
      <c r="C2007">
        <v>1</v>
      </c>
    </row>
    <row r="2008" spans="1:3" x14ac:dyDescent="0.3">
      <c r="A2008" t="s">
        <v>3287</v>
      </c>
      <c r="C2008">
        <v>1</v>
      </c>
    </row>
    <row r="2009" spans="1:3" x14ac:dyDescent="0.3">
      <c r="A2009" t="s">
        <v>3288</v>
      </c>
      <c r="C2009">
        <v>1</v>
      </c>
    </row>
    <row r="2010" spans="1:3" x14ac:dyDescent="0.3">
      <c r="A2010" t="s">
        <v>3289</v>
      </c>
      <c r="C2010">
        <v>1</v>
      </c>
    </row>
    <row r="2011" spans="1:3" x14ac:dyDescent="0.3">
      <c r="A2011" t="s">
        <v>3290</v>
      </c>
      <c r="C2011">
        <v>1</v>
      </c>
    </row>
    <row r="2012" spans="1:3" x14ac:dyDescent="0.3">
      <c r="A2012" t="s">
        <v>3291</v>
      </c>
      <c r="C2012">
        <v>1</v>
      </c>
    </row>
    <row r="2013" spans="1:3" x14ac:dyDescent="0.3">
      <c r="A2013" t="s">
        <v>3292</v>
      </c>
      <c r="C2013">
        <v>1</v>
      </c>
    </row>
    <row r="2014" spans="1:3" x14ac:dyDescent="0.3">
      <c r="A2014" t="s">
        <v>3293</v>
      </c>
      <c r="C2014">
        <v>1</v>
      </c>
    </row>
    <row r="2015" spans="1:3" x14ac:dyDescent="0.3">
      <c r="A2015" t="s">
        <v>3294</v>
      </c>
      <c r="C2015">
        <v>1</v>
      </c>
    </row>
    <row r="2016" spans="1:3" x14ac:dyDescent="0.3">
      <c r="A2016" t="s">
        <v>3295</v>
      </c>
      <c r="C2016">
        <v>1</v>
      </c>
    </row>
    <row r="2017" spans="1:3" x14ac:dyDescent="0.3">
      <c r="A2017" t="s">
        <v>3296</v>
      </c>
      <c r="C2017">
        <v>1</v>
      </c>
    </row>
    <row r="2018" spans="1:3" x14ac:dyDescent="0.3">
      <c r="A2018" t="s">
        <v>3297</v>
      </c>
      <c r="C2018">
        <v>1</v>
      </c>
    </row>
    <row r="2019" spans="1:3" x14ac:dyDescent="0.3">
      <c r="A2019" t="s">
        <v>3298</v>
      </c>
      <c r="C2019">
        <v>1</v>
      </c>
    </row>
    <row r="2020" spans="1:3" x14ac:dyDescent="0.3">
      <c r="A2020" t="s">
        <v>3299</v>
      </c>
      <c r="C2020">
        <v>1</v>
      </c>
    </row>
    <row r="2021" spans="1:3" x14ac:dyDescent="0.3">
      <c r="A2021" t="s">
        <v>3300</v>
      </c>
      <c r="C2021">
        <v>1</v>
      </c>
    </row>
    <row r="2022" spans="1:3" x14ac:dyDescent="0.3">
      <c r="A2022" t="s">
        <v>3301</v>
      </c>
      <c r="C2022">
        <v>1</v>
      </c>
    </row>
    <row r="2023" spans="1:3" x14ac:dyDescent="0.3">
      <c r="A2023" t="s">
        <v>3302</v>
      </c>
      <c r="C2023">
        <v>1</v>
      </c>
    </row>
    <row r="2024" spans="1:3" x14ac:dyDescent="0.3">
      <c r="A2024" t="s">
        <v>3303</v>
      </c>
      <c r="C2024">
        <v>1</v>
      </c>
    </row>
    <row r="2025" spans="1:3" x14ac:dyDescent="0.3">
      <c r="A2025" t="s">
        <v>3304</v>
      </c>
      <c r="C2025">
        <v>1</v>
      </c>
    </row>
    <row r="2026" spans="1:3" x14ac:dyDescent="0.3">
      <c r="A2026" t="s">
        <v>3305</v>
      </c>
      <c r="C2026">
        <v>1</v>
      </c>
    </row>
    <row r="2027" spans="1:3" x14ac:dyDescent="0.3">
      <c r="A2027" t="s">
        <v>3306</v>
      </c>
      <c r="C2027">
        <v>1</v>
      </c>
    </row>
    <row r="2028" spans="1:3" x14ac:dyDescent="0.3">
      <c r="A2028" t="s">
        <v>3307</v>
      </c>
      <c r="C2028">
        <v>1</v>
      </c>
    </row>
    <row r="2029" spans="1:3" x14ac:dyDescent="0.3">
      <c r="A2029" t="s">
        <v>3308</v>
      </c>
      <c r="C2029">
        <v>1</v>
      </c>
    </row>
    <row r="2030" spans="1:3" x14ac:dyDescent="0.3">
      <c r="A2030" t="s">
        <v>3309</v>
      </c>
      <c r="C2030">
        <v>1</v>
      </c>
    </row>
    <row r="2031" spans="1:3" x14ac:dyDescent="0.3">
      <c r="A2031" t="s">
        <v>3310</v>
      </c>
      <c r="C2031">
        <v>1</v>
      </c>
    </row>
    <row r="2032" spans="1:3" x14ac:dyDescent="0.3">
      <c r="A2032" t="s">
        <v>3311</v>
      </c>
      <c r="C2032">
        <v>1</v>
      </c>
    </row>
    <row r="2033" spans="1:3" x14ac:dyDescent="0.3">
      <c r="A2033" t="s">
        <v>3312</v>
      </c>
      <c r="C2033">
        <v>1</v>
      </c>
    </row>
    <row r="2034" spans="1:3" x14ac:dyDescent="0.3">
      <c r="A2034" t="s">
        <v>3313</v>
      </c>
      <c r="C2034">
        <v>1</v>
      </c>
    </row>
    <row r="2035" spans="1:3" x14ac:dyDescent="0.3">
      <c r="A2035" t="s">
        <v>3314</v>
      </c>
      <c r="C2035">
        <v>1</v>
      </c>
    </row>
    <row r="2036" spans="1:3" x14ac:dyDescent="0.3">
      <c r="A2036" t="s">
        <v>3315</v>
      </c>
      <c r="C2036">
        <v>1</v>
      </c>
    </row>
    <row r="2037" spans="1:3" x14ac:dyDescent="0.3">
      <c r="A2037" t="s">
        <v>3316</v>
      </c>
      <c r="C2037">
        <v>1</v>
      </c>
    </row>
    <row r="2038" spans="1:3" x14ac:dyDescent="0.3">
      <c r="A2038" t="s">
        <v>3317</v>
      </c>
      <c r="C2038">
        <v>1</v>
      </c>
    </row>
    <row r="2039" spans="1:3" x14ac:dyDescent="0.3">
      <c r="A2039" t="s">
        <v>3318</v>
      </c>
      <c r="C2039">
        <v>1</v>
      </c>
    </row>
    <row r="2040" spans="1:3" x14ac:dyDescent="0.3">
      <c r="A2040" t="s">
        <v>3319</v>
      </c>
      <c r="C2040">
        <v>1</v>
      </c>
    </row>
    <row r="2041" spans="1:3" x14ac:dyDescent="0.3">
      <c r="A2041" t="s">
        <v>3320</v>
      </c>
      <c r="C2041">
        <v>1</v>
      </c>
    </row>
    <row r="2042" spans="1:3" x14ac:dyDescent="0.3">
      <c r="A2042" t="s">
        <v>3321</v>
      </c>
      <c r="C2042">
        <v>1</v>
      </c>
    </row>
    <row r="2043" spans="1:3" x14ac:dyDescent="0.3">
      <c r="A2043" t="s">
        <v>3322</v>
      </c>
      <c r="C2043">
        <v>1</v>
      </c>
    </row>
    <row r="2044" spans="1:3" x14ac:dyDescent="0.3">
      <c r="A2044" t="s">
        <v>3323</v>
      </c>
      <c r="C2044">
        <v>1</v>
      </c>
    </row>
    <row r="2045" spans="1:3" x14ac:dyDescent="0.3">
      <c r="A2045" t="s">
        <v>3324</v>
      </c>
      <c r="C2045">
        <v>1</v>
      </c>
    </row>
    <row r="2046" spans="1:3" x14ac:dyDescent="0.3">
      <c r="A2046" t="s">
        <v>3325</v>
      </c>
      <c r="C2046">
        <v>1</v>
      </c>
    </row>
    <row r="2047" spans="1:3" x14ac:dyDescent="0.3">
      <c r="A2047" t="s">
        <v>3326</v>
      </c>
      <c r="C2047">
        <v>1</v>
      </c>
    </row>
    <row r="2048" spans="1:3" x14ac:dyDescent="0.3">
      <c r="A2048" t="s">
        <v>3327</v>
      </c>
      <c r="C2048">
        <v>1</v>
      </c>
    </row>
    <row r="2049" spans="1:3" x14ac:dyDescent="0.3">
      <c r="A2049" t="s">
        <v>3328</v>
      </c>
      <c r="C2049">
        <v>1</v>
      </c>
    </row>
    <row r="2050" spans="1:3" x14ac:dyDescent="0.3">
      <c r="A2050" t="s">
        <v>3329</v>
      </c>
      <c r="C2050">
        <v>1</v>
      </c>
    </row>
    <row r="2051" spans="1:3" x14ac:dyDescent="0.3">
      <c r="A2051" t="s">
        <v>3330</v>
      </c>
      <c r="C2051">
        <v>1</v>
      </c>
    </row>
    <row r="2052" spans="1:3" x14ac:dyDescent="0.3">
      <c r="A2052" t="s">
        <v>3331</v>
      </c>
      <c r="C2052">
        <v>1</v>
      </c>
    </row>
    <row r="2053" spans="1:3" x14ac:dyDescent="0.3">
      <c r="A2053" t="s">
        <v>3332</v>
      </c>
      <c r="C2053">
        <v>1</v>
      </c>
    </row>
    <row r="2054" spans="1:3" x14ac:dyDescent="0.3">
      <c r="A2054" t="s">
        <v>3333</v>
      </c>
      <c r="C2054">
        <v>1</v>
      </c>
    </row>
    <row r="2055" spans="1:3" x14ac:dyDescent="0.3">
      <c r="A2055" t="s">
        <v>3334</v>
      </c>
      <c r="C2055">
        <v>1</v>
      </c>
    </row>
    <row r="2056" spans="1:3" x14ac:dyDescent="0.3">
      <c r="A2056" t="s">
        <v>3335</v>
      </c>
      <c r="C2056">
        <v>1</v>
      </c>
    </row>
    <row r="2057" spans="1:3" x14ac:dyDescent="0.3">
      <c r="A2057" t="s">
        <v>3336</v>
      </c>
      <c r="C2057">
        <v>1</v>
      </c>
    </row>
    <row r="2058" spans="1:3" x14ac:dyDescent="0.3">
      <c r="A2058" t="s">
        <v>3337</v>
      </c>
      <c r="C2058">
        <v>1</v>
      </c>
    </row>
    <row r="2059" spans="1:3" x14ac:dyDescent="0.3">
      <c r="A2059" t="s">
        <v>3338</v>
      </c>
      <c r="C2059">
        <v>1</v>
      </c>
    </row>
    <row r="2060" spans="1:3" x14ac:dyDescent="0.3">
      <c r="A2060" t="s">
        <v>3339</v>
      </c>
      <c r="C2060">
        <v>1</v>
      </c>
    </row>
    <row r="2061" spans="1:3" x14ac:dyDescent="0.3">
      <c r="A2061" t="s">
        <v>3340</v>
      </c>
      <c r="C2061">
        <v>1</v>
      </c>
    </row>
    <row r="2062" spans="1:3" x14ac:dyDescent="0.3">
      <c r="A2062" t="s">
        <v>3341</v>
      </c>
      <c r="C2062">
        <v>1</v>
      </c>
    </row>
    <row r="2063" spans="1:3" x14ac:dyDescent="0.3">
      <c r="A2063" t="s">
        <v>3342</v>
      </c>
      <c r="C2063">
        <v>1</v>
      </c>
    </row>
    <row r="2064" spans="1:3" x14ac:dyDescent="0.3">
      <c r="A2064" t="s">
        <v>3343</v>
      </c>
      <c r="C2064">
        <v>1</v>
      </c>
    </row>
    <row r="2065" spans="1:3" x14ac:dyDescent="0.3">
      <c r="A2065" t="s">
        <v>3344</v>
      </c>
      <c r="C2065">
        <v>1</v>
      </c>
    </row>
    <row r="2066" spans="1:3" x14ac:dyDescent="0.3">
      <c r="A2066" t="s">
        <v>3345</v>
      </c>
      <c r="C2066">
        <v>1</v>
      </c>
    </row>
    <row r="2067" spans="1:3" x14ac:dyDescent="0.3">
      <c r="A2067" t="s">
        <v>3346</v>
      </c>
      <c r="C2067">
        <v>1</v>
      </c>
    </row>
    <row r="2068" spans="1:3" x14ac:dyDescent="0.3">
      <c r="A2068" t="s">
        <v>3347</v>
      </c>
      <c r="C2068">
        <v>1</v>
      </c>
    </row>
    <row r="2069" spans="1:3" x14ac:dyDescent="0.3">
      <c r="A2069" t="s">
        <v>3348</v>
      </c>
      <c r="C2069">
        <v>1</v>
      </c>
    </row>
    <row r="2070" spans="1:3" x14ac:dyDescent="0.3">
      <c r="A2070" t="s">
        <v>3349</v>
      </c>
      <c r="C2070">
        <v>1</v>
      </c>
    </row>
    <row r="2071" spans="1:3" x14ac:dyDescent="0.3">
      <c r="A2071" t="s">
        <v>3350</v>
      </c>
      <c r="C2071">
        <v>1</v>
      </c>
    </row>
    <row r="2072" spans="1:3" x14ac:dyDescent="0.3">
      <c r="A2072" t="s">
        <v>3351</v>
      </c>
      <c r="C2072">
        <v>1</v>
      </c>
    </row>
    <row r="2073" spans="1:3" x14ac:dyDescent="0.3">
      <c r="A2073" t="s">
        <v>580</v>
      </c>
      <c r="B2073">
        <v>1</v>
      </c>
      <c r="C2073">
        <v>1</v>
      </c>
    </row>
    <row r="2074" spans="1:3" x14ac:dyDescent="0.3">
      <c r="A2074" t="s">
        <v>3352</v>
      </c>
      <c r="C2074">
        <v>1</v>
      </c>
    </row>
    <row r="2075" spans="1:3" x14ac:dyDescent="0.3">
      <c r="A2075" t="s">
        <v>3353</v>
      </c>
      <c r="C2075">
        <v>1</v>
      </c>
    </row>
    <row r="2076" spans="1:3" x14ac:dyDescent="0.3">
      <c r="A2076" t="s">
        <v>3354</v>
      </c>
      <c r="C2076">
        <v>1</v>
      </c>
    </row>
    <row r="2077" spans="1:3" x14ac:dyDescent="0.3">
      <c r="A2077" t="s">
        <v>3355</v>
      </c>
      <c r="C2077">
        <v>1</v>
      </c>
    </row>
    <row r="2078" spans="1:3" x14ac:dyDescent="0.3">
      <c r="A2078" t="s">
        <v>3356</v>
      </c>
      <c r="C2078">
        <v>1</v>
      </c>
    </row>
    <row r="2079" spans="1:3" x14ac:dyDescent="0.3">
      <c r="A2079" t="s">
        <v>3357</v>
      </c>
      <c r="C2079">
        <v>1</v>
      </c>
    </row>
    <row r="2080" spans="1:3" x14ac:dyDescent="0.3">
      <c r="A2080" t="s">
        <v>3358</v>
      </c>
      <c r="C2080">
        <v>1</v>
      </c>
    </row>
    <row r="2081" spans="1:3" x14ac:dyDescent="0.3">
      <c r="A2081" t="s">
        <v>3359</v>
      </c>
      <c r="C2081">
        <v>1</v>
      </c>
    </row>
    <row r="2082" spans="1:3" x14ac:dyDescent="0.3">
      <c r="A2082" t="s">
        <v>3360</v>
      </c>
      <c r="C2082">
        <v>1</v>
      </c>
    </row>
    <row r="2083" spans="1:3" x14ac:dyDescent="0.3">
      <c r="A2083" t="s">
        <v>3361</v>
      </c>
      <c r="C2083">
        <v>1</v>
      </c>
    </row>
    <row r="2084" spans="1:3" x14ac:dyDescent="0.3">
      <c r="A2084" t="s">
        <v>3362</v>
      </c>
      <c r="C2084">
        <v>1</v>
      </c>
    </row>
    <row r="2085" spans="1:3" x14ac:dyDescent="0.3">
      <c r="A2085" t="s">
        <v>3363</v>
      </c>
      <c r="C2085">
        <v>1</v>
      </c>
    </row>
    <row r="2086" spans="1:3" x14ac:dyDescent="0.3">
      <c r="A2086" t="s">
        <v>3364</v>
      </c>
      <c r="C2086">
        <v>1</v>
      </c>
    </row>
    <row r="2087" spans="1:3" x14ac:dyDescent="0.3">
      <c r="A2087" t="s">
        <v>3365</v>
      </c>
      <c r="C2087">
        <v>1</v>
      </c>
    </row>
    <row r="2088" spans="1:3" x14ac:dyDescent="0.3">
      <c r="A2088" t="s">
        <v>3366</v>
      </c>
      <c r="C2088">
        <v>1</v>
      </c>
    </row>
    <row r="2089" spans="1:3" x14ac:dyDescent="0.3">
      <c r="A2089" t="s">
        <v>3367</v>
      </c>
      <c r="C2089">
        <v>1</v>
      </c>
    </row>
    <row r="2090" spans="1:3" x14ac:dyDescent="0.3">
      <c r="A2090" t="s">
        <v>3368</v>
      </c>
      <c r="C2090">
        <v>1</v>
      </c>
    </row>
    <row r="2091" spans="1:3" x14ac:dyDescent="0.3">
      <c r="A2091" t="s">
        <v>3369</v>
      </c>
      <c r="C2091">
        <v>1</v>
      </c>
    </row>
    <row r="2092" spans="1:3" x14ac:dyDescent="0.3">
      <c r="A2092" t="s">
        <v>3370</v>
      </c>
      <c r="C2092">
        <v>1</v>
      </c>
    </row>
    <row r="2093" spans="1:3" x14ac:dyDescent="0.3">
      <c r="A2093" t="s">
        <v>3371</v>
      </c>
      <c r="C2093">
        <v>1</v>
      </c>
    </row>
    <row r="2094" spans="1:3" x14ac:dyDescent="0.3">
      <c r="A2094" t="s">
        <v>3372</v>
      </c>
      <c r="C2094">
        <v>1</v>
      </c>
    </row>
    <row r="2095" spans="1:3" x14ac:dyDescent="0.3">
      <c r="A2095" t="s">
        <v>3373</v>
      </c>
      <c r="C2095">
        <v>1</v>
      </c>
    </row>
    <row r="2096" spans="1:3" x14ac:dyDescent="0.3">
      <c r="A2096" t="s">
        <v>3374</v>
      </c>
      <c r="C2096">
        <v>1</v>
      </c>
    </row>
    <row r="2097" spans="1:3" x14ac:dyDescent="0.3">
      <c r="A2097" t="s">
        <v>3375</v>
      </c>
      <c r="C2097">
        <v>1</v>
      </c>
    </row>
    <row r="2098" spans="1:3" x14ac:dyDescent="0.3">
      <c r="A2098" t="s">
        <v>3376</v>
      </c>
      <c r="C2098">
        <v>1</v>
      </c>
    </row>
    <row r="2099" spans="1:3" x14ac:dyDescent="0.3">
      <c r="A2099" t="s">
        <v>3377</v>
      </c>
      <c r="C2099">
        <v>1</v>
      </c>
    </row>
    <row r="2100" spans="1:3" x14ac:dyDescent="0.3">
      <c r="A2100" t="s">
        <v>3378</v>
      </c>
      <c r="C2100">
        <v>1</v>
      </c>
    </row>
    <row r="2101" spans="1:3" x14ac:dyDescent="0.3">
      <c r="A2101" t="s">
        <v>3379</v>
      </c>
      <c r="C2101">
        <v>1</v>
      </c>
    </row>
    <row r="2102" spans="1:3" x14ac:dyDescent="0.3">
      <c r="A2102" t="s">
        <v>3380</v>
      </c>
      <c r="C2102">
        <v>1</v>
      </c>
    </row>
    <row r="2103" spans="1:3" x14ac:dyDescent="0.3">
      <c r="A2103" t="s">
        <v>3381</v>
      </c>
      <c r="C2103">
        <v>1</v>
      </c>
    </row>
    <row r="2104" spans="1:3" x14ac:dyDescent="0.3">
      <c r="A2104" t="s">
        <v>3382</v>
      </c>
      <c r="C2104">
        <v>1</v>
      </c>
    </row>
    <row r="2105" spans="1:3" x14ac:dyDescent="0.3">
      <c r="A2105" t="s">
        <v>3383</v>
      </c>
      <c r="C2105">
        <v>1</v>
      </c>
    </row>
    <row r="2106" spans="1:3" x14ac:dyDescent="0.3">
      <c r="A2106" t="s">
        <v>3384</v>
      </c>
      <c r="C2106">
        <v>1</v>
      </c>
    </row>
    <row r="2107" spans="1:3" x14ac:dyDescent="0.3">
      <c r="A2107" t="s">
        <v>3385</v>
      </c>
      <c r="C2107">
        <v>1</v>
      </c>
    </row>
    <row r="2108" spans="1:3" x14ac:dyDescent="0.3">
      <c r="A2108" t="s">
        <v>3386</v>
      </c>
      <c r="C2108">
        <v>1</v>
      </c>
    </row>
    <row r="2109" spans="1:3" x14ac:dyDescent="0.3">
      <c r="A2109" t="s">
        <v>3387</v>
      </c>
      <c r="C2109">
        <v>1</v>
      </c>
    </row>
    <row r="2110" spans="1:3" x14ac:dyDescent="0.3">
      <c r="A2110" t="s">
        <v>3388</v>
      </c>
      <c r="C2110">
        <v>1</v>
      </c>
    </row>
    <row r="2111" spans="1:3" x14ac:dyDescent="0.3">
      <c r="A2111" t="s">
        <v>3389</v>
      </c>
      <c r="C2111">
        <v>1</v>
      </c>
    </row>
    <row r="2112" spans="1:3" x14ac:dyDescent="0.3">
      <c r="A2112" t="s">
        <v>3390</v>
      </c>
      <c r="C2112">
        <v>1</v>
      </c>
    </row>
    <row r="2113" spans="1:3" x14ac:dyDescent="0.3">
      <c r="A2113" t="s">
        <v>3391</v>
      </c>
      <c r="C2113">
        <v>1</v>
      </c>
    </row>
    <row r="2114" spans="1:3" x14ac:dyDescent="0.3">
      <c r="A2114" t="s">
        <v>581</v>
      </c>
      <c r="B2114">
        <v>1</v>
      </c>
      <c r="C2114">
        <v>1</v>
      </c>
    </row>
    <row r="2115" spans="1:3" x14ac:dyDescent="0.3">
      <c r="A2115" t="s">
        <v>3392</v>
      </c>
      <c r="C2115">
        <v>1</v>
      </c>
    </row>
    <row r="2116" spans="1:3" x14ac:dyDescent="0.3">
      <c r="A2116" t="s">
        <v>3393</v>
      </c>
      <c r="C2116">
        <v>1</v>
      </c>
    </row>
    <row r="2117" spans="1:3" x14ac:dyDescent="0.3">
      <c r="A2117" t="s">
        <v>3394</v>
      </c>
      <c r="C2117">
        <v>1</v>
      </c>
    </row>
    <row r="2118" spans="1:3" x14ac:dyDescent="0.3">
      <c r="A2118" t="s">
        <v>3395</v>
      </c>
      <c r="C2118">
        <v>1</v>
      </c>
    </row>
    <row r="2119" spans="1:3" x14ac:dyDescent="0.3">
      <c r="A2119" t="s">
        <v>3396</v>
      </c>
      <c r="C2119">
        <v>1</v>
      </c>
    </row>
    <row r="2120" spans="1:3" x14ac:dyDescent="0.3">
      <c r="A2120" t="s">
        <v>3397</v>
      </c>
      <c r="C2120">
        <v>1</v>
      </c>
    </row>
    <row r="2121" spans="1:3" x14ac:dyDescent="0.3">
      <c r="A2121" t="s">
        <v>3398</v>
      </c>
      <c r="C2121">
        <v>1</v>
      </c>
    </row>
    <row r="2122" spans="1:3" x14ac:dyDescent="0.3">
      <c r="A2122" t="s">
        <v>3399</v>
      </c>
      <c r="C2122">
        <v>1</v>
      </c>
    </row>
    <row r="2123" spans="1:3" x14ac:dyDescent="0.3">
      <c r="A2123" t="s">
        <v>3400</v>
      </c>
      <c r="C2123">
        <v>1</v>
      </c>
    </row>
    <row r="2124" spans="1:3" x14ac:dyDescent="0.3">
      <c r="A2124" t="s">
        <v>3401</v>
      </c>
      <c r="C2124">
        <v>1</v>
      </c>
    </row>
    <row r="2125" spans="1:3" x14ac:dyDescent="0.3">
      <c r="A2125" t="s">
        <v>3402</v>
      </c>
      <c r="C2125">
        <v>1</v>
      </c>
    </row>
    <row r="2126" spans="1:3" x14ac:dyDescent="0.3">
      <c r="A2126" t="s">
        <v>3403</v>
      </c>
      <c r="C2126">
        <v>1</v>
      </c>
    </row>
    <row r="2127" spans="1:3" x14ac:dyDescent="0.3">
      <c r="A2127" t="s">
        <v>3404</v>
      </c>
      <c r="C2127">
        <v>1</v>
      </c>
    </row>
    <row r="2128" spans="1:3" x14ac:dyDescent="0.3">
      <c r="A2128" t="s">
        <v>3405</v>
      </c>
      <c r="C2128">
        <v>1</v>
      </c>
    </row>
    <row r="2129" spans="1:3" x14ac:dyDescent="0.3">
      <c r="A2129" t="s">
        <v>3406</v>
      </c>
      <c r="C2129">
        <v>1</v>
      </c>
    </row>
    <row r="2130" spans="1:3" x14ac:dyDescent="0.3">
      <c r="A2130" t="s">
        <v>3407</v>
      </c>
      <c r="C2130">
        <v>1</v>
      </c>
    </row>
    <row r="2131" spans="1:3" x14ac:dyDescent="0.3">
      <c r="A2131" t="s">
        <v>3408</v>
      </c>
      <c r="C2131">
        <v>1</v>
      </c>
    </row>
    <row r="2132" spans="1:3" x14ac:dyDescent="0.3">
      <c r="A2132" t="s">
        <v>3409</v>
      </c>
      <c r="C2132">
        <v>1</v>
      </c>
    </row>
    <row r="2133" spans="1:3" x14ac:dyDescent="0.3">
      <c r="A2133" t="s">
        <v>3410</v>
      </c>
      <c r="C2133">
        <v>1</v>
      </c>
    </row>
    <row r="2134" spans="1:3" x14ac:dyDescent="0.3">
      <c r="A2134" t="s">
        <v>3411</v>
      </c>
      <c r="C2134">
        <v>1</v>
      </c>
    </row>
    <row r="2135" spans="1:3" x14ac:dyDescent="0.3">
      <c r="A2135" t="s">
        <v>3412</v>
      </c>
      <c r="C2135">
        <v>1</v>
      </c>
    </row>
    <row r="2136" spans="1:3" x14ac:dyDescent="0.3">
      <c r="A2136" t="s">
        <v>3413</v>
      </c>
      <c r="C2136">
        <v>1</v>
      </c>
    </row>
    <row r="2137" spans="1:3" x14ac:dyDescent="0.3">
      <c r="A2137" t="s">
        <v>3414</v>
      </c>
      <c r="C2137">
        <v>1</v>
      </c>
    </row>
    <row r="2138" spans="1:3" x14ac:dyDescent="0.3">
      <c r="A2138" t="s">
        <v>3415</v>
      </c>
      <c r="C2138">
        <v>1</v>
      </c>
    </row>
    <row r="2139" spans="1:3" x14ac:dyDescent="0.3">
      <c r="A2139" t="s">
        <v>3416</v>
      </c>
      <c r="C2139">
        <v>1</v>
      </c>
    </row>
    <row r="2140" spans="1:3" x14ac:dyDescent="0.3">
      <c r="A2140" t="s">
        <v>3417</v>
      </c>
      <c r="C2140">
        <v>1</v>
      </c>
    </row>
    <row r="2141" spans="1:3" x14ac:dyDescent="0.3">
      <c r="A2141" t="s">
        <v>3418</v>
      </c>
      <c r="C2141">
        <v>1</v>
      </c>
    </row>
    <row r="2142" spans="1:3" x14ac:dyDescent="0.3">
      <c r="A2142" t="s">
        <v>3419</v>
      </c>
      <c r="C2142">
        <v>1</v>
      </c>
    </row>
    <row r="2143" spans="1:3" x14ac:dyDescent="0.3">
      <c r="A2143" t="s">
        <v>3420</v>
      </c>
      <c r="C2143">
        <v>1</v>
      </c>
    </row>
    <row r="2144" spans="1:3" x14ac:dyDescent="0.3">
      <c r="A2144" t="s">
        <v>3421</v>
      </c>
      <c r="C2144">
        <v>1</v>
      </c>
    </row>
    <row r="2145" spans="1:3" x14ac:dyDescent="0.3">
      <c r="A2145" t="s">
        <v>3422</v>
      </c>
      <c r="C2145">
        <v>1</v>
      </c>
    </row>
    <row r="2146" spans="1:3" x14ac:dyDescent="0.3">
      <c r="A2146" t="s">
        <v>3423</v>
      </c>
      <c r="C2146">
        <v>1</v>
      </c>
    </row>
    <row r="2147" spans="1:3" x14ac:dyDescent="0.3">
      <c r="A2147" t="s">
        <v>3424</v>
      </c>
      <c r="C2147">
        <v>1</v>
      </c>
    </row>
    <row r="2148" spans="1:3" x14ac:dyDescent="0.3">
      <c r="A2148" t="s">
        <v>3425</v>
      </c>
      <c r="C2148">
        <v>1</v>
      </c>
    </row>
    <row r="2149" spans="1:3" x14ac:dyDescent="0.3">
      <c r="A2149" t="s">
        <v>3426</v>
      </c>
      <c r="C2149">
        <v>1</v>
      </c>
    </row>
    <row r="2150" spans="1:3" x14ac:dyDescent="0.3">
      <c r="A2150" t="s">
        <v>3427</v>
      </c>
      <c r="C2150">
        <v>1</v>
      </c>
    </row>
    <row r="2151" spans="1:3" x14ac:dyDescent="0.3">
      <c r="A2151" t="s">
        <v>3428</v>
      </c>
      <c r="C2151">
        <v>1</v>
      </c>
    </row>
    <row r="2152" spans="1:3" x14ac:dyDescent="0.3">
      <c r="A2152" t="s">
        <v>3429</v>
      </c>
      <c r="C2152">
        <v>1</v>
      </c>
    </row>
    <row r="2153" spans="1:3" x14ac:dyDescent="0.3">
      <c r="A2153" t="s">
        <v>3430</v>
      </c>
      <c r="C2153">
        <v>1</v>
      </c>
    </row>
    <row r="2154" spans="1:3" x14ac:dyDescent="0.3">
      <c r="A2154" t="s">
        <v>3431</v>
      </c>
      <c r="C2154">
        <v>1</v>
      </c>
    </row>
    <row r="2155" spans="1:3" x14ac:dyDescent="0.3">
      <c r="A2155" t="s">
        <v>621</v>
      </c>
      <c r="B2155">
        <v>1</v>
      </c>
      <c r="C2155">
        <v>1</v>
      </c>
    </row>
    <row r="2156" spans="1:3" x14ac:dyDescent="0.3">
      <c r="A2156" t="s">
        <v>3432</v>
      </c>
      <c r="C2156">
        <v>1</v>
      </c>
    </row>
    <row r="2157" spans="1:3" x14ac:dyDescent="0.3">
      <c r="A2157" t="s">
        <v>3433</v>
      </c>
      <c r="C2157">
        <v>1</v>
      </c>
    </row>
    <row r="2158" spans="1:3" x14ac:dyDescent="0.3">
      <c r="A2158" t="s">
        <v>3434</v>
      </c>
      <c r="C2158">
        <v>1</v>
      </c>
    </row>
    <row r="2159" spans="1:3" x14ac:dyDescent="0.3">
      <c r="A2159" t="s">
        <v>3435</v>
      </c>
      <c r="C2159">
        <v>1</v>
      </c>
    </row>
    <row r="2160" spans="1:3" x14ac:dyDescent="0.3">
      <c r="A2160" t="s">
        <v>3436</v>
      </c>
      <c r="C2160">
        <v>1</v>
      </c>
    </row>
    <row r="2161" spans="1:3" x14ac:dyDescent="0.3">
      <c r="A2161" t="s">
        <v>3437</v>
      </c>
      <c r="C2161">
        <v>1</v>
      </c>
    </row>
    <row r="2162" spans="1:3" x14ac:dyDescent="0.3">
      <c r="A2162" t="s">
        <v>3438</v>
      </c>
      <c r="C2162">
        <v>1</v>
      </c>
    </row>
    <row r="2163" spans="1:3" x14ac:dyDescent="0.3">
      <c r="A2163" t="s">
        <v>3439</v>
      </c>
      <c r="C2163">
        <v>1</v>
      </c>
    </row>
    <row r="2164" spans="1:3" x14ac:dyDescent="0.3">
      <c r="A2164" t="s">
        <v>3440</v>
      </c>
      <c r="C2164">
        <v>1</v>
      </c>
    </row>
    <row r="2165" spans="1:3" x14ac:dyDescent="0.3">
      <c r="A2165" t="s">
        <v>3441</v>
      </c>
      <c r="C2165">
        <v>1</v>
      </c>
    </row>
    <row r="2166" spans="1:3" x14ac:dyDescent="0.3">
      <c r="A2166" t="s">
        <v>3442</v>
      </c>
      <c r="C2166">
        <v>1</v>
      </c>
    </row>
    <row r="2167" spans="1:3" x14ac:dyDescent="0.3">
      <c r="A2167" t="s">
        <v>3443</v>
      </c>
      <c r="C2167">
        <v>1</v>
      </c>
    </row>
    <row r="2168" spans="1:3" x14ac:dyDescent="0.3">
      <c r="A2168" t="s">
        <v>3444</v>
      </c>
      <c r="C2168">
        <v>1</v>
      </c>
    </row>
    <row r="2169" spans="1:3" x14ac:dyDescent="0.3">
      <c r="A2169" t="s">
        <v>3445</v>
      </c>
      <c r="C2169">
        <v>1</v>
      </c>
    </row>
    <row r="2170" spans="1:3" x14ac:dyDescent="0.3">
      <c r="A2170" t="s">
        <v>3446</v>
      </c>
      <c r="C2170">
        <v>1</v>
      </c>
    </row>
    <row r="2171" spans="1:3" x14ac:dyDescent="0.3">
      <c r="A2171" t="s">
        <v>3447</v>
      </c>
      <c r="C2171">
        <v>1</v>
      </c>
    </row>
    <row r="2172" spans="1:3" x14ac:dyDescent="0.3">
      <c r="A2172" t="s">
        <v>3448</v>
      </c>
      <c r="C2172">
        <v>1</v>
      </c>
    </row>
    <row r="2173" spans="1:3" x14ac:dyDescent="0.3">
      <c r="A2173" t="s">
        <v>3449</v>
      </c>
      <c r="C2173">
        <v>1</v>
      </c>
    </row>
    <row r="2174" spans="1:3" x14ac:dyDescent="0.3">
      <c r="A2174" t="s">
        <v>3450</v>
      </c>
      <c r="C2174">
        <v>1</v>
      </c>
    </row>
    <row r="2175" spans="1:3" x14ac:dyDescent="0.3">
      <c r="A2175" t="s">
        <v>3451</v>
      </c>
      <c r="C2175">
        <v>1</v>
      </c>
    </row>
    <row r="2176" spans="1:3" x14ac:dyDescent="0.3">
      <c r="A2176" t="s">
        <v>3452</v>
      </c>
      <c r="C2176">
        <v>1</v>
      </c>
    </row>
    <row r="2177" spans="1:3" x14ac:dyDescent="0.3">
      <c r="A2177" t="s">
        <v>3453</v>
      </c>
      <c r="C2177">
        <v>1</v>
      </c>
    </row>
    <row r="2178" spans="1:3" x14ac:dyDescent="0.3">
      <c r="A2178" t="s">
        <v>3454</v>
      </c>
      <c r="C2178">
        <v>1</v>
      </c>
    </row>
    <row r="2179" spans="1:3" x14ac:dyDescent="0.3">
      <c r="A2179" t="s">
        <v>3455</v>
      </c>
      <c r="C2179">
        <v>1</v>
      </c>
    </row>
    <row r="2180" spans="1:3" x14ac:dyDescent="0.3">
      <c r="A2180" t="s">
        <v>3456</v>
      </c>
      <c r="C2180">
        <v>1</v>
      </c>
    </row>
    <row r="2181" spans="1:3" x14ac:dyDescent="0.3">
      <c r="A2181" t="s">
        <v>3457</v>
      </c>
      <c r="C2181">
        <v>1</v>
      </c>
    </row>
    <row r="2182" spans="1:3" x14ac:dyDescent="0.3">
      <c r="A2182" t="s">
        <v>3458</v>
      </c>
      <c r="C2182">
        <v>1</v>
      </c>
    </row>
    <row r="2183" spans="1:3" x14ac:dyDescent="0.3">
      <c r="A2183" t="s">
        <v>3459</v>
      </c>
      <c r="C2183">
        <v>1</v>
      </c>
    </row>
    <row r="2184" spans="1:3" x14ac:dyDescent="0.3">
      <c r="A2184" t="s">
        <v>3460</v>
      </c>
      <c r="C2184">
        <v>1</v>
      </c>
    </row>
    <row r="2185" spans="1:3" x14ac:dyDescent="0.3">
      <c r="A2185" t="s">
        <v>3461</v>
      </c>
      <c r="C2185">
        <v>1</v>
      </c>
    </row>
    <row r="2186" spans="1:3" x14ac:dyDescent="0.3">
      <c r="A2186" t="s">
        <v>3462</v>
      </c>
      <c r="C2186">
        <v>1</v>
      </c>
    </row>
    <row r="2187" spans="1:3" x14ac:dyDescent="0.3">
      <c r="A2187" t="s">
        <v>3463</v>
      </c>
      <c r="C2187">
        <v>1</v>
      </c>
    </row>
    <row r="2188" spans="1:3" x14ac:dyDescent="0.3">
      <c r="A2188" t="s">
        <v>3464</v>
      </c>
      <c r="C2188">
        <v>1</v>
      </c>
    </row>
    <row r="2189" spans="1:3" x14ac:dyDescent="0.3">
      <c r="A2189" t="s">
        <v>3465</v>
      </c>
      <c r="C2189">
        <v>1</v>
      </c>
    </row>
    <row r="2190" spans="1:3" x14ac:dyDescent="0.3">
      <c r="A2190" t="s">
        <v>3466</v>
      </c>
      <c r="C2190">
        <v>1</v>
      </c>
    </row>
    <row r="2191" spans="1:3" x14ac:dyDescent="0.3">
      <c r="A2191" t="s">
        <v>3467</v>
      </c>
      <c r="C2191">
        <v>1</v>
      </c>
    </row>
    <row r="2192" spans="1:3" x14ac:dyDescent="0.3">
      <c r="A2192" t="s">
        <v>3468</v>
      </c>
      <c r="C2192">
        <v>1</v>
      </c>
    </row>
    <row r="2193" spans="1:3" x14ac:dyDescent="0.3">
      <c r="A2193" t="s">
        <v>3469</v>
      </c>
      <c r="C2193">
        <v>1</v>
      </c>
    </row>
    <row r="2194" spans="1:3" x14ac:dyDescent="0.3">
      <c r="A2194" t="s">
        <v>3470</v>
      </c>
      <c r="C2194">
        <v>1</v>
      </c>
    </row>
    <row r="2195" spans="1:3" x14ac:dyDescent="0.3">
      <c r="A2195" t="s">
        <v>3471</v>
      </c>
      <c r="C2195">
        <v>1</v>
      </c>
    </row>
    <row r="2196" spans="1:3" x14ac:dyDescent="0.3">
      <c r="A2196" t="s">
        <v>3472</v>
      </c>
      <c r="C2196">
        <v>1</v>
      </c>
    </row>
    <row r="2197" spans="1:3" x14ac:dyDescent="0.3">
      <c r="A2197" t="s">
        <v>3473</v>
      </c>
      <c r="C2197">
        <v>1</v>
      </c>
    </row>
    <row r="2198" spans="1:3" x14ac:dyDescent="0.3">
      <c r="A2198" t="s">
        <v>3474</v>
      </c>
      <c r="C2198">
        <v>1</v>
      </c>
    </row>
    <row r="2199" spans="1:3" x14ac:dyDescent="0.3">
      <c r="A2199" t="s">
        <v>3475</v>
      </c>
      <c r="C2199">
        <v>1</v>
      </c>
    </row>
    <row r="2200" spans="1:3" x14ac:dyDescent="0.3">
      <c r="A2200" t="s">
        <v>3476</v>
      </c>
      <c r="C2200">
        <v>1</v>
      </c>
    </row>
    <row r="2201" spans="1:3" x14ac:dyDescent="0.3">
      <c r="A2201" t="s">
        <v>3477</v>
      </c>
      <c r="C2201">
        <v>1</v>
      </c>
    </row>
    <row r="2202" spans="1:3" x14ac:dyDescent="0.3">
      <c r="A2202" t="s">
        <v>3478</v>
      </c>
      <c r="C2202">
        <v>1</v>
      </c>
    </row>
    <row r="2203" spans="1:3" x14ac:dyDescent="0.3">
      <c r="A2203" t="s">
        <v>3479</v>
      </c>
      <c r="C2203">
        <v>1</v>
      </c>
    </row>
    <row r="2204" spans="1:3" x14ac:dyDescent="0.3">
      <c r="A2204" t="s">
        <v>3480</v>
      </c>
      <c r="C2204">
        <v>1</v>
      </c>
    </row>
    <row r="2205" spans="1:3" x14ac:dyDescent="0.3">
      <c r="A2205" t="s">
        <v>3481</v>
      </c>
      <c r="C2205">
        <v>1</v>
      </c>
    </row>
    <row r="2206" spans="1:3" x14ac:dyDescent="0.3">
      <c r="A2206" t="s">
        <v>3482</v>
      </c>
      <c r="C2206">
        <v>1</v>
      </c>
    </row>
    <row r="2207" spans="1:3" x14ac:dyDescent="0.3">
      <c r="A2207" t="s">
        <v>3483</v>
      </c>
      <c r="C2207">
        <v>1</v>
      </c>
    </row>
    <row r="2208" spans="1:3" x14ac:dyDescent="0.3">
      <c r="A2208" t="s">
        <v>3484</v>
      </c>
      <c r="C2208">
        <v>1</v>
      </c>
    </row>
    <row r="2209" spans="1:3" x14ac:dyDescent="0.3">
      <c r="A2209" t="s">
        <v>3485</v>
      </c>
      <c r="C2209">
        <v>1</v>
      </c>
    </row>
    <row r="2210" spans="1:3" x14ac:dyDescent="0.3">
      <c r="A2210" t="s">
        <v>3486</v>
      </c>
      <c r="C2210">
        <v>1</v>
      </c>
    </row>
    <row r="2211" spans="1:3" x14ac:dyDescent="0.3">
      <c r="A2211" t="s">
        <v>3487</v>
      </c>
      <c r="C2211">
        <v>1</v>
      </c>
    </row>
    <row r="2212" spans="1:3" x14ac:dyDescent="0.3">
      <c r="A2212" t="s">
        <v>3488</v>
      </c>
      <c r="C2212">
        <v>1</v>
      </c>
    </row>
    <row r="2213" spans="1:3" x14ac:dyDescent="0.3">
      <c r="A2213" t="s">
        <v>3489</v>
      </c>
      <c r="C2213">
        <v>1</v>
      </c>
    </row>
    <row r="2214" spans="1:3" x14ac:dyDescent="0.3">
      <c r="A2214" t="s">
        <v>3490</v>
      </c>
      <c r="C2214">
        <v>1</v>
      </c>
    </row>
    <row r="2215" spans="1:3" x14ac:dyDescent="0.3">
      <c r="A2215" t="s">
        <v>3491</v>
      </c>
      <c r="C2215">
        <v>1</v>
      </c>
    </row>
    <row r="2216" spans="1:3" x14ac:dyDescent="0.3">
      <c r="A2216" t="s">
        <v>3492</v>
      </c>
      <c r="C2216">
        <v>1</v>
      </c>
    </row>
    <row r="2217" spans="1:3" x14ac:dyDescent="0.3">
      <c r="A2217" t="s">
        <v>3493</v>
      </c>
      <c r="C2217">
        <v>1</v>
      </c>
    </row>
    <row r="2218" spans="1:3" x14ac:dyDescent="0.3">
      <c r="A2218" t="s">
        <v>3494</v>
      </c>
      <c r="C2218">
        <v>1</v>
      </c>
    </row>
    <row r="2219" spans="1:3" x14ac:dyDescent="0.3">
      <c r="A2219" t="s">
        <v>3495</v>
      </c>
      <c r="C2219">
        <v>1</v>
      </c>
    </row>
    <row r="2220" spans="1:3" x14ac:dyDescent="0.3">
      <c r="A2220" t="s">
        <v>3496</v>
      </c>
      <c r="C2220">
        <v>1</v>
      </c>
    </row>
    <row r="2221" spans="1:3" x14ac:dyDescent="0.3">
      <c r="A2221" t="s">
        <v>3497</v>
      </c>
      <c r="C2221">
        <v>1</v>
      </c>
    </row>
    <row r="2222" spans="1:3" x14ac:dyDescent="0.3">
      <c r="A2222" t="s">
        <v>3498</v>
      </c>
      <c r="C2222">
        <v>1</v>
      </c>
    </row>
    <row r="2223" spans="1:3" x14ac:dyDescent="0.3">
      <c r="A2223" t="s">
        <v>3499</v>
      </c>
      <c r="C2223">
        <v>1</v>
      </c>
    </row>
    <row r="2224" spans="1:3" x14ac:dyDescent="0.3">
      <c r="A2224" t="s">
        <v>3500</v>
      </c>
      <c r="C2224">
        <v>1</v>
      </c>
    </row>
    <row r="2225" spans="1:3" x14ac:dyDescent="0.3">
      <c r="A2225" t="s">
        <v>3501</v>
      </c>
      <c r="C2225">
        <v>1</v>
      </c>
    </row>
    <row r="2226" spans="1:3" x14ac:dyDescent="0.3">
      <c r="A2226" t="s">
        <v>3502</v>
      </c>
      <c r="C2226">
        <v>1</v>
      </c>
    </row>
    <row r="2227" spans="1:3" x14ac:dyDescent="0.3">
      <c r="A2227" t="s">
        <v>3503</v>
      </c>
      <c r="C2227">
        <v>1</v>
      </c>
    </row>
    <row r="2228" spans="1:3" x14ac:dyDescent="0.3">
      <c r="A2228" t="s">
        <v>3504</v>
      </c>
      <c r="C2228">
        <v>1</v>
      </c>
    </row>
    <row r="2229" spans="1:3" x14ac:dyDescent="0.3">
      <c r="A2229" t="s">
        <v>3505</v>
      </c>
      <c r="C2229">
        <v>1</v>
      </c>
    </row>
    <row r="2230" spans="1:3" x14ac:dyDescent="0.3">
      <c r="A2230" t="s">
        <v>3506</v>
      </c>
      <c r="C2230">
        <v>1</v>
      </c>
    </row>
    <row r="2231" spans="1:3" x14ac:dyDescent="0.3">
      <c r="A2231" t="s">
        <v>3507</v>
      </c>
      <c r="C2231">
        <v>1</v>
      </c>
    </row>
    <row r="2232" spans="1:3" x14ac:dyDescent="0.3">
      <c r="A2232" t="s">
        <v>3508</v>
      </c>
      <c r="C2232">
        <v>1</v>
      </c>
    </row>
    <row r="2233" spans="1:3" x14ac:dyDescent="0.3">
      <c r="A2233" t="s">
        <v>3509</v>
      </c>
      <c r="C2233">
        <v>1</v>
      </c>
    </row>
    <row r="2234" spans="1:3" x14ac:dyDescent="0.3">
      <c r="A2234" t="s">
        <v>3510</v>
      </c>
      <c r="C2234">
        <v>1</v>
      </c>
    </row>
    <row r="2235" spans="1:3" x14ac:dyDescent="0.3">
      <c r="A2235" t="s">
        <v>3511</v>
      </c>
      <c r="C2235">
        <v>1</v>
      </c>
    </row>
    <row r="2236" spans="1:3" x14ac:dyDescent="0.3">
      <c r="A2236" t="s">
        <v>3512</v>
      </c>
      <c r="C2236">
        <v>1</v>
      </c>
    </row>
    <row r="2237" spans="1:3" x14ac:dyDescent="0.3">
      <c r="A2237" t="s">
        <v>3513</v>
      </c>
      <c r="C2237">
        <v>1</v>
      </c>
    </row>
    <row r="2238" spans="1:3" x14ac:dyDescent="0.3">
      <c r="A2238" t="s">
        <v>3514</v>
      </c>
      <c r="C2238">
        <v>1</v>
      </c>
    </row>
    <row r="2239" spans="1:3" x14ac:dyDescent="0.3">
      <c r="A2239" t="s">
        <v>3515</v>
      </c>
      <c r="C2239">
        <v>1</v>
      </c>
    </row>
    <row r="2240" spans="1:3" x14ac:dyDescent="0.3">
      <c r="A2240" t="s">
        <v>3516</v>
      </c>
      <c r="C2240">
        <v>1</v>
      </c>
    </row>
    <row r="2241" spans="1:3" x14ac:dyDescent="0.3">
      <c r="A2241" t="s">
        <v>3517</v>
      </c>
      <c r="C2241">
        <v>1</v>
      </c>
    </row>
    <row r="2242" spans="1:3" x14ac:dyDescent="0.3">
      <c r="A2242" t="s">
        <v>3518</v>
      </c>
      <c r="C2242">
        <v>1</v>
      </c>
    </row>
    <row r="2243" spans="1:3" x14ac:dyDescent="0.3">
      <c r="A2243" t="s">
        <v>3519</v>
      </c>
      <c r="C2243">
        <v>1</v>
      </c>
    </row>
    <row r="2244" spans="1:3" x14ac:dyDescent="0.3">
      <c r="A2244" t="s">
        <v>3520</v>
      </c>
      <c r="C2244">
        <v>1</v>
      </c>
    </row>
    <row r="2245" spans="1:3" x14ac:dyDescent="0.3">
      <c r="A2245" t="s">
        <v>3521</v>
      </c>
      <c r="C2245">
        <v>1</v>
      </c>
    </row>
    <row r="2246" spans="1:3" x14ac:dyDescent="0.3">
      <c r="A2246" t="s">
        <v>3522</v>
      </c>
      <c r="C2246">
        <v>1</v>
      </c>
    </row>
    <row r="2247" spans="1:3" x14ac:dyDescent="0.3">
      <c r="A2247" t="s">
        <v>3523</v>
      </c>
      <c r="C2247">
        <v>1</v>
      </c>
    </row>
    <row r="2248" spans="1:3" x14ac:dyDescent="0.3">
      <c r="A2248" t="s">
        <v>3524</v>
      </c>
      <c r="C2248">
        <v>1</v>
      </c>
    </row>
    <row r="2249" spans="1:3" x14ac:dyDescent="0.3">
      <c r="A2249" t="s">
        <v>3525</v>
      </c>
      <c r="C2249">
        <v>1</v>
      </c>
    </row>
    <row r="2250" spans="1:3" x14ac:dyDescent="0.3">
      <c r="A2250" t="s">
        <v>3526</v>
      </c>
      <c r="C2250">
        <v>1</v>
      </c>
    </row>
    <row r="2251" spans="1:3" x14ac:dyDescent="0.3">
      <c r="A2251" t="s">
        <v>3527</v>
      </c>
      <c r="C2251">
        <v>1</v>
      </c>
    </row>
    <row r="2252" spans="1:3" x14ac:dyDescent="0.3">
      <c r="A2252" t="s">
        <v>3528</v>
      </c>
      <c r="C2252">
        <v>1</v>
      </c>
    </row>
    <row r="2253" spans="1:3" x14ac:dyDescent="0.3">
      <c r="A2253" t="s">
        <v>3529</v>
      </c>
      <c r="C2253">
        <v>1</v>
      </c>
    </row>
    <row r="2254" spans="1:3" x14ac:dyDescent="0.3">
      <c r="A2254" t="s">
        <v>3530</v>
      </c>
      <c r="C2254">
        <v>1</v>
      </c>
    </row>
    <row r="2255" spans="1:3" x14ac:dyDescent="0.3">
      <c r="A2255" t="s">
        <v>3531</v>
      </c>
      <c r="C2255">
        <v>1</v>
      </c>
    </row>
    <row r="2256" spans="1:3" x14ac:dyDescent="0.3">
      <c r="A2256" t="s">
        <v>3532</v>
      </c>
      <c r="C2256">
        <v>1</v>
      </c>
    </row>
    <row r="2257" spans="1:3" x14ac:dyDescent="0.3">
      <c r="A2257" t="s">
        <v>3533</v>
      </c>
      <c r="C2257">
        <v>1</v>
      </c>
    </row>
    <row r="2258" spans="1:3" x14ac:dyDescent="0.3">
      <c r="A2258" t="s">
        <v>3534</v>
      </c>
      <c r="C2258">
        <v>1</v>
      </c>
    </row>
    <row r="2259" spans="1:3" x14ac:dyDescent="0.3">
      <c r="A2259" t="s">
        <v>3535</v>
      </c>
      <c r="C2259">
        <v>1</v>
      </c>
    </row>
    <row r="2260" spans="1:3" x14ac:dyDescent="0.3">
      <c r="A2260" t="s">
        <v>3536</v>
      </c>
      <c r="C2260">
        <v>1</v>
      </c>
    </row>
    <row r="2261" spans="1:3" x14ac:dyDescent="0.3">
      <c r="A2261" t="s">
        <v>3537</v>
      </c>
      <c r="C2261">
        <v>1</v>
      </c>
    </row>
    <row r="2262" spans="1:3" x14ac:dyDescent="0.3">
      <c r="A2262" t="s">
        <v>3538</v>
      </c>
      <c r="C2262">
        <v>1</v>
      </c>
    </row>
    <row r="2263" spans="1:3" x14ac:dyDescent="0.3">
      <c r="A2263" t="s">
        <v>3539</v>
      </c>
      <c r="C2263">
        <v>1</v>
      </c>
    </row>
    <row r="2264" spans="1:3" x14ac:dyDescent="0.3">
      <c r="A2264" t="s">
        <v>3540</v>
      </c>
      <c r="C2264">
        <v>1</v>
      </c>
    </row>
    <row r="2265" spans="1:3" x14ac:dyDescent="0.3">
      <c r="A2265" t="s">
        <v>3541</v>
      </c>
      <c r="C2265">
        <v>1</v>
      </c>
    </row>
    <row r="2266" spans="1:3" x14ac:dyDescent="0.3">
      <c r="A2266" t="s">
        <v>3542</v>
      </c>
      <c r="C2266">
        <v>1</v>
      </c>
    </row>
    <row r="2267" spans="1:3" x14ac:dyDescent="0.3">
      <c r="A2267" t="s">
        <v>3543</v>
      </c>
      <c r="C2267">
        <v>1</v>
      </c>
    </row>
    <row r="2268" spans="1:3" x14ac:dyDescent="0.3">
      <c r="A2268" t="s">
        <v>3544</v>
      </c>
      <c r="C2268">
        <v>1</v>
      </c>
    </row>
    <row r="2269" spans="1:3" x14ac:dyDescent="0.3">
      <c r="A2269" t="s">
        <v>3545</v>
      </c>
      <c r="C2269">
        <v>1</v>
      </c>
    </row>
    <row r="2270" spans="1:3" x14ac:dyDescent="0.3">
      <c r="A2270" t="s">
        <v>3546</v>
      </c>
      <c r="C2270">
        <v>1</v>
      </c>
    </row>
    <row r="2271" spans="1:3" x14ac:dyDescent="0.3">
      <c r="A2271" t="s">
        <v>3547</v>
      </c>
      <c r="C2271">
        <v>1</v>
      </c>
    </row>
    <row r="2272" spans="1:3" x14ac:dyDescent="0.3">
      <c r="A2272" t="s">
        <v>3548</v>
      </c>
      <c r="C2272">
        <v>1</v>
      </c>
    </row>
    <row r="2273" spans="1:3" x14ac:dyDescent="0.3">
      <c r="A2273" t="s">
        <v>3549</v>
      </c>
      <c r="C2273">
        <v>1</v>
      </c>
    </row>
    <row r="2274" spans="1:3" x14ac:dyDescent="0.3">
      <c r="A2274" t="s">
        <v>3550</v>
      </c>
      <c r="C2274">
        <v>1</v>
      </c>
    </row>
    <row r="2275" spans="1:3" x14ac:dyDescent="0.3">
      <c r="A2275" t="s">
        <v>3551</v>
      </c>
      <c r="C2275">
        <v>1</v>
      </c>
    </row>
    <row r="2276" spans="1:3" x14ac:dyDescent="0.3">
      <c r="A2276" t="s">
        <v>3552</v>
      </c>
      <c r="C2276">
        <v>1</v>
      </c>
    </row>
    <row r="2277" spans="1:3" x14ac:dyDescent="0.3">
      <c r="A2277" t="s">
        <v>3553</v>
      </c>
      <c r="C2277">
        <v>1</v>
      </c>
    </row>
    <row r="2278" spans="1:3" x14ac:dyDescent="0.3">
      <c r="A2278" t="s">
        <v>3554</v>
      </c>
      <c r="C2278">
        <v>1</v>
      </c>
    </row>
    <row r="2279" spans="1:3" x14ac:dyDescent="0.3">
      <c r="A2279" t="s">
        <v>3555</v>
      </c>
      <c r="C2279">
        <v>1</v>
      </c>
    </row>
    <row r="2280" spans="1:3" x14ac:dyDescent="0.3">
      <c r="A2280" t="s">
        <v>3556</v>
      </c>
      <c r="C2280">
        <v>1</v>
      </c>
    </row>
    <row r="2281" spans="1:3" x14ac:dyDescent="0.3">
      <c r="A2281" t="s">
        <v>3557</v>
      </c>
      <c r="C2281">
        <v>1</v>
      </c>
    </row>
    <row r="2282" spans="1:3" x14ac:dyDescent="0.3">
      <c r="A2282" t="s">
        <v>3558</v>
      </c>
      <c r="C2282">
        <v>1</v>
      </c>
    </row>
    <row r="2283" spans="1:3" x14ac:dyDescent="0.3">
      <c r="A2283" t="s">
        <v>3559</v>
      </c>
      <c r="C2283">
        <v>1</v>
      </c>
    </row>
    <row r="2284" spans="1:3" x14ac:dyDescent="0.3">
      <c r="A2284" t="s">
        <v>3560</v>
      </c>
      <c r="C2284">
        <v>1</v>
      </c>
    </row>
    <row r="2285" spans="1:3" x14ac:dyDescent="0.3">
      <c r="A2285" t="s">
        <v>3561</v>
      </c>
      <c r="C2285">
        <v>1</v>
      </c>
    </row>
    <row r="2286" spans="1:3" x14ac:dyDescent="0.3">
      <c r="A2286" t="s">
        <v>3562</v>
      </c>
      <c r="C2286">
        <v>1</v>
      </c>
    </row>
    <row r="2287" spans="1:3" x14ac:dyDescent="0.3">
      <c r="A2287" t="s">
        <v>3563</v>
      </c>
      <c r="C2287">
        <v>1</v>
      </c>
    </row>
    <row r="2288" spans="1:3" x14ac:dyDescent="0.3">
      <c r="A2288" t="s">
        <v>3564</v>
      </c>
      <c r="C2288">
        <v>1</v>
      </c>
    </row>
    <row r="2289" spans="1:3" x14ac:dyDescent="0.3">
      <c r="A2289" t="s">
        <v>3565</v>
      </c>
      <c r="C2289">
        <v>1</v>
      </c>
    </row>
    <row r="2290" spans="1:3" x14ac:dyDescent="0.3">
      <c r="A2290" t="s">
        <v>3566</v>
      </c>
      <c r="C2290">
        <v>1</v>
      </c>
    </row>
    <row r="2291" spans="1:3" x14ac:dyDescent="0.3">
      <c r="A2291" t="s">
        <v>3567</v>
      </c>
      <c r="C2291">
        <v>1</v>
      </c>
    </row>
    <row r="2292" spans="1:3" x14ac:dyDescent="0.3">
      <c r="A2292" t="s">
        <v>3568</v>
      </c>
      <c r="C2292">
        <v>1</v>
      </c>
    </row>
    <row r="2293" spans="1:3" x14ac:dyDescent="0.3">
      <c r="A2293" t="s">
        <v>3569</v>
      </c>
      <c r="C2293">
        <v>1</v>
      </c>
    </row>
    <row r="2294" spans="1:3" x14ac:dyDescent="0.3">
      <c r="A2294" t="s">
        <v>3570</v>
      </c>
      <c r="C2294">
        <v>1</v>
      </c>
    </row>
    <row r="2295" spans="1:3" x14ac:dyDescent="0.3">
      <c r="A2295" t="s">
        <v>3571</v>
      </c>
      <c r="C2295">
        <v>1</v>
      </c>
    </row>
    <row r="2296" spans="1:3" x14ac:dyDescent="0.3">
      <c r="A2296" t="s">
        <v>3572</v>
      </c>
      <c r="C2296">
        <v>1</v>
      </c>
    </row>
    <row r="2297" spans="1:3" x14ac:dyDescent="0.3">
      <c r="A2297" t="s">
        <v>3573</v>
      </c>
      <c r="C2297">
        <v>1</v>
      </c>
    </row>
    <row r="2298" spans="1:3" x14ac:dyDescent="0.3">
      <c r="A2298" t="s">
        <v>3574</v>
      </c>
      <c r="C2298">
        <v>1</v>
      </c>
    </row>
    <row r="2299" spans="1:3" x14ac:dyDescent="0.3">
      <c r="A2299" t="s">
        <v>3575</v>
      </c>
      <c r="C2299">
        <v>1</v>
      </c>
    </row>
    <row r="2300" spans="1:3" x14ac:dyDescent="0.3">
      <c r="A2300" t="s">
        <v>3576</v>
      </c>
      <c r="C2300">
        <v>1</v>
      </c>
    </row>
    <row r="2301" spans="1:3" x14ac:dyDescent="0.3">
      <c r="A2301" t="s">
        <v>3577</v>
      </c>
      <c r="C2301">
        <v>1</v>
      </c>
    </row>
    <row r="2302" spans="1:3" x14ac:dyDescent="0.3">
      <c r="A2302" t="s">
        <v>3578</v>
      </c>
      <c r="C2302">
        <v>1</v>
      </c>
    </row>
    <row r="2303" spans="1:3" x14ac:dyDescent="0.3">
      <c r="A2303" t="s">
        <v>3579</v>
      </c>
      <c r="C2303">
        <v>1</v>
      </c>
    </row>
    <row r="2304" spans="1:3" x14ac:dyDescent="0.3">
      <c r="A2304" t="s">
        <v>3580</v>
      </c>
      <c r="C2304">
        <v>1</v>
      </c>
    </row>
    <row r="2305" spans="1:3" x14ac:dyDescent="0.3">
      <c r="A2305" t="s">
        <v>3581</v>
      </c>
      <c r="C2305">
        <v>1</v>
      </c>
    </row>
    <row r="2306" spans="1:3" x14ac:dyDescent="0.3">
      <c r="A2306" t="s">
        <v>3582</v>
      </c>
      <c r="C2306">
        <v>1</v>
      </c>
    </row>
    <row r="2307" spans="1:3" x14ac:dyDescent="0.3">
      <c r="A2307" t="s">
        <v>3583</v>
      </c>
      <c r="C2307">
        <v>1</v>
      </c>
    </row>
    <row r="2308" spans="1:3" x14ac:dyDescent="0.3">
      <c r="A2308" t="s">
        <v>3584</v>
      </c>
      <c r="C2308">
        <v>1</v>
      </c>
    </row>
    <row r="2309" spans="1:3" x14ac:dyDescent="0.3">
      <c r="A2309" t="s">
        <v>3585</v>
      </c>
      <c r="C2309">
        <v>1</v>
      </c>
    </row>
    <row r="2310" spans="1:3" x14ac:dyDescent="0.3">
      <c r="A2310" t="s">
        <v>3586</v>
      </c>
      <c r="C2310">
        <v>1</v>
      </c>
    </row>
    <row r="2311" spans="1:3" x14ac:dyDescent="0.3">
      <c r="A2311" t="s">
        <v>3587</v>
      </c>
      <c r="C2311">
        <v>1</v>
      </c>
    </row>
    <row r="2312" spans="1:3" x14ac:dyDescent="0.3">
      <c r="A2312" t="s">
        <v>3588</v>
      </c>
      <c r="C2312">
        <v>1</v>
      </c>
    </row>
    <row r="2313" spans="1:3" x14ac:dyDescent="0.3">
      <c r="A2313" t="s">
        <v>3589</v>
      </c>
      <c r="C2313">
        <v>1</v>
      </c>
    </row>
    <row r="2314" spans="1:3" x14ac:dyDescent="0.3">
      <c r="A2314" t="s">
        <v>3590</v>
      </c>
      <c r="C2314">
        <v>1</v>
      </c>
    </row>
    <row r="2315" spans="1:3" x14ac:dyDescent="0.3">
      <c r="A2315" t="s">
        <v>3591</v>
      </c>
      <c r="C2315">
        <v>1</v>
      </c>
    </row>
    <row r="2316" spans="1:3" x14ac:dyDescent="0.3">
      <c r="A2316" t="s">
        <v>3592</v>
      </c>
      <c r="C2316">
        <v>1</v>
      </c>
    </row>
    <row r="2317" spans="1:3" x14ac:dyDescent="0.3">
      <c r="A2317" t="s">
        <v>3593</v>
      </c>
      <c r="C2317">
        <v>1</v>
      </c>
    </row>
    <row r="2318" spans="1:3" x14ac:dyDescent="0.3">
      <c r="A2318" t="s">
        <v>3594</v>
      </c>
      <c r="C2318">
        <v>1</v>
      </c>
    </row>
    <row r="2319" spans="1:3" x14ac:dyDescent="0.3">
      <c r="A2319" t="s">
        <v>3595</v>
      </c>
      <c r="C2319">
        <v>1</v>
      </c>
    </row>
    <row r="2320" spans="1:3" x14ac:dyDescent="0.3">
      <c r="A2320" t="s">
        <v>3596</v>
      </c>
      <c r="C2320">
        <v>1</v>
      </c>
    </row>
    <row r="2321" spans="1:3" x14ac:dyDescent="0.3">
      <c r="A2321" t="s">
        <v>598</v>
      </c>
      <c r="B2321">
        <v>1</v>
      </c>
      <c r="C2321">
        <v>1</v>
      </c>
    </row>
    <row r="2322" spans="1:3" x14ac:dyDescent="0.3">
      <c r="A2322" t="s">
        <v>3597</v>
      </c>
      <c r="C2322">
        <v>1</v>
      </c>
    </row>
    <row r="2323" spans="1:3" x14ac:dyDescent="0.3">
      <c r="A2323" t="s">
        <v>3598</v>
      </c>
      <c r="C2323">
        <v>1</v>
      </c>
    </row>
    <row r="2324" spans="1:3" x14ac:dyDescent="0.3">
      <c r="A2324" t="s">
        <v>3599</v>
      </c>
      <c r="C2324">
        <v>1</v>
      </c>
    </row>
    <row r="2325" spans="1:3" x14ac:dyDescent="0.3">
      <c r="A2325" t="s">
        <v>3600</v>
      </c>
      <c r="C2325">
        <v>1</v>
      </c>
    </row>
    <row r="2326" spans="1:3" x14ac:dyDescent="0.3">
      <c r="A2326" t="s">
        <v>3601</v>
      </c>
      <c r="C2326">
        <v>1</v>
      </c>
    </row>
    <row r="2327" spans="1:3" x14ac:dyDescent="0.3">
      <c r="A2327" t="s">
        <v>3602</v>
      </c>
      <c r="C2327">
        <v>1</v>
      </c>
    </row>
    <row r="2328" spans="1:3" x14ac:dyDescent="0.3">
      <c r="A2328" t="s">
        <v>3603</v>
      </c>
      <c r="C2328">
        <v>1</v>
      </c>
    </row>
    <row r="2329" spans="1:3" x14ac:dyDescent="0.3">
      <c r="A2329" t="s">
        <v>3604</v>
      </c>
      <c r="C2329">
        <v>1</v>
      </c>
    </row>
    <row r="2330" spans="1:3" x14ac:dyDescent="0.3">
      <c r="A2330" t="s">
        <v>3605</v>
      </c>
      <c r="C2330">
        <v>1</v>
      </c>
    </row>
    <row r="2331" spans="1:3" x14ac:dyDescent="0.3">
      <c r="A2331" t="s">
        <v>3606</v>
      </c>
      <c r="C2331">
        <v>1</v>
      </c>
    </row>
    <row r="2332" spans="1:3" x14ac:dyDescent="0.3">
      <c r="A2332" t="s">
        <v>3607</v>
      </c>
      <c r="C2332">
        <v>1</v>
      </c>
    </row>
    <row r="2333" spans="1:3" x14ac:dyDescent="0.3">
      <c r="A2333" t="s">
        <v>3608</v>
      </c>
      <c r="C2333">
        <v>1</v>
      </c>
    </row>
    <row r="2334" spans="1:3" x14ac:dyDescent="0.3">
      <c r="A2334" t="s">
        <v>3609</v>
      </c>
      <c r="C2334">
        <v>1</v>
      </c>
    </row>
    <row r="2335" spans="1:3" x14ac:dyDescent="0.3">
      <c r="A2335" t="s">
        <v>3610</v>
      </c>
      <c r="C2335">
        <v>1</v>
      </c>
    </row>
    <row r="2336" spans="1:3" x14ac:dyDescent="0.3">
      <c r="A2336" t="s">
        <v>3611</v>
      </c>
      <c r="C2336">
        <v>1</v>
      </c>
    </row>
    <row r="2337" spans="1:3" x14ac:dyDescent="0.3">
      <c r="A2337" t="s">
        <v>3612</v>
      </c>
      <c r="C2337">
        <v>1</v>
      </c>
    </row>
    <row r="2338" spans="1:3" x14ac:dyDescent="0.3">
      <c r="A2338" t="s">
        <v>3613</v>
      </c>
      <c r="C2338">
        <v>1</v>
      </c>
    </row>
    <row r="2339" spans="1:3" x14ac:dyDescent="0.3">
      <c r="A2339" t="s">
        <v>3614</v>
      </c>
      <c r="C2339">
        <v>1</v>
      </c>
    </row>
    <row r="2340" spans="1:3" x14ac:dyDescent="0.3">
      <c r="A2340" t="s">
        <v>3615</v>
      </c>
      <c r="C2340">
        <v>1</v>
      </c>
    </row>
    <row r="2341" spans="1:3" x14ac:dyDescent="0.3">
      <c r="A2341" t="s">
        <v>3616</v>
      </c>
      <c r="C2341">
        <v>1</v>
      </c>
    </row>
    <row r="2342" spans="1:3" x14ac:dyDescent="0.3">
      <c r="A2342" t="s">
        <v>3617</v>
      </c>
      <c r="C2342">
        <v>1</v>
      </c>
    </row>
    <row r="2343" spans="1:3" x14ac:dyDescent="0.3">
      <c r="A2343" t="s">
        <v>3618</v>
      </c>
      <c r="C2343">
        <v>1</v>
      </c>
    </row>
    <row r="2344" spans="1:3" x14ac:dyDescent="0.3">
      <c r="A2344" t="s">
        <v>3619</v>
      </c>
      <c r="C2344">
        <v>1</v>
      </c>
    </row>
    <row r="2345" spans="1:3" x14ac:dyDescent="0.3">
      <c r="A2345" t="s">
        <v>3620</v>
      </c>
      <c r="C2345">
        <v>1</v>
      </c>
    </row>
    <row r="2346" spans="1:3" x14ac:dyDescent="0.3">
      <c r="A2346" t="s">
        <v>3621</v>
      </c>
      <c r="C2346">
        <v>1</v>
      </c>
    </row>
    <row r="2347" spans="1:3" x14ac:dyDescent="0.3">
      <c r="A2347" t="s">
        <v>3622</v>
      </c>
      <c r="C2347">
        <v>1</v>
      </c>
    </row>
    <row r="2348" spans="1:3" x14ac:dyDescent="0.3">
      <c r="A2348" t="s">
        <v>3623</v>
      </c>
      <c r="C2348">
        <v>1</v>
      </c>
    </row>
    <row r="2349" spans="1:3" x14ac:dyDescent="0.3">
      <c r="A2349" t="s">
        <v>3624</v>
      </c>
      <c r="C2349">
        <v>1</v>
      </c>
    </row>
    <row r="2350" spans="1:3" x14ac:dyDescent="0.3">
      <c r="A2350" t="s">
        <v>3625</v>
      </c>
      <c r="C2350">
        <v>1</v>
      </c>
    </row>
    <row r="2351" spans="1:3" x14ac:dyDescent="0.3">
      <c r="A2351" t="s">
        <v>3626</v>
      </c>
      <c r="C2351">
        <v>1</v>
      </c>
    </row>
    <row r="2352" spans="1:3" x14ac:dyDescent="0.3">
      <c r="A2352" t="s">
        <v>3627</v>
      </c>
      <c r="C2352">
        <v>1</v>
      </c>
    </row>
    <row r="2353" spans="1:3" x14ac:dyDescent="0.3">
      <c r="A2353" t="s">
        <v>3628</v>
      </c>
      <c r="C2353">
        <v>1</v>
      </c>
    </row>
    <row r="2354" spans="1:3" x14ac:dyDescent="0.3">
      <c r="A2354" t="s">
        <v>3629</v>
      </c>
      <c r="C2354">
        <v>1</v>
      </c>
    </row>
    <row r="2355" spans="1:3" x14ac:dyDescent="0.3">
      <c r="A2355" t="s">
        <v>3630</v>
      </c>
      <c r="C2355">
        <v>1</v>
      </c>
    </row>
    <row r="2356" spans="1:3" x14ac:dyDescent="0.3">
      <c r="A2356" t="s">
        <v>3631</v>
      </c>
      <c r="C2356">
        <v>1</v>
      </c>
    </row>
    <row r="2357" spans="1:3" x14ac:dyDescent="0.3">
      <c r="A2357" t="s">
        <v>3632</v>
      </c>
      <c r="C2357">
        <v>1</v>
      </c>
    </row>
    <row r="2358" spans="1:3" x14ac:dyDescent="0.3">
      <c r="A2358" t="s">
        <v>3633</v>
      </c>
      <c r="C2358">
        <v>1</v>
      </c>
    </row>
    <row r="2359" spans="1:3" x14ac:dyDescent="0.3">
      <c r="A2359" t="s">
        <v>3634</v>
      </c>
      <c r="C2359">
        <v>1</v>
      </c>
    </row>
    <row r="2360" spans="1:3" x14ac:dyDescent="0.3">
      <c r="A2360" t="s">
        <v>3635</v>
      </c>
      <c r="C2360">
        <v>1</v>
      </c>
    </row>
    <row r="2361" spans="1:3" x14ac:dyDescent="0.3">
      <c r="A2361" t="s">
        <v>3636</v>
      </c>
      <c r="C2361">
        <v>1</v>
      </c>
    </row>
    <row r="2362" spans="1:3" x14ac:dyDescent="0.3">
      <c r="A2362" t="s">
        <v>3637</v>
      </c>
      <c r="C2362">
        <v>1</v>
      </c>
    </row>
    <row r="2363" spans="1:3" x14ac:dyDescent="0.3">
      <c r="A2363" t="s">
        <v>3638</v>
      </c>
      <c r="C2363">
        <v>1</v>
      </c>
    </row>
    <row r="2364" spans="1:3" x14ac:dyDescent="0.3">
      <c r="A2364" t="s">
        <v>3639</v>
      </c>
      <c r="C2364">
        <v>1</v>
      </c>
    </row>
    <row r="2365" spans="1:3" x14ac:dyDescent="0.3">
      <c r="A2365" t="s">
        <v>3640</v>
      </c>
      <c r="C2365">
        <v>1</v>
      </c>
    </row>
    <row r="2366" spans="1:3" x14ac:dyDescent="0.3">
      <c r="A2366" t="s">
        <v>3641</v>
      </c>
      <c r="C2366">
        <v>1</v>
      </c>
    </row>
    <row r="2367" spans="1:3" x14ac:dyDescent="0.3">
      <c r="A2367" t="s">
        <v>3642</v>
      </c>
      <c r="C2367">
        <v>1</v>
      </c>
    </row>
    <row r="2368" spans="1:3" x14ac:dyDescent="0.3">
      <c r="A2368" t="s">
        <v>3643</v>
      </c>
      <c r="C2368">
        <v>1</v>
      </c>
    </row>
    <row r="2369" spans="1:3" x14ac:dyDescent="0.3">
      <c r="A2369" t="s">
        <v>3644</v>
      </c>
      <c r="C2369">
        <v>1</v>
      </c>
    </row>
    <row r="2370" spans="1:3" x14ac:dyDescent="0.3">
      <c r="A2370" t="s">
        <v>3645</v>
      </c>
      <c r="C2370">
        <v>1</v>
      </c>
    </row>
    <row r="2371" spans="1:3" x14ac:dyDescent="0.3">
      <c r="A2371" t="s">
        <v>3646</v>
      </c>
      <c r="C2371">
        <v>1</v>
      </c>
    </row>
    <row r="2372" spans="1:3" x14ac:dyDescent="0.3">
      <c r="A2372" t="s">
        <v>597</v>
      </c>
      <c r="B2372">
        <v>1</v>
      </c>
      <c r="C2372">
        <v>1</v>
      </c>
    </row>
    <row r="2373" spans="1:3" x14ac:dyDescent="0.3">
      <c r="A2373" t="s">
        <v>3647</v>
      </c>
      <c r="C2373">
        <v>1</v>
      </c>
    </row>
    <row r="2374" spans="1:3" x14ac:dyDescent="0.3">
      <c r="A2374" t="s">
        <v>3648</v>
      </c>
      <c r="C2374">
        <v>1</v>
      </c>
    </row>
    <row r="2375" spans="1:3" x14ac:dyDescent="0.3">
      <c r="A2375" t="s">
        <v>3649</v>
      </c>
      <c r="C2375">
        <v>1</v>
      </c>
    </row>
    <row r="2376" spans="1:3" x14ac:dyDescent="0.3">
      <c r="A2376" t="s">
        <v>3650</v>
      </c>
      <c r="C2376">
        <v>1</v>
      </c>
    </row>
    <row r="2377" spans="1:3" x14ac:dyDescent="0.3">
      <c r="A2377" t="s">
        <v>3651</v>
      </c>
      <c r="C2377">
        <v>1</v>
      </c>
    </row>
    <row r="2378" spans="1:3" x14ac:dyDescent="0.3">
      <c r="A2378" t="s">
        <v>3652</v>
      </c>
      <c r="C2378">
        <v>1</v>
      </c>
    </row>
    <row r="2379" spans="1:3" x14ac:dyDescent="0.3">
      <c r="A2379" t="s">
        <v>3653</v>
      </c>
      <c r="C2379">
        <v>1</v>
      </c>
    </row>
    <row r="2380" spans="1:3" x14ac:dyDescent="0.3">
      <c r="A2380" t="s">
        <v>3654</v>
      </c>
      <c r="C2380">
        <v>1</v>
      </c>
    </row>
    <row r="2381" spans="1:3" x14ac:dyDescent="0.3">
      <c r="A2381" t="s">
        <v>3655</v>
      </c>
      <c r="C2381">
        <v>1</v>
      </c>
    </row>
    <row r="2382" spans="1:3" x14ac:dyDescent="0.3">
      <c r="A2382" t="s">
        <v>3656</v>
      </c>
      <c r="C2382">
        <v>1</v>
      </c>
    </row>
    <row r="2383" spans="1:3" x14ac:dyDescent="0.3">
      <c r="A2383" t="s">
        <v>3657</v>
      </c>
      <c r="C2383">
        <v>1</v>
      </c>
    </row>
    <row r="2384" spans="1:3" x14ac:dyDescent="0.3">
      <c r="A2384" t="s">
        <v>3658</v>
      </c>
      <c r="C2384">
        <v>1</v>
      </c>
    </row>
    <row r="2385" spans="1:3" x14ac:dyDescent="0.3">
      <c r="A2385" t="s">
        <v>3659</v>
      </c>
      <c r="C2385">
        <v>1</v>
      </c>
    </row>
    <row r="2386" spans="1:3" x14ac:dyDescent="0.3">
      <c r="A2386" t="s">
        <v>3660</v>
      </c>
      <c r="C2386">
        <v>1</v>
      </c>
    </row>
    <row r="2387" spans="1:3" x14ac:dyDescent="0.3">
      <c r="A2387" t="s">
        <v>3661</v>
      </c>
      <c r="C2387">
        <v>1</v>
      </c>
    </row>
    <row r="2388" spans="1:3" x14ac:dyDescent="0.3">
      <c r="A2388" t="s">
        <v>3662</v>
      </c>
      <c r="C2388">
        <v>1</v>
      </c>
    </row>
    <row r="2389" spans="1:3" x14ac:dyDescent="0.3">
      <c r="A2389" t="s">
        <v>3663</v>
      </c>
      <c r="C2389">
        <v>1</v>
      </c>
    </row>
    <row r="2390" spans="1:3" x14ac:dyDescent="0.3">
      <c r="A2390" t="s">
        <v>3664</v>
      </c>
      <c r="C2390">
        <v>1</v>
      </c>
    </row>
    <row r="2391" spans="1:3" x14ac:dyDescent="0.3">
      <c r="A2391" t="s">
        <v>3665</v>
      </c>
      <c r="C2391">
        <v>1</v>
      </c>
    </row>
    <row r="2392" spans="1:3" x14ac:dyDescent="0.3">
      <c r="A2392" t="s">
        <v>823</v>
      </c>
      <c r="B2392">
        <v>1</v>
      </c>
      <c r="C2392">
        <v>1</v>
      </c>
    </row>
    <row r="2393" spans="1:3" x14ac:dyDescent="0.3">
      <c r="A2393" t="s">
        <v>3666</v>
      </c>
      <c r="C2393">
        <v>1</v>
      </c>
    </row>
    <row r="2394" spans="1:3" x14ac:dyDescent="0.3">
      <c r="A2394" t="s">
        <v>3667</v>
      </c>
      <c r="C2394">
        <v>1</v>
      </c>
    </row>
    <row r="2395" spans="1:3" x14ac:dyDescent="0.3">
      <c r="A2395" t="s">
        <v>3668</v>
      </c>
      <c r="C2395">
        <v>1</v>
      </c>
    </row>
    <row r="2396" spans="1:3" x14ac:dyDescent="0.3">
      <c r="A2396" t="s">
        <v>3669</v>
      </c>
      <c r="C2396">
        <v>1</v>
      </c>
    </row>
    <row r="2397" spans="1:3" x14ac:dyDescent="0.3">
      <c r="A2397" t="s">
        <v>3670</v>
      </c>
      <c r="C2397">
        <v>1</v>
      </c>
    </row>
    <row r="2398" spans="1:3" x14ac:dyDescent="0.3">
      <c r="A2398" t="s">
        <v>3671</v>
      </c>
      <c r="C2398">
        <v>1</v>
      </c>
    </row>
    <row r="2399" spans="1:3" x14ac:dyDescent="0.3">
      <c r="A2399" t="s">
        <v>3672</v>
      </c>
      <c r="C2399">
        <v>1</v>
      </c>
    </row>
    <row r="2400" spans="1:3" x14ac:dyDescent="0.3">
      <c r="A2400" t="s">
        <v>3673</v>
      </c>
      <c r="C2400">
        <v>1</v>
      </c>
    </row>
    <row r="2401" spans="1:3" x14ac:dyDescent="0.3">
      <c r="A2401" t="s">
        <v>3674</v>
      </c>
      <c r="C2401">
        <v>1</v>
      </c>
    </row>
    <row r="2402" spans="1:3" x14ac:dyDescent="0.3">
      <c r="A2402" t="s">
        <v>3675</v>
      </c>
      <c r="C2402">
        <v>1</v>
      </c>
    </row>
    <row r="2403" spans="1:3" x14ac:dyDescent="0.3">
      <c r="A2403" t="s">
        <v>3676</v>
      </c>
      <c r="C2403">
        <v>1</v>
      </c>
    </row>
    <row r="2404" spans="1:3" x14ac:dyDescent="0.3">
      <c r="A2404" t="s">
        <v>3677</v>
      </c>
      <c r="C2404">
        <v>1</v>
      </c>
    </row>
    <row r="2405" spans="1:3" x14ac:dyDescent="0.3">
      <c r="A2405" t="s">
        <v>3678</v>
      </c>
      <c r="C2405">
        <v>1</v>
      </c>
    </row>
    <row r="2406" spans="1:3" x14ac:dyDescent="0.3">
      <c r="A2406" t="s">
        <v>3679</v>
      </c>
      <c r="C2406">
        <v>1</v>
      </c>
    </row>
    <row r="2407" spans="1:3" x14ac:dyDescent="0.3">
      <c r="A2407" t="s">
        <v>3680</v>
      </c>
      <c r="C2407">
        <v>1</v>
      </c>
    </row>
    <row r="2408" spans="1:3" x14ac:dyDescent="0.3">
      <c r="A2408" t="s">
        <v>3681</v>
      </c>
      <c r="C2408">
        <v>1</v>
      </c>
    </row>
    <row r="2409" spans="1:3" x14ac:dyDescent="0.3">
      <c r="A2409" t="s">
        <v>3682</v>
      </c>
      <c r="C2409">
        <v>1</v>
      </c>
    </row>
    <row r="2410" spans="1:3" x14ac:dyDescent="0.3">
      <c r="A2410" t="s">
        <v>3683</v>
      </c>
      <c r="C2410">
        <v>1</v>
      </c>
    </row>
    <row r="2411" spans="1:3" x14ac:dyDescent="0.3">
      <c r="A2411" t="s">
        <v>3684</v>
      </c>
      <c r="C2411">
        <v>1</v>
      </c>
    </row>
    <row r="2412" spans="1:3" x14ac:dyDescent="0.3">
      <c r="A2412" t="s">
        <v>3685</v>
      </c>
      <c r="C2412">
        <v>1</v>
      </c>
    </row>
    <row r="2413" spans="1:3" x14ac:dyDescent="0.3">
      <c r="A2413" t="s">
        <v>3686</v>
      </c>
      <c r="C2413">
        <v>1</v>
      </c>
    </row>
    <row r="2414" spans="1:3" x14ac:dyDescent="0.3">
      <c r="A2414" t="s">
        <v>3687</v>
      </c>
      <c r="C2414">
        <v>1</v>
      </c>
    </row>
    <row r="2415" spans="1:3" x14ac:dyDescent="0.3">
      <c r="A2415" t="s">
        <v>3688</v>
      </c>
      <c r="C2415">
        <v>1</v>
      </c>
    </row>
    <row r="2416" spans="1:3" x14ac:dyDescent="0.3">
      <c r="A2416" t="s">
        <v>3689</v>
      </c>
      <c r="C2416">
        <v>1</v>
      </c>
    </row>
    <row r="2417" spans="1:3" x14ac:dyDescent="0.3">
      <c r="A2417" t="s">
        <v>3690</v>
      </c>
      <c r="C2417">
        <v>1</v>
      </c>
    </row>
    <row r="2418" spans="1:3" x14ac:dyDescent="0.3">
      <c r="A2418" t="s">
        <v>3691</v>
      </c>
      <c r="C2418">
        <v>1</v>
      </c>
    </row>
    <row r="2419" spans="1:3" x14ac:dyDescent="0.3">
      <c r="A2419" t="s">
        <v>3692</v>
      </c>
      <c r="C2419">
        <v>1</v>
      </c>
    </row>
    <row r="2420" spans="1:3" x14ac:dyDescent="0.3">
      <c r="A2420" t="s">
        <v>3693</v>
      </c>
      <c r="C2420">
        <v>1</v>
      </c>
    </row>
    <row r="2421" spans="1:3" x14ac:dyDescent="0.3">
      <c r="A2421" t="s">
        <v>3694</v>
      </c>
      <c r="C2421">
        <v>1</v>
      </c>
    </row>
    <row r="2422" spans="1:3" x14ac:dyDescent="0.3">
      <c r="A2422" t="s">
        <v>3695</v>
      </c>
      <c r="C2422">
        <v>1</v>
      </c>
    </row>
    <row r="2423" spans="1:3" x14ac:dyDescent="0.3">
      <c r="A2423" t="s">
        <v>3696</v>
      </c>
      <c r="C2423">
        <v>1</v>
      </c>
    </row>
    <row r="2424" spans="1:3" x14ac:dyDescent="0.3">
      <c r="A2424" t="s">
        <v>3697</v>
      </c>
      <c r="C2424">
        <v>1</v>
      </c>
    </row>
    <row r="2425" spans="1:3" x14ac:dyDescent="0.3">
      <c r="A2425" t="s">
        <v>3698</v>
      </c>
      <c r="C2425">
        <v>1</v>
      </c>
    </row>
    <row r="2426" spans="1:3" x14ac:dyDescent="0.3">
      <c r="A2426" t="s">
        <v>3699</v>
      </c>
      <c r="C2426">
        <v>1</v>
      </c>
    </row>
    <row r="2427" spans="1:3" x14ac:dyDescent="0.3">
      <c r="A2427" t="s">
        <v>3700</v>
      </c>
      <c r="C2427">
        <v>1</v>
      </c>
    </row>
    <row r="2428" spans="1:3" x14ac:dyDescent="0.3">
      <c r="A2428" t="s">
        <v>3701</v>
      </c>
      <c r="C2428">
        <v>1</v>
      </c>
    </row>
    <row r="2429" spans="1:3" x14ac:dyDescent="0.3">
      <c r="A2429" t="s">
        <v>3702</v>
      </c>
      <c r="C2429">
        <v>1</v>
      </c>
    </row>
    <row r="2430" spans="1:3" x14ac:dyDescent="0.3">
      <c r="A2430" t="s">
        <v>3703</v>
      </c>
      <c r="C2430">
        <v>1</v>
      </c>
    </row>
    <row r="2431" spans="1:3" x14ac:dyDescent="0.3">
      <c r="A2431" t="s">
        <v>3704</v>
      </c>
      <c r="C2431">
        <v>1</v>
      </c>
    </row>
    <row r="2432" spans="1:3" x14ac:dyDescent="0.3">
      <c r="A2432" t="s">
        <v>3705</v>
      </c>
      <c r="C2432">
        <v>1</v>
      </c>
    </row>
    <row r="2433" spans="1:3" x14ac:dyDescent="0.3">
      <c r="A2433" t="s">
        <v>3706</v>
      </c>
      <c r="C2433">
        <v>1</v>
      </c>
    </row>
    <row r="2434" spans="1:3" x14ac:dyDescent="0.3">
      <c r="A2434" t="s">
        <v>3707</v>
      </c>
      <c r="C2434">
        <v>1</v>
      </c>
    </row>
    <row r="2435" spans="1:3" x14ac:dyDescent="0.3">
      <c r="A2435" t="s">
        <v>3708</v>
      </c>
      <c r="C2435">
        <v>1</v>
      </c>
    </row>
    <row r="2436" spans="1:3" x14ac:dyDescent="0.3">
      <c r="A2436" t="s">
        <v>3709</v>
      </c>
      <c r="C2436">
        <v>1</v>
      </c>
    </row>
    <row r="2437" spans="1:3" x14ac:dyDescent="0.3">
      <c r="A2437" t="s">
        <v>3710</v>
      </c>
      <c r="C2437">
        <v>1</v>
      </c>
    </row>
    <row r="2438" spans="1:3" x14ac:dyDescent="0.3">
      <c r="A2438" t="s">
        <v>3711</v>
      </c>
      <c r="C2438">
        <v>1</v>
      </c>
    </row>
    <row r="2439" spans="1:3" x14ac:dyDescent="0.3">
      <c r="A2439" t="s">
        <v>3712</v>
      </c>
      <c r="C2439">
        <v>1</v>
      </c>
    </row>
    <row r="2440" spans="1:3" x14ac:dyDescent="0.3">
      <c r="A2440" t="s">
        <v>3713</v>
      </c>
      <c r="C2440">
        <v>1</v>
      </c>
    </row>
    <row r="2441" spans="1:3" x14ac:dyDescent="0.3">
      <c r="A2441" t="s">
        <v>3714</v>
      </c>
      <c r="C2441">
        <v>1</v>
      </c>
    </row>
    <row r="2442" spans="1:3" x14ac:dyDescent="0.3">
      <c r="A2442" t="s">
        <v>3715</v>
      </c>
      <c r="C2442">
        <v>1</v>
      </c>
    </row>
    <row r="2443" spans="1:3" x14ac:dyDescent="0.3">
      <c r="A2443" t="s">
        <v>613</v>
      </c>
      <c r="B2443">
        <v>1</v>
      </c>
      <c r="C2443">
        <v>1</v>
      </c>
    </row>
    <row r="2444" spans="1:3" x14ac:dyDescent="0.3">
      <c r="A2444" t="s">
        <v>3716</v>
      </c>
      <c r="C2444">
        <v>1</v>
      </c>
    </row>
    <row r="2445" spans="1:3" x14ac:dyDescent="0.3">
      <c r="A2445" t="s">
        <v>3717</v>
      </c>
      <c r="C2445">
        <v>1</v>
      </c>
    </row>
    <row r="2446" spans="1:3" x14ac:dyDescent="0.3">
      <c r="A2446" t="s">
        <v>3718</v>
      </c>
      <c r="C2446">
        <v>1</v>
      </c>
    </row>
    <row r="2447" spans="1:3" x14ac:dyDescent="0.3">
      <c r="A2447" t="s">
        <v>3719</v>
      </c>
      <c r="C2447">
        <v>1</v>
      </c>
    </row>
    <row r="2448" spans="1:3" x14ac:dyDescent="0.3">
      <c r="A2448" t="s">
        <v>3720</v>
      </c>
      <c r="C2448">
        <v>1</v>
      </c>
    </row>
    <row r="2449" spans="1:3" x14ac:dyDescent="0.3">
      <c r="A2449" t="s">
        <v>3721</v>
      </c>
      <c r="C2449">
        <v>1</v>
      </c>
    </row>
    <row r="2450" spans="1:3" x14ac:dyDescent="0.3">
      <c r="A2450" t="s">
        <v>3722</v>
      </c>
      <c r="C2450">
        <v>1</v>
      </c>
    </row>
    <row r="2451" spans="1:3" x14ac:dyDescent="0.3">
      <c r="A2451" t="s">
        <v>3723</v>
      </c>
      <c r="C2451">
        <v>1</v>
      </c>
    </row>
    <row r="2452" spans="1:3" x14ac:dyDescent="0.3">
      <c r="A2452" t="s">
        <v>3724</v>
      </c>
      <c r="C2452">
        <v>1</v>
      </c>
    </row>
    <row r="2453" spans="1:3" x14ac:dyDescent="0.3">
      <c r="A2453" t="s">
        <v>3725</v>
      </c>
      <c r="C2453">
        <v>1</v>
      </c>
    </row>
    <row r="2454" spans="1:3" x14ac:dyDescent="0.3">
      <c r="A2454" t="s">
        <v>3726</v>
      </c>
      <c r="C2454">
        <v>1</v>
      </c>
    </row>
    <row r="2455" spans="1:3" x14ac:dyDescent="0.3">
      <c r="A2455" t="s">
        <v>607</v>
      </c>
      <c r="B2455">
        <v>1</v>
      </c>
      <c r="C2455">
        <v>1</v>
      </c>
    </row>
    <row r="2456" spans="1:3" x14ac:dyDescent="0.3">
      <c r="A2456" t="s">
        <v>3727</v>
      </c>
      <c r="C2456">
        <v>1</v>
      </c>
    </row>
    <row r="2457" spans="1:3" x14ac:dyDescent="0.3">
      <c r="A2457" t="s">
        <v>616</v>
      </c>
      <c r="B2457">
        <v>1</v>
      </c>
      <c r="C2457">
        <v>1</v>
      </c>
    </row>
    <row r="2458" spans="1:3" x14ac:dyDescent="0.3">
      <c r="A2458" t="s">
        <v>3728</v>
      </c>
      <c r="C2458">
        <v>1</v>
      </c>
    </row>
    <row r="2459" spans="1:3" x14ac:dyDescent="0.3">
      <c r="A2459" t="s">
        <v>3729</v>
      </c>
      <c r="C2459">
        <v>1</v>
      </c>
    </row>
    <row r="2460" spans="1:3" x14ac:dyDescent="0.3">
      <c r="A2460" t="s">
        <v>3730</v>
      </c>
      <c r="C2460">
        <v>1</v>
      </c>
    </row>
    <row r="2461" spans="1:3" x14ac:dyDescent="0.3">
      <c r="A2461" t="s">
        <v>3731</v>
      </c>
      <c r="C2461">
        <v>1</v>
      </c>
    </row>
    <row r="2462" spans="1:3" x14ac:dyDescent="0.3">
      <c r="A2462" t="s">
        <v>3732</v>
      </c>
      <c r="C2462">
        <v>1</v>
      </c>
    </row>
    <row r="2463" spans="1:3" x14ac:dyDescent="0.3">
      <c r="A2463" t="s">
        <v>3733</v>
      </c>
      <c r="C2463">
        <v>1</v>
      </c>
    </row>
    <row r="2464" spans="1:3" x14ac:dyDescent="0.3">
      <c r="A2464" t="s">
        <v>3734</v>
      </c>
      <c r="C2464">
        <v>1</v>
      </c>
    </row>
    <row r="2465" spans="1:3" x14ac:dyDescent="0.3">
      <c r="A2465" t="s">
        <v>3735</v>
      </c>
      <c r="C2465">
        <v>1</v>
      </c>
    </row>
    <row r="2466" spans="1:3" x14ac:dyDescent="0.3">
      <c r="A2466" t="s">
        <v>3736</v>
      </c>
      <c r="C2466">
        <v>1</v>
      </c>
    </row>
    <row r="2467" spans="1:3" x14ac:dyDescent="0.3">
      <c r="A2467" t="s">
        <v>3737</v>
      </c>
      <c r="C2467">
        <v>1</v>
      </c>
    </row>
    <row r="2468" spans="1:3" x14ac:dyDescent="0.3">
      <c r="A2468" t="s">
        <v>3738</v>
      </c>
      <c r="C2468">
        <v>1</v>
      </c>
    </row>
    <row r="2469" spans="1:3" x14ac:dyDescent="0.3">
      <c r="A2469" t="s">
        <v>3739</v>
      </c>
      <c r="C2469">
        <v>1</v>
      </c>
    </row>
    <row r="2470" spans="1:3" x14ac:dyDescent="0.3">
      <c r="A2470" t="s">
        <v>3740</v>
      </c>
      <c r="C2470">
        <v>1</v>
      </c>
    </row>
    <row r="2471" spans="1:3" x14ac:dyDescent="0.3">
      <c r="A2471" t="s">
        <v>3741</v>
      </c>
      <c r="C2471">
        <v>1</v>
      </c>
    </row>
    <row r="2472" spans="1:3" x14ac:dyDescent="0.3">
      <c r="A2472" t="s">
        <v>3742</v>
      </c>
      <c r="C2472">
        <v>1</v>
      </c>
    </row>
    <row r="2473" spans="1:3" x14ac:dyDescent="0.3">
      <c r="A2473" t="s">
        <v>3743</v>
      </c>
      <c r="C2473">
        <v>1</v>
      </c>
    </row>
    <row r="2474" spans="1:3" x14ac:dyDescent="0.3">
      <c r="A2474" t="s">
        <v>3744</v>
      </c>
      <c r="C2474">
        <v>1</v>
      </c>
    </row>
    <row r="2475" spans="1:3" x14ac:dyDescent="0.3">
      <c r="A2475" t="s">
        <v>3745</v>
      </c>
      <c r="C2475">
        <v>1</v>
      </c>
    </row>
    <row r="2476" spans="1:3" x14ac:dyDescent="0.3">
      <c r="A2476" t="s">
        <v>611</v>
      </c>
      <c r="B2476">
        <v>1</v>
      </c>
      <c r="C2476">
        <v>1</v>
      </c>
    </row>
    <row r="2477" spans="1:3" x14ac:dyDescent="0.3">
      <c r="A2477" t="s">
        <v>3746</v>
      </c>
      <c r="C2477">
        <v>1</v>
      </c>
    </row>
    <row r="2478" spans="1:3" x14ac:dyDescent="0.3">
      <c r="A2478" t="s">
        <v>3747</v>
      </c>
      <c r="C2478">
        <v>1</v>
      </c>
    </row>
    <row r="2479" spans="1:3" x14ac:dyDescent="0.3">
      <c r="A2479" t="s">
        <v>3748</v>
      </c>
      <c r="C2479">
        <v>1</v>
      </c>
    </row>
    <row r="2480" spans="1:3" x14ac:dyDescent="0.3">
      <c r="A2480" t="s">
        <v>3749</v>
      </c>
      <c r="C2480">
        <v>1</v>
      </c>
    </row>
    <row r="2481" spans="1:3" x14ac:dyDescent="0.3">
      <c r="A2481" t="s">
        <v>3750</v>
      </c>
      <c r="C2481">
        <v>1</v>
      </c>
    </row>
    <row r="2482" spans="1:3" x14ac:dyDescent="0.3">
      <c r="A2482" t="s">
        <v>3751</v>
      </c>
      <c r="C2482">
        <v>1</v>
      </c>
    </row>
    <row r="2483" spans="1:3" x14ac:dyDescent="0.3">
      <c r="A2483" t="s">
        <v>3752</v>
      </c>
      <c r="C2483">
        <v>1</v>
      </c>
    </row>
    <row r="2484" spans="1:3" x14ac:dyDescent="0.3">
      <c r="A2484" t="s">
        <v>3753</v>
      </c>
      <c r="C2484">
        <v>1</v>
      </c>
    </row>
    <row r="2485" spans="1:3" x14ac:dyDescent="0.3">
      <c r="A2485" t="s">
        <v>3754</v>
      </c>
      <c r="C2485">
        <v>1</v>
      </c>
    </row>
    <row r="2486" spans="1:3" x14ac:dyDescent="0.3">
      <c r="A2486" t="s">
        <v>3755</v>
      </c>
      <c r="C2486">
        <v>1</v>
      </c>
    </row>
    <row r="2487" spans="1:3" x14ac:dyDescent="0.3">
      <c r="A2487" t="s">
        <v>3756</v>
      </c>
      <c r="C2487">
        <v>1</v>
      </c>
    </row>
    <row r="2488" spans="1:3" x14ac:dyDescent="0.3">
      <c r="A2488" t="s">
        <v>3757</v>
      </c>
      <c r="C2488">
        <v>1</v>
      </c>
    </row>
    <row r="2489" spans="1:3" x14ac:dyDescent="0.3">
      <c r="A2489" t="s">
        <v>3758</v>
      </c>
      <c r="C2489">
        <v>1</v>
      </c>
    </row>
    <row r="2490" spans="1:3" x14ac:dyDescent="0.3">
      <c r="A2490" t="s">
        <v>3759</v>
      </c>
      <c r="C2490">
        <v>1</v>
      </c>
    </row>
    <row r="2491" spans="1:3" x14ac:dyDescent="0.3">
      <c r="A2491" t="s">
        <v>3760</v>
      </c>
      <c r="C2491">
        <v>1</v>
      </c>
    </row>
    <row r="2492" spans="1:3" x14ac:dyDescent="0.3">
      <c r="A2492" t="s">
        <v>3761</v>
      </c>
      <c r="C2492">
        <v>1</v>
      </c>
    </row>
    <row r="2493" spans="1:3" x14ac:dyDescent="0.3">
      <c r="A2493" t="s">
        <v>3762</v>
      </c>
      <c r="C2493">
        <v>1</v>
      </c>
    </row>
    <row r="2494" spans="1:3" x14ac:dyDescent="0.3">
      <c r="A2494" t="s">
        <v>3763</v>
      </c>
      <c r="C2494">
        <v>1</v>
      </c>
    </row>
    <row r="2495" spans="1:3" x14ac:dyDescent="0.3">
      <c r="A2495" t="s">
        <v>3764</v>
      </c>
      <c r="C2495">
        <v>1</v>
      </c>
    </row>
    <row r="2496" spans="1:3" x14ac:dyDescent="0.3">
      <c r="A2496" t="s">
        <v>3765</v>
      </c>
      <c r="C2496">
        <v>1</v>
      </c>
    </row>
    <row r="2497" spans="1:3" x14ac:dyDescent="0.3">
      <c r="A2497" t="s">
        <v>3766</v>
      </c>
      <c r="C2497">
        <v>1</v>
      </c>
    </row>
    <row r="2498" spans="1:3" x14ac:dyDescent="0.3">
      <c r="A2498" t="s">
        <v>3767</v>
      </c>
      <c r="C2498">
        <v>1</v>
      </c>
    </row>
    <row r="2499" spans="1:3" x14ac:dyDescent="0.3">
      <c r="A2499" t="s">
        <v>3768</v>
      </c>
      <c r="C2499">
        <v>1</v>
      </c>
    </row>
    <row r="2500" spans="1:3" x14ac:dyDescent="0.3">
      <c r="A2500" t="s">
        <v>3769</v>
      </c>
      <c r="C2500">
        <v>1</v>
      </c>
    </row>
    <row r="2501" spans="1:3" x14ac:dyDescent="0.3">
      <c r="A2501" t="s">
        <v>3770</v>
      </c>
      <c r="C2501">
        <v>1</v>
      </c>
    </row>
    <row r="2502" spans="1:3" x14ac:dyDescent="0.3">
      <c r="A2502" t="s">
        <v>3771</v>
      </c>
      <c r="C2502">
        <v>1</v>
      </c>
    </row>
    <row r="2503" spans="1:3" x14ac:dyDescent="0.3">
      <c r="A2503" t="s">
        <v>3772</v>
      </c>
      <c r="C2503">
        <v>1</v>
      </c>
    </row>
    <row r="2504" spans="1:3" x14ac:dyDescent="0.3">
      <c r="A2504" t="s">
        <v>3773</v>
      </c>
      <c r="C2504">
        <v>1</v>
      </c>
    </row>
    <row r="2505" spans="1:3" x14ac:dyDescent="0.3">
      <c r="A2505" t="s">
        <v>3774</v>
      </c>
      <c r="C2505">
        <v>1</v>
      </c>
    </row>
    <row r="2506" spans="1:3" x14ac:dyDescent="0.3">
      <c r="A2506" t="s">
        <v>3775</v>
      </c>
      <c r="C2506">
        <v>1</v>
      </c>
    </row>
    <row r="2507" spans="1:3" x14ac:dyDescent="0.3">
      <c r="A2507" t="s">
        <v>3776</v>
      </c>
      <c r="C2507">
        <v>1</v>
      </c>
    </row>
    <row r="2508" spans="1:3" x14ac:dyDescent="0.3">
      <c r="A2508" t="s">
        <v>3777</v>
      </c>
      <c r="C2508">
        <v>1</v>
      </c>
    </row>
    <row r="2509" spans="1:3" x14ac:dyDescent="0.3">
      <c r="A2509" t="s">
        <v>3778</v>
      </c>
      <c r="C2509">
        <v>1</v>
      </c>
    </row>
    <row r="2510" spans="1:3" x14ac:dyDescent="0.3">
      <c r="A2510" t="s">
        <v>3779</v>
      </c>
      <c r="C2510">
        <v>1</v>
      </c>
    </row>
    <row r="2511" spans="1:3" x14ac:dyDescent="0.3">
      <c r="A2511" t="s">
        <v>3780</v>
      </c>
      <c r="C2511">
        <v>1</v>
      </c>
    </row>
    <row r="2512" spans="1:3" x14ac:dyDescent="0.3">
      <c r="A2512" t="s">
        <v>3781</v>
      </c>
      <c r="C2512">
        <v>1</v>
      </c>
    </row>
    <row r="2513" spans="1:3" x14ac:dyDescent="0.3">
      <c r="A2513" t="s">
        <v>3782</v>
      </c>
      <c r="C2513">
        <v>1</v>
      </c>
    </row>
    <row r="2514" spans="1:3" x14ac:dyDescent="0.3">
      <c r="A2514" t="s">
        <v>3783</v>
      </c>
      <c r="C2514">
        <v>1</v>
      </c>
    </row>
    <row r="2515" spans="1:3" x14ac:dyDescent="0.3">
      <c r="A2515" t="s">
        <v>3784</v>
      </c>
      <c r="C2515">
        <v>1</v>
      </c>
    </row>
    <row r="2516" spans="1:3" x14ac:dyDescent="0.3">
      <c r="A2516" t="s">
        <v>3785</v>
      </c>
      <c r="C2516">
        <v>1</v>
      </c>
    </row>
    <row r="2517" spans="1:3" x14ac:dyDescent="0.3">
      <c r="A2517" t="s">
        <v>3786</v>
      </c>
      <c r="C2517">
        <v>1</v>
      </c>
    </row>
    <row r="2518" spans="1:3" x14ac:dyDescent="0.3">
      <c r="A2518" t="s">
        <v>3787</v>
      </c>
      <c r="C2518">
        <v>1</v>
      </c>
    </row>
    <row r="2519" spans="1:3" x14ac:dyDescent="0.3">
      <c r="A2519" t="s">
        <v>3788</v>
      </c>
      <c r="C2519">
        <v>1</v>
      </c>
    </row>
    <row r="2520" spans="1:3" x14ac:dyDescent="0.3">
      <c r="A2520" t="s">
        <v>3789</v>
      </c>
      <c r="C2520">
        <v>1</v>
      </c>
    </row>
    <row r="2521" spans="1:3" x14ac:dyDescent="0.3">
      <c r="A2521" t="s">
        <v>3790</v>
      </c>
      <c r="C2521">
        <v>1</v>
      </c>
    </row>
    <row r="2522" spans="1:3" x14ac:dyDescent="0.3">
      <c r="A2522" t="s">
        <v>3791</v>
      </c>
      <c r="C2522">
        <v>1</v>
      </c>
    </row>
    <row r="2523" spans="1:3" x14ac:dyDescent="0.3">
      <c r="A2523" t="s">
        <v>3792</v>
      </c>
      <c r="C2523">
        <v>1</v>
      </c>
    </row>
    <row r="2524" spans="1:3" x14ac:dyDescent="0.3">
      <c r="A2524" t="s">
        <v>3793</v>
      </c>
      <c r="C2524">
        <v>1</v>
      </c>
    </row>
    <row r="2525" spans="1:3" x14ac:dyDescent="0.3">
      <c r="A2525" t="s">
        <v>3794</v>
      </c>
      <c r="C2525">
        <v>1</v>
      </c>
    </row>
    <row r="2526" spans="1:3" x14ac:dyDescent="0.3">
      <c r="A2526" t="s">
        <v>3795</v>
      </c>
      <c r="C2526">
        <v>1</v>
      </c>
    </row>
    <row r="2527" spans="1:3" x14ac:dyDescent="0.3">
      <c r="A2527" t="s">
        <v>3796</v>
      </c>
      <c r="C2527">
        <v>1</v>
      </c>
    </row>
    <row r="2528" spans="1:3" x14ac:dyDescent="0.3">
      <c r="A2528" t="s">
        <v>3797</v>
      </c>
      <c r="C2528">
        <v>1</v>
      </c>
    </row>
    <row r="2529" spans="1:3" x14ac:dyDescent="0.3">
      <c r="A2529" t="s">
        <v>3798</v>
      </c>
      <c r="C2529">
        <v>1</v>
      </c>
    </row>
    <row r="2530" spans="1:3" x14ac:dyDescent="0.3">
      <c r="A2530" t="s">
        <v>3799</v>
      </c>
      <c r="C2530">
        <v>1</v>
      </c>
    </row>
    <row r="2531" spans="1:3" x14ac:dyDescent="0.3">
      <c r="A2531" t="s">
        <v>3800</v>
      </c>
      <c r="C2531">
        <v>1</v>
      </c>
    </row>
    <row r="2532" spans="1:3" x14ac:dyDescent="0.3">
      <c r="A2532" t="s">
        <v>3801</v>
      </c>
      <c r="C2532">
        <v>1</v>
      </c>
    </row>
    <row r="2533" spans="1:3" x14ac:dyDescent="0.3">
      <c r="A2533" t="s">
        <v>3802</v>
      </c>
      <c r="C2533">
        <v>1</v>
      </c>
    </row>
    <row r="2534" spans="1:3" x14ac:dyDescent="0.3">
      <c r="A2534" t="s">
        <v>3803</v>
      </c>
      <c r="C2534">
        <v>1</v>
      </c>
    </row>
    <row r="2535" spans="1:3" x14ac:dyDescent="0.3">
      <c r="A2535" t="s">
        <v>3804</v>
      </c>
      <c r="C2535">
        <v>1</v>
      </c>
    </row>
    <row r="2536" spans="1:3" x14ac:dyDescent="0.3">
      <c r="A2536" t="s">
        <v>3805</v>
      </c>
      <c r="C2536">
        <v>1</v>
      </c>
    </row>
    <row r="2537" spans="1:3" x14ac:dyDescent="0.3">
      <c r="A2537" t="s">
        <v>3806</v>
      </c>
      <c r="C2537">
        <v>1</v>
      </c>
    </row>
    <row r="2538" spans="1:3" x14ac:dyDescent="0.3">
      <c r="A2538" t="s">
        <v>3807</v>
      </c>
      <c r="C2538">
        <v>1</v>
      </c>
    </row>
    <row r="2539" spans="1:3" x14ac:dyDescent="0.3">
      <c r="A2539" t="s">
        <v>3808</v>
      </c>
      <c r="C2539">
        <v>1</v>
      </c>
    </row>
    <row r="2540" spans="1:3" x14ac:dyDescent="0.3">
      <c r="A2540" t="s">
        <v>3809</v>
      </c>
      <c r="C2540">
        <v>1</v>
      </c>
    </row>
    <row r="2541" spans="1:3" x14ac:dyDescent="0.3">
      <c r="A2541" t="s">
        <v>3810</v>
      </c>
      <c r="C2541">
        <v>1</v>
      </c>
    </row>
    <row r="2542" spans="1:3" x14ac:dyDescent="0.3">
      <c r="A2542" t="s">
        <v>3811</v>
      </c>
      <c r="C2542">
        <v>1</v>
      </c>
    </row>
    <row r="2543" spans="1:3" x14ac:dyDescent="0.3">
      <c r="A2543" t="s">
        <v>3812</v>
      </c>
      <c r="C2543">
        <v>1</v>
      </c>
    </row>
    <row r="2544" spans="1:3" x14ac:dyDescent="0.3">
      <c r="A2544" t="s">
        <v>3813</v>
      </c>
      <c r="C2544">
        <v>1</v>
      </c>
    </row>
    <row r="2545" spans="1:3" x14ac:dyDescent="0.3">
      <c r="A2545" t="s">
        <v>3814</v>
      </c>
      <c r="C2545">
        <v>1</v>
      </c>
    </row>
    <row r="2546" spans="1:3" x14ac:dyDescent="0.3">
      <c r="A2546" t="s">
        <v>3815</v>
      </c>
      <c r="C2546">
        <v>1</v>
      </c>
    </row>
    <row r="2547" spans="1:3" x14ac:dyDescent="0.3">
      <c r="A2547" t="s">
        <v>3816</v>
      </c>
      <c r="C2547">
        <v>1</v>
      </c>
    </row>
    <row r="2548" spans="1:3" x14ac:dyDescent="0.3">
      <c r="A2548" t="s">
        <v>3817</v>
      </c>
      <c r="C2548">
        <v>1</v>
      </c>
    </row>
    <row r="2549" spans="1:3" x14ac:dyDescent="0.3">
      <c r="A2549" t="s">
        <v>3818</v>
      </c>
      <c r="C2549">
        <v>1</v>
      </c>
    </row>
    <row r="2550" spans="1:3" x14ac:dyDescent="0.3">
      <c r="A2550" t="s">
        <v>3819</v>
      </c>
      <c r="C2550">
        <v>1</v>
      </c>
    </row>
    <row r="2551" spans="1:3" x14ac:dyDescent="0.3">
      <c r="A2551" t="s">
        <v>3820</v>
      </c>
      <c r="C2551">
        <v>1</v>
      </c>
    </row>
    <row r="2552" spans="1:3" x14ac:dyDescent="0.3">
      <c r="A2552" t="s">
        <v>3821</v>
      </c>
      <c r="C2552">
        <v>1</v>
      </c>
    </row>
    <row r="2553" spans="1:3" x14ac:dyDescent="0.3">
      <c r="A2553" t="s">
        <v>3822</v>
      </c>
      <c r="C2553">
        <v>1</v>
      </c>
    </row>
    <row r="2554" spans="1:3" x14ac:dyDescent="0.3">
      <c r="A2554" t="s">
        <v>3823</v>
      </c>
      <c r="C2554">
        <v>1</v>
      </c>
    </row>
    <row r="2555" spans="1:3" x14ac:dyDescent="0.3">
      <c r="A2555" t="s">
        <v>3824</v>
      </c>
      <c r="C2555">
        <v>1</v>
      </c>
    </row>
    <row r="2556" spans="1:3" x14ac:dyDescent="0.3">
      <c r="A2556" t="s">
        <v>3825</v>
      </c>
      <c r="C2556">
        <v>1</v>
      </c>
    </row>
    <row r="2557" spans="1:3" x14ac:dyDescent="0.3">
      <c r="A2557" t="s">
        <v>3826</v>
      </c>
      <c r="C2557">
        <v>1</v>
      </c>
    </row>
    <row r="2558" spans="1:3" x14ac:dyDescent="0.3">
      <c r="A2558" t="s">
        <v>3827</v>
      </c>
      <c r="C2558">
        <v>1</v>
      </c>
    </row>
    <row r="2559" spans="1:3" x14ac:dyDescent="0.3">
      <c r="A2559" t="s">
        <v>619</v>
      </c>
      <c r="B2559">
        <v>1</v>
      </c>
      <c r="C2559">
        <v>1</v>
      </c>
    </row>
    <row r="2560" spans="1:3" x14ac:dyDescent="0.3">
      <c r="A2560" t="s">
        <v>3828</v>
      </c>
      <c r="C2560">
        <v>1</v>
      </c>
    </row>
    <row r="2561" spans="1:3" x14ac:dyDescent="0.3">
      <c r="A2561" t="s">
        <v>3829</v>
      </c>
      <c r="C2561">
        <v>1</v>
      </c>
    </row>
    <row r="2562" spans="1:3" x14ac:dyDescent="0.3">
      <c r="A2562" t="s">
        <v>3830</v>
      </c>
      <c r="C2562">
        <v>1</v>
      </c>
    </row>
    <row r="2563" spans="1:3" x14ac:dyDescent="0.3">
      <c r="A2563" t="s">
        <v>3831</v>
      </c>
      <c r="C2563">
        <v>1</v>
      </c>
    </row>
    <row r="2564" spans="1:3" x14ac:dyDescent="0.3">
      <c r="A2564" t="s">
        <v>3832</v>
      </c>
      <c r="C2564">
        <v>1</v>
      </c>
    </row>
    <row r="2565" spans="1:3" x14ac:dyDescent="0.3">
      <c r="A2565" t="s">
        <v>3833</v>
      </c>
      <c r="C2565">
        <v>1</v>
      </c>
    </row>
    <row r="2566" spans="1:3" x14ac:dyDescent="0.3">
      <c r="A2566" t="s">
        <v>3834</v>
      </c>
      <c r="C2566">
        <v>1</v>
      </c>
    </row>
    <row r="2567" spans="1:3" x14ac:dyDescent="0.3">
      <c r="A2567" t="s">
        <v>3835</v>
      </c>
      <c r="C2567">
        <v>1</v>
      </c>
    </row>
    <row r="2568" spans="1:3" x14ac:dyDescent="0.3">
      <c r="A2568" t="s">
        <v>3836</v>
      </c>
      <c r="C2568">
        <v>1</v>
      </c>
    </row>
    <row r="2569" spans="1:3" x14ac:dyDescent="0.3">
      <c r="A2569" t="s">
        <v>3837</v>
      </c>
      <c r="C2569">
        <v>1</v>
      </c>
    </row>
    <row r="2570" spans="1:3" x14ac:dyDescent="0.3">
      <c r="A2570" t="s">
        <v>3838</v>
      </c>
      <c r="C2570">
        <v>1</v>
      </c>
    </row>
    <row r="2571" spans="1:3" x14ac:dyDescent="0.3">
      <c r="A2571" t="s">
        <v>3839</v>
      </c>
      <c r="C2571">
        <v>1</v>
      </c>
    </row>
    <row r="2572" spans="1:3" x14ac:dyDescent="0.3">
      <c r="A2572" t="s">
        <v>3840</v>
      </c>
      <c r="C2572">
        <v>1</v>
      </c>
    </row>
    <row r="2573" spans="1:3" x14ac:dyDescent="0.3">
      <c r="A2573" t="s">
        <v>3841</v>
      </c>
      <c r="C2573">
        <v>1</v>
      </c>
    </row>
    <row r="2574" spans="1:3" x14ac:dyDescent="0.3">
      <c r="A2574" t="s">
        <v>3842</v>
      </c>
      <c r="C2574">
        <v>1</v>
      </c>
    </row>
    <row r="2575" spans="1:3" x14ac:dyDescent="0.3">
      <c r="A2575" t="s">
        <v>3843</v>
      </c>
      <c r="C2575">
        <v>1</v>
      </c>
    </row>
    <row r="2576" spans="1:3" x14ac:dyDescent="0.3">
      <c r="A2576" t="s">
        <v>3844</v>
      </c>
      <c r="C2576">
        <v>1</v>
      </c>
    </row>
    <row r="2577" spans="1:3" x14ac:dyDescent="0.3">
      <c r="A2577" t="s">
        <v>3845</v>
      </c>
      <c r="C2577">
        <v>1</v>
      </c>
    </row>
    <row r="2578" spans="1:3" x14ac:dyDescent="0.3">
      <c r="A2578" t="s">
        <v>3846</v>
      </c>
      <c r="C2578">
        <v>1</v>
      </c>
    </row>
    <row r="2579" spans="1:3" x14ac:dyDescent="0.3">
      <c r="A2579" t="s">
        <v>3847</v>
      </c>
      <c r="C2579">
        <v>1</v>
      </c>
    </row>
    <row r="2580" spans="1:3" x14ac:dyDescent="0.3">
      <c r="A2580" t="s">
        <v>3848</v>
      </c>
      <c r="C2580">
        <v>1</v>
      </c>
    </row>
    <row r="2581" spans="1:3" x14ac:dyDescent="0.3">
      <c r="A2581" t="s">
        <v>3849</v>
      </c>
      <c r="C2581">
        <v>1</v>
      </c>
    </row>
    <row r="2582" spans="1:3" x14ac:dyDescent="0.3">
      <c r="A2582" t="s">
        <v>3850</v>
      </c>
      <c r="C2582">
        <v>1</v>
      </c>
    </row>
    <row r="2583" spans="1:3" x14ac:dyDescent="0.3">
      <c r="A2583" t="s">
        <v>3851</v>
      </c>
      <c r="C2583">
        <v>1</v>
      </c>
    </row>
    <row r="2584" spans="1:3" x14ac:dyDescent="0.3">
      <c r="A2584" t="s">
        <v>3852</v>
      </c>
      <c r="C2584">
        <v>1</v>
      </c>
    </row>
    <row r="2585" spans="1:3" x14ac:dyDescent="0.3">
      <c r="A2585" t="s">
        <v>3853</v>
      </c>
      <c r="C2585">
        <v>1</v>
      </c>
    </row>
    <row r="2586" spans="1:3" x14ac:dyDescent="0.3">
      <c r="A2586" t="s">
        <v>3854</v>
      </c>
      <c r="C2586">
        <v>1</v>
      </c>
    </row>
    <row r="2587" spans="1:3" x14ac:dyDescent="0.3">
      <c r="A2587" t="s">
        <v>3855</v>
      </c>
      <c r="C2587">
        <v>1</v>
      </c>
    </row>
    <row r="2588" spans="1:3" x14ac:dyDescent="0.3">
      <c r="A2588" t="s">
        <v>3856</v>
      </c>
      <c r="C2588">
        <v>1</v>
      </c>
    </row>
    <row r="2589" spans="1:3" x14ac:dyDescent="0.3">
      <c r="A2589" t="s">
        <v>146</v>
      </c>
      <c r="B2589">
        <v>5</v>
      </c>
      <c r="C2589">
        <v>1</v>
      </c>
    </row>
    <row r="2590" spans="1:3" x14ac:dyDescent="0.3">
      <c r="A2590" t="s">
        <v>3857</v>
      </c>
      <c r="C2590">
        <v>1</v>
      </c>
    </row>
    <row r="2591" spans="1:3" x14ac:dyDescent="0.3">
      <c r="A2591" t="s">
        <v>3858</v>
      </c>
      <c r="C2591">
        <v>1</v>
      </c>
    </row>
    <row r="2592" spans="1:3" x14ac:dyDescent="0.3">
      <c r="A2592" t="s">
        <v>3859</v>
      </c>
      <c r="C2592">
        <v>1</v>
      </c>
    </row>
    <row r="2593" spans="1:3" x14ac:dyDescent="0.3">
      <c r="A2593" t="s">
        <v>3860</v>
      </c>
      <c r="C2593">
        <v>1</v>
      </c>
    </row>
    <row r="2594" spans="1:3" x14ac:dyDescent="0.3">
      <c r="A2594" t="s">
        <v>3861</v>
      </c>
      <c r="C2594">
        <v>1</v>
      </c>
    </row>
    <row r="2595" spans="1:3" x14ac:dyDescent="0.3">
      <c r="A2595" t="s">
        <v>3862</v>
      </c>
      <c r="C2595">
        <v>1</v>
      </c>
    </row>
    <row r="2596" spans="1:3" x14ac:dyDescent="0.3">
      <c r="A2596" t="s">
        <v>3863</v>
      </c>
      <c r="C2596">
        <v>1</v>
      </c>
    </row>
    <row r="2597" spans="1:3" x14ac:dyDescent="0.3">
      <c r="A2597" t="s">
        <v>3864</v>
      </c>
      <c r="C2597">
        <v>1</v>
      </c>
    </row>
    <row r="2598" spans="1:3" x14ac:dyDescent="0.3">
      <c r="A2598" t="s">
        <v>3865</v>
      </c>
      <c r="C2598">
        <v>1</v>
      </c>
    </row>
    <row r="2599" spans="1:3" x14ac:dyDescent="0.3">
      <c r="A2599" t="s">
        <v>3866</v>
      </c>
      <c r="C2599">
        <v>1</v>
      </c>
    </row>
    <row r="2600" spans="1:3" x14ac:dyDescent="0.3">
      <c r="A2600" t="s">
        <v>3867</v>
      </c>
      <c r="C2600">
        <v>1</v>
      </c>
    </row>
    <row r="2601" spans="1:3" x14ac:dyDescent="0.3">
      <c r="A2601" t="s">
        <v>3868</v>
      </c>
      <c r="C2601">
        <v>1</v>
      </c>
    </row>
    <row r="2602" spans="1:3" x14ac:dyDescent="0.3">
      <c r="A2602" t="s">
        <v>3869</v>
      </c>
      <c r="C2602">
        <v>1</v>
      </c>
    </row>
    <row r="2603" spans="1:3" x14ac:dyDescent="0.3">
      <c r="A2603" t="s">
        <v>3870</v>
      </c>
      <c r="C2603">
        <v>1</v>
      </c>
    </row>
    <row r="2604" spans="1:3" x14ac:dyDescent="0.3">
      <c r="A2604" t="s">
        <v>3871</v>
      </c>
      <c r="C2604">
        <v>1</v>
      </c>
    </row>
    <row r="2605" spans="1:3" x14ac:dyDescent="0.3">
      <c r="A2605" t="s">
        <v>3872</v>
      </c>
      <c r="C2605">
        <v>1</v>
      </c>
    </row>
    <row r="2606" spans="1:3" x14ac:dyDescent="0.3">
      <c r="A2606" t="s">
        <v>3873</v>
      </c>
      <c r="C2606">
        <v>1</v>
      </c>
    </row>
    <row r="2607" spans="1:3" x14ac:dyDescent="0.3">
      <c r="A2607" t="s">
        <v>3874</v>
      </c>
      <c r="C2607">
        <v>1</v>
      </c>
    </row>
    <row r="2608" spans="1:3" x14ac:dyDescent="0.3">
      <c r="A2608" t="s">
        <v>3875</v>
      </c>
      <c r="C2608">
        <v>1</v>
      </c>
    </row>
    <row r="2609" spans="1:3" x14ac:dyDescent="0.3">
      <c r="A2609" t="s">
        <v>625</v>
      </c>
      <c r="B2609">
        <v>1</v>
      </c>
      <c r="C2609">
        <v>1</v>
      </c>
    </row>
    <row r="2610" spans="1:3" x14ac:dyDescent="0.3">
      <c r="A2610" t="s">
        <v>3876</v>
      </c>
      <c r="C2610">
        <v>1</v>
      </c>
    </row>
    <row r="2611" spans="1:3" x14ac:dyDescent="0.3">
      <c r="A2611" t="s">
        <v>3877</v>
      </c>
      <c r="C2611">
        <v>1</v>
      </c>
    </row>
    <row r="2612" spans="1:3" x14ac:dyDescent="0.3">
      <c r="A2612" t="s">
        <v>3878</v>
      </c>
      <c r="C2612">
        <v>1</v>
      </c>
    </row>
    <row r="2613" spans="1:3" x14ac:dyDescent="0.3">
      <c r="A2613" t="s">
        <v>3879</v>
      </c>
      <c r="C2613">
        <v>1</v>
      </c>
    </row>
    <row r="2614" spans="1:3" x14ac:dyDescent="0.3">
      <c r="A2614" t="s">
        <v>3880</v>
      </c>
      <c r="C2614">
        <v>1</v>
      </c>
    </row>
    <row r="2615" spans="1:3" x14ac:dyDescent="0.3">
      <c r="A2615" t="s">
        <v>3881</v>
      </c>
      <c r="C2615">
        <v>1</v>
      </c>
    </row>
    <row r="2616" spans="1:3" x14ac:dyDescent="0.3">
      <c r="A2616" t="s">
        <v>3882</v>
      </c>
      <c r="C2616">
        <v>1</v>
      </c>
    </row>
    <row r="2617" spans="1:3" x14ac:dyDescent="0.3">
      <c r="A2617" t="s">
        <v>3883</v>
      </c>
      <c r="C2617">
        <v>1</v>
      </c>
    </row>
    <row r="2618" spans="1:3" x14ac:dyDescent="0.3">
      <c r="A2618" t="s">
        <v>3884</v>
      </c>
      <c r="C2618">
        <v>1</v>
      </c>
    </row>
    <row r="2619" spans="1:3" x14ac:dyDescent="0.3">
      <c r="A2619" t="s">
        <v>3885</v>
      </c>
      <c r="C2619">
        <v>1</v>
      </c>
    </row>
    <row r="2620" spans="1:3" x14ac:dyDescent="0.3">
      <c r="A2620" t="s">
        <v>3886</v>
      </c>
      <c r="C2620">
        <v>1</v>
      </c>
    </row>
    <row r="2621" spans="1:3" x14ac:dyDescent="0.3">
      <c r="A2621" t="s">
        <v>3887</v>
      </c>
      <c r="C2621">
        <v>1</v>
      </c>
    </row>
    <row r="2622" spans="1:3" x14ac:dyDescent="0.3">
      <c r="A2622" t="s">
        <v>3888</v>
      </c>
      <c r="C2622">
        <v>1</v>
      </c>
    </row>
    <row r="2623" spans="1:3" x14ac:dyDescent="0.3">
      <c r="A2623" t="s">
        <v>3889</v>
      </c>
      <c r="C2623">
        <v>1</v>
      </c>
    </row>
    <row r="2624" spans="1:3" x14ac:dyDescent="0.3">
      <c r="A2624" t="s">
        <v>3890</v>
      </c>
      <c r="C2624">
        <v>1</v>
      </c>
    </row>
    <row r="2625" spans="1:3" x14ac:dyDescent="0.3">
      <c r="A2625" t="s">
        <v>3891</v>
      </c>
      <c r="C2625">
        <v>1</v>
      </c>
    </row>
    <row r="2626" spans="1:3" x14ac:dyDescent="0.3">
      <c r="A2626" t="s">
        <v>3892</v>
      </c>
      <c r="C2626">
        <v>1</v>
      </c>
    </row>
    <row r="2627" spans="1:3" x14ac:dyDescent="0.3">
      <c r="A2627" t="s">
        <v>3893</v>
      </c>
      <c r="C2627">
        <v>1</v>
      </c>
    </row>
    <row r="2628" spans="1:3" x14ac:dyDescent="0.3">
      <c r="A2628" t="s">
        <v>3894</v>
      </c>
      <c r="C2628">
        <v>1</v>
      </c>
    </row>
    <row r="2629" spans="1:3" x14ac:dyDescent="0.3">
      <c r="A2629" t="s">
        <v>3895</v>
      </c>
      <c r="C2629">
        <v>1</v>
      </c>
    </row>
    <row r="2630" spans="1:3" x14ac:dyDescent="0.3">
      <c r="A2630" t="s">
        <v>3896</v>
      </c>
      <c r="C2630">
        <v>1</v>
      </c>
    </row>
    <row r="2631" spans="1:3" x14ac:dyDescent="0.3">
      <c r="A2631" t="s">
        <v>3897</v>
      </c>
      <c r="C2631">
        <v>1</v>
      </c>
    </row>
    <row r="2632" spans="1:3" x14ac:dyDescent="0.3">
      <c r="A2632" t="s">
        <v>3898</v>
      </c>
      <c r="C2632">
        <v>1</v>
      </c>
    </row>
    <row r="2633" spans="1:3" x14ac:dyDescent="0.3">
      <c r="A2633" t="s">
        <v>3899</v>
      </c>
      <c r="C2633">
        <v>1</v>
      </c>
    </row>
    <row r="2634" spans="1:3" x14ac:dyDescent="0.3">
      <c r="A2634" t="s">
        <v>3900</v>
      </c>
      <c r="C2634">
        <v>1</v>
      </c>
    </row>
    <row r="2635" spans="1:3" x14ac:dyDescent="0.3">
      <c r="A2635" t="s">
        <v>3901</v>
      </c>
      <c r="C2635">
        <v>1</v>
      </c>
    </row>
    <row r="2636" spans="1:3" x14ac:dyDescent="0.3">
      <c r="A2636" t="s">
        <v>3902</v>
      </c>
      <c r="C2636">
        <v>1</v>
      </c>
    </row>
    <row r="2637" spans="1:3" x14ac:dyDescent="0.3">
      <c r="A2637" t="s">
        <v>3903</v>
      </c>
      <c r="C2637">
        <v>1</v>
      </c>
    </row>
    <row r="2638" spans="1:3" x14ac:dyDescent="0.3">
      <c r="A2638" t="s">
        <v>3904</v>
      </c>
      <c r="C2638">
        <v>1</v>
      </c>
    </row>
    <row r="2639" spans="1:3" x14ac:dyDescent="0.3">
      <c r="A2639" t="s">
        <v>3905</v>
      </c>
      <c r="C2639">
        <v>1</v>
      </c>
    </row>
    <row r="2640" spans="1:3" x14ac:dyDescent="0.3">
      <c r="A2640" t="s">
        <v>3906</v>
      </c>
      <c r="C2640">
        <v>1</v>
      </c>
    </row>
    <row r="2641" spans="1:3" x14ac:dyDescent="0.3">
      <c r="A2641" t="s">
        <v>3907</v>
      </c>
      <c r="C2641">
        <v>1</v>
      </c>
    </row>
    <row r="2642" spans="1:3" x14ac:dyDescent="0.3">
      <c r="A2642" t="s">
        <v>3908</v>
      </c>
      <c r="C2642">
        <v>1</v>
      </c>
    </row>
    <row r="2643" spans="1:3" x14ac:dyDescent="0.3">
      <c r="A2643" t="s">
        <v>3909</v>
      </c>
      <c r="C2643">
        <v>1</v>
      </c>
    </row>
    <row r="2644" spans="1:3" x14ac:dyDescent="0.3">
      <c r="A2644" t="s">
        <v>3910</v>
      </c>
      <c r="C2644">
        <v>1</v>
      </c>
    </row>
    <row r="2645" spans="1:3" x14ac:dyDescent="0.3">
      <c r="A2645" t="s">
        <v>3911</v>
      </c>
      <c r="C2645">
        <v>1</v>
      </c>
    </row>
    <row r="2646" spans="1:3" x14ac:dyDescent="0.3">
      <c r="A2646" t="s">
        <v>3912</v>
      </c>
      <c r="C2646">
        <v>1</v>
      </c>
    </row>
    <row r="2647" spans="1:3" x14ac:dyDescent="0.3">
      <c r="A2647" t="s">
        <v>3913</v>
      </c>
      <c r="C2647">
        <v>1</v>
      </c>
    </row>
    <row r="2648" spans="1:3" x14ac:dyDescent="0.3">
      <c r="A2648" t="s">
        <v>3914</v>
      </c>
      <c r="C2648">
        <v>1</v>
      </c>
    </row>
    <row r="2649" spans="1:3" x14ac:dyDescent="0.3">
      <c r="A2649" t="s">
        <v>3915</v>
      </c>
      <c r="C2649">
        <v>1</v>
      </c>
    </row>
    <row r="2650" spans="1:3" x14ac:dyDescent="0.3">
      <c r="A2650" t="s">
        <v>3916</v>
      </c>
      <c r="C2650">
        <v>1</v>
      </c>
    </row>
    <row r="2651" spans="1:3" x14ac:dyDescent="0.3">
      <c r="A2651" t="s">
        <v>3917</v>
      </c>
      <c r="C2651">
        <v>1</v>
      </c>
    </row>
    <row r="2652" spans="1:3" x14ac:dyDescent="0.3">
      <c r="A2652" t="s">
        <v>3918</v>
      </c>
      <c r="C2652">
        <v>1</v>
      </c>
    </row>
    <row r="2653" spans="1:3" x14ac:dyDescent="0.3">
      <c r="A2653" t="s">
        <v>3919</v>
      </c>
      <c r="C2653">
        <v>1</v>
      </c>
    </row>
    <row r="2654" spans="1:3" x14ac:dyDescent="0.3">
      <c r="A2654" t="s">
        <v>3920</v>
      </c>
      <c r="C2654">
        <v>1</v>
      </c>
    </row>
    <row r="2655" spans="1:3" x14ac:dyDescent="0.3">
      <c r="A2655" t="s">
        <v>3921</v>
      </c>
      <c r="C2655">
        <v>1</v>
      </c>
    </row>
    <row r="2656" spans="1:3" x14ac:dyDescent="0.3">
      <c r="A2656" t="s">
        <v>3922</v>
      </c>
      <c r="C2656">
        <v>1</v>
      </c>
    </row>
    <row r="2657" spans="1:3" x14ac:dyDescent="0.3">
      <c r="A2657" t="s">
        <v>3923</v>
      </c>
      <c r="C2657">
        <v>1</v>
      </c>
    </row>
    <row r="2658" spans="1:3" x14ac:dyDescent="0.3">
      <c r="A2658" t="s">
        <v>3924</v>
      </c>
      <c r="C2658">
        <v>1</v>
      </c>
    </row>
    <row r="2659" spans="1:3" x14ac:dyDescent="0.3">
      <c r="A2659" t="s">
        <v>3925</v>
      </c>
      <c r="C2659">
        <v>1</v>
      </c>
    </row>
    <row r="2660" spans="1:3" x14ac:dyDescent="0.3">
      <c r="A2660" t="s">
        <v>3926</v>
      </c>
      <c r="C2660">
        <v>1</v>
      </c>
    </row>
    <row r="2661" spans="1:3" x14ac:dyDescent="0.3">
      <c r="A2661" t="s">
        <v>3927</v>
      </c>
      <c r="C2661">
        <v>1</v>
      </c>
    </row>
    <row r="2662" spans="1:3" x14ac:dyDescent="0.3">
      <c r="A2662" t="s">
        <v>3928</v>
      </c>
      <c r="C2662">
        <v>1</v>
      </c>
    </row>
    <row r="2663" spans="1:3" x14ac:dyDescent="0.3">
      <c r="A2663" t="s">
        <v>3929</v>
      </c>
      <c r="C2663">
        <v>1</v>
      </c>
    </row>
    <row r="2664" spans="1:3" x14ac:dyDescent="0.3">
      <c r="A2664" t="s">
        <v>3930</v>
      </c>
      <c r="C2664">
        <v>1</v>
      </c>
    </row>
    <row r="2665" spans="1:3" x14ac:dyDescent="0.3">
      <c r="A2665" t="s">
        <v>3931</v>
      </c>
      <c r="C2665">
        <v>1</v>
      </c>
    </row>
    <row r="2666" spans="1:3" x14ac:dyDescent="0.3">
      <c r="A2666" t="s">
        <v>3932</v>
      </c>
      <c r="C2666">
        <v>1</v>
      </c>
    </row>
    <row r="2667" spans="1:3" x14ac:dyDescent="0.3">
      <c r="A2667" t="s">
        <v>3933</v>
      </c>
      <c r="C2667">
        <v>1</v>
      </c>
    </row>
    <row r="2668" spans="1:3" x14ac:dyDescent="0.3">
      <c r="A2668" t="s">
        <v>3934</v>
      </c>
      <c r="C2668">
        <v>1</v>
      </c>
    </row>
    <row r="2669" spans="1:3" x14ac:dyDescent="0.3">
      <c r="A2669" t="s">
        <v>3935</v>
      </c>
      <c r="C2669">
        <v>1</v>
      </c>
    </row>
    <row r="2670" spans="1:3" x14ac:dyDescent="0.3">
      <c r="A2670" t="s">
        <v>3936</v>
      </c>
      <c r="C2670">
        <v>1</v>
      </c>
    </row>
    <row r="2671" spans="1:3" x14ac:dyDescent="0.3">
      <c r="A2671" t="s">
        <v>3937</v>
      </c>
      <c r="C2671">
        <v>1</v>
      </c>
    </row>
    <row r="2672" spans="1:3" x14ac:dyDescent="0.3">
      <c r="A2672" t="s">
        <v>3938</v>
      </c>
      <c r="C2672">
        <v>1</v>
      </c>
    </row>
    <row r="2673" spans="1:3" x14ac:dyDescent="0.3">
      <c r="A2673" t="s">
        <v>3939</v>
      </c>
      <c r="C2673">
        <v>1</v>
      </c>
    </row>
    <row r="2674" spans="1:3" x14ac:dyDescent="0.3">
      <c r="A2674" t="s">
        <v>3940</v>
      </c>
      <c r="C2674">
        <v>1</v>
      </c>
    </row>
    <row r="2675" spans="1:3" x14ac:dyDescent="0.3">
      <c r="A2675" t="s">
        <v>3941</v>
      </c>
      <c r="C2675">
        <v>1</v>
      </c>
    </row>
    <row r="2676" spans="1:3" x14ac:dyDescent="0.3">
      <c r="A2676" t="s">
        <v>3942</v>
      </c>
      <c r="C2676">
        <v>1</v>
      </c>
    </row>
    <row r="2677" spans="1:3" x14ac:dyDescent="0.3">
      <c r="A2677" t="s">
        <v>3943</v>
      </c>
      <c r="C2677">
        <v>1</v>
      </c>
    </row>
    <row r="2678" spans="1:3" x14ac:dyDescent="0.3">
      <c r="A2678" t="s">
        <v>3944</v>
      </c>
      <c r="C2678">
        <v>1</v>
      </c>
    </row>
    <row r="2679" spans="1:3" x14ac:dyDescent="0.3">
      <c r="A2679" t="s">
        <v>3945</v>
      </c>
      <c r="C2679">
        <v>1</v>
      </c>
    </row>
    <row r="2680" spans="1:3" x14ac:dyDescent="0.3">
      <c r="A2680" t="s">
        <v>3946</v>
      </c>
      <c r="C2680">
        <v>1</v>
      </c>
    </row>
    <row r="2681" spans="1:3" x14ac:dyDescent="0.3">
      <c r="A2681" t="s">
        <v>3947</v>
      </c>
      <c r="C2681">
        <v>1</v>
      </c>
    </row>
    <row r="2682" spans="1:3" x14ac:dyDescent="0.3">
      <c r="A2682" t="s">
        <v>3948</v>
      </c>
      <c r="C2682">
        <v>1</v>
      </c>
    </row>
    <row r="2683" spans="1:3" x14ac:dyDescent="0.3">
      <c r="A2683" t="s">
        <v>3949</v>
      </c>
      <c r="C2683">
        <v>1</v>
      </c>
    </row>
    <row r="2684" spans="1:3" x14ac:dyDescent="0.3">
      <c r="A2684" t="s">
        <v>3950</v>
      </c>
      <c r="C2684">
        <v>1</v>
      </c>
    </row>
    <row r="2685" spans="1:3" x14ac:dyDescent="0.3">
      <c r="A2685" t="s">
        <v>3951</v>
      </c>
      <c r="C2685">
        <v>1</v>
      </c>
    </row>
    <row r="2686" spans="1:3" x14ac:dyDescent="0.3">
      <c r="A2686" t="s">
        <v>3952</v>
      </c>
      <c r="C2686">
        <v>1</v>
      </c>
    </row>
    <row r="2687" spans="1:3" x14ac:dyDescent="0.3">
      <c r="A2687" t="s">
        <v>3953</v>
      </c>
      <c r="C2687">
        <v>1</v>
      </c>
    </row>
    <row r="2688" spans="1:3" x14ac:dyDescent="0.3">
      <c r="A2688" t="s">
        <v>3954</v>
      </c>
      <c r="C2688">
        <v>1</v>
      </c>
    </row>
    <row r="2689" spans="1:3" x14ac:dyDescent="0.3">
      <c r="A2689" t="s">
        <v>3955</v>
      </c>
      <c r="C2689">
        <v>1</v>
      </c>
    </row>
    <row r="2690" spans="1:3" x14ac:dyDescent="0.3">
      <c r="A2690" t="s">
        <v>3956</v>
      </c>
      <c r="C2690">
        <v>1</v>
      </c>
    </row>
    <row r="2691" spans="1:3" x14ac:dyDescent="0.3">
      <c r="A2691" t="s">
        <v>3957</v>
      </c>
      <c r="C2691">
        <v>1</v>
      </c>
    </row>
    <row r="2692" spans="1:3" x14ac:dyDescent="0.3">
      <c r="A2692" t="s">
        <v>3958</v>
      </c>
      <c r="C2692">
        <v>1</v>
      </c>
    </row>
    <row r="2693" spans="1:3" x14ac:dyDescent="0.3">
      <c r="A2693" t="s">
        <v>3959</v>
      </c>
      <c r="C2693">
        <v>1</v>
      </c>
    </row>
    <row r="2694" spans="1:3" x14ac:dyDescent="0.3">
      <c r="A2694" t="s">
        <v>3960</v>
      </c>
      <c r="C2694">
        <v>1</v>
      </c>
    </row>
    <row r="2695" spans="1:3" x14ac:dyDescent="0.3">
      <c r="A2695" t="s">
        <v>3961</v>
      </c>
      <c r="C2695">
        <v>1</v>
      </c>
    </row>
    <row r="2696" spans="1:3" x14ac:dyDescent="0.3">
      <c r="A2696" t="s">
        <v>3962</v>
      </c>
      <c r="C2696">
        <v>1</v>
      </c>
    </row>
    <row r="2697" spans="1:3" x14ac:dyDescent="0.3">
      <c r="A2697" t="s">
        <v>3963</v>
      </c>
      <c r="C2697">
        <v>1</v>
      </c>
    </row>
    <row r="2698" spans="1:3" x14ac:dyDescent="0.3">
      <c r="A2698" t="s">
        <v>3964</v>
      </c>
      <c r="C2698">
        <v>1</v>
      </c>
    </row>
    <row r="2699" spans="1:3" x14ac:dyDescent="0.3">
      <c r="A2699" t="s">
        <v>3965</v>
      </c>
      <c r="C2699">
        <v>1</v>
      </c>
    </row>
    <row r="2700" spans="1:3" x14ac:dyDescent="0.3">
      <c r="A2700" t="s">
        <v>3966</v>
      </c>
      <c r="C2700">
        <v>1</v>
      </c>
    </row>
    <row r="2701" spans="1:3" x14ac:dyDescent="0.3">
      <c r="A2701" t="s">
        <v>3967</v>
      </c>
      <c r="C2701">
        <v>1</v>
      </c>
    </row>
    <row r="2702" spans="1:3" x14ac:dyDescent="0.3">
      <c r="A2702" t="s">
        <v>3968</v>
      </c>
      <c r="C2702">
        <v>1</v>
      </c>
    </row>
    <row r="2703" spans="1:3" x14ac:dyDescent="0.3">
      <c r="A2703" t="s">
        <v>3969</v>
      </c>
      <c r="C2703">
        <v>1</v>
      </c>
    </row>
    <row r="2704" spans="1:3" x14ac:dyDescent="0.3">
      <c r="A2704" t="s">
        <v>3970</v>
      </c>
      <c r="C2704">
        <v>1</v>
      </c>
    </row>
    <row r="2705" spans="1:3" x14ac:dyDescent="0.3">
      <c r="A2705" t="s">
        <v>3971</v>
      </c>
      <c r="C2705">
        <v>1</v>
      </c>
    </row>
    <row r="2706" spans="1:3" x14ac:dyDescent="0.3">
      <c r="A2706" t="s">
        <v>3972</v>
      </c>
      <c r="C2706">
        <v>1</v>
      </c>
    </row>
    <row r="2707" spans="1:3" x14ac:dyDescent="0.3">
      <c r="A2707" t="s">
        <v>3973</v>
      </c>
      <c r="C2707">
        <v>1</v>
      </c>
    </row>
    <row r="2708" spans="1:3" x14ac:dyDescent="0.3">
      <c r="A2708" t="s">
        <v>3974</v>
      </c>
      <c r="C2708">
        <v>1</v>
      </c>
    </row>
    <row r="2709" spans="1:3" x14ac:dyDescent="0.3">
      <c r="A2709" t="s">
        <v>3975</v>
      </c>
      <c r="C2709">
        <v>1</v>
      </c>
    </row>
    <row r="2710" spans="1:3" x14ac:dyDescent="0.3">
      <c r="A2710" t="s">
        <v>3976</v>
      </c>
      <c r="C2710">
        <v>1</v>
      </c>
    </row>
    <row r="2711" spans="1:3" x14ac:dyDescent="0.3">
      <c r="A2711" t="s">
        <v>3977</v>
      </c>
      <c r="C2711">
        <v>1</v>
      </c>
    </row>
    <row r="2712" spans="1:3" x14ac:dyDescent="0.3">
      <c r="A2712" t="s">
        <v>3978</v>
      </c>
      <c r="C2712">
        <v>1</v>
      </c>
    </row>
    <row r="2713" spans="1:3" x14ac:dyDescent="0.3">
      <c r="A2713" t="s">
        <v>3979</v>
      </c>
      <c r="C2713">
        <v>1</v>
      </c>
    </row>
    <row r="2714" spans="1:3" x14ac:dyDescent="0.3">
      <c r="A2714" t="s">
        <v>3980</v>
      </c>
      <c r="C2714">
        <v>1</v>
      </c>
    </row>
    <row r="2715" spans="1:3" x14ac:dyDescent="0.3">
      <c r="A2715" t="s">
        <v>3981</v>
      </c>
      <c r="C2715">
        <v>1</v>
      </c>
    </row>
    <row r="2716" spans="1:3" x14ac:dyDescent="0.3">
      <c r="A2716" t="s">
        <v>3982</v>
      </c>
      <c r="C2716">
        <v>1</v>
      </c>
    </row>
    <row r="2717" spans="1:3" x14ac:dyDescent="0.3">
      <c r="A2717" t="s">
        <v>3983</v>
      </c>
      <c r="C2717">
        <v>1</v>
      </c>
    </row>
    <row r="2718" spans="1:3" x14ac:dyDescent="0.3">
      <c r="A2718" t="s">
        <v>3984</v>
      </c>
      <c r="C2718">
        <v>1</v>
      </c>
    </row>
    <row r="2719" spans="1:3" x14ac:dyDescent="0.3">
      <c r="A2719" t="s">
        <v>3985</v>
      </c>
      <c r="C2719">
        <v>1</v>
      </c>
    </row>
    <row r="2720" spans="1:3" x14ac:dyDescent="0.3">
      <c r="A2720" t="s">
        <v>3986</v>
      </c>
      <c r="C2720">
        <v>1</v>
      </c>
    </row>
    <row r="2721" spans="1:3" x14ac:dyDescent="0.3">
      <c r="A2721" t="s">
        <v>3987</v>
      </c>
      <c r="C2721">
        <v>1</v>
      </c>
    </row>
    <row r="2722" spans="1:3" x14ac:dyDescent="0.3">
      <c r="A2722" t="s">
        <v>3988</v>
      </c>
      <c r="C2722">
        <v>1</v>
      </c>
    </row>
    <row r="2723" spans="1:3" x14ac:dyDescent="0.3">
      <c r="A2723" t="s">
        <v>3989</v>
      </c>
      <c r="C2723">
        <v>1</v>
      </c>
    </row>
    <row r="2724" spans="1:3" x14ac:dyDescent="0.3">
      <c r="A2724" t="s">
        <v>3990</v>
      </c>
      <c r="C2724">
        <v>1</v>
      </c>
    </row>
    <row r="2725" spans="1:3" x14ac:dyDescent="0.3">
      <c r="A2725" t="s">
        <v>3991</v>
      </c>
      <c r="C2725">
        <v>1</v>
      </c>
    </row>
    <row r="2726" spans="1:3" x14ac:dyDescent="0.3">
      <c r="A2726" t="s">
        <v>3992</v>
      </c>
      <c r="C2726">
        <v>1</v>
      </c>
    </row>
    <row r="2727" spans="1:3" x14ac:dyDescent="0.3">
      <c r="A2727" t="s">
        <v>3993</v>
      </c>
      <c r="C2727">
        <v>1</v>
      </c>
    </row>
    <row r="2728" spans="1:3" x14ac:dyDescent="0.3">
      <c r="A2728" t="s">
        <v>3994</v>
      </c>
      <c r="C2728">
        <v>1</v>
      </c>
    </row>
    <row r="2729" spans="1:3" x14ac:dyDescent="0.3">
      <c r="A2729" t="s">
        <v>3995</v>
      </c>
      <c r="C2729">
        <v>1</v>
      </c>
    </row>
    <row r="2730" spans="1:3" x14ac:dyDescent="0.3">
      <c r="A2730" t="s">
        <v>3996</v>
      </c>
      <c r="C2730">
        <v>1</v>
      </c>
    </row>
    <row r="2731" spans="1:3" x14ac:dyDescent="0.3">
      <c r="A2731" t="s">
        <v>3997</v>
      </c>
      <c r="C2731">
        <v>1</v>
      </c>
    </row>
    <row r="2732" spans="1:3" x14ac:dyDescent="0.3">
      <c r="A2732" t="s">
        <v>3998</v>
      </c>
      <c r="C2732">
        <v>1</v>
      </c>
    </row>
    <row r="2733" spans="1:3" x14ac:dyDescent="0.3">
      <c r="A2733" t="s">
        <v>3999</v>
      </c>
      <c r="C2733">
        <v>1</v>
      </c>
    </row>
    <row r="2734" spans="1:3" x14ac:dyDescent="0.3">
      <c r="A2734" t="s">
        <v>4000</v>
      </c>
      <c r="C2734">
        <v>1</v>
      </c>
    </row>
    <row r="2735" spans="1:3" x14ac:dyDescent="0.3">
      <c r="A2735" t="s">
        <v>4001</v>
      </c>
      <c r="C2735">
        <v>1</v>
      </c>
    </row>
    <row r="2736" spans="1:3" x14ac:dyDescent="0.3">
      <c r="A2736" t="s">
        <v>4002</v>
      </c>
      <c r="C2736">
        <v>1</v>
      </c>
    </row>
    <row r="2737" spans="1:3" x14ac:dyDescent="0.3">
      <c r="A2737" t="s">
        <v>4003</v>
      </c>
      <c r="C2737">
        <v>1</v>
      </c>
    </row>
    <row r="2738" spans="1:3" x14ac:dyDescent="0.3">
      <c r="A2738" t="s">
        <v>4004</v>
      </c>
      <c r="C2738">
        <v>1</v>
      </c>
    </row>
    <row r="2739" spans="1:3" x14ac:dyDescent="0.3">
      <c r="A2739" t="s">
        <v>4005</v>
      </c>
      <c r="C2739">
        <v>1</v>
      </c>
    </row>
    <row r="2740" spans="1:3" x14ac:dyDescent="0.3">
      <c r="A2740" t="s">
        <v>4006</v>
      </c>
      <c r="C2740">
        <v>1</v>
      </c>
    </row>
    <row r="2741" spans="1:3" x14ac:dyDescent="0.3">
      <c r="A2741" t="s">
        <v>4007</v>
      </c>
      <c r="C2741">
        <v>1</v>
      </c>
    </row>
    <row r="2742" spans="1:3" x14ac:dyDescent="0.3">
      <c r="A2742" t="s">
        <v>4008</v>
      </c>
      <c r="C2742">
        <v>1</v>
      </c>
    </row>
    <row r="2743" spans="1:3" x14ac:dyDescent="0.3">
      <c r="A2743" t="s">
        <v>4009</v>
      </c>
      <c r="C2743">
        <v>1</v>
      </c>
    </row>
    <row r="2744" spans="1:3" x14ac:dyDescent="0.3">
      <c r="A2744" t="s">
        <v>4010</v>
      </c>
      <c r="C2744">
        <v>1</v>
      </c>
    </row>
    <row r="2745" spans="1:3" x14ac:dyDescent="0.3">
      <c r="A2745" t="s">
        <v>4011</v>
      </c>
      <c r="C2745">
        <v>1</v>
      </c>
    </row>
    <row r="2746" spans="1:3" x14ac:dyDescent="0.3">
      <c r="A2746" t="s">
        <v>4012</v>
      </c>
      <c r="C2746">
        <v>1</v>
      </c>
    </row>
    <row r="2747" spans="1:3" x14ac:dyDescent="0.3">
      <c r="A2747" t="s">
        <v>4013</v>
      </c>
      <c r="C2747">
        <v>1</v>
      </c>
    </row>
    <row r="2748" spans="1:3" x14ac:dyDescent="0.3">
      <c r="A2748" t="s">
        <v>4014</v>
      </c>
      <c r="C2748">
        <v>1</v>
      </c>
    </row>
    <row r="2749" spans="1:3" x14ac:dyDescent="0.3">
      <c r="A2749" t="s">
        <v>4015</v>
      </c>
      <c r="C2749">
        <v>1</v>
      </c>
    </row>
    <row r="2750" spans="1:3" x14ac:dyDescent="0.3">
      <c r="A2750" t="s">
        <v>4016</v>
      </c>
      <c r="C2750">
        <v>1</v>
      </c>
    </row>
    <row r="2751" spans="1:3" x14ac:dyDescent="0.3">
      <c r="A2751" t="s">
        <v>4017</v>
      </c>
      <c r="C2751">
        <v>1</v>
      </c>
    </row>
    <row r="2752" spans="1:3" x14ac:dyDescent="0.3">
      <c r="A2752" t="s">
        <v>4018</v>
      </c>
      <c r="C2752">
        <v>1</v>
      </c>
    </row>
    <row r="2753" spans="1:3" x14ac:dyDescent="0.3">
      <c r="A2753" t="s">
        <v>4019</v>
      </c>
      <c r="C2753">
        <v>1</v>
      </c>
    </row>
    <row r="2754" spans="1:3" x14ac:dyDescent="0.3">
      <c r="A2754" t="s">
        <v>4020</v>
      </c>
      <c r="C2754">
        <v>1</v>
      </c>
    </row>
    <row r="2755" spans="1:3" x14ac:dyDescent="0.3">
      <c r="A2755" t="s">
        <v>4021</v>
      </c>
      <c r="C2755">
        <v>1</v>
      </c>
    </row>
    <row r="2756" spans="1:3" x14ac:dyDescent="0.3">
      <c r="A2756" t="s">
        <v>4022</v>
      </c>
      <c r="C2756">
        <v>1</v>
      </c>
    </row>
    <row r="2757" spans="1:3" x14ac:dyDescent="0.3">
      <c r="A2757" t="s">
        <v>4023</v>
      </c>
      <c r="C2757">
        <v>1</v>
      </c>
    </row>
    <row r="2758" spans="1:3" x14ac:dyDescent="0.3">
      <c r="A2758" t="s">
        <v>4024</v>
      </c>
      <c r="C2758">
        <v>1</v>
      </c>
    </row>
    <row r="2759" spans="1:3" x14ac:dyDescent="0.3">
      <c r="A2759" t="s">
        <v>4025</v>
      </c>
      <c r="C2759">
        <v>1</v>
      </c>
    </row>
    <row r="2760" spans="1:3" x14ac:dyDescent="0.3">
      <c r="A2760" t="s">
        <v>417</v>
      </c>
      <c r="B2760">
        <v>2</v>
      </c>
      <c r="C2760">
        <v>1</v>
      </c>
    </row>
    <row r="2761" spans="1:3" x14ac:dyDescent="0.3">
      <c r="A2761" t="s">
        <v>4026</v>
      </c>
      <c r="C2761">
        <v>1</v>
      </c>
    </row>
    <row r="2762" spans="1:3" x14ac:dyDescent="0.3">
      <c r="A2762" t="s">
        <v>4027</v>
      </c>
      <c r="C2762">
        <v>1</v>
      </c>
    </row>
    <row r="2763" spans="1:3" x14ac:dyDescent="0.3">
      <c r="A2763" t="s">
        <v>4028</v>
      </c>
      <c r="C2763">
        <v>1</v>
      </c>
    </row>
    <row r="2764" spans="1:3" x14ac:dyDescent="0.3">
      <c r="A2764" t="s">
        <v>4029</v>
      </c>
      <c r="C2764">
        <v>1</v>
      </c>
    </row>
    <row r="2765" spans="1:3" x14ac:dyDescent="0.3">
      <c r="A2765" t="s">
        <v>4030</v>
      </c>
      <c r="C2765">
        <v>1</v>
      </c>
    </row>
    <row r="2766" spans="1:3" x14ac:dyDescent="0.3">
      <c r="A2766" t="s">
        <v>646</v>
      </c>
      <c r="B2766">
        <v>1</v>
      </c>
      <c r="C2766">
        <v>1</v>
      </c>
    </row>
    <row r="2767" spans="1:3" x14ac:dyDescent="0.3">
      <c r="A2767" t="s">
        <v>4031</v>
      </c>
      <c r="C2767">
        <v>1</v>
      </c>
    </row>
    <row r="2768" spans="1:3" x14ac:dyDescent="0.3">
      <c r="A2768" t="s">
        <v>4032</v>
      </c>
      <c r="C2768">
        <v>1</v>
      </c>
    </row>
    <row r="2769" spans="1:3" x14ac:dyDescent="0.3">
      <c r="A2769" t="s">
        <v>4033</v>
      </c>
      <c r="C2769">
        <v>1</v>
      </c>
    </row>
    <row r="2770" spans="1:3" x14ac:dyDescent="0.3">
      <c r="A2770" t="s">
        <v>4034</v>
      </c>
      <c r="C2770">
        <v>1</v>
      </c>
    </row>
    <row r="2771" spans="1:3" x14ac:dyDescent="0.3">
      <c r="A2771" t="s">
        <v>4035</v>
      </c>
      <c r="C2771">
        <v>1</v>
      </c>
    </row>
    <row r="2772" spans="1:3" x14ac:dyDescent="0.3">
      <c r="A2772" t="s">
        <v>4036</v>
      </c>
      <c r="C2772">
        <v>1</v>
      </c>
    </row>
    <row r="2773" spans="1:3" x14ac:dyDescent="0.3">
      <c r="A2773" t="s">
        <v>4037</v>
      </c>
      <c r="C2773">
        <v>1</v>
      </c>
    </row>
    <row r="2774" spans="1:3" x14ac:dyDescent="0.3">
      <c r="A2774" t="s">
        <v>4038</v>
      </c>
      <c r="C2774">
        <v>1</v>
      </c>
    </row>
    <row r="2775" spans="1:3" x14ac:dyDescent="0.3">
      <c r="A2775" t="s">
        <v>4039</v>
      </c>
      <c r="C2775">
        <v>1</v>
      </c>
    </row>
    <row r="2776" spans="1:3" x14ac:dyDescent="0.3">
      <c r="A2776" t="s">
        <v>4040</v>
      </c>
      <c r="C2776">
        <v>1</v>
      </c>
    </row>
    <row r="2777" spans="1:3" x14ac:dyDescent="0.3">
      <c r="A2777" t="s">
        <v>4041</v>
      </c>
      <c r="C2777">
        <v>1</v>
      </c>
    </row>
    <row r="2778" spans="1:3" x14ac:dyDescent="0.3">
      <c r="A2778" t="s">
        <v>4042</v>
      </c>
      <c r="C2778">
        <v>1</v>
      </c>
    </row>
    <row r="2779" spans="1:3" x14ac:dyDescent="0.3">
      <c r="A2779" t="s">
        <v>4043</v>
      </c>
      <c r="C2779">
        <v>1</v>
      </c>
    </row>
    <row r="2780" spans="1:3" x14ac:dyDescent="0.3">
      <c r="A2780" t="s">
        <v>4044</v>
      </c>
      <c r="C2780">
        <v>1</v>
      </c>
    </row>
    <row r="2781" spans="1:3" x14ac:dyDescent="0.3">
      <c r="A2781" t="s">
        <v>4045</v>
      </c>
      <c r="C2781">
        <v>1</v>
      </c>
    </row>
    <row r="2782" spans="1:3" x14ac:dyDescent="0.3">
      <c r="A2782" t="s">
        <v>4046</v>
      </c>
      <c r="C2782">
        <v>1</v>
      </c>
    </row>
    <row r="2783" spans="1:3" x14ac:dyDescent="0.3">
      <c r="A2783" t="s">
        <v>4047</v>
      </c>
      <c r="C2783">
        <v>1</v>
      </c>
    </row>
    <row r="2784" spans="1:3" x14ac:dyDescent="0.3">
      <c r="A2784" t="s">
        <v>4048</v>
      </c>
      <c r="C2784">
        <v>1</v>
      </c>
    </row>
    <row r="2785" spans="1:3" x14ac:dyDescent="0.3">
      <c r="A2785" t="s">
        <v>4049</v>
      </c>
      <c r="C2785">
        <v>1</v>
      </c>
    </row>
    <row r="2786" spans="1:3" x14ac:dyDescent="0.3">
      <c r="A2786" t="s">
        <v>4050</v>
      </c>
      <c r="C2786">
        <v>1</v>
      </c>
    </row>
    <row r="2787" spans="1:3" x14ac:dyDescent="0.3">
      <c r="A2787" t="s">
        <v>4051</v>
      </c>
      <c r="C2787">
        <v>1</v>
      </c>
    </row>
    <row r="2788" spans="1:3" x14ac:dyDescent="0.3">
      <c r="A2788" t="s">
        <v>4052</v>
      </c>
      <c r="C2788">
        <v>1</v>
      </c>
    </row>
    <row r="2789" spans="1:3" x14ac:dyDescent="0.3">
      <c r="A2789" t="s">
        <v>4053</v>
      </c>
      <c r="C2789">
        <v>1</v>
      </c>
    </row>
    <row r="2790" spans="1:3" x14ac:dyDescent="0.3">
      <c r="A2790" t="s">
        <v>4054</v>
      </c>
      <c r="C2790">
        <v>1</v>
      </c>
    </row>
    <row r="2791" spans="1:3" x14ac:dyDescent="0.3">
      <c r="A2791" t="s">
        <v>4055</v>
      </c>
      <c r="C2791">
        <v>1</v>
      </c>
    </row>
    <row r="2792" spans="1:3" x14ac:dyDescent="0.3">
      <c r="A2792" t="s">
        <v>4056</v>
      </c>
      <c r="C2792">
        <v>1</v>
      </c>
    </row>
    <row r="2793" spans="1:3" x14ac:dyDescent="0.3">
      <c r="A2793" t="s">
        <v>4057</v>
      </c>
      <c r="C2793">
        <v>1</v>
      </c>
    </row>
    <row r="2794" spans="1:3" x14ac:dyDescent="0.3">
      <c r="A2794" t="s">
        <v>4058</v>
      </c>
      <c r="C2794">
        <v>1</v>
      </c>
    </row>
    <row r="2795" spans="1:3" x14ac:dyDescent="0.3">
      <c r="A2795" t="s">
        <v>4059</v>
      </c>
      <c r="C2795">
        <v>1</v>
      </c>
    </row>
    <row r="2796" spans="1:3" x14ac:dyDescent="0.3">
      <c r="A2796" t="s">
        <v>4060</v>
      </c>
      <c r="C2796">
        <v>1</v>
      </c>
    </row>
    <row r="2797" spans="1:3" x14ac:dyDescent="0.3">
      <c r="A2797" t="s">
        <v>4061</v>
      </c>
      <c r="C2797">
        <v>1</v>
      </c>
    </row>
    <row r="2798" spans="1:3" x14ac:dyDescent="0.3">
      <c r="A2798" t="s">
        <v>4062</v>
      </c>
      <c r="C2798">
        <v>1</v>
      </c>
    </row>
    <row r="2799" spans="1:3" x14ac:dyDescent="0.3">
      <c r="A2799" t="s">
        <v>4063</v>
      </c>
      <c r="C2799">
        <v>1</v>
      </c>
    </row>
    <row r="2800" spans="1:3" x14ac:dyDescent="0.3">
      <c r="A2800" t="s">
        <v>4064</v>
      </c>
      <c r="C2800">
        <v>1</v>
      </c>
    </row>
    <row r="2801" spans="1:3" x14ac:dyDescent="0.3">
      <c r="A2801" t="s">
        <v>4065</v>
      </c>
      <c r="C2801">
        <v>1</v>
      </c>
    </row>
    <row r="2802" spans="1:3" x14ac:dyDescent="0.3">
      <c r="A2802" t="s">
        <v>4066</v>
      </c>
      <c r="C2802">
        <v>1</v>
      </c>
    </row>
    <row r="2803" spans="1:3" x14ac:dyDescent="0.3">
      <c r="A2803" t="s">
        <v>4067</v>
      </c>
      <c r="C2803">
        <v>1</v>
      </c>
    </row>
    <row r="2804" spans="1:3" x14ac:dyDescent="0.3">
      <c r="A2804" t="s">
        <v>4068</v>
      </c>
      <c r="C2804">
        <v>1</v>
      </c>
    </row>
    <row r="2805" spans="1:3" x14ac:dyDescent="0.3">
      <c r="A2805" t="s">
        <v>4069</v>
      </c>
      <c r="C2805">
        <v>1</v>
      </c>
    </row>
    <row r="2806" spans="1:3" x14ac:dyDescent="0.3">
      <c r="A2806" t="s">
        <v>4070</v>
      </c>
      <c r="C2806">
        <v>1</v>
      </c>
    </row>
    <row r="2807" spans="1:3" x14ac:dyDescent="0.3">
      <c r="A2807" t="s">
        <v>4071</v>
      </c>
      <c r="C2807">
        <v>1</v>
      </c>
    </row>
    <row r="2808" spans="1:3" x14ac:dyDescent="0.3">
      <c r="A2808" t="s">
        <v>4072</v>
      </c>
      <c r="C2808">
        <v>1</v>
      </c>
    </row>
    <row r="2809" spans="1:3" x14ac:dyDescent="0.3">
      <c r="A2809" t="s">
        <v>4073</v>
      </c>
      <c r="C2809">
        <v>1</v>
      </c>
    </row>
    <row r="2810" spans="1:3" x14ac:dyDescent="0.3">
      <c r="A2810" t="s">
        <v>4074</v>
      </c>
      <c r="C2810">
        <v>1</v>
      </c>
    </row>
    <row r="2811" spans="1:3" x14ac:dyDescent="0.3">
      <c r="A2811" t="s">
        <v>4075</v>
      </c>
      <c r="C2811">
        <v>1</v>
      </c>
    </row>
    <row r="2812" spans="1:3" x14ac:dyDescent="0.3">
      <c r="A2812" t="s">
        <v>4076</v>
      </c>
      <c r="C2812">
        <v>1</v>
      </c>
    </row>
    <row r="2813" spans="1:3" x14ac:dyDescent="0.3">
      <c r="A2813" t="s">
        <v>4077</v>
      </c>
      <c r="C2813">
        <v>1</v>
      </c>
    </row>
    <row r="2814" spans="1:3" x14ac:dyDescent="0.3">
      <c r="A2814" t="s">
        <v>4078</v>
      </c>
      <c r="C2814">
        <v>1</v>
      </c>
    </row>
    <row r="2815" spans="1:3" x14ac:dyDescent="0.3">
      <c r="A2815" t="s">
        <v>4079</v>
      </c>
      <c r="C2815">
        <v>1</v>
      </c>
    </row>
    <row r="2816" spans="1:3" x14ac:dyDescent="0.3">
      <c r="A2816" t="s">
        <v>4080</v>
      </c>
      <c r="C2816">
        <v>1</v>
      </c>
    </row>
    <row r="2817" spans="1:3" x14ac:dyDescent="0.3">
      <c r="A2817" t="s">
        <v>4081</v>
      </c>
      <c r="C2817">
        <v>1</v>
      </c>
    </row>
    <row r="2818" spans="1:3" x14ac:dyDescent="0.3">
      <c r="A2818" t="s">
        <v>4082</v>
      </c>
      <c r="C2818">
        <v>1</v>
      </c>
    </row>
    <row r="2819" spans="1:3" x14ac:dyDescent="0.3">
      <c r="A2819" t="s">
        <v>4083</v>
      </c>
      <c r="C2819">
        <v>1</v>
      </c>
    </row>
    <row r="2820" spans="1:3" x14ac:dyDescent="0.3">
      <c r="A2820" t="s">
        <v>4084</v>
      </c>
      <c r="C2820">
        <v>1</v>
      </c>
    </row>
    <row r="2821" spans="1:3" x14ac:dyDescent="0.3">
      <c r="A2821" t="s">
        <v>4085</v>
      </c>
      <c r="C2821">
        <v>1</v>
      </c>
    </row>
    <row r="2822" spans="1:3" x14ac:dyDescent="0.3">
      <c r="A2822" t="s">
        <v>4086</v>
      </c>
      <c r="C2822">
        <v>1</v>
      </c>
    </row>
    <row r="2823" spans="1:3" x14ac:dyDescent="0.3">
      <c r="A2823" t="s">
        <v>4087</v>
      </c>
      <c r="C2823">
        <v>1</v>
      </c>
    </row>
    <row r="2824" spans="1:3" x14ac:dyDescent="0.3">
      <c r="A2824" t="s">
        <v>4088</v>
      </c>
      <c r="C2824">
        <v>1</v>
      </c>
    </row>
    <row r="2825" spans="1:3" x14ac:dyDescent="0.3">
      <c r="A2825" t="s">
        <v>4089</v>
      </c>
      <c r="C2825">
        <v>1</v>
      </c>
    </row>
    <row r="2826" spans="1:3" x14ac:dyDescent="0.3">
      <c r="A2826" t="s">
        <v>4090</v>
      </c>
      <c r="C2826">
        <v>1</v>
      </c>
    </row>
    <row r="2827" spans="1:3" x14ac:dyDescent="0.3">
      <c r="A2827" t="s">
        <v>4091</v>
      </c>
      <c r="C2827">
        <v>1</v>
      </c>
    </row>
    <row r="2828" spans="1:3" x14ac:dyDescent="0.3">
      <c r="A2828" t="s">
        <v>4092</v>
      </c>
      <c r="C2828">
        <v>1</v>
      </c>
    </row>
    <row r="2829" spans="1:3" x14ac:dyDescent="0.3">
      <c r="A2829" t="s">
        <v>4093</v>
      </c>
      <c r="C2829">
        <v>1</v>
      </c>
    </row>
    <row r="2830" spans="1:3" x14ac:dyDescent="0.3">
      <c r="A2830" t="s">
        <v>649</v>
      </c>
      <c r="B2830">
        <v>1</v>
      </c>
      <c r="C2830">
        <v>1</v>
      </c>
    </row>
    <row r="2831" spans="1:3" x14ac:dyDescent="0.3">
      <c r="A2831" t="s">
        <v>4094</v>
      </c>
      <c r="C2831">
        <v>1</v>
      </c>
    </row>
    <row r="2832" spans="1:3" x14ac:dyDescent="0.3">
      <c r="A2832" t="s">
        <v>4095</v>
      </c>
      <c r="C2832">
        <v>1</v>
      </c>
    </row>
    <row r="2833" spans="1:3" x14ac:dyDescent="0.3">
      <c r="A2833" t="s">
        <v>4096</v>
      </c>
      <c r="C2833">
        <v>1</v>
      </c>
    </row>
    <row r="2834" spans="1:3" x14ac:dyDescent="0.3">
      <c r="A2834" t="s">
        <v>41</v>
      </c>
      <c r="B2834">
        <v>24</v>
      </c>
      <c r="C2834">
        <v>1</v>
      </c>
    </row>
    <row r="2835" spans="1:3" x14ac:dyDescent="0.3">
      <c r="A2835" t="s">
        <v>4097</v>
      </c>
      <c r="C2835">
        <v>1</v>
      </c>
    </row>
    <row r="2836" spans="1:3" x14ac:dyDescent="0.3">
      <c r="A2836" t="s">
        <v>4098</v>
      </c>
      <c r="C2836">
        <v>1</v>
      </c>
    </row>
    <row r="2837" spans="1:3" x14ac:dyDescent="0.3">
      <c r="A2837" t="s">
        <v>4099</v>
      </c>
      <c r="C2837">
        <v>1</v>
      </c>
    </row>
    <row r="2838" spans="1:3" x14ac:dyDescent="0.3">
      <c r="A2838" t="s">
        <v>4100</v>
      </c>
      <c r="C2838">
        <v>1</v>
      </c>
    </row>
    <row r="2839" spans="1:3" x14ac:dyDescent="0.3">
      <c r="A2839" t="s">
        <v>4101</v>
      </c>
      <c r="C2839">
        <v>1</v>
      </c>
    </row>
    <row r="2840" spans="1:3" x14ac:dyDescent="0.3">
      <c r="A2840" t="s">
        <v>4102</v>
      </c>
      <c r="C2840">
        <v>1</v>
      </c>
    </row>
    <row r="2841" spans="1:3" x14ac:dyDescent="0.3">
      <c r="A2841" t="s">
        <v>4103</v>
      </c>
      <c r="C2841">
        <v>1</v>
      </c>
    </row>
    <row r="2842" spans="1:3" x14ac:dyDescent="0.3">
      <c r="A2842" t="s">
        <v>4104</v>
      </c>
      <c r="C2842">
        <v>1</v>
      </c>
    </row>
    <row r="2843" spans="1:3" x14ac:dyDescent="0.3">
      <c r="A2843" t="s">
        <v>634</v>
      </c>
      <c r="B2843">
        <v>1</v>
      </c>
      <c r="C2843">
        <v>1</v>
      </c>
    </row>
    <row r="2844" spans="1:3" x14ac:dyDescent="0.3">
      <c r="A2844" t="s">
        <v>4105</v>
      </c>
      <c r="C2844">
        <v>1</v>
      </c>
    </row>
    <row r="2845" spans="1:3" x14ac:dyDescent="0.3">
      <c r="A2845" t="s">
        <v>4106</v>
      </c>
      <c r="C2845">
        <v>1</v>
      </c>
    </row>
    <row r="2846" spans="1:3" x14ac:dyDescent="0.3">
      <c r="A2846" t="s">
        <v>4107</v>
      </c>
      <c r="C2846">
        <v>1</v>
      </c>
    </row>
    <row r="2847" spans="1:3" x14ac:dyDescent="0.3">
      <c r="A2847" t="s">
        <v>4108</v>
      </c>
      <c r="C2847">
        <v>1</v>
      </c>
    </row>
    <row r="2848" spans="1:3" x14ac:dyDescent="0.3">
      <c r="A2848" t="s">
        <v>4109</v>
      </c>
      <c r="C2848">
        <v>1</v>
      </c>
    </row>
    <row r="2849" spans="1:3" x14ac:dyDescent="0.3">
      <c r="A2849" t="s">
        <v>4110</v>
      </c>
      <c r="C2849">
        <v>1</v>
      </c>
    </row>
    <row r="2850" spans="1:3" x14ac:dyDescent="0.3">
      <c r="A2850" t="s">
        <v>4111</v>
      </c>
      <c r="C2850">
        <v>1</v>
      </c>
    </row>
    <row r="2851" spans="1:3" x14ac:dyDescent="0.3">
      <c r="A2851" t="s">
        <v>4112</v>
      </c>
      <c r="C2851">
        <v>1</v>
      </c>
    </row>
    <row r="2852" spans="1:3" x14ac:dyDescent="0.3">
      <c r="A2852" t="s">
        <v>4113</v>
      </c>
      <c r="C2852">
        <v>1</v>
      </c>
    </row>
    <row r="2853" spans="1:3" x14ac:dyDescent="0.3">
      <c r="A2853" t="s">
        <v>189</v>
      </c>
      <c r="B2853">
        <v>4</v>
      </c>
      <c r="C2853">
        <v>1</v>
      </c>
    </row>
    <row r="2854" spans="1:3" x14ac:dyDescent="0.3">
      <c r="A2854" t="s">
        <v>4114</v>
      </c>
      <c r="C2854">
        <v>1</v>
      </c>
    </row>
    <row r="2855" spans="1:3" x14ac:dyDescent="0.3">
      <c r="A2855" t="s">
        <v>4115</v>
      </c>
      <c r="C2855">
        <v>1</v>
      </c>
    </row>
    <row r="2856" spans="1:3" x14ac:dyDescent="0.3">
      <c r="A2856" t="s">
        <v>4116</v>
      </c>
      <c r="C2856">
        <v>1</v>
      </c>
    </row>
    <row r="2857" spans="1:3" x14ac:dyDescent="0.3">
      <c r="A2857" t="s">
        <v>4117</v>
      </c>
      <c r="C2857">
        <v>1</v>
      </c>
    </row>
    <row r="2858" spans="1:3" x14ac:dyDescent="0.3">
      <c r="A2858" t="s">
        <v>4118</v>
      </c>
      <c r="C2858">
        <v>1</v>
      </c>
    </row>
    <row r="2859" spans="1:3" x14ac:dyDescent="0.3">
      <c r="A2859" t="s">
        <v>4119</v>
      </c>
      <c r="C2859">
        <v>1</v>
      </c>
    </row>
    <row r="2860" spans="1:3" x14ac:dyDescent="0.3">
      <c r="A2860" t="s">
        <v>4120</v>
      </c>
      <c r="C2860">
        <v>1</v>
      </c>
    </row>
    <row r="2861" spans="1:3" x14ac:dyDescent="0.3">
      <c r="A2861" t="s">
        <v>4121</v>
      </c>
      <c r="C2861">
        <v>1</v>
      </c>
    </row>
    <row r="2862" spans="1:3" x14ac:dyDescent="0.3">
      <c r="A2862" t="s">
        <v>4122</v>
      </c>
      <c r="C2862">
        <v>1</v>
      </c>
    </row>
    <row r="2863" spans="1:3" x14ac:dyDescent="0.3">
      <c r="A2863" t="s">
        <v>4123</v>
      </c>
      <c r="C2863">
        <v>1</v>
      </c>
    </row>
    <row r="2864" spans="1:3" x14ac:dyDescent="0.3">
      <c r="A2864" t="s">
        <v>4124</v>
      </c>
      <c r="C2864">
        <v>1</v>
      </c>
    </row>
    <row r="2865" spans="1:3" x14ac:dyDescent="0.3">
      <c r="A2865" t="s">
        <v>4125</v>
      </c>
      <c r="C2865">
        <v>1</v>
      </c>
    </row>
    <row r="2866" spans="1:3" x14ac:dyDescent="0.3">
      <c r="A2866" t="s">
        <v>4126</v>
      </c>
      <c r="C2866">
        <v>1</v>
      </c>
    </row>
    <row r="2867" spans="1:3" x14ac:dyDescent="0.3">
      <c r="A2867" t="s">
        <v>4127</v>
      </c>
      <c r="C2867">
        <v>1</v>
      </c>
    </row>
    <row r="2868" spans="1:3" x14ac:dyDescent="0.3">
      <c r="A2868" t="s">
        <v>4128</v>
      </c>
      <c r="C2868">
        <v>1</v>
      </c>
    </row>
    <row r="2869" spans="1:3" x14ac:dyDescent="0.3">
      <c r="A2869" t="s">
        <v>4129</v>
      </c>
      <c r="C2869">
        <v>1</v>
      </c>
    </row>
    <row r="2870" spans="1:3" x14ac:dyDescent="0.3">
      <c r="A2870" t="s">
        <v>4130</v>
      </c>
      <c r="C2870">
        <v>1</v>
      </c>
    </row>
    <row r="2871" spans="1:3" x14ac:dyDescent="0.3">
      <c r="A2871" t="s">
        <v>4131</v>
      </c>
      <c r="C2871">
        <v>1</v>
      </c>
    </row>
    <row r="2872" spans="1:3" x14ac:dyDescent="0.3">
      <c r="A2872" t="s">
        <v>4132</v>
      </c>
      <c r="C2872">
        <v>1</v>
      </c>
    </row>
    <row r="2873" spans="1:3" x14ac:dyDescent="0.3">
      <c r="A2873" t="s">
        <v>4133</v>
      </c>
      <c r="C2873">
        <v>1</v>
      </c>
    </row>
    <row r="2874" spans="1:3" x14ac:dyDescent="0.3">
      <c r="A2874" t="s">
        <v>4134</v>
      </c>
      <c r="C2874">
        <v>1</v>
      </c>
    </row>
    <row r="2875" spans="1:3" x14ac:dyDescent="0.3">
      <c r="A2875" t="s">
        <v>4135</v>
      </c>
      <c r="C2875">
        <v>1</v>
      </c>
    </row>
    <row r="2876" spans="1:3" x14ac:dyDescent="0.3">
      <c r="A2876" t="s">
        <v>4136</v>
      </c>
      <c r="C2876">
        <v>1</v>
      </c>
    </row>
    <row r="2877" spans="1:3" x14ac:dyDescent="0.3">
      <c r="A2877" t="s">
        <v>4137</v>
      </c>
      <c r="C2877">
        <v>1</v>
      </c>
    </row>
    <row r="2878" spans="1:3" x14ac:dyDescent="0.3">
      <c r="A2878" t="s">
        <v>4138</v>
      </c>
      <c r="C2878">
        <v>1</v>
      </c>
    </row>
    <row r="2879" spans="1:3" x14ac:dyDescent="0.3">
      <c r="A2879" t="s">
        <v>4139</v>
      </c>
      <c r="C2879">
        <v>1</v>
      </c>
    </row>
    <row r="2880" spans="1:3" x14ac:dyDescent="0.3">
      <c r="A2880" t="s">
        <v>4140</v>
      </c>
      <c r="C2880">
        <v>1</v>
      </c>
    </row>
    <row r="2881" spans="1:3" x14ac:dyDescent="0.3">
      <c r="A2881" t="s">
        <v>4141</v>
      </c>
      <c r="C2881">
        <v>1</v>
      </c>
    </row>
    <row r="2882" spans="1:3" x14ac:dyDescent="0.3">
      <c r="A2882" t="s">
        <v>4142</v>
      </c>
      <c r="C2882">
        <v>1</v>
      </c>
    </row>
    <row r="2883" spans="1:3" x14ac:dyDescent="0.3">
      <c r="A2883" t="s">
        <v>4143</v>
      </c>
      <c r="C2883">
        <v>1</v>
      </c>
    </row>
    <row r="2884" spans="1:3" x14ac:dyDescent="0.3">
      <c r="A2884" t="s">
        <v>4144</v>
      </c>
      <c r="C2884">
        <v>1</v>
      </c>
    </row>
    <row r="2885" spans="1:3" x14ac:dyDescent="0.3">
      <c r="A2885" t="s">
        <v>4145</v>
      </c>
      <c r="C2885">
        <v>1</v>
      </c>
    </row>
    <row r="2886" spans="1:3" x14ac:dyDescent="0.3">
      <c r="A2886" t="s">
        <v>4146</v>
      </c>
      <c r="C2886">
        <v>1</v>
      </c>
    </row>
    <row r="2887" spans="1:3" x14ac:dyDescent="0.3">
      <c r="A2887" t="s">
        <v>4147</v>
      </c>
      <c r="C2887">
        <v>1</v>
      </c>
    </row>
    <row r="2888" spans="1:3" x14ac:dyDescent="0.3">
      <c r="A2888" t="s">
        <v>4148</v>
      </c>
      <c r="C2888">
        <v>1</v>
      </c>
    </row>
    <row r="2889" spans="1:3" x14ac:dyDescent="0.3">
      <c r="A2889" t="s">
        <v>4149</v>
      </c>
      <c r="C2889">
        <v>1</v>
      </c>
    </row>
    <row r="2890" spans="1:3" x14ac:dyDescent="0.3">
      <c r="A2890" t="s">
        <v>4150</v>
      </c>
      <c r="C2890">
        <v>1</v>
      </c>
    </row>
    <row r="2891" spans="1:3" x14ac:dyDescent="0.3">
      <c r="A2891" t="s">
        <v>4151</v>
      </c>
      <c r="C2891">
        <v>1</v>
      </c>
    </row>
    <row r="2892" spans="1:3" x14ac:dyDescent="0.3">
      <c r="A2892" t="s">
        <v>4152</v>
      </c>
      <c r="C2892">
        <v>1</v>
      </c>
    </row>
    <row r="2893" spans="1:3" x14ac:dyDescent="0.3">
      <c r="A2893" t="s">
        <v>4153</v>
      </c>
      <c r="C2893">
        <v>1</v>
      </c>
    </row>
    <row r="2894" spans="1:3" x14ac:dyDescent="0.3">
      <c r="A2894" t="s">
        <v>4154</v>
      </c>
      <c r="C2894">
        <v>1</v>
      </c>
    </row>
    <row r="2895" spans="1:3" x14ac:dyDescent="0.3">
      <c r="A2895" t="s">
        <v>4155</v>
      </c>
      <c r="C2895">
        <v>1</v>
      </c>
    </row>
    <row r="2896" spans="1:3" x14ac:dyDescent="0.3">
      <c r="A2896" t="s">
        <v>4156</v>
      </c>
      <c r="C2896">
        <v>1</v>
      </c>
    </row>
    <row r="2897" spans="1:3" x14ac:dyDescent="0.3">
      <c r="A2897" t="s">
        <v>4157</v>
      </c>
      <c r="C2897">
        <v>1</v>
      </c>
    </row>
    <row r="2898" spans="1:3" x14ac:dyDescent="0.3">
      <c r="A2898" t="s">
        <v>4158</v>
      </c>
      <c r="C2898">
        <v>1</v>
      </c>
    </row>
    <row r="2899" spans="1:3" x14ac:dyDescent="0.3">
      <c r="A2899" t="s">
        <v>4159</v>
      </c>
      <c r="C2899">
        <v>1</v>
      </c>
    </row>
    <row r="2900" spans="1:3" x14ac:dyDescent="0.3">
      <c r="A2900" t="s">
        <v>4160</v>
      </c>
      <c r="C2900">
        <v>1</v>
      </c>
    </row>
    <row r="2901" spans="1:3" x14ac:dyDescent="0.3">
      <c r="A2901" t="s">
        <v>4161</v>
      </c>
      <c r="C2901">
        <v>1</v>
      </c>
    </row>
    <row r="2902" spans="1:3" x14ac:dyDescent="0.3">
      <c r="A2902" t="s">
        <v>4162</v>
      </c>
      <c r="C2902">
        <v>1</v>
      </c>
    </row>
    <row r="2903" spans="1:3" x14ac:dyDescent="0.3">
      <c r="A2903" t="s">
        <v>4163</v>
      </c>
      <c r="C2903">
        <v>1</v>
      </c>
    </row>
    <row r="2904" spans="1:3" x14ac:dyDescent="0.3">
      <c r="A2904" t="s">
        <v>4164</v>
      </c>
      <c r="C2904">
        <v>1</v>
      </c>
    </row>
    <row r="2905" spans="1:3" x14ac:dyDescent="0.3">
      <c r="A2905" t="s">
        <v>4165</v>
      </c>
      <c r="C2905">
        <v>1</v>
      </c>
    </row>
    <row r="2906" spans="1:3" x14ac:dyDescent="0.3">
      <c r="A2906" t="s">
        <v>4166</v>
      </c>
      <c r="C2906">
        <v>1</v>
      </c>
    </row>
    <row r="2907" spans="1:3" x14ac:dyDescent="0.3">
      <c r="A2907" t="s">
        <v>4167</v>
      </c>
      <c r="C2907">
        <v>1</v>
      </c>
    </row>
    <row r="2908" spans="1:3" x14ac:dyDescent="0.3">
      <c r="A2908" t="s">
        <v>4168</v>
      </c>
      <c r="C2908">
        <v>1</v>
      </c>
    </row>
    <row r="2909" spans="1:3" x14ac:dyDescent="0.3">
      <c r="A2909" t="s">
        <v>4169</v>
      </c>
      <c r="C2909">
        <v>1</v>
      </c>
    </row>
    <row r="2910" spans="1:3" x14ac:dyDescent="0.3">
      <c r="A2910" t="s">
        <v>4170</v>
      </c>
      <c r="C2910">
        <v>1</v>
      </c>
    </row>
    <row r="2911" spans="1:3" x14ac:dyDescent="0.3">
      <c r="A2911" t="s">
        <v>4171</v>
      </c>
      <c r="C2911">
        <v>1</v>
      </c>
    </row>
    <row r="2912" spans="1:3" x14ac:dyDescent="0.3">
      <c r="A2912" t="s">
        <v>187</v>
      </c>
      <c r="B2912">
        <v>4</v>
      </c>
      <c r="C2912">
        <v>1</v>
      </c>
    </row>
    <row r="2913" spans="1:3" x14ac:dyDescent="0.3">
      <c r="A2913" t="s">
        <v>4172</v>
      </c>
      <c r="C2913">
        <v>1</v>
      </c>
    </row>
    <row r="2914" spans="1:3" x14ac:dyDescent="0.3">
      <c r="A2914" t="s">
        <v>4173</v>
      </c>
      <c r="C2914">
        <v>1</v>
      </c>
    </row>
    <row r="2915" spans="1:3" x14ac:dyDescent="0.3">
      <c r="A2915" t="s">
        <v>4174</v>
      </c>
      <c r="C2915">
        <v>1</v>
      </c>
    </row>
    <row r="2916" spans="1:3" x14ac:dyDescent="0.3">
      <c r="A2916">
        <v>48622</v>
      </c>
      <c r="C2916">
        <v>1</v>
      </c>
    </row>
    <row r="2917" spans="1:3" x14ac:dyDescent="0.3">
      <c r="A2917" t="s">
        <v>4175</v>
      </c>
      <c r="C2917">
        <v>1</v>
      </c>
    </row>
    <row r="2918" spans="1:3" x14ac:dyDescent="0.3">
      <c r="A2918" t="s">
        <v>4176</v>
      </c>
      <c r="C2918">
        <v>1</v>
      </c>
    </row>
    <row r="2919" spans="1:3" x14ac:dyDescent="0.3">
      <c r="A2919" t="s">
        <v>4177</v>
      </c>
      <c r="C2919">
        <v>1</v>
      </c>
    </row>
    <row r="2920" spans="1:3" x14ac:dyDescent="0.3">
      <c r="A2920" t="s">
        <v>4178</v>
      </c>
      <c r="C2920">
        <v>1</v>
      </c>
    </row>
    <row r="2921" spans="1:3" x14ac:dyDescent="0.3">
      <c r="A2921" t="s">
        <v>4179</v>
      </c>
      <c r="C2921">
        <v>1</v>
      </c>
    </row>
    <row r="2922" spans="1:3" x14ac:dyDescent="0.3">
      <c r="A2922" t="s">
        <v>4180</v>
      </c>
      <c r="C2922">
        <v>1</v>
      </c>
    </row>
    <row r="2923" spans="1:3" x14ac:dyDescent="0.3">
      <c r="A2923" t="s">
        <v>4181</v>
      </c>
      <c r="C2923">
        <v>1</v>
      </c>
    </row>
    <row r="2924" spans="1:3" x14ac:dyDescent="0.3">
      <c r="A2924" t="s">
        <v>4182</v>
      </c>
      <c r="C2924">
        <v>1</v>
      </c>
    </row>
    <row r="2925" spans="1:3" x14ac:dyDescent="0.3">
      <c r="A2925" t="s">
        <v>4183</v>
      </c>
      <c r="C2925">
        <v>1</v>
      </c>
    </row>
    <row r="2926" spans="1:3" x14ac:dyDescent="0.3">
      <c r="A2926" t="s">
        <v>4184</v>
      </c>
      <c r="C2926">
        <v>1</v>
      </c>
    </row>
    <row r="2927" spans="1:3" x14ac:dyDescent="0.3">
      <c r="A2927" t="s">
        <v>4185</v>
      </c>
      <c r="C2927">
        <v>1</v>
      </c>
    </row>
    <row r="2928" spans="1:3" x14ac:dyDescent="0.3">
      <c r="A2928" t="s">
        <v>4186</v>
      </c>
      <c r="C2928">
        <v>1</v>
      </c>
    </row>
    <row r="2929" spans="1:3" x14ac:dyDescent="0.3">
      <c r="A2929" t="s">
        <v>4187</v>
      </c>
      <c r="C2929">
        <v>1</v>
      </c>
    </row>
    <row r="2930" spans="1:3" x14ac:dyDescent="0.3">
      <c r="A2930" t="s">
        <v>4188</v>
      </c>
      <c r="C2930">
        <v>1</v>
      </c>
    </row>
    <row r="2931" spans="1:3" x14ac:dyDescent="0.3">
      <c r="A2931" t="s">
        <v>4189</v>
      </c>
      <c r="C2931">
        <v>1</v>
      </c>
    </row>
    <row r="2932" spans="1:3" x14ac:dyDescent="0.3">
      <c r="A2932" t="s">
        <v>4190</v>
      </c>
      <c r="C2932">
        <v>1</v>
      </c>
    </row>
    <row r="2933" spans="1:3" x14ac:dyDescent="0.3">
      <c r="A2933" t="s">
        <v>4191</v>
      </c>
      <c r="C2933">
        <v>1</v>
      </c>
    </row>
    <row r="2934" spans="1:3" x14ac:dyDescent="0.3">
      <c r="A2934" t="s">
        <v>4192</v>
      </c>
      <c r="C2934">
        <v>1</v>
      </c>
    </row>
    <row r="2935" spans="1:3" x14ac:dyDescent="0.3">
      <c r="A2935" t="s">
        <v>4193</v>
      </c>
      <c r="C2935">
        <v>1</v>
      </c>
    </row>
    <row r="2936" spans="1:3" x14ac:dyDescent="0.3">
      <c r="A2936" t="s">
        <v>4194</v>
      </c>
      <c r="C2936">
        <v>1</v>
      </c>
    </row>
    <row r="2937" spans="1:3" x14ac:dyDescent="0.3">
      <c r="A2937" t="s">
        <v>4195</v>
      </c>
      <c r="C2937">
        <v>1</v>
      </c>
    </row>
    <row r="2938" spans="1:3" x14ac:dyDescent="0.3">
      <c r="A2938" t="s">
        <v>4196</v>
      </c>
      <c r="C2938">
        <v>1</v>
      </c>
    </row>
    <row r="2939" spans="1:3" x14ac:dyDescent="0.3">
      <c r="A2939" t="s">
        <v>4197</v>
      </c>
      <c r="C2939">
        <v>1</v>
      </c>
    </row>
    <row r="2940" spans="1:3" x14ac:dyDescent="0.3">
      <c r="A2940" t="s">
        <v>4198</v>
      </c>
      <c r="C2940">
        <v>1</v>
      </c>
    </row>
    <row r="2941" spans="1:3" x14ac:dyDescent="0.3">
      <c r="A2941" t="s">
        <v>4199</v>
      </c>
      <c r="C2941">
        <v>1</v>
      </c>
    </row>
    <row r="2942" spans="1:3" x14ac:dyDescent="0.3">
      <c r="A2942" t="s">
        <v>4200</v>
      </c>
      <c r="C2942">
        <v>1</v>
      </c>
    </row>
    <row r="2943" spans="1:3" x14ac:dyDescent="0.3">
      <c r="A2943" t="s">
        <v>4201</v>
      </c>
      <c r="C2943">
        <v>1</v>
      </c>
    </row>
    <row r="2944" spans="1:3" x14ac:dyDescent="0.3">
      <c r="A2944" t="s">
        <v>4202</v>
      </c>
      <c r="C2944">
        <v>1</v>
      </c>
    </row>
    <row r="2945" spans="1:3" x14ac:dyDescent="0.3">
      <c r="A2945" t="s">
        <v>4203</v>
      </c>
      <c r="C2945">
        <v>1</v>
      </c>
    </row>
    <row r="2946" spans="1:3" x14ac:dyDescent="0.3">
      <c r="A2946" t="s">
        <v>4204</v>
      </c>
      <c r="C2946">
        <v>1</v>
      </c>
    </row>
    <row r="2947" spans="1:3" x14ac:dyDescent="0.3">
      <c r="A2947" t="s">
        <v>4205</v>
      </c>
      <c r="C2947">
        <v>1</v>
      </c>
    </row>
    <row r="2948" spans="1:3" x14ac:dyDescent="0.3">
      <c r="A2948" t="s">
        <v>4206</v>
      </c>
      <c r="C2948">
        <v>1</v>
      </c>
    </row>
    <row r="2949" spans="1:3" x14ac:dyDescent="0.3">
      <c r="A2949" t="s">
        <v>4207</v>
      </c>
      <c r="C2949">
        <v>1</v>
      </c>
    </row>
    <row r="2950" spans="1:3" x14ac:dyDescent="0.3">
      <c r="A2950" t="s">
        <v>4208</v>
      </c>
      <c r="C2950">
        <v>1</v>
      </c>
    </row>
    <row r="2951" spans="1:3" x14ac:dyDescent="0.3">
      <c r="A2951" t="s">
        <v>4209</v>
      </c>
      <c r="C2951">
        <v>1</v>
      </c>
    </row>
    <row r="2952" spans="1:3" x14ac:dyDescent="0.3">
      <c r="A2952" t="s">
        <v>4210</v>
      </c>
      <c r="C2952">
        <v>1</v>
      </c>
    </row>
    <row r="2953" spans="1:3" x14ac:dyDescent="0.3">
      <c r="A2953" t="s">
        <v>4211</v>
      </c>
      <c r="C2953">
        <v>1</v>
      </c>
    </row>
    <row r="2954" spans="1:3" x14ac:dyDescent="0.3">
      <c r="A2954" t="s">
        <v>4212</v>
      </c>
      <c r="C2954">
        <v>1</v>
      </c>
    </row>
    <row r="2955" spans="1:3" x14ac:dyDescent="0.3">
      <c r="A2955" t="s">
        <v>4213</v>
      </c>
      <c r="C2955">
        <v>1</v>
      </c>
    </row>
    <row r="2956" spans="1:3" x14ac:dyDescent="0.3">
      <c r="A2956" t="s">
        <v>4214</v>
      </c>
      <c r="C2956">
        <v>1</v>
      </c>
    </row>
    <row r="2957" spans="1:3" x14ac:dyDescent="0.3">
      <c r="A2957" t="s">
        <v>4215</v>
      </c>
      <c r="C2957">
        <v>1</v>
      </c>
    </row>
    <row r="2958" spans="1:3" x14ac:dyDescent="0.3">
      <c r="A2958" t="s">
        <v>4216</v>
      </c>
      <c r="C2958">
        <v>1</v>
      </c>
    </row>
    <row r="2959" spans="1:3" x14ac:dyDescent="0.3">
      <c r="A2959" t="s">
        <v>4217</v>
      </c>
      <c r="C2959">
        <v>1</v>
      </c>
    </row>
    <row r="2960" spans="1:3" x14ac:dyDescent="0.3">
      <c r="A2960" t="s">
        <v>4218</v>
      </c>
      <c r="C2960">
        <v>1</v>
      </c>
    </row>
    <row r="2961" spans="1:3" x14ac:dyDescent="0.3">
      <c r="A2961" t="s">
        <v>4219</v>
      </c>
      <c r="C2961">
        <v>1</v>
      </c>
    </row>
    <row r="2962" spans="1:3" x14ac:dyDescent="0.3">
      <c r="A2962" t="s">
        <v>4220</v>
      </c>
      <c r="C2962">
        <v>1</v>
      </c>
    </row>
    <row r="2963" spans="1:3" x14ac:dyDescent="0.3">
      <c r="A2963" t="s">
        <v>4221</v>
      </c>
      <c r="C2963">
        <v>1</v>
      </c>
    </row>
    <row r="2964" spans="1:3" x14ac:dyDescent="0.3">
      <c r="A2964" t="s">
        <v>4222</v>
      </c>
      <c r="C2964">
        <v>1</v>
      </c>
    </row>
    <row r="2965" spans="1:3" x14ac:dyDescent="0.3">
      <c r="A2965" t="s">
        <v>4223</v>
      </c>
      <c r="C2965">
        <v>1</v>
      </c>
    </row>
    <row r="2966" spans="1:3" x14ac:dyDescent="0.3">
      <c r="A2966" t="s">
        <v>4224</v>
      </c>
      <c r="C2966">
        <v>1</v>
      </c>
    </row>
    <row r="2967" spans="1:3" x14ac:dyDescent="0.3">
      <c r="A2967" t="s">
        <v>4225</v>
      </c>
      <c r="C2967">
        <v>1</v>
      </c>
    </row>
    <row r="2968" spans="1:3" x14ac:dyDescent="0.3">
      <c r="A2968" t="s">
        <v>658</v>
      </c>
      <c r="B2968">
        <v>1</v>
      </c>
      <c r="C2968">
        <v>1</v>
      </c>
    </row>
    <row r="2969" spans="1:3" x14ac:dyDescent="0.3">
      <c r="A2969" t="s">
        <v>4226</v>
      </c>
      <c r="C2969">
        <v>1</v>
      </c>
    </row>
    <row r="2970" spans="1:3" x14ac:dyDescent="0.3">
      <c r="A2970" t="s">
        <v>4227</v>
      </c>
      <c r="C2970">
        <v>1</v>
      </c>
    </row>
    <row r="2971" spans="1:3" x14ac:dyDescent="0.3">
      <c r="A2971" t="s">
        <v>4228</v>
      </c>
      <c r="C2971">
        <v>1</v>
      </c>
    </row>
    <row r="2972" spans="1:3" x14ac:dyDescent="0.3">
      <c r="A2972" t="s">
        <v>4229</v>
      </c>
      <c r="C2972">
        <v>1</v>
      </c>
    </row>
    <row r="2973" spans="1:3" x14ac:dyDescent="0.3">
      <c r="A2973" t="s">
        <v>4230</v>
      </c>
      <c r="C2973">
        <v>1</v>
      </c>
    </row>
    <row r="2974" spans="1:3" x14ac:dyDescent="0.3">
      <c r="A2974" t="s">
        <v>4231</v>
      </c>
      <c r="C2974">
        <v>1</v>
      </c>
    </row>
    <row r="2975" spans="1:3" x14ac:dyDescent="0.3">
      <c r="A2975" t="s">
        <v>336</v>
      </c>
      <c r="B2975">
        <v>2</v>
      </c>
      <c r="C2975">
        <v>1</v>
      </c>
    </row>
    <row r="2976" spans="1:3" x14ac:dyDescent="0.3">
      <c r="A2976" t="s">
        <v>4232</v>
      </c>
      <c r="C2976">
        <v>1</v>
      </c>
    </row>
    <row r="2977" spans="1:3" x14ac:dyDescent="0.3">
      <c r="A2977" t="s">
        <v>4233</v>
      </c>
      <c r="C2977">
        <v>1</v>
      </c>
    </row>
    <row r="2978" spans="1:3" x14ac:dyDescent="0.3">
      <c r="A2978" t="s">
        <v>1305</v>
      </c>
      <c r="B2978">
        <v>1</v>
      </c>
      <c r="C2978">
        <v>1</v>
      </c>
    </row>
    <row r="2979" spans="1:3" x14ac:dyDescent="0.3">
      <c r="A2979" t="s">
        <v>4234</v>
      </c>
      <c r="C2979">
        <v>1</v>
      </c>
    </row>
    <row r="2980" spans="1:3" x14ac:dyDescent="0.3">
      <c r="A2980" t="s">
        <v>4235</v>
      </c>
      <c r="C2980">
        <v>1</v>
      </c>
    </row>
    <row r="2981" spans="1:3" x14ac:dyDescent="0.3">
      <c r="A2981" t="s">
        <v>4236</v>
      </c>
      <c r="C2981">
        <v>1</v>
      </c>
    </row>
    <row r="2982" spans="1:3" x14ac:dyDescent="0.3">
      <c r="A2982" t="s">
        <v>4237</v>
      </c>
      <c r="C2982">
        <v>1</v>
      </c>
    </row>
    <row r="2983" spans="1:3" x14ac:dyDescent="0.3">
      <c r="A2983" t="s">
        <v>4238</v>
      </c>
      <c r="C2983">
        <v>1</v>
      </c>
    </row>
    <row r="2984" spans="1:3" x14ac:dyDescent="0.3">
      <c r="A2984" t="s">
        <v>4239</v>
      </c>
      <c r="C2984">
        <v>1</v>
      </c>
    </row>
    <row r="2985" spans="1:3" x14ac:dyDescent="0.3">
      <c r="A2985" t="s">
        <v>4240</v>
      </c>
      <c r="C2985">
        <v>1</v>
      </c>
    </row>
    <row r="2986" spans="1:3" x14ac:dyDescent="0.3">
      <c r="A2986" t="s">
        <v>4241</v>
      </c>
      <c r="C2986">
        <v>1</v>
      </c>
    </row>
    <row r="2987" spans="1:3" x14ac:dyDescent="0.3">
      <c r="A2987" t="s">
        <v>4242</v>
      </c>
      <c r="C2987">
        <v>1</v>
      </c>
    </row>
    <row r="2988" spans="1:3" x14ac:dyDescent="0.3">
      <c r="A2988" t="s">
        <v>4243</v>
      </c>
      <c r="C2988">
        <v>1</v>
      </c>
    </row>
    <row r="2989" spans="1:3" x14ac:dyDescent="0.3">
      <c r="A2989" t="s">
        <v>4244</v>
      </c>
      <c r="C2989">
        <v>1</v>
      </c>
    </row>
    <row r="2990" spans="1:3" x14ac:dyDescent="0.3">
      <c r="A2990" t="s">
        <v>4245</v>
      </c>
      <c r="C2990">
        <v>1</v>
      </c>
    </row>
    <row r="2991" spans="1:3" x14ac:dyDescent="0.3">
      <c r="A2991" t="s">
        <v>4246</v>
      </c>
      <c r="C2991">
        <v>1</v>
      </c>
    </row>
    <row r="2992" spans="1:3" x14ac:dyDescent="0.3">
      <c r="A2992" t="s">
        <v>4247</v>
      </c>
      <c r="C2992">
        <v>1</v>
      </c>
    </row>
    <row r="2993" spans="1:3" x14ac:dyDescent="0.3">
      <c r="A2993" t="s">
        <v>4248</v>
      </c>
      <c r="C2993">
        <v>1</v>
      </c>
    </row>
    <row r="2994" spans="1:3" x14ac:dyDescent="0.3">
      <c r="A2994" t="s">
        <v>4249</v>
      </c>
      <c r="C2994">
        <v>1</v>
      </c>
    </row>
    <row r="2995" spans="1:3" x14ac:dyDescent="0.3">
      <c r="A2995" t="s">
        <v>4250</v>
      </c>
      <c r="C2995">
        <v>1</v>
      </c>
    </row>
    <row r="2996" spans="1:3" x14ac:dyDescent="0.3">
      <c r="A2996" t="s">
        <v>4251</v>
      </c>
      <c r="C2996">
        <v>1</v>
      </c>
    </row>
    <row r="2997" spans="1:3" x14ac:dyDescent="0.3">
      <c r="A2997" t="s">
        <v>4252</v>
      </c>
      <c r="C2997">
        <v>1</v>
      </c>
    </row>
    <row r="2998" spans="1:3" x14ac:dyDescent="0.3">
      <c r="A2998" t="s">
        <v>4253</v>
      </c>
      <c r="C2998">
        <v>1</v>
      </c>
    </row>
    <row r="2999" spans="1:3" x14ac:dyDescent="0.3">
      <c r="A2999" t="s">
        <v>4254</v>
      </c>
      <c r="C2999">
        <v>1</v>
      </c>
    </row>
    <row r="3000" spans="1:3" x14ac:dyDescent="0.3">
      <c r="A3000" t="s">
        <v>321</v>
      </c>
      <c r="B3000">
        <v>2</v>
      </c>
      <c r="C3000">
        <v>1</v>
      </c>
    </row>
    <row r="3001" spans="1:3" x14ac:dyDescent="0.3">
      <c r="A3001" t="s">
        <v>4255</v>
      </c>
      <c r="C3001">
        <v>1</v>
      </c>
    </row>
    <row r="3002" spans="1:3" x14ac:dyDescent="0.3">
      <c r="A3002" t="s">
        <v>4256</v>
      </c>
      <c r="C3002">
        <v>1</v>
      </c>
    </row>
    <row r="3003" spans="1:3" x14ac:dyDescent="0.3">
      <c r="A3003" t="s">
        <v>4257</v>
      </c>
      <c r="C3003">
        <v>1</v>
      </c>
    </row>
    <row r="3004" spans="1:3" x14ac:dyDescent="0.3">
      <c r="A3004" t="s">
        <v>4258</v>
      </c>
      <c r="C3004">
        <v>1</v>
      </c>
    </row>
    <row r="3005" spans="1:3" x14ac:dyDescent="0.3">
      <c r="A3005" t="s">
        <v>4259</v>
      </c>
      <c r="C3005">
        <v>1</v>
      </c>
    </row>
    <row r="3006" spans="1:3" x14ac:dyDescent="0.3">
      <c r="A3006" t="s">
        <v>4260</v>
      </c>
      <c r="C3006">
        <v>1</v>
      </c>
    </row>
    <row r="3007" spans="1:3" x14ac:dyDescent="0.3">
      <c r="A3007" t="s">
        <v>4261</v>
      </c>
      <c r="C3007">
        <v>1</v>
      </c>
    </row>
    <row r="3008" spans="1:3" x14ac:dyDescent="0.3">
      <c r="A3008" t="s">
        <v>4262</v>
      </c>
      <c r="C3008">
        <v>1</v>
      </c>
    </row>
    <row r="3009" spans="1:3" x14ac:dyDescent="0.3">
      <c r="A3009" t="s">
        <v>4263</v>
      </c>
      <c r="C3009">
        <v>1</v>
      </c>
    </row>
    <row r="3010" spans="1:3" x14ac:dyDescent="0.3">
      <c r="A3010" t="s">
        <v>4264</v>
      </c>
      <c r="C3010">
        <v>1</v>
      </c>
    </row>
    <row r="3011" spans="1:3" x14ac:dyDescent="0.3">
      <c r="A3011" t="s">
        <v>4265</v>
      </c>
      <c r="C3011">
        <v>1</v>
      </c>
    </row>
    <row r="3012" spans="1:3" x14ac:dyDescent="0.3">
      <c r="A3012" t="s">
        <v>4266</v>
      </c>
      <c r="C3012">
        <v>1</v>
      </c>
    </row>
    <row r="3013" spans="1:3" x14ac:dyDescent="0.3">
      <c r="A3013" t="s">
        <v>4267</v>
      </c>
      <c r="C3013">
        <v>1</v>
      </c>
    </row>
    <row r="3014" spans="1:3" x14ac:dyDescent="0.3">
      <c r="A3014" t="s">
        <v>4268</v>
      </c>
      <c r="C3014">
        <v>1</v>
      </c>
    </row>
    <row r="3015" spans="1:3" x14ac:dyDescent="0.3">
      <c r="A3015" t="s">
        <v>4269</v>
      </c>
      <c r="C3015">
        <v>1</v>
      </c>
    </row>
    <row r="3016" spans="1:3" x14ac:dyDescent="0.3">
      <c r="A3016" t="s">
        <v>4270</v>
      </c>
      <c r="C3016">
        <v>1</v>
      </c>
    </row>
    <row r="3017" spans="1:3" x14ac:dyDescent="0.3">
      <c r="A3017" t="s">
        <v>4271</v>
      </c>
      <c r="C3017">
        <v>1</v>
      </c>
    </row>
    <row r="3018" spans="1:3" x14ac:dyDescent="0.3">
      <c r="A3018" t="s">
        <v>4272</v>
      </c>
      <c r="C3018">
        <v>1</v>
      </c>
    </row>
    <row r="3019" spans="1:3" x14ac:dyDescent="0.3">
      <c r="A3019">
        <v>276562578</v>
      </c>
      <c r="C3019">
        <v>1</v>
      </c>
    </row>
    <row r="3020" spans="1:3" x14ac:dyDescent="0.3">
      <c r="A3020" t="s">
        <v>4273</v>
      </c>
      <c r="C3020">
        <v>1</v>
      </c>
    </row>
    <row r="3021" spans="1:3" x14ac:dyDescent="0.3">
      <c r="A3021" t="s">
        <v>4274</v>
      </c>
      <c r="C3021">
        <v>1</v>
      </c>
    </row>
    <row r="3022" spans="1:3" x14ac:dyDescent="0.3">
      <c r="A3022" t="s">
        <v>4275</v>
      </c>
      <c r="C3022">
        <v>1</v>
      </c>
    </row>
    <row r="3023" spans="1:3" x14ac:dyDescent="0.3">
      <c r="A3023" t="s">
        <v>4276</v>
      </c>
      <c r="C3023">
        <v>1</v>
      </c>
    </row>
    <row r="3024" spans="1:3" x14ac:dyDescent="0.3">
      <c r="A3024" t="s">
        <v>4277</v>
      </c>
      <c r="C3024">
        <v>1</v>
      </c>
    </row>
    <row r="3025" spans="1:3" x14ac:dyDescent="0.3">
      <c r="A3025" t="s">
        <v>4278</v>
      </c>
      <c r="C3025">
        <v>1</v>
      </c>
    </row>
    <row r="3026" spans="1:3" x14ac:dyDescent="0.3">
      <c r="A3026" t="s">
        <v>4279</v>
      </c>
      <c r="C3026">
        <v>1</v>
      </c>
    </row>
    <row r="3027" spans="1:3" x14ac:dyDescent="0.3">
      <c r="A3027" t="s">
        <v>4280</v>
      </c>
      <c r="C3027">
        <v>1</v>
      </c>
    </row>
    <row r="3028" spans="1:3" x14ac:dyDescent="0.3">
      <c r="A3028" t="s">
        <v>4281</v>
      </c>
      <c r="C3028">
        <v>1</v>
      </c>
    </row>
    <row r="3029" spans="1:3" x14ac:dyDescent="0.3">
      <c r="A3029" t="s">
        <v>4282</v>
      </c>
      <c r="C3029">
        <v>1</v>
      </c>
    </row>
    <row r="3030" spans="1:3" x14ac:dyDescent="0.3">
      <c r="A3030" t="s">
        <v>4283</v>
      </c>
      <c r="C3030">
        <v>1</v>
      </c>
    </row>
    <row r="3031" spans="1:3" x14ac:dyDescent="0.3">
      <c r="A3031" t="s">
        <v>4284</v>
      </c>
      <c r="C3031">
        <v>1</v>
      </c>
    </row>
    <row r="3032" spans="1:3" x14ac:dyDescent="0.3">
      <c r="A3032" t="s">
        <v>4285</v>
      </c>
      <c r="C3032">
        <v>1</v>
      </c>
    </row>
    <row r="3033" spans="1:3" x14ac:dyDescent="0.3">
      <c r="A3033" t="s">
        <v>4286</v>
      </c>
      <c r="C3033">
        <v>1</v>
      </c>
    </row>
    <row r="3034" spans="1:3" x14ac:dyDescent="0.3">
      <c r="A3034" t="s">
        <v>4287</v>
      </c>
      <c r="C3034">
        <v>1</v>
      </c>
    </row>
    <row r="3035" spans="1:3" x14ac:dyDescent="0.3">
      <c r="A3035" t="s">
        <v>4288</v>
      </c>
      <c r="C3035">
        <v>1</v>
      </c>
    </row>
    <row r="3036" spans="1:3" x14ac:dyDescent="0.3">
      <c r="A3036" t="s">
        <v>4289</v>
      </c>
      <c r="C3036">
        <v>1</v>
      </c>
    </row>
    <row r="3037" spans="1:3" x14ac:dyDescent="0.3">
      <c r="A3037" t="s">
        <v>4290</v>
      </c>
      <c r="C3037">
        <v>1</v>
      </c>
    </row>
    <row r="3038" spans="1:3" x14ac:dyDescent="0.3">
      <c r="A3038" t="s">
        <v>4291</v>
      </c>
      <c r="C3038">
        <v>1</v>
      </c>
    </row>
    <row r="3039" spans="1:3" x14ac:dyDescent="0.3">
      <c r="A3039" t="s">
        <v>4292</v>
      </c>
      <c r="C3039">
        <v>1</v>
      </c>
    </row>
    <row r="3040" spans="1:3" x14ac:dyDescent="0.3">
      <c r="A3040" t="s">
        <v>4293</v>
      </c>
      <c r="C3040">
        <v>1</v>
      </c>
    </row>
    <row r="3041" spans="1:3" x14ac:dyDescent="0.3">
      <c r="A3041" t="s">
        <v>4294</v>
      </c>
      <c r="C3041">
        <v>1</v>
      </c>
    </row>
    <row r="3042" spans="1:3" x14ac:dyDescent="0.3">
      <c r="A3042" t="s">
        <v>4295</v>
      </c>
      <c r="C3042">
        <v>1</v>
      </c>
    </row>
    <row r="3043" spans="1:3" x14ac:dyDescent="0.3">
      <c r="A3043" t="s">
        <v>4296</v>
      </c>
      <c r="C3043">
        <v>1</v>
      </c>
    </row>
    <row r="3044" spans="1:3" x14ac:dyDescent="0.3">
      <c r="A3044" t="s">
        <v>4297</v>
      </c>
      <c r="C3044">
        <v>1</v>
      </c>
    </row>
    <row r="3045" spans="1:3" x14ac:dyDescent="0.3">
      <c r="A3045" t="s">
        <v>4298</v>
      </c>
      <c r="C3045">
        <v>1</v>
      </c>
    </row>
    <row r="3046" spans="1:3" x14ac:dyDescent="0.3">
      <c r="A3046" t="s">
        <v>4299</v>
      </c>
      <c r="C3046">
        <v>1</v>
      </c>
    </row>
    <row r="3047" spans="1:3" x14ac:dyDescent="0.3">
      <c r="A3047" t="s">
        <v>4300</v>
      </c>
      <c r="C3047">
        <v>1</v>
      </c>
    </row>
    <row r="3048" spans="1:3" x14ac:dyDescent="0.3">
      <c r="A3048" t="s">
        <v>4301</v>
      </c>
      <c r="C3048">
        <v>1</v>
      </c>
    </row>
    <row r="3049" spans="1:3" x14ac:dyDescent="0.3">
      <c r="A3049" t="s">
        <v>4302</v>
      </c>
      <c r="C3049">
        <v>1</v>
      </c>
    </row>
    <row r="3050" spans="1:3" x14ac:dyDescent="0.3">
      <c r="A3050" t="s">
        <v>4303</v>
      </c>
      <c r="C3050">
        <v>1</v>
      </c>
    </row>
    <row r="3051" spans="1:3" x14ac:dyDescent="0.3">
      <c r="A3051" t="s">
        <v>4304</v>
      </c>
      <c r="C3051">
        <v>1</v>
      </c>
    </row>
    <row r="3052" spans="1:3" x14ac:dyDescent="0.3">
      <c r="A3052" t="s">
        <v>4305</v>
      </c>
      <c r="C3052">
        <v>1</v>
      </c>
    </row>
    <row r="3053" spans="1:3" x14ac:dyDescent="0.3">
      <c r="A3053" t="s">
        <v>4306</v>
      </c>
      <c r="C3053">
        <v>1</v>
      </c>
    </row>
    <row r="3054" spans="1:3" x14ac:dyDescent="0.3">
      <c r="A3054" t="s">
        <v>4307</v>
      </c>
      <c r="C3054">
        <v>1</v>
      </c>
    </row>
    <row r="3055" spans="1:3" x14ac:dyDescent="0.3">
      <c r="A3055" t="s">
        <v>4308</v>
      </c>
      <c r="C3055">
        <v>1</v>
      </c>
    </row>
    <row r="3056" spans="1:3" x14ac:dyDescent="0.3">
      <c r="A3056" t="s">
        <v>4309</v>
      </c>
      <c r="C3056">
        <v>1</v>
      </c>
    </row>
    <row r="3057" spans="1:3" x14ac:dyDescent="0.3">
      <c r="A3057" t="s">
        <v>4310</v>
      </c>
      <c r="C3057">
        <v>1</v>
      </c>
    </row>
    <row r="3058" spans="1:3" x14ac:dyDescent="0.3">
      <c r="A3058" t="s">
        <v>4311</v>
      </c>
      <c r="C3058">
        <v>1</v>
      </c>
    </row>
    <row r="3059" spans="1:3" x14ac:dyDescent="0.3">
      <c r="A3059" t="s">
        <v>4312</v>
      </c>
      <c r="C3059">
        <v>1</v>
      </c>
    </row>
    <row r="3060" spans="1:3" x14ac:dyDescent="0.3">
      <c r="A3060" t="s">
        <v>4313</v>
      </c>
      <c r="C3060">
        <v>1</v>
      </c>
    </row>
    <row r="3061" spans="1:3" x14ac:dyDescent="0.3">
      <c r="A3061" t="s">
        <v>4314</v>
      </c>
      <c r="C3061">
        <v>1</v>
      </c>
    </row>
    <row r="3062" spans="1:3" x14ac:dyDescent="0.3">
      <c r="A3062" t="s">
        <v>4315</v>
      </c>
      <c r="C3062">
        <v>1</v>
      </c>
    </row>
    <row r="3063" spans="1:3" x14ac:dyDescent="0.3">
      <c r="A3063" t="s">
        <v>4316</v>
      </c>
      <c r="C3063">
        <v>1</v>
      </c>
    </row>
    <row r="3064" spans="1:3" x14ac:dyDescent="0.3">
      <c r="A3064" t="s">
        <v>4317</v>
      </c>
      <c r="C3064">
        <v>1</v>
      </c>
    </row>
    <row r="3065" spans="1:3" x14ac:dyDescent="0.3">
      <c r="A3065" t="s">
        <v>4318</v>
      </c>
      <c r="C3065">
        <v>1</v>
      </c>
    </row>
    <row r="3066" spans="1:3" x14ac:dyDescent="0.3">
      <c r="A3066" t="s">
        <v>4319</v>
      </c>
      <c r="C3066">
        <v>1</v>
      </c>
    </row>
    <row r="3067" spans="1:3" x14ac:dyDescent="0.3">
      <c r="A3067" t="s">
        <v>4320</v>
      </c>
      <c r="C3067">
        <v>1</v>
      </c>
    </row>
    <row r="3068" spans="1:3" x14ac:dyDescent="0.3">
      <c r="A3068" t="s">
        <v>4321</v>
      </c>
      <c r="C3068">
        <v>1</v>
      </c>
    </row>
    <row r="3069" spans="1:3" x14ac:dyDescent="0.3">
      <c r="A3069" t="s">
        <v>4322</v>
      </c>
      <c r="C3069">
        <v>1</v>
      </c>
    </row>
    <row r="3070" spans="1:3" x14ac:dyDescent="0.3">
      <c r="A3070" t="s">
        <v>4323</v>
      </c>
      <c r="C3070">
        <v>1</v>
      </c>
    </row>
    <row r="3071" spans="1:3" x14ac:dyDescent="0.3">
      <c r="A3071" t="s">
        <v>4324</v>
      </c>
      <c r="C3071">
        <v>1</v>
      </c>
    </row>
    <row r="3072" spans="1:3" x14ac:dyDescent="0.3">
      <c r="A3072" t="s">
        <v>4325</v>
      </c>
      <c r="C3072">
        <v>1</v>
      </c>
    </row>
    <row r="3073" spans="1:3" x14ac:dyDescent="0.3">
      <c r="A3073" t="s">
        <v>4326</v>
      </c>
      <c r="C3073">
        <v>1</v>
      </c>
    </row>
    <row r="3074" spans="1:3" x14ac:dyDescent="0.3">
      <c r="A3074" t="s">
        <v>4327</v>
      </c>
      <c r="C3074">
        <v>1</v>
      </c>
    </row>
    <row r="3075" spans="1:3" x14ac:dyDescent="0.3">
      <c r="A3075" t="s">
        <v>4328</v>
      </c>
      <c r="C3075">
        <v>1</v>
      </c>
    </row>
    <row r="3076" spans="1:3" x14ac:dyDescent="0.3">
      <c r="A3076" t="s">
        <v>670</v>
      </c>
      <c r="B3076">
        <v>1</v>
      </c>
      <c r="C3076">
        <v>1</v>
      </c>
    </row>
    <row r="3077" spans="1:3" x14ac:dyDescent="0.3">
      <c r="A3077" t="s">
        <v>4329</v>
      </c>
      <c r="C3077">
        <v>1</v>
      </c>
    </row>
    <row r="3078" spans="1:3" x14ac:dyDescent="0.3">
      <c r="A3078" t="s">
        <v>4330</v>
      </c>
      <c r="C3078">
        <v>1</v>
      </c>
    </row>
    <row r="3079" spans="1:3" x14ac:dyDescent="0.3">
      <c r="A3079" t="s">
        <v>4331</v>
      </c>
      <c r="C3079">
        <v>1</v>
      </c>
    </row>
    <row r="3080" spans="1:3" x14ac:dyDescent="0.3">
      <c r="A3080" t="s">
        <v>4332</v>
      </c>
      <c r="C3080">
        <v>1</v>
      </c>
    </row>
    <row r="3081" spans="1:3" x14ac:dyDescent="0.3">
      <c r="A3081" t="s">
        <v>4333</v>
      </c>
      <c r="C3081">
        <v>1</v>
      </c>
    </row>
    <row r="3082" spans="1:3" x14ac:dyDescent="0.3">
      <c r="A3082" t="s">
        <v>4334</v>
      </c>
      <c r="C3082">
        <v>1</v>
      </c>
    </row>
    <row r="3083" spans="1:3" x14ac:dyDescent="0.3">
      <c r="A3083" t="s">
        <v>4335</v>
      </c>
      <c r="C3083">
        <v>1</v>
      </c>
    </row>
    <row r="3084" spans="1:3" x14ac:dyDescent="0.3">
      <c r="A3084" t="s">
        <v>4336</v>
      </c>
      <c r="C3084">
        <v>1</v>
      </c>
    </row>
    <row r="3085" spans="1:3" x14ac:dyDescent="0.3">
      <c r="A3085" t="s">
        <v>4337</v>
      </c>
      <c r="C3085">
        <v>1</v>
      </c>
    </row>
    <row r="3086" spans="1:3" x14ac:dyDescent="0.3">
      <c r="A3086" t="s">
        <v>4338</v>
      </c>
      <c r="C3086">
        <v>1</v>
      </c>
    </row>
    <row r="3087" spans="1:3" x14ac:dyDescent="0.3">
      <c r="A3087" t="s">
        <v>4339</v>
      </c>
      <c r="C3087">
        <v>1</v>
      </c>
    </row>
    <row r="3088" spans="1:3" x14ac:dyDescent="0.3">
      <c r="A3088" t="s">
        <v>4340</v>
      </c>
      <c r="C3088">
        <v>1</v>
      </c>
    </row>
    <row r="3089" spans="1:3" x14ac:dyDescent="0.3">
      <c r="A3089" t="s">
        <v>4341</v>
      </c>
      <c r="C3089">
        <v>1</v>
      </c>
    </row>
    <row r="3090" spans="1:3" x14ac:dyDescent="0.3">
      <c r="A3090" t="s">
        <v>4342</v>
      </c>
      <c r="C3090">
        <v>1</v>
      </c>
    </row>
    <row r="3091" spans="1:3" x14ac:dyDescent="0.3">
      <c r="A3091" t="s">
        <v>4343</v>
      </c>
      <c r="C3091">
        <v>1</v>
      </c>
    </row>
    <row r="3092" spans="1:3" x14ac:dyDescent="0.3">
      <c r="A3092" t="s">
        <v>4344</v>
      </c>
      <c r="C3092">
        <v>1</v>
      </c>
    </row>
    <row r="3093" spans="1:3" x14ac:dyDescent="0.3">
      <c r="A3093" t="s">
        <v>4345</v>
      </c>
      <c r="C3093">
        <v>1</v>
      </c>
    </row>
    <row r="3094" spans="1:3" x14ac:dyDescent="0.3">
      <c r="A3094" t="s">
        <v>4346</v>
      </c>
      <c r="C3094">
        <v>1</v>
      </c>
    </row>
    <row r="3095" spans="1:3" x14ac:dyDescent="0.3">
      <c r="A3095" t="s">
        <v>4347</v>
      </c>
      <c r="C3095">
        <v>1</v>
      </c>
    </row>
    <row r="3096" spans="1:3" x14ac:dyDescent="0.3">
      <c r="A3096" t="s">
        <v>4348</v>
      </c>
      <c r="C3096">
        <v>1</v>
      </c>
    </row>
    <row r="3097" spans="1:3" x14ac:dyDescent="0.3">
      <c r="A3097" t="s">
        <v>4349</v>
      </c>
      <c r="C3097">
        <v>1</v>
      </c>
    </row>
    <row r="3098" spans="1:3" x14ac:dyDescent="0.3">
      <c r="A3098" t="s">
        <v>4350</v>
      </c>
      <c r="C3098">
        <v>1</v>
      </c>
    </row>
    <row r="3099" spans="1:3" x14ac:dyDescent="0.3">
      <c r="A3099" t="s">
        <v>4351</v>
      </c>
      <c r="C3099">
        <v>1</v>
      </c>
    </row>
    <row r="3100" spans="1:3" x14ac:dyDescent="0.3">
      <c r="A3100" t="s">
        <v>4352</v>
      </c>
      <c r="C3100">
        <v>1</v>
      </c>
    </row>
    <row r="3101" spans="1:3" x14ac:dyDescent="0.3">
      <c r="A3101" t="s">
        <v>4353</v>
      </c>
      <c r="C3101">
        <v>1</v>
      </c>
    </row>
    <row r="3102" spans="1:3" x14ac:dyDescent="0.3">
      <c r="A3102" t="s">
        <v>4354</v>
      </c>
      <c r="C3102">
        <v>1</v>
      </c>
    </row>
    <row r="3103" spans="1:3" x14ac:dyDescent="0.3">
      <c r="A3103" t="s">
        <v>4355</v>
      </c>
      <c r="C3103">
        <v>1</v>
      </c>
    </row>
    <row r="3104" spans="1:3" x14ac:dyDescent="0.3">
      <c r="A3104" t="s">
        <v>4356</v>
      </c>
      <c r="C3104">
        <v>1</v>
      </c>
    </row>
    <row r="3105" spans="1:3" x14ac:dyDescent="0.3">
      <c r="A3105" t="s">
        <v>4357</v>
      </c>
      <c r="C3105">
        <v>1</v>
      </c>
    </row>
    <row r="3106" spans="1:3" x14ac:dyDescent="0.3">
      <c r="A3106" t="s">
        <v>4358</v>
      </c>
      <c r="C3106">
        <v>1</v>
      </c>
    </row>
    <row r="3107" spans="1:3" x14ac:dyDescent="0.3">
      <c r="A3107" t="s">
        <v>4359</v>
      </c>
      <c r="C3107">
        <v>1</v>
      </c>
    </row>
    <row r="3108" spans="1:3" x14ac:dyDescent="0.3">
      <c r="A3108" t="s">
        <v>4360</v>
      </c>
      <c r="C3108">
        <v>1</v>
      </c>
    </row>
    <row r="3109" spans="1:3" x14ac:dyDescent="0.3">
      <c r="A3109" t="s">
        <v>4361</v>
      </c>
      <c r="C3109">
        <v>1</v>
      </c>
    </row>
    <row r="3110" spans="1:3" x14ac:dyDescent="0.3">
      <c r="A3110" t="s">
        <v>4362</v>
      </c>
      <c r="C3110">
        <v>1</v>
      </c>
    </row>
    <row r="3111" spans="1:3" x14ac:dyDescent="0.3">
      <c r="A3111" t="s">
        <v>4363</v>
      </c>
      <c r="C3111">
        <v>1</v>
      </c>
    </row>
    <row r="3112" spans="1:3" x14ac:dyDescent="0.3">
      <c r="A3112" t="s">
        <v>4364</v>
      </c>
      <c r="C3112">
        <v>1</v>
      </c>
    </row>
    <row r="3113" spans="1:3" x14ac:dyDescent="0.3">
      <c r="A3113" t="s">
        <v>4365</v>
      </c>
      <c r="C3113">
        <v>1</v>
      </c>
    </row>
    <row r="3114" spans="1:3" x14ac:dyDescent="0.3">
      <c r="A3114" t="s">
        <v>4366</v>
      </c>
      <c r="C3114">
        <v>1</v>
      </c>
    </row>
    <row r="3115" spans="1:3" x14ac:dyDescent="0.3">
      <c r="A3115" t="s">
        <v>4367</v>
      </c>
      <c r="C3115">
        <v>1</v>
      </c>
    </row>
    <row r="3116" spans="1:3" x14ac:dyDescent="0.3">
      <c r="A3116" t="s">
        <v>4368</v>
      </c>
      <c r="C3116">
        <v>1</v>
      </c>
    </row>
    <row r="3117" spans="1:3" x14ac:dyDescent="0.3">
      <c r="A3117" t="s">
        <v>4369</v>
      </c>
      <c r="C3117">
        <v>1</v>
      </c>
    </row>
    <row r="3118" spans="1:3" x14ac:dyDescent="0.3">
      <c r="A3118" t="s">
        <v>4370</v>
      </c>
      <c r="C3118">
        <v>1</v>
      </c>
    </row>
    <row r="3119" spans="1:3" x14ac:dyDescent="0.3">
      <c r="A3119" t="s">
        <v>4371</v>
      </c>
      <c r="C3119">
        <v>1</v>
      </c>
    </row>
    <row r="3120" spans="1:3" x14ac:dyDescent="0.3">
      <c r="A3120" t="s">
        <v>4372</v>
      </c>
      <c r="C3120">
        <v>1</v>
      </c>
    </row>
    <row r="3121" spans="1:3" x14ac:dyDescent="0.3">
      <c r="A3121" t="s">
        <v>4373</v>
      </c>
      <c r="C3121">
        <v>1</v>
      </c>
    </row>
    <row r="3122" spans="1:3" x14ac:dyDescent="0.3">
      <c r="A3122" t="s">
        <v>4374</v>
      </c>
      <c r="C3122">
        <v>1</v>
      </c>
    </row>
    <row r="3123" spans="1:3" x14ac:dyDescent="0.3">
      <c r="A3123" t="s">
        <v>4375</v>
      </c>
      <c r="C3123">
        <v>1</v>
      </c>
    </row>
    <row r="3124" spans="1:3" x14ac:dyDescent="0.3">
      <c r="A3124" t="s">
        <v>4376</v>
      </c>
      <c r="C3124">
        <v>1</v>
      </c>
    </row>
    <row r="3125" spans="1:3" x14ac:dyDescent="0.3">
      <c r="A3125" t="s">
        <v>4377</v>
      </c>
      <c r="C3125">
        <v>1</v>
      </c>
    </row>
    <row r="3126" spans="1:3" x14ac:dyDescent="0.3">
      <c r="A3126" t="s">
        <v>4378</v>
      </c>
      <c r="C3126">
        <v>1</v>
      </c>
    </row>
    <row r="3127" spans="1:3" x14ac:dyDescent="0.3">
      <c r="A3127" t="s">
        <v>4379</v>
      </c>
      <c r="C3127">
        <v>1</v>
      </c>
    </row>
    <row r="3128" spans="1:3" x14ac:dyDescent="0.3">
      <c r="A3128" t="s">
        <v>4380</v>
      </c>
      <c r="C3128">
        <v>1</v>
      </c>
    </row>
    <row r="3129" spans="1:3" x14ac:dyDescent="0.3">
      <c r="A3129" t="s">
        <v>4381</v>
      </c>
      <c r="C3129">
        <v>1</v>
      </c>
    </row>
    <row r="3130" spans="1:3" x14ac:dyDescent="0.3">
      <c r="A3130" t="s">
        <v>4382</v>
      </c>
      <c r="C3130">
        <v>1</v>
      </c>
    </row>
    <row r="3131" spans="1:3" x14ac:dyDescent="0.3">
      <c r="A3131" t="s">
        <v>4383</v>
      </c>
      <c r="C3131">
        <v>1</v>
      </c>
    </row>
    <row r="3132" spans="1:3" x14ac:dyDescent="0.3">
      <c r="A3132" t="s">
        <v>700</v>
      </c>
      <c r="B3132">
        <v>1</v>
      </c>
      <c r="C3132">
        <v>1</v>
      </c>
    </row>
    <row r="3133" spans="1:3" x14ac:dyDescent="0.3">
      <c r="A3133" t="s">
        <v>4384</v>
      </c>
      <c r="C3133">
        <v>1</v>
      </c>
    </row>
    <row r="3134" spans="1:3" x14ac:dyDescent="0.3">
      <c r="A3134" t="s">
        <v>4385</v>
      </c>
      <c r="C3134">
        <v>1</v>
      </c>
    </row>
    <row r="3135" spans="1:3" x14ac:dyDescent="0.3">
      <c r="A3135" t="s">
        <v>4386</v>
      </c>
      <c r="C3135">
        <v>1</v>
      </c>
    </row>
    <row r="3136" spans="1:3" x14ac:dyDescent="0.3">
      <c r="A3136" t="s">
        <v>4387</v>
      </c>
      <c r="C3136">
        <v>1</v>
      </c>
    </row>
    <row r="3137" spans="1:3" x14ac:dyDescent="0.3">
      <c r="A3137" t="s">
        <v>4388</v>
      </c>
      <c r="C3137">
        <v>1</v>
      </c>
    </row>
    <row r="3138" spans="1:3" x14ac:dyDescent="0.3">
      <c r="A3138" t="s">
        <v>4389</v>
      </c>
      <c r="C3138">
        <v>1</v>
      </c>
    </row>
    <row r="3139" spans="1:3" x14ac:dyDescent="0.3">
      <c r="A3139" t="s">
        <v>4390</v>
      </c>
      <c r="C3139">
        <v>1</v>
      </c>
    </row>
    <row r="3140" spans="1:3" x14ac:dyDescent="0.3">
      <c r="A3140" t="s">
        <v>4391</v>
      </c>
      <c r="C3140">
        <v>1</v>
      </c>
    </row>
    <row r="3141" spans="1:3" x14ac:dyDescent="0.3">
      <c r="A3141" t="s">
        <v>4392</v>
      </c>
      <c r="C3141">
        <v>1</v>
      </c>
    </row>
    <row r="3142" spans="1:3" x14ac:dyDescent="0.3">
      <c r="A3142" t="s">
        <v>4393</v>
      </c>
      <c r="C3142">
        <v>1</v>
      </c>
    </row>
    <row r="3143" spans="1:3" x14ac:dyDescent="0.3">
      <c r="A3143" t="s">
        <v>4394</v>
      </c>
      <c r="C3143">
        <v>1</v>
      </c>
    </row>
    <row r="3144" spans="1:3" x14ac:dyDescent="0.3">
      <c r="A3144" t="s">
        <v>763</v>
      </c>
      <c r="B3144">
        <v>1</v>
      </c>
      <c r="C3144">
        <v>1</v>
      </c>
    </row>
    <row r="3145" spans="1:3" x14ac:dyDescent="0.3">
      <c r="A3145" t="s">
        <v>4395</v>
      </c>
      <c r="C3145">
        <v>1</v>
      </c>
    </row>
    <row r="3146" spans="1:3" x14ac:dyDescent="0.3">
      <c r="A3146" t="s">
        <v>4396</v>
      </c>
      <c r="C3146">
        <v>1</v>
      </c>
    </row>
    <row r="3147" spans="1:3" x14ac:dyDescent="0.3">
      <c r="A3147" t="s">
        <v>4397</v>
      </c>
      <c r="C3147">
        <v>1</v>
      </c>
    </row>
    <row r="3148" spans="1:3" x14ac:dyDescent="0.3">
      <c r="A3148" t="s">
        <v>4398</v>
      </c>
      <c r="C3148">
        <v>1</v>
      </c>
    </row>
    <row r="3149" spans="1:3" x14ac:dyDescent="0.3">
      <c r="A3149" t="s">
        <v>4399</v>
      </c>
      <c r="C3149">
        <v>1</v>
      </c>
    </row>
    <row r="3150" spans="1:3" x14ac:dyDescent="0.3">
      <c r="A3150" t="s">
        <v>4400</v>
      </c>
      <c r="C3150">
        <v>1</v>
      </c>
    </row>
    <row r="3151" spans="1:3" x14ac:dyDescent="0.3">
      <c r="A3151" t="s">
        <v>4401</v>
      </c>
      <c r="C3151">
        <v>1</v>
      </c>
    </row>
    <row r="3152" spans="1:3" x14ac:dyDescent="0.3">
      <c r="A3152" t="s">
        <v>4402</v>
      </c>
      <c r="C3152">
        <v>1</v>
      </c>
    </row>
    <row r="3153" spans="1:3" x14ac:dyDescent="0.3">
      <c r="A3153" t="s">
        <v>4403</v>
      </c>
      <c r="C3153">
        <v>1</v>
      </c>
    </row>
    <row r="3154" spans="1:3" x14ac:dyDescent="0.3">
      <c r="A3154" t="s">
        <v>4404</v>
      </c>
      <c r="C3154">
        <v>1</v>
      </c>
    </row>
    <row r="3155" spans="1:3" x14ac:dyDescent="0.3">
      <c r="A3155" t="s">
        <v>4405</v>
      </c>
      <c r="C3155">
        <v>1</v>
      </c>
    </row>
    <row r="3156" spans="1:3" x14ac:dyDescent="0.3">
      <c r="A3156" t="s">
        <v>4406</v>
      </c>
      <c r="C3156">
        <v>1</v>
      </c>
    </row>
    <row r="3157" spans="1:3" x14ac:dyDescent="0.3">
      <c r="A3157" t="s">
        <v>4407</v>
      </c>
      <c r="C3157">
        <v>1</v>
      </c>
    </row>
    <row r="3158" spans="1:3" x14ac:dyDescent="0.3">
      <c r="A3158" t="s">
        <v>4408</v>
      </c>
      <c r="C3158">
        <v>1</v>
      </c>
    </row>
    <row r="3159" spans="1:3" x14ac:dyDescent="0.3">
      <c r="A3159" t="s">
        <v>4409</v>
      </c>
      <c r="C3159">
        <v>1</v>
      </c>
    </row>
    <row r="3160" spans="1:3" x14ac:dyDescent="0.3">
      <c r="A3160" t="s">
        <v>4410</v>
      </c>
      <c r="C3160">
        <v>1</v>
      </c>
    </row>
    <row r="3161" spans="1:3" x14ac:dyDescent="0.3">
      <c r="A3161" t="s">
        <v>4411</v>
      </c>
      <c r="C3161">
        <v>1</v>
      </c>
    </row>
    <row r="3162" spans="1:3" x14ac:dyDescent="0.3">
      <c r="A3162" t="s">
        <v>4412</v>
      </c>
      <c r="C3162">
        <v>1</v>
      </c>
    </row>
    <row r="3163" spans="1:3" x14ac:dyDescent="0.3">
      <c r="A3163" t="s">
        <v>4413</v>
      </c>
      <c r="C3163">
        <v>1</v>
      </c>
    </row>
    <row r="3164" spans="1:3" x14ac:dyDescent="0.3">
      <c r="A3164" t="s">
        <v>4414</v>
      </c>
      <c r="C3164">
        <v>1</v>
      </c>
    </row>
    <row r="3165" spans="1:3" x14ac:dyDescent="0.3">
      <c r="A3165" t="s">
        <v>4415</v>
      </c>
      <c r="C3165">
        <v>1</v>
      </c>
    </row>
    <row r="3166" spans="1:3" x14ac:dyDescent="0.3">
      <c r="A3166" t="s">
        <v>4416</v>
      </c>
      <c r="C3166">
        <v>1</v>
      </c>
    </row>
    <row r="3167" spans="1:3" x14ac:dyDescent="0.3">
      <c r="A3167" t="s">
        <v>4417</v>
      </c>
      <c r="C3167">
        <v>1</v>
      </c>
    </row>
    <row r="3168" spans="1:3" x14ac:dyDescent="0.3">
      <c r="A3168" t="s">
        <v>4418</v>
      </c>
      <c r="C3168">
        <v>1</v>
      </c>
    </row>
    <row r="3169" spans="1:3" x14ac:dyDescent="0.3">
      <c r="A3169" t="s">
        <v>4419</v>
      </c>
      <c r="C3169">
        <v>1</v>
      </c>
    </row>
    <row r="3170" spans="1:3" x14ac:dyDescent="0.3">
      <c r="A3170" t="s">
        <v>4420</v>
      </c>
      <c r="C3170">
        <v>1</v>
      </c>
    </row>
    <row r="3171" spans="1:3" x14ac:dyDescent="0.3">
      <c r="A3171" t="s">
        <v>4421</v>
      </c>
      <c r="C3171">
        <v>1</v>
      </c>
    </row>
    <row r="3172" spans="1:3" x14ac:dyDescent="0.3">
      <c r="A3172" t="s">
        <v>4422</v>
      </c>
      <c r="C3172">
        <v>1</v>
      </c>
    </row>
    <row r="3173" spans="1:3" x14ac:dyDescent="0.3">
      <c r="A3173" t="s">
        <v>4423</v>
      </c>
      <c r="C3173">
        <v>1</v>
      </c>
    </row>
    <row r="3174" spans="1:3" x14ac:dyDescent="0.3">
      <c r="A3174" t="s">
        <v>4424</v>
      </c>
      <c r="C3174">
        <v>1</v>
      </c>
    </row>
    <row r="3175" spans="1:3" x14ac:dyDescent="0.3">
      <c r="A3175" t="s">
        <v>4425</v>
      </c>
      <c r="C3175">
        <v>1</v>
      </c>
    </row>
    <row r="3176" spans="1:3" x14ac:dyDescent="0.3">
      <c r="A3176">
        <v>589290</v>
      </c>
      <c r="C3176">
        <v>1</v>
      </c>
    </row>
    <row r="3177" spans="1:3" x14ac:dyDescent="0.3">
      <c r="A3177" t="s">
        <v>4426</v>
      </c>
      <c r="C3177">
        <v>1</v>
      </c>
    </row>
    <row r="3178" spans="1:3" x14ac:dyDescent="0.3">
      <c r="A3178" t="s">
        <v>4427</v>
      </c>
      <c r="C3178">
        <v>1</v>
      </c>
    </row>
    <row r="3179" spans="1:3" x14ac:dyDescent="0.3">
      <c r="A3179" t="s">
        <v>4428</v>
      </c>
      <c r="C3179">
        <v>1</v>
      </c>
    </row>
    <row r="3180" spans="1:3" x14ac:dyDescent="0.3">
      <c r="A3180" t="s">
        <v>4429</v>
      </c>
      <c r="C3180">
        <v>1</v>
      </c>
    </row>
    <row r="3181" spans="1:3" x14ac:dyDescent="0.3">
      <c r="A3181" t="s">
        <v>4430</v>
      </c>
      <c r="C3181">
        <v>1</v>
      </c>
    </row>
    <row r="3182" spans="1:3" x14ac:dyDescent="0.3">
      <c r="A3182" t="s">
        <v>4431</v>
      </c>
      <c r="C3182">
        <v>1</v>
      </c>
    </row>
    <row r="3183" spans="1:3" x14ac:dyDescent="0.3">
      <c r="A3183" t="s">
        <v>4432</v>
      </c>
      <c r="C3183">
        <v>1</v>
      </c>
    </row>
    <row r="3184" spans="1:3" x14ac:dyDescent="0.3">
      <c r="A3184" t="s">
        <v>4433</v>
      </c>
      <c r="C3184">
        <v>1</v>
      </c>
    </row>
    <row r="3185" spans="1:3" x14ac:dyDescent="0.3">
      <c r="A3185" t="s">
        <v>4434</v>
      </c>
      <c r="C3185">
        <v>1</v>
      </c>
    </row>
    <row r="3186" spans="1:3" x14ac:dyDescent="0.3">
      <c r="A3186" t="s">
        <v>4435</v>
      </c>
      <c r="C3186">
        <v>1</v>
      </c>
    </row>
    <row r="3187" spans="1:3" x14ac:dyDescent="0.3">
      <c r="A3187" t="s">
        <v>4436</v>
      </c>
      <c r="C3187">
        <v>1</v>
      </c>
    </row>
    <row r="3188" spans="1:3" x14ac:dyDescent="0.3">
      <c r="A3188" t="s">
        <v>4437</v>
      </c>
      <c r="C3188">
        <v>1</v>
      </c>
    </row>
    <row r="3189" spans="1:3" x14ac:dyDescent="0.3">
      <c r="A3189" t="s">
        <v>4438</v>
      </c>
      <c r="C3189">
        <v>1</v>
      </c>
    </row>
    <row r="3190" spans="1:3" x14ac:dyDescent="0.3">
      <c r="A3190" t="s">
        <v>4439</v>
      </c>
      <c r="C3190">
        <v>1</v>
      </c>
    </row>
    <row r="3191" spans="1:3" x14ac:dyDescent="0.3">
      <c r="A3191" t="s">
        <v>4440</v>
      </c>
      <c r="C3191">
        <v>1</v>
      </c>
    </row>
    <row r="3192" spans="1:3" x14ac:dyDescent="0.3">
      <c r="A3192" t="s">
        <v>4441</v>
      </c>
      <c r="C3192">
        <v>1</v>
      </c>
    </row>
    <row r="3193" spans="1:3" x14ac:dyDescent="0.3">
      <c r="A3193" t="s">
        <v>4442</v>
      </c>
      <c r="C3193">
        <v>1</v>
      </c>
    </row>
    <row r="3194" spans="1:3" x14ac:dyDescent="0.3">
      <c r="A3194" t="s">
        <v>4443</v>
      </c>
      <c r="C3194">
        <v>1</v>
      </c>
    </row>
    <row r="3195" spans="1:3" x14ac:dyDescent="0.3">
      <c r="A3195" t="s">
        <v>4444</v>
      </c>
      <c r="C3195">
        <v>1</v>
      </c>
    </row>
    <row r="3196" spans="1:3" x14ac:dyDescent="0.3">
      <c r="A3196" t="s">
        <v>4445</v>
      </c>
      <c r="C3196">
        <v>1</v>
      </c>
    </row>
    <row r="3197" spans="1:3" x14ac:dyDescent="0.3">
      <c r="A3197" t="s">
        <v>4446</v>
      </c>
      <c r="C3197">
        <v>1</v>
      </c>
    </row>
    <row r="3198" spans="1:3" x14ac:dyDescent="0.3">
      <c r="A3198" t="s">
        <v>4447</v>
      </c>
      <c r="C3198">
        <v>1</v>
      </c>
    </row>
    <row r="3199" spans="1:3" x14ac:dyDescent="0.3">
      <c r="A3199" t="s">
        <v>4448</v>
      </c>
      <c r="C3199">
        <v>1</v>
      </c>
    </row>
    <row r="3200" spans="1:3" x14ac:dyDescent="0.3">
      <c r="A3200" t="s">
        <v>4449</v>
      </c>
      <c r="C3200">
        <v>1</v>
      </c>
    </row>
    <row r="3201" spans="1:3" x14ac:dyDescent="0.3">
      <c r="A3201" t="s">
        <v>4450</v>
      </c>
      <c r="C3201">
        <v>1</v>
      </c>
    </row>
    <row r="3202" spans="1:3" x14ac:dyDescent="0.3">
      <c r="A3202" t="s">
        <v>4451</v>
      </c>
      <c r="C3202">
        <v>1</v>
      </c>
    </row>
    <row r="3203" spans="1:3" x14ac:dyDescent="0.3">
      <c r="A3203" t="s">
        <v>4452</v>
      </c>
      <c r="C3203">
        <v>1</v>
      </c>
    </row>
    <row r="3204" spans="1:3" x14ac:dyDescent="0.3">
      <c r="A3204" t="s">
        <v>4453</v>
      </c>
      <c r="C3204">
        <v>1</v>
      </c>
    </row>
    <row r="3205" spans="1:3" x14ac:dyDescent="0.3">
      <c r="A3205" t="s">
        <v>4454</v>
      </c>
      <c r="C3205">
        <v>1</v>
      </c>
    </row>
    <row r="3206" spans="1:3" x14ac:dyDescent="0.3">
      <c r="A3206" t="s">
        <v>4455</v>
      </c>
      <c r="C3206">
        <v>1</v>
      </c>
    </row>
    <row r="3207" spans="1:3" x14ac:dyDescent="0.3">
      <c r="A3207" t="s">
        <v>4456</v>
      </c>
      <c r="C3207">
        <v>1</v>
      </c>
    </row>
    <row r="3208" spans="1:3" x14ac:dyDescent="0.3">
      <c r="A3208" t="s">
        <v>4457</v>
      </c>
      <c r="C3208">
        <v>1</v>
      </c>
    </row>
    <row r="3209" spans="1:3" x14ac:dyDescent="0.3">
      <c r="A3209" t="s">
        <v>4458</v>
      </c>
      <c r="C3209">
        <v>1</v>
      </c>
    </row>
    <row r="3210" spans="1:3" x14ac:dyDescent="0.3">
      <c r="A3210" t="s">
        <v>4459</v>
      </c>
      <c r="C3210">
        <v>1</v>
      </c>
    </row>
    <row r="3211" spans="1:3" x14ac:dyDescent="0.3">
      <c r="A3211" t="s">
        <v>4460</v>
      </c>
      <c r="C3211">
        <v>1</v>
      </c>
    </row>
    <row r="3212" spans="1:3" x14ac:dyDescent="0.3">
      <c r="A3212" t="s">
        <v>4461</v>
      </c>
      <c r="C3212">
        <v>1</v>
      </c>
    </row>
    <row r="3213" spans="1:3" x14ac:dyDescent="0.3">
      <c r="A3213" t="s">
        <v>683</v>
      </c>
      <c r="B3213">
        <v>1</v>
      </c>
      <c r="C3213">
        <v>1</v>
      </c>
    </row>
    <row r="3214" spans="1:3" x14ac:dyDescent="0.3">
      <c r="A3214" t="s">
        <v>4462</v>
      </c>
      <c r="C3214">
        <v>1</v>
      </c>
    </row>
    <row r="3215" spans="1:3" x14ac:dyDescent="0.3">
      <c r="A3215" t="s">
        <v>4463</v>
      </c>
      <c r="C3215">
        <v>1</v>
      </c>
    </row>
    <row r="3216" spans="1:3" x14ac:dyDescent="0.3">
      <c r="A3216" t="s">
        <v>4464</v>
      </c>
      <c r="C3216">
        <v>1</v>
      </c>
    </row>
    <row r="3217" spans="1:3" x14ac:dyDescent="0.3">
      <c r="A3217" t="s">
        <v>4465</v>
      </c>
      <c r="C3217">
        <v>1</v>
      </c>
    </row>
    <row r="3218" spans="1:3" x14ac:dyDescent="0.3">
      <c r="A3218" t="s">
        <v>4466</v>
      </c>
      <c r="C3218">
        <v>1</v>
      </c>
    </row>
    <row r="3219" spans="1:3" x14ac:dyDescent="0.3">
      <c r="A3219" t="s">
        <v>4467</v>
      </c>
      <c r="C3219">
        <v>1</v>
      </c>
    </row>
    <row r="3220" spans="1:3" x14ac:dyDescent="0.3">
      <c r="A3220" t="s">
        <v>4468</v>
      </c>
      <c r="C3220">
        <v>1</v>
      </c>
    </row>
    <row r="3221" spans="1:3" x14ac:dyDescent="0.3">
      <c r="A3221" t="s">
        <v>4469</v>
      </c>
      <c r="C3221">
        <v>1</v>
      </c>
    </row>
    <row r="3222" spans="1:3" x14ac:dyDescent="0.3">
      <c r="A3222" t="s">
        <v>4470</v>
      </c>
      <c r="C3222">
        <v>1</v>
      </c>
    </row>
    <row r="3223" spans="1:3" x14ac:dyDescent="0.3">
      <c r="A3223" t="s">
        <v>4471</v>
      </c>
      <c r="C3223">
        <v>1</v>
      </c>
    </row>
    <row r="3224" spans="1:3" x14ac:dyDescent="0.3">
      <c r="A3224" t="s">
        <v>4472</v>
      </c>
      <c r="C3224">
        <v>1</v>
      </c>
    </row>
    <row r="3225" spans="1:3" x14ac:dyDescent="0.3">
      <c r="A3225" t="s">
        <v>4473</v>
      </c>
      <c r="C3225">
        <v>1</v>
      </c>
    </row>
    <row r="3226" spans="1:3" x14ac:dyDescent="0.3">
      <c r="A3226" t="s">
        <v>4474</v>
      </c>
      <c r="C3226">
        <v>1</v>
      </c>
    </row>
    <row r="3227" spans="1:3" x14ac:dyDescent="0.3">
      <c r="A3227" t="s">
        <v>4475</v>
      </c>
      <c r="C3227">
        <v>1</v>
      </c>
    </row>
    <row r="3228" spans="1:3" x14ac:dyDescent="0.3">
      <c r="A3228" t="s">
        <v>4476</v>
      </c>
      <c r="C3228">
        <v>1</v>
      </c>
    </row>
    <row r="3229" spans="1:3" x14ac:dyDescent="0.3">
      <c r="A3229" t="s">
        <v>4477</v>
      </c>
      <c r="C3229">
        <v>1</v>
      </c>
    </row>
    <row r="3230" spans="1:3" x14ac:dyDescent="0.3">
      <c r="A3230" t="s">
        <v>4478</v>
      </c>
      <c r="C3230">
        <v>1</v>
      </c>
    </row>
    <row r="3231" spans="1:3" x14ac:dyDescent="0.3">
      <c r="A3231" t="s">
        <v>4479</v>
      </c>
      <c r="C3231">
        <v>1</v>
      </c>
    </row>
    <row r="3232" spans="1:3" x14ac:dyDescent="0.3">
      <c r="A3232" t="s">
        <v>4480</v>
      </c>
      <c r="C3232">
        <v>1</v>
      </c>
    </row>
    <row r="3233" spans="1:3" x14ac:dyDescent="0.3">
      <c r="A3233" t="s">
        <v>4481</v>
      </c>
      <c r="C3233">
        <v>1</v>
      </c>
    </row>
    <row r="3234" spans="1:3" x14ac:dyDescent="0.3">
      <c r="A3234" t="s">
        <v>4482</v>
      </c>
      <c r="C3234">
        <v>1</v>
      </c>
    </row>
    <row r="3235" spans="1:3" x14ac:dyDescent="0.3">
      <c r="A3235" t="s">
        <v>4483</v>
      </c>
      <c r="C3235">
        <v>1</v>
      </c>
    </row>
    <row r="3236" spans="1:3" x14ac:dyDescent="0.3">
      <c r="A3236" t="s">
        <v>4484</v>
      </c>
      <c r="C3236">
        <v>1</v>
      </c>
    </row>
    <row r="3237" spans="1:3" x14ac:dyDescent="0.3">
      <c r="A3237" t="s">
        <v>4485</v>
      </c>
      <c r="C3237">
        <v>1</v>
      </c>
    </row>
    <row r="3238" spans="1:3" x14ac:dyDescent="0.3">
      <c r="A3238" t="s">
        <v>4486</v>
      </c>
      <c r="C3238">
        <v>1</v>
      </c>
    </row>
    <row r="3239" spans="1:3" x14ac:dyDescent="0.3">
      <c r="A3239" t="s">
        <v>4487</v>
      </c>
      <c r="C3239">
        <v>1</v>
      </c>
    </row>
    <row r="3240" spans="1:3" x14ac:dyDescent="0.3">
      <c r="A3240" t="s">
        <v>4488</v>
      </c>
      <c r="C3240">
        <v>1</v>
      </c>
    </row>
    <row r="3241" spans="1:3" x14ac:dyDescent="0.3">
      <c r="A3241" t="s">
        <v>4489</v>
      </c>
      <c r="C3241">
        <v>1</v>
      </c>
    </row>
    <row r="3242" spans="1:3" x14ac:dyDescent="0.3">
      <c r="A3242" t="s">
        <v>4490</v>
      </c>
      <c r="C3242">
        <v>1</v>
      </c>
    </row>
    <row r="3243" spans="1:3" x14ac:dyDescent="0.3">
      <c r="A3243" t="s">
        <v>4491</v>
      </c>
      <c r="C3243">
        <v>1</v>
      </c>
    </row>
    <row r="3244" spans="1:3" x14ac:dyDescent="0.3">
      <c r="A3244" t="s">
        <v>4492</v>
      </c>
      <c r="C3244">
        <v>1</v>
      </c>
    </row>
    <row r="3245" spans="1:3" x14ac:dyDescent="0.3">
      <c r="A3245" t="s">
        <v>4493</v>
      </c>
      <c r="C3245">
        <v>1</v>
      </c>
    </row>
    <row r="3246" spans="1:3" x14ac:dyDescent="0.3">
      <c r="A3246" t="s">
        <v>4494</v>
      </c>
      <c r="C3246">
        <v>1</v>
      </c>
    </row>
    <row r="3247" spans="1:3" x14ac:dyDescent="0.3">
      <c r="A3247" t="s">
        <v>4495</v>
      </c>
      <c r="C3247">
        <v>1</v>
      </c>
    </row>
    <row r="3248" spans="1:3" x14ac:dyDescent="0.3">
      <c r="A3248" t="s">
        <v>4496</v>
      </c>
      <c r="C3248">
        <v>1</v>
      </c>
    </row>
    <row r="3249" spans="1:3" x14ac:dyDescent="0.3">
      <c r="A3249" t="s">
        <v>4497</v>
      </c>
      <c r="C3249">
        <v>1</v>
      </c>
    </row>
    <row r="3250" spans="1:3" x14ac:dyDescent="0.3">
      <c r="A3250" t="s">
        <v>4498</v>
      </c>
      <c r="C3250">
        <v>1</v>
      </c>
    </row>
    <row r="3251" spans="1:3" x14ac:dyDescent="0.3">
      <c r="A3251" t="s">
        <v>4499</v>
      </c>
      <c r="C3251">
        <v>1</v>
      </c>
    </row>
    <row r="3252" spans="1:3" x14ac:dyDescent="0.3">
      <c r="A3252" t="s">
        <v>4500</v>
      </c>
      <c r="C3252">
        <v>1</v>
      </c>
    </row>
    <row r="3253" spans="1:3" x14ac:dyDescent="0.3">
      <c r="A3253" t="s">
        <v>679</v>
      </c>
      <c r="B3253">
        <v>1</v>
      </c>
      <c r="C3253">
        <v>1</v>
      </c>
    </row>
    <row r="3254" spans="1:3" x14ac:dyDescent="0.3">
      <c r="A3254" t="s">
        <v>4501</v>
      </c>
      <c r="C3254">
        <v>1</v>
      </c>
    </row>
    <row r="3255" spans="1:3" x14ac:dyDescent="0.3">
      <c r="A3255" t="s">
        <v>680</v>
      </c>
      <c r="B3255">
        <v>1</v>
      </c>
      <c r="C3255">
        <v>1</v>
      </c>
    </row>
    <row r="3256" spans="1:3" x14ac:dyDescent="0.3">
      <c r="A3256" t="s">
        <v>4502</v>
      </c>
      <c r="C3256">
        <v>1</v>
      </c>
    </row>
    <row r="3257" spans="1:3" x14ac:dyDescent="0.3">
      <c r="A3257" t="s">
        <v>4503</v>
      </c>
      <c r="C3257">
        <v>1</v>
      </c>
    </row>
    <row r="3258" spans="1:3" x14ac:dyDescent="0.3">
      <c r="A3258" t="s">
        <v>4504</v>
      </c>
      <c r="C3258">
        <v>1</v>
      </c>
    </row>
    <row r="3259" spans="1:3" x14ac:dyDescent="0.3">
      <c r="A3259" t="s">
        <v>4505</v>
      </c>
      <c r="C3259">
        <v>1</v>
      </c>
    </row>
    <row r="3260" spans="1:3" x14ac:dyDescent="0.3">
      <c r="A3260" t="s">
        <v>4506</v>
      </c>
      <c r="C3260">
        <v>1</v>
      </c>
    </row>
    <row r="3261" spans="1:3" x14ac:dyDescent="0.3">
      <c r="A3261" t="s">
        <v>4507</v>
      </c>
      <c r="C3261">
        <v>1</v>
      </c>
    </row>
    <row r="3262" spans="1:3" x14ac:dyDescent="0.3">
      <c r="A3262" t="s">
        <v>4508</v>
      </c>
      <c r="C3262">
        <v>1</v>
      </c>
    </row>
    <row r="3263" spans="1:3" x14ac:dyDescent="0.3">
      <c r="A3263" t="s">
        <v>4509</v>
      </c>
      <c r="C3263">
        <v>1</v>
      </c>
    </row>
    <row r="3264" spans="1:3" x14ac:dyDescent="0.3">
      <c r="A3264" t="s">
        <v>4510</v>
      </c>
      <c r="C3264">
        <v>1</v>
      </c>
    </row>
    <row r="3265" spans="1:3" x14ac:dyDescent="0.3">
      <c r="A3265" t="s">
        <v>4511</v>
      </c>
      <c r="C3265">
        <v>1</v>
      </c>
    </row>
    <row r="3266" spans="1:3" x14ac:dyDescent="0.3">
      <c r="A3266" t="s">
        <v>4512</v>
      </c>
      <c r="C3266">
        <v>1</v>
      </c>
    </row>
    <row r="3267" spans="1:3" x14ac:dyDescent="0.3">
      <c r="A3267" t="s">
        <v>4513</v>
      </c>
      <c r="C3267">
        <v>1</v>
      </c>
    </row>
    <row r="3268" spans="1:3" x14ac:dyDescent="0.3">
      <c r="A3268" t="s">
        <v>4514</v>
      </c>
      <c r="C3268">
        <v>1</v>
      </c>
    </row>
    <row r="3269" spans="1:3" x14ac:dyDescent="0.3">
      <c r="A3269" t="s">
        <v>4515</v>
      </c>
      <c r="C3269">
        <v>1</v>
      </c>
    </row>
    <row r="3270" spans="1:3" x14ac:dyDescent="0.3">
      <c r="A3270" t="s">
        <v>4516</v>
      </c>
      <c r="C3270">
        <v>1</v>
      </c>
    </row>
    <row r="3271" spans="1:3" x14ac:dyDescent="0.3">
      <c r="A3271" t="s">
        <v>4517</v>
      </c>
      <c r="C3271">
        <v>1</v>
      </c>
    </row>
    <row r="3272" spans="1:3" x14ac:dyDescent="0.3">
      <c r="A3272" t="s">
        <v>4518</v>
      </c>
      <c r="C3272">
        <v>1</v>
      </c>
    </row>
    <row r="3273" spans="1:3" x14ac:dyDescent="0.3">
      <c r="A3273" t="s">
        <v>4519</v>
      </c>
      <c r="C3273">
        <v>1</v>
      </c>
    </row>
    <row r="3274" spans="1:3" x14ac:dyDescent="0.3">
      <c r="A3274" t="s">
        <v>4520</v>
      </c>
      <c r="C3274">
        <v>1</v>
      </c>
    </row>
    <row r="3275" spans="1:3" x14ac:dyDescent="0.3">
      <c r="A3275" t="s">
        <v>4521</v>
      </c>
      <c r="C3275">
        <v>1</v>
      </c>
    </row>
    <row r="3276" spans="1:3" x14ac:dyDescent="0.3">
      <c r="A3276" t="s">
        <v>4522</v>
      </c>
      <c r="C3276">
        <v>1</v>
      </c>
    </row>
    <row r="3277" spans="1:3" x14ac:dyDescent="0.3">
      <c r="A3277" t="s">
        <v>4523</v>
      </c>
      <c r="C3277">
        <v>1</v>
      </c>
    </row>
    <row r="3278" spans="1:3" x14ac:dyDescent="0.3">
      <c r="A3278" t="s">
        <v>4524</v>
      </c>
      <c r="C3278">
        <v>1</v>
      </c>
    </row>
    <row r="3279" spans="1:3" x14ac:dyDescent="0.3">
      <c r="A3279" t="s">
        <v>4525</v>
      </c>
      <c r="C3279">
        <v>1</v>
      </c>
    </row>
    <row r="3280" spans="1:3" x14ac:dyDescent="0.3">
      <c r="A3280" t="s">
        <v>4526</v>
      </c>
      <c r="C3280">
        <v>1</v>
      </c>
    </row>
    <row r="3281" spans="1:3" x14ac:dyDescent="0.3">
      <c r="A3281" t="s">
        <v>4527</v>
      </c>
      <c r="C3281">
        <v>1</v>
      </c>
    </row>
    <row r="3282" spans="1:3" x14ac:dyDescent="0.3">
      <c r="A3282" t="s">
        <v>4528</v>
      </c>
      <c r="C3282">
        <v>1</v>
      </c>
    </row>
    <row r="3283" spans="1:3" x14ac:dyDescent="0.3">
      <c r="A3283" t="s">
        <v>4529</v>
      </c>
      <c r="C3283">
        <v>1</v>
      </c>
    </row>
    <row r="3284" spans="1:3" x14ac:dyDescent="0.3">
      <c r="A3284" t="s">
        <v>4530</v>
      </c>
      <c r="C3284">
        <v>1</v>
      </c>
    </row>
    <row r="3285" spans="1:3" x14ac:dyDescent="0.3">
      <c r="A3285" t="s">
        <v>4531</v>
      </c>
      <c r="C3285">
        <v>1</v>
      </c>
    </row>
    <row r="3286" spans="1:3" x14ac:dyDescent="0.3">
      <c r="A3286" t="s">
        <v>692</v>
      </c>
      <c r="B3286">
        <v>1</v>
      </c>
      <c r="C3286">
        <v>1</v>
      </c>
    </row>
    <row r="3287" spans="1:3" x14ac:dyDescent="0.3">
      <c r="A3287" t="s">
        <v>4532</v>
      </c>
      <c r="C3287">
        <v>1</v>
      </c>
    </row>
    <row r="3288" spans="1:3" x14ac:dyDescent="0.3">
      <c r="A3288" t="s">
        <v>4533</v>
      </c>
      <c r="C3288">
        <v>1</v>
      </c>
    </row>
    <row r="3289" spans="1:3" x14ac:dyDescent="0.3">
      <c r="A3289" t="s">
        <v>4534</v>
      </c>
      <c r="C3289">
        <v>1</v>
      </c>
    </row>
    <row r="3290" spans="1:3" x14ac:dyDescent="0.3">
      <c r="A3290" t="s">
        <v>4535</v>
      </c>
      <c r="C3290">
        <v>1</v>
      </c>
    </row>
    <row r="3291" spans="1:3" x14ac:dyDescent="0.3">
      <c r="A3291" t="s">
        <v>4536</v>
      </c>
      <c r="C3291">
        <v>1</v>
      </c>
    </row>
    <row r="3292" spans="1:3" x14ac:dyDescent="0.3">
      <c r="A3292" t="s">
        <v>4537</v>
      </c>
      <c r="C3292">
        <v>1</v>
      </c>
    </row>
    <row r="3293" spans="1:3" x14ac:dyDescent="0.3">
      <c r="A3293" t="s">
        <v>4538</v>
      </c>
      <c r="C3293">
        <v>1</v>
      </c>
    </row>
    <row r="3294" spans="1:3" x14ac:dyDescent="0.3">
      <c r="A3294" t="s">
        <v>4539</v>
      </c>
      <c r="C3294">
        <v>1</v>
      </c>
    </row>
    <row r="3295" spans="1:3" x14ac:dyDescent="0.3">
      <c r="A3295" t="s">
        <v>4540</v>
      </c>
      <c r="C3295">
        <v>1</v>
      </c>
    </row>
    <row r="3296" spans="1:3" x14ac:dyDescent="0.3">
      <c r="A3296" t="s">
        <v>4541</v>
      </c>
      <c r="C3296">
        <v>1</v>
      </c>
    </row>
    <row r="3297" spans="1:3" x14ac:dyDescent="0.3">
      <c r="A3297" t="s">
        <v>4542</v>
      </c>
      <c r="C3297">
        <v>1</v>
      </c>
    </row>
    <row r="3298" spans="1:3" x14ac:dyDescent="0.3">
      <c r="A3298" t="s">
        <v>4543</v>
      </c>
      <c r="C3298">
        <v>1</v>
      </c>
    </row>
    <row r="3299" spans="1:3" x14ac:dyDescent="0.3">
      <c r="A3299" t="s">
        <v>4544</v>
      </c>
      <c r="C3299">
        <v>1</v>
      </c>
    </row>
    <row r="3300" spans="1:3" x14ac:dyDescent="0.3">
      <c r="A3300" t="s">
        <v>4545</v>
      </c>
      <c r="C3300">
        <v>1</v>
      </c>
    </row>
    <row r="3301" spans="1:3" x14ac:dyDescent="0.3">
      <c r="A3301" t="s">
        <v>4546</v>
      </c>
      <c r="C3301">
        <v>1</v>
      </c>
    </row>
    <row r="3302" spans="1:3" x14ac:dyDescent="0.3">
      <c r="A3302" t="s">
        <v>4547</v>
      </c>
      <c r="C3302">
        <v>1</v>
      </c>
    </row>
    <row r="3303" spans="1:3" x14ac:dyDescent="0.3">
      <c r="A3303" t="s">
        <v>4548</v>
      </c>
      <c r="C3303">
        <v>1</v>
      </c>
    </row>
    <row r="3304" spans="1:3" x14ac:dyDescent="0.3">
      <c r="A3304" t="s">
        <v>4549</v>
      </c>
      <c r="C3304">
        <v>1</v>
      </c>
    </row>
    <row r="3305" spans="1:3" x14ac:dyDescent="0.3">
      <c r="A3305" t="s">
        <v>4550</v>
      </c>
      <c r="C3305">
        <v>1</v>
      </c>
    </row>
    <row r="3306" spans="1:3" x14ac:dyDescent="0.3">
      <c r="A3306" t="s">
        <v>4551</v>
      </c>
      <c r="C3306">
        <v>1</v>
      </c>
    </row>
    <row r="3307" spans="1:3" x14ac:dyDescent="0.3">
      <c r="A3307" t="s">
        <v>4552</v>
      </c>
      <c r="C3307">
        <v>1</v>
      </c>
    </row>
    <row r="3308" spans="1:3" x14ac:dyDescent="0.3">
      <c r="A3308" t="s">
        <v>4553</v>
      </c>
      <c r="C3308">
        <v>1</v>
      </c>
    </row>
    <row r="3309" spans="1:3" x14ac:dyDescent="0.3">
      <c r="A3309" t="s">
        <v>4554</v>
      </c>
      <c r="C3309">
        <v>1</v>
      </c>
    </row>
    <row r="3310" spans="1:3" x14ac:dyDescent="0.3">
      <c r="A3310" t="s">
        <v>4555</v>
      </c>
      <c r="C3310">
        <v>1</v>
      </c>
    </row>
    <row r="3311" spans="1:3" x14ac:dyDescent="0.3">
      <c r="A3311" t="s">
        <v>4556</v>
      </c>
      <c r="C3311">
        <v>1</v>
      </c>
    </row>
    <row r="3312" spans="1:3" x14ac:dyDescent="0.3">
      <c r="A3312" t="s">
        <v>4557</v>
      </c>
      <c r="C3312">
        <v>1</v>
      </c>
    </row>
    <row r="3313" spans="1:3" x14ac:dyDescent="0.3">
      <c r="A3313" t="s">
        <v>4558</v>
      </c>
      <c r="C3313">
        <v>1</v>
      </c>
    </row>
    <row r="3314" spans="1:3" x14ac:dyDescent="0.3">
      <c r="A3314" t="s">
        <v>4559</v>
      </c>
      <c r="C3314">
        <v>1</v>
      </c>
    </row>
    <row r="3315" spans="1:3" x14ac:dyDescent="0.3">
      <c r="A3315" t="s">
        <v>4560</v>
      </c>
      <c r="C3315">
        <v>1</v>
      </c>
    </row>
    <row r="3316" spans="1:3" x14ac:dyDescent="0.3">
      <c r="A3316" t="s">
        <v>693</v>
      </c>
      <c r="B3316">
        <v>1</v>
      </c>
      <c r="C3316">
        <v>1</v>
      </c>
    </row>
    <row r="3317" spans="1:3" x14ac:dyDescent="0.3">
      <c r="A3317" t="s">
        <v>4561</v>
      </c>
      <c r="C3317">
        <v>1</v>
      </c>
    </row>
    <row r="3318" spans="1:3" x14ac:dyDescent="0.3">
      <c r="A3318" t="s">
        <v>4562</v>
      </c>
      <c r="C3318">
        <v>1</v>
      </c>
    </row>
    <row r="3319" spans="1:3" x14ac:dyDescent="0.3">
      <c r="A3319" t="s">
        <v>4563</v>
      </c>
      <c r="C3319">
        <v>1</v>
      </c>
    </row>
    <row r="3320" spans="1:3" x14ac:dyDescent="0.3">
      <c r="A3320" t="s">
        <v>4564</v>
      </c>
      <c r="C3320">
        <v>1</v>
      </c>
    </row>
    <row r="3321" spans="1:3" x14ac:dyDescent="0.3">
      <c r="A3321" t="s">
        <v>4565</v>
      </c>
      <c r="C3321">
        <v>1</v>
      </c>
    </row>
    <row r="3322" spans="1:3" x14ac:dyDescent="0.3">
      <c r="A3322" t="s">
        <v>4566</v>
      </c>
      <c r="C3322">
        <v>1</v>
      </c>
    </row>
    <row r="3323" spans="1:3" x14ac:dyDescent="0.3">
      <c r="A3323" t="s">
        <v>4567</v>
      </c>
      <c r="C3323">
        <v>1</v>
      </c>
    </row>
    <row r="3324" spans="1:3" x14ac:dyDescent="0.3">
      <c r="A3324" t="s">
        <v>4568</v>
      </c>
      <c r="C3324">
        <v>1</v>
      </c>
    </row>
    <row r="3325" spans="1:3" x14ac:dyDescent="0.3">
      <c r="A3325" t="s">
        <v>4569</v>
      </c>
      <c r="C3325">
        <v>1</v>
      </c>
    </row>
    <row r="3326" spans="1:3" x14ac:dyDescent="0.3">
      <c r="A3326" t="s">
        <v>4570</v>
      </c>
      <c r="C3326">
        <v>1</v>
      </c>
    </row>
    <row r="3327" spans="1:3" x14ac:dyDescent="0.3">
      <c r="A3327" t="s">
        <v>4571</v>
      </c>
      <c r="C3327">
        <v>1</v>
      </c>
    </row>
    <row r="3328" spans="1:3" x14ac:dyDescent="0.3">
      <c r="A3328" t="s">
        <v>209</v>
      </c>
      <c r="B3328">
        <v>4</v>
      </c>
      <c r="C3328">
        <v>1</v>
      </c>
    </row>
    <row r="3329" spans="1:3" x14ac:dyDescent="0.3">
      <c r="A3329" t="s">
        <v>4572</v>
      </c>
      <c r="C3329">
        <v>1</v>
      </c>
    </row>
    <row r="3330" spans="1:3" x14ac:dyDescent="0.3">
      <c r="A3330" t="s">
        <v>4573</v>
      </c>
      <c r="C3330">
        <v>1</v>
      </c>
    </row>
    <row r="3331" spans="1:3" x14ac:dyDescent="0.3">
      <c r="A3331" t="s">
        <v>4574</v>
      </c>
      <c r="C3331">
        <v>1</v>
      </c>
    </row>
    <row r="3332" spans="1:3" x14ac:dyDescent="0.3">
      <c r="A3332" t="s">
        <v>701</v>
      </c>
      <c r="B3332">
        <v>1</v>
      </c>
      <c r="C3332">
        <v>1</v>
      </c>
    </row>
    <row r="3333" spans="1:3" x14ac:dyDescent="0.3">
      <c r="A3333" t="s">
        <v>4575</v>
      </c>
      <c r="C3333">
        <v>1</v>
      </c>
    </row>
    <row r="3334" spans="1:3" x14ac:dyDescent="0.3">
      <c r="A3334" t="s">
        <v>4576</v>
      </c>
      <c r="C3334">
        <v>1</v>
      </c>
    </row>
    <row r="3335" spans="1:3" x14ac:dyDescent="0.3">
      <c r="A3335" t="s">
        <v>4577</v>
      </c>
      <c r="C3335">
        <v>1</v>
      </c>
    </row>
    <row r="3336" spans="1:3" x14ac:dyDescent="0.3">
      <c r="A3336" t="s">
        <v>4578</v>
      </c>
      <c r="C3336">
        <v>1</v>
      </c>
    </row>
    <row r="3337" spans="1:3" x14ac:dyDescent="0.3">
      <c r="A3337" t="s">
        <v>4579</v>
      </c>
      <c r="C3337">
        <v>1</v>
      </c>
    </row>
    <row r="3338" spans="1:3" x14ac:dyDescent="0.3">
      <c r="A3338" t="s">
        <v>4580</v>
      </c>
      <c r="C3338">
        <v>1</v>
      </c>
    </row>
    <row r="3339" spans="1:3" x14ac:dyDescent="0.3">
      <c r="A3339" t="s">
        <v>4581</v>
      </c>
      <c r="C3339">
        <v>1</v>
      </c>
    </row>
    <row r="3340" spans="1:3" x14ac:dyDescent="0.3">
      <c r="A3340" t="s">
        <v>4582</v>
      </c>
      <c r="C3340">
        <v>1</v>
      </c>
    </row>
    <row r="3341" spans="1:3" x14ac:dyDescent="0.3">
      <c r="A3341" t="s">
        <v>4583</v>
      </c>
      <c r="C3341">
        <v>1</v>
      </c>
    </row>
    <row r="3342" spans="1:3" x14ac:dyDescent="0.3">
      <c r="A3342" t="s">
        <v>4584</v>
      </c>
      <c r="C3342">
        <v>1</v>
      </c>
    </row>
    <row r="3343" spans="1:3" x14ac:dyDescent="0.3">
      <c r="A3343" t="s">
        <v>4585</v>
      </c>
      <c r="C3343">
        <v>1</v>
      </c>
    </row>
    <row r="3344" spans="1:3" x14ac:dyDescent="0.3">
      <c r="A3344" t="s">
        <v>4586</v>
      </c>
      <c r="C3344">
        <v>1</v>
      </c>
    </row>
    <row r="3345" spans="1:3" x14ac:dyDescent="0.3">
      <c r="A3345" t="s">
        <v>4587</v>
      </c>
      <c r="C3345">
        <v>1</v>
      </c>
    </row>
    <row r="3346" spans="1:3" x14ac:dyDescent="0.3">
      <c r="A3346" t="s">
        <v>4588</v>
      </c>
      <c r="C3346">
        <v>1</v>
      </c>
    </row>
    <row r="3347" spans="1:3" x14ac:dyDescent="0.3">
      <c r="A3347" t="s">
        <v>4589</v>
      </c>
      <c r="C3347">
        <v>1</v>
      </c>
    </row>
    <row r="3348" spans="1:3" x14ac:dyDescent="0.3">
      <c r="A3348" t="s">
        <v>4590</v>
      </c>
      <c r="C3348">
        <v>1</v>
      </c>
    </row>
    <row r="3349" spans="1:3" x14ac:dyDescent="0.3">
      <c r="A3349" t="s">
        <v>4591</v>
      </c>
      <c r="C3349">
        <v>1</v>
      </c>
    </row>
    <row r="3350" spans="1:3" x14ac:dyDescent="0.3">
      <c r="A3350" t="s">
        <v>4592</v>
      </c>
      <c r="C3350">
        <v>1</v>
      </c>
    </row>
    <row r="3351" spans="1:3" x14ac:dyDescent="0.3">
      <c r="A3351" t="s">
        <v>4593</v>
      </c>
      <c r="C3351">
        <v>1</v>
      </c>
    </row>
    <row r="3352" spans="1:3" x14ac:dyDescent="0.3">
      <c r="A3352" t="s">
        <v>4594</v>
      </c>
      <c r="C3352">
        <v>1</v>
      </c>
    </row>
    <row r="3353" spans="1:3" x14ac:dyDescent="0.3">
      <c r="A3353" t="s">
        <v>4595</v>
      </c>
      <c r="C3353">
        <v>1</v>
      </c>
    </row>
    <row r="3354" spans="1:3" x14ac:dyDescent="0.3">
      <c r="A3354" t="s">
        <v>4596</v>
      </c>
      <c r="C3354">
        <v>1</v>
      </c>
    </row>
    <row r="3355" spans="1:3" x14ac:dyDescent="0.3">
      <c r="A3355" t="s">
        <v>4597</v>
      </c>
      <c r="C3355">
        <v>1</v>
      </c>
    </row>
    <row r="3356" spans="1:3" x14ac:dyDescent="0.3">
      <c r="A3356" t="s">
        <v>4598</v>
      </c>
      <c r="C3356">
        <v>1</v>
      </c>
    </row>
    <row r="3357" spans="1:3" x14ac:dyDescent="0.3">
      <c r="A3357" t="s">
        <v>4599</v>
      </c>
      <c r="C3357">
        <v>1</v>
      </c>
    </row>
    <row r="3358" spans="1:3" x14ac:dyDescent="0.3">
      <c r="A3358" t="s">
        <v>4600</v>
      </c>
      <c r="C3358">
        <v>1</v>
      </c>
    </row>
    <row r="3359" spans="1:3" x14ac:dyDescent="0.3">
      <c r="A3359" t="s">
        <v>4601</v>
      </c>
      <c r="C3359">
        <v>1</v>
      </c>
    </row>
    <row r="3360" spans="1:3" x14ac:dyDescent="0.3">
      <c r="A3360" t="s">
        <v>4602</v>
      </c>
      <c r="C3360">
        <v>1</v>
      </c>
    </row>
    <row r="3361" spans="1:3" x14ac:dyDescent="0.3">
      <c r="A3361" t="s">
        <v>4603</v>
      </c>
      <c r="C3361">
        <v>1</v>
      </c>
    </row>
    <row r="3362" spans="1:3" x14ac:dyDescent="0.3">
      <c r="A3362" t="s">
        <v>4604</v>
      </c>
      <c r="C3362">
        <v>1</v>
      </c>
    </row>
    <row r="3363" spans="1:3" x14ac:dyDescent="0.3">
      <c r="A3363" t="s">
        <v>4605</v>
      </c>
      <c r="C3363">
        <v>1</v>
      </c>
    </row>
    <row r="3364" spans="1:3" x14ac:dyDescent="0.3">
      <c r="A3364" t="s">
        <v>4606</v>
      </c>
      <c r="C3364">
        <v>1</v>
      </c>
    </row>
    <row r="3365" spans="1:3" x14ac:dyDescent="0.3">
      <c r="A3365" t="s">
        <v>4607</v>
      </c>
      <c r="C3365">
        <v>1</v>
      </c>
    </row>
    <row r="3366" spans="1:3" x14ac:dyDescent="0.3">
      <c r="A3366" t="s">
        <v>4608</v>
      </c>
      <c r="C3366">
        <v>1</v>
      </c>
    </row>
    <row r="3367" spans="1:3" x14ac:dyDescent="0.3">
      <c r="A3367" t="s">
        <v>4609</v>
      </c>
      <c r="C3367">
        <v>1</v>
      </c>
    </row>
    <row r="3368" spans="1:3" x14ac:dyDescent="0.3">
      <c r="A3368" t="s">
        <v>4610</v>
      </c>
      <c r="C3368">
        <v>1</v>
      </c>
    </row>
    <row r="3369" spans="1:3" x14ac:dyDescent="0.3">
      <c r="A3369" t="s">
        <v>4611</v>
      </c>
      <c r="C3369">
        <v>1</v>
      </c>
    </row>
    <row r="3370" spans="1:3" x14ac:dyDescent="0.3">
      <c r="A3370" t="s">
        <v>4612</v>
      </c>
      <c r="C3370">
        <v>1</v>
      </c>
    </row>
    <row r="3371" spans="1:3" x14ac:dyDescent="0.3">
      <c r="A3371" t="s">
        <v>4613</v>
      </c>
      <c r="C3371">
        <v>1</v>
      </c>
    </row>
    <row r="3372" spans="1:3" x14ac:dyDescent="0.3">
      <c r="A3372" t="s">
        <v>4614</v>
      </c>
      <c r="C3372">
        <v>1</v>
      </c>
    </row>
    <row r="3373" spans="1:3" x14ac:dyDescent="0.3">
      <c r="A3373" t="s">
        <v>4615</v>
      </c>
      <c r="C3373">
        <v>1</v>
      </c>
    </row>
    <row r="3374" spans="1:3" x14ac:dyDescent="0.3">
      <c r="A3374" t="s">
        <v>4616</v>
      </c>
      <c r="C3374">
        <v>1</v>
      </c>
    </row>
    <row r="3375" spans="1:3" x14ac:dyDescent="0.3">
      <c r="A3375" t="s">
        <v>4617</v>
      </c>
      <c r="C3375">
        <v>1</v>
      </c>
    </row>
    <row r="3376" spans="1:3" x14ac:dyDescent="0.3">
      <c r="A3376" t="s">
        <v>4618</v>
      </c>
      <c r="C3376">
        <v>1</v>
      </c>
    </row>
    <row r="3377" spans="1:3" x14ac:dyDescent="0.3">
      <c r="A3377" t="s">
        <v>4619</v>
      </c>
      <c r="C3377">
        <v>1</v>
      </c>
    </row>
    <row r="3378" spans="1:3" x14ac:dyDescent="0.3">
      <c r="A3378" t="s">
        <v>4620</v>
      </c>
      <c r="C3378">
        <v>1</v>
      </c>
    </row>
    <row r="3379" spans="1:3" x14ac:dyDescent="0.3">
      <c r="A3379" t="s">
        <v>4621</v>
      </c>
      <c r="C3379">
        <v>1</v>
      </c>
    </row>
    <row r="3380" spans="1:3" x14ac:dyDescent="0.3">
      <c r="A3380" t="s">
        <v>4622</v>
      </c>
      <c r="C3380">
        <v>1</v>
      </c>
    </row>
    <row r="3381" spans="1:3" x14ac:dyDescent="0.3">
      <c r="A3381" t="s">
        <v>4623</v>
      </c>
      <c r="C3381">
        <v>1</v>
      </c>
    </row>
    <row r="3382" spans="1:3" x14ac:dyDescent="0.3">
      <c r="A3382" t="s">
        <v>4624</v>
      </c>
      <c r="C3382">
        <v>1</v>
      </c>
    </row>
    <row r="3383" spans="1:3" x14ac:dyDescent="0.3">
      <c r="A3383" t="s">
        <v>4625</v>
      </c>
      <c r="C3383">
        <v>1</v>
      </c>
    </row>
    <row r="3384" spans="1:3" x14ac:dyDescent="0.3">
      <c r="A3384" t="s">
        <v>185</v>
      </c>
      <c r="B3384">
        <v>4</v>
      </c>
      <c r="C3384">
        <v>1</v>
      </c>
    </row>
    <row r="3385" spans="1:3" x14ac:dyDescent="0.3">
      <c r="A3385" t="s">
        <v>4626</v>
      </c>
      <c r="C3385">
        <v>1</v>
      </c>
    </row>
    <row r="3386" spans="1:3" x14ac:dyDescent="0.3">
      <c r="A3386" t="s">
        <v>4627</v>
      </c>
      <c r="C3386">
        <v>1</v>
      </c>
    </row>
    <row r="3387" spans="1:3" x14ac:dyDescent="0.3">
      <c r="A3387" t="s">
        <v>4628</v>
      </c>
      <c r="C3387">
        <v>1</v>
      </c>
    </row>
    <row r="3388" spans="1:3" x14ac:dyDescent="0.3">
      <c r="A3388" t="s">
        <v>4629</v>
      </c>
      <c r="C3388">
        <v>1</v>
      </c>
    </row>
    <row r="3389" spans="1:3" x14ac:dyDescent="0.3">
      <c r="A3389" t="s">
        <v>4630</v>
      </c>
      <c r="C3389">
        <v>1</v>
      </c>
    </row>
    <row r="3390" spans="1:3" x14ac:dyDescent="0.3">
      <c r="A3390" t="s">
        <v>4631</v>
      </c>
      <c r="C3390">
        <v>1</v>
      </c>
    </row>
    <row r="3391" spans="1:3" x14ac:dyDescent="0.3">
      <c r="A3391" t="s">
        <v>4632</v>
      </c>
      <c r="C3391">
        <v>1</v>
      </c>
    </row>
    <row r="3392" spans="1:3" x14ac:dyDescent="0.3">
      <c r="A3392" t="s">
        <v>4633</v>
      </c>
      <c r="C3392">
        <v>1</v>
      </c>
    </row>
    <row r="3393" spans="1:3" x14ac:dyDescent="0.3">
      <c r="A3393" t="s">
        <v>4634</v>
      </c>
      <c r="C3393">
        <v>1</v>
      </c>
    </row>
    <row r="3394" spans="1:3" x14ac:dyDescent="0.3">
      <c r="A3394" t="s">
        <v>4635</v>
      </c>
      <c r="C3394">
        <v>1</v>
      </c>
    </row>
    <row r="3395" spans="1:3" x14ac:dyDescent="0.3">
      <c r="A3395" t="s">
        <v>4636</v>
      </c>
      <c r="C3395">
        <v>1</v>
      </c>
    </row>
    <row r="3396" spans="1:3" x14ac:dyDescent="0.3">
      <c r="A3396" t="s">
        <v>4637</v>
      </c>
      <c r="C3396">
        <v>1</v>
      </c>
    </row>
    <row r="3397" spans="1:3" x14ac:dyDescent="0.3">
      <c r="A3397" t="s">
        <v>4638</v>
      </c>
      <c r="C3397">
        <v>1</v>
      </c>
    </row>
    <row r="3398" spans="1:3" x14ac:dyDescent="0.3">
      <c r="A3398" t="s">
        <v>4639</v>
      </c>
      <c r="C3398">
        <v>1</v>
      </c>
    </row>
    <row r="3399" spans="1:3" x14ac:dyDescent="0.3">
      <c r="A3399" t="s">
        <v>4640</v>
      </c>
      <c r="C3399">
        <v>1</v>
      </c>
    </row>
    <row r="3400" spans="1:3" x14ac:dyDescent="0.3">
      <c r="A3400" t="s">
        <v>4641</v>
      </c>
      <c r="C3400">
        <v>1</v>
      </c>
    </row>
    <row r="3401" spans="1:3" x14ac:dyDescent="0.3">
      <c r="A3401" t="s">
        <v>4642</v>
      </c>
      <c r="C3401">
        <v>1</v>
      </c>
    </row>
    <row r="3402" spans="1:3" x14ac:dyDescent="0.3">
      <c r="A3402" t="s">
        <v>671</v>
      </c>
      <c r="B3402">
        <v>1</v>
      </c>
      <c r="C3402">
        <v>1</v>
      </c>
    </row>
    <row r="3403" spans="1:3" x14ac:dyDescent="0.3">
      <c r="A3403" t="s">
        <v>4643</v>
      </c>
      <c r="C3403">
        <v>1</v>
      </c>
    </row>
    <row r="3404" spans="1:3" x14ac:dyDescent="0.3">
      <c r="A3404" t="s">
        <v>4644</v>
      </c>
      <c r="C3404">
        <v>1</v>
      </c>
    </row>
    <row r="3405" spans="1:3" x14ac:dyDescent="0.3">
      <c r="A3405" t="s">
        <v>4645</v>
      </c>
      <c r="C3405">
        <v>1</v>
      </c>
    </row>
    <row r="3406" spans="1:3" x14ac:dyDescent="0.3">
      <c r="A3406" t="s">
        <v>4646</v>
      </c>
      <c r="C3406">
        <v>1</v>
      </c>
    </row>
    <row r="3407" spans="1:3" x14ac:dyDescent="0.3">
      <c r="A3407" t="s">
        <v>4647</v>
      </c>
      <c r="C3407">
        <v>1</v>
      </c>
    </row>
    <row r="3408" spans="1:3" x14ac:dyDescent="0.3">
      <c r="A3408" t="s">
        <v>4648</v>
      </c>
      <c r="C3408">
        <v>1</v>
      </c>
    </row>
    <row r="3409" spans="1:3" x14ac:dyDescent="0.3">
      <c r="A3409" t="s">
        <v>4649</v>
      </c>
      <c r="C3409">
        <v>1</v>
      </c>
    </row>
    <row r="3410" spans="1:3" x14ac:dyDescent="0.3">
      <c r="A3410" t="s">
        <v>4650</v>
      </c>
      <c r="C3410">
        <v>1</v>
      </c>
    </row>
    <row r="3411" spans="1:3" x14ac:dyDescent="0.3">
      <c r="A3411" t="s">
        <v>4651</v>
      </c>
      <c r="C3411">
        <v>1</v>
      </c>
    </row>
    <row r="3412" spans="1:3" x14ac:dyDescent="0.3">
      <c r="A3412" t="s">
        <v>4652</v>
      </c>
      <c r="C3412">
        <v>1</v>
      </c>
    </row>
    <row r="3413" spans="1:3" x14ac:dyDescent="0.3">
      <c r="A3413" t="s">
        <v>4653</v>
      </c>
      <c r="C3413">
        <v>1</v>
      </c>
    </row>
    <row r="3414" spans="1:3" x14ac:dyDescent="0.3">
      <c r="A3414" t="s">
        <v>4654</v>
      </c>
      <c r="C3414">
        <v>1</v>
      </c>
    </row>
    <row r="3415" spans="1:3" x14ac:dyDescent="0.3">
      <c r="A3415" t="s">
        <v>4655</v>
      </c>
      <c r="C3415">
        <v>1</v>
      </c>
    </row>
    <row r="3416" spans="1:3" x14ac:dyDescent="0.3">
      <c r="A3416" t="s">
        <v>4656</v>
      </c>
      <c r="C3416">
        <v>1</v>
      </c>
    </row>
    <row r="3417" spans="1:3" x14ac:dyDescent="0.3">
      <c r="A3417" t="s">
        <v>4657</v>
      </c>
      <c r="C3417">
        <v>1</v>
      </c>
    </row>
    <row r="3418" spans="1:3" x14ac:dyDescent="0.3">
      <c r="A3418" t="s">
        <v>4658</v>
      </c>
      <c r="C3418">
        <v>1</v>
      </c>
    </row>
    <row r="3419" spans="1:3" x14ac:dyDescent="0.3">
      <c r="A3419" t="s">
        <v>4659</v>
      </c>
      <c r="C3419">
        <v>1</v>
      </c>
    </row>
    <row r="3420" spans="1:3" x14ac:dyDescent="0.3">
      <c r="A3420" t="s">
        <v>4660</v>
      </c>
      <c r="C3420">
        <v>1</v>
      </c>
    </row>
    <row r="3421" spans="1:3" x14ac:dyDescent="0.3">
      <c r="A3421" t="s">
        <v>4661</v>
      </c>
      <c r="C3421">
        <v>1</v>
      </c>
    </row>
    <row r="3422" spans="1:3" x14ac:dyDescent="0.3">
      <c r="A3422" t="s">
        <v>4662</v>
      </c>
      <c r="C3422">
        <v>1</v>
      </c>
    </row>
    <row r="3423" spans="1:3" x14ac:dyDescent="0.3">
      <c r="A3423" t="s">
        <v>4663</v>
      </c>
      <c r="C3423">
        <v>1</v>
      </c>
    </row>
    <row r="3424" spans="1:3" x14ac:dyDescent="0.3">
      <c r="A3424" t="s">
        <v>4664</v>
      </c>
      <c r="C3424">
        <v>1</v>
      </c>
    </row>
    <row r="3425" spans="1:3" x14ac:dyDescent="0.3">
      <c r="A3425" t="s">
        <v>4665</v>
      </c>
      <c r="C3425">
        <v>1</v>
      </c>
    </row>
    <row r="3426" spans="1:3" x14ac:dyDescent="0.3">
      <c r="A3426" t="s">
        <v>4666</v>
      </c>
      <c r="C3426">
        <v>1</v>
      </c>
    </row>
    <row r="3427" spans="1:3" x14ac:dyDescent="0.3">
      <c r="A3427" t="s">
        <v>4667</v>
      </c>
      <c r="C3427">
        <v>1</v>
      </c>
    </row>
    <row r="3428" spans="1:3" x14ac:dyDescent="0.3">
      <c r="A3428" t="s">
        <v>4668</v>
      </c>
      <c r="C3428">
        <v>1</v>
      </c>
    </row>
    <row r="3429" spans="1:3" x14ac:dyDescent="0.3">
      <c r="A3429" t="s">
        <v>4669</v>
      </c>
      <c r="C3429">
        <v>1</v>
      </c>
    </row>
    <row r="3430" spans="1:3" x14ac:dyDescent="0.3">
      <c r="A3430" t="s">
        <v>4670</v>
      </c>
      <c r="C3430">
        <v>1</v>
      </c>
    </row>
    <row r="3431" spans="1:3" x14ac:dyDescent="0.3">
      <c r="A3431" t="s">
        <v>4671</v>
      </c>
      <c r="C3431">
        <v>1</v>
      </c>
    </row>
    <row r="3432" spans="1:3" x14ac:dyDescent="0.3">
      <c r="A3432" t="s">
        <v>4672</v>
      </c>
      <c r="C3432">
        <v>1</v>
      </c>
    </row>
    <row r="3433" spans="1:3" x14ac:dyDescent="0.3">
      <c r="A3433" t="s">
        <v>4673</v>
      </c>
      <c r="C3433">
        <v>1</v>
      </c>
    </row>
    <row r="3434" spans="1:3" x14ac:dyDescent="0.3">
      <c r="A3434" t="s">
        <v>4674</v>
      </c>
      <c r="C3434">
        <v>1</v>
      </c>
    </row>
    <row r="3435" spans="1:3" x14ac:dyDescent="0.3">
      <c r="A3435" t="s">
        <v>4675</v>
      </c>
      <c r="C3435">
        <v>1</v>
      </c>
    </row>
    <row r="3436" spans="1:3" x14ac:dyDescent="0.3">
      <c r="A3436" t="s">
        <v>4676</v>
      </c>
      <c r="C3436">
        <v>1</v>
      </c>
    </row>
    <row r="3437" spans="1:3" x14ac:dyDescent="0.3">
      <c r="A3437" t="s">
        <v>4677</v>
      </c>
      <c r="C3437">
        <v>1</v>
      </c>
    </row>
    <row r="3438" spans="1:3" x14ac:dyDescent="0.3">
      <c r="A3438" t="s">
        <v>4678</v>
      </c>
      <c r="C3438">
        <v>1</v>
      </c>
    </row>
    <row r="3439" spans="1:3" x14ac:dyDescent="0.3">
      <c r="A3439" t="s">
        <v>4679</v>
      </c>
      <c r="C3439">
        <v>1</v>
      </c>
    </row>
    <row r="3440" spans="1:3" x14ac:dyDescent="0.3">
      <c r="A3440" t="s">
        <v>4680</v>
      </c>
      <c r="C3440">
        <v>1</v>
      </c>
    </row>
    <row r="3441" spans="1:3" x14ac:dyDescent="0.3">
      <c r="A3441" t="s">
        <v>4681</v>
      </c>
      <c r="C3441">
        <v>1</v>
      </c>
    </row>
    <row r="3442" spans="1:3" x14ac:dyDescent="0.3">
      <c r="A3442" t="s">
        <v>4682</v>
      </c>
      <c r="C3442">
        <v>1</v>
      </c>
    </row>
    <row r="3443" spans="1:3" x14ac:dyDescent="0.3">
      <c r="A3443" t="s">
        <v>4683</v>
      </c>
      <c r="C3443">
        <v>1</v>
      </c>
    </row>
    <row r="3444" spans="1:3" x14ac:dyDescent="0.3">
      <c r="A3444" t="s">
        <v>4684</v>
      </c>
      <c r="C3444">
        <v>1</v>
      </c>
    </row>
    <row r="3445" spans="1:3" x14ac:dyDescent="0.3">
      <c r="A3445" t="s">
        <v>4685</v>
      </c>
      <c r="C3445">
        <v>1</v>
      </c>
    </row>
    <row r="3446" spans="1:3" x14ac:dyDescent="0.3">
      <c r="A3446" t="s">
        <v>4686</v>
      </c>
      <c r="C3446">
        <v>1</v>
      </c>
    </row>
    <row r="3447" spans="1:3" x14ac:dyDescent="0.3">
      <c r="A3447" t="s">
        <v>4687</v>
      </c>
      <c r="C3447">
        <v>1</v>
      </c>
    </row>
    <row r="3448" spans="1:3" x14ac:dyDescent="0.3">
      <c r="A3448" t="s">
        <v>4688</v>
      </c>
      <c r="C3448">
        <v>1</v>
      </c>
    </row>
    <row r="3449" spans="1:3" x14ac:dyDescent="0.3">
      <c r="A3449" t="s">
        <v>4689</v>
      </c>
      <c r="C3449">
        <v>1</v>
      </c>
    </row>
    <row r="3450" spans="1:3" x14ac:dyDescent="0.3">
      <c r="A3450" t="s">
        <v>4690</v>
      </c>
      <c r="C3450">
        <v>1</v>
      </c>
    </row>
    <row r="3451" spans="1:3" x14ac:dyDescent="0.3">
      <c r="A3451" t="s">
        <v>4691</v>
      </c>
      <c r="C3451">
        <v>1</v>
      </c>
    </row>
    <row r="3452" spans="1:3" x14ac:dyDescent="0.3">
      <c r="A3452" t="s">
        <v>4692</v>
      </c>
      <c r="C3452">
        <v>1</v>
      </c>
    </row>
    <row r="3453" spans="1:3" x14ac:dyDescent="0.3">
      <c r="A3453" t="s">
        <v>4693</v>
      </c>
      <c r="C3453">
        <v>1</v>
      </c>
    </row>
    <row r="3454" spans="1:3" x14ac:dyDescent="0.3">
      <c r="A3454" t="s">
        <v>4694</v>
      </c>
      <c r="C3454">
        <v>1</v>
      </c>
    </row>
    <row r="3455" spans="1:3" x14ac:dyDescent="0.3">
      <c r="A3455" t="s">
        <v>4695</v>
      </c>
      <c r="C3455">
        <v>1</v>
      </c>
    </row>
    <row r="3456" spans="1:3" x14ac:dyDescent="0.3">
      <c r="A3456" t="s">
        <v>4696</v>
      </c>
      <c r="C3456">
        <v>1</v>
      </c>
    </row>
    <row r="3457" spans="1:3" x14ac:dyDescent="0.3">
      <c r="A3457" t="s">
        <v>4697</v>
      </c>
      <c r="C3457">
        <v>1</v>
      </c>
    </row>
    <row r="3458" spans="1:3" x14ac:dyDescent="0.3">
      <c r="A3458" t="s">
        <v>4698</v>
      </c>
      <c r="C3458">
        <v>1</v>
      </c>
    </row>
    <row r="3459" spans="1:3" x14ac:dyDescent="0.3">
      <c r="A3459" t="s">
        <v>4699</v>
      </c>
      <c r="C3459">
        <v>1</v>
      </c>
    </row>
    <row r="3460" spans="1:3" x14ac:dyDescent="0.3">
      <c r="A3460" t="s">
        <v>4700</v>
      </c>
      <c r="C3460">
        <v>1</v>
      </c>
    </row>
    <row r="3461" spans="1:3" x14ac:dyDescent="0.3">
      <c r="A3461" t="s">
        <v>4701</v>
      </c>
      <c r="C3461">
        <v>1</v>
      </c>
    </row>
    <row r="3462" spans="1:3" x14ac:dyDescent="0.3">
      <c r="A3462" t="s">
        <v>4702</v>
      </c>
      <c r="C3462">
        <v>1</v>
      </c>
    </row>
    <row r="3463" spans="1:3" x14ac:dyDescent="0.3">
      <c r="A3463" t="s">
        <v>4703</v>
      </c>
      <c r="C3463">
        <v>1</v>
      </c>
    </row>
    <row r="3464" spans="1:3" x14ac:dyDescent="0.3">
      <c r="A3464" t="s">
        <v>4704</v>
      </c>
      <c r="C3464">
        <v>1</v>
      </c>
    </row>
    <row r="3465" spans="1:3" x14ac:dyDescent="0.3">
      <c r="A3465" t="s">
        <v>4705</v>
      </c>
      <c r="C3465">
        <v>1</v>
      </c>
    </row>
    <row r="3466" spans="1:3" x14ac:dyDescent="0.3">
      <c r="A3466" t="s">
        <v>4706</v>
      </c>
      <c r="C3466">
        <v>1</v>
      </c>
    </row>
    <row r="3467" spans="1:3" x14ac:dyDescent="0.3">
      <c r="A3467" t="s">
        <v>4707</v>
      </c>
      <c r="C3467">
        <v>1</v>
      </c>
    </row>
    <row r="3468" spans="1:3" x14ac:dyDescent="0.3">
      <c r="A3468" t="s">
        <v>4708</v>
      </c>
      <c r="C3468">
        <v>1</v>
      </c>
    </row>
    <row r="3469" spans="1:3" x14ac:dyDescent="0.3">
      <c r="A3469" t="s">
        <v>4709</v>
      </c>
      <c r="C3469">
        <v>1</v>
      </c>
    </row>
    <row r="3470" spans="1:3" x14ac:dyDescent="0.3">
      <c r="A3470" t="s">
        <v>4710</v>
      </c>
      <c r="C3470">
        <v>1</v>
      </c>
    </row>
    <row r="3471" spans="1:3" x14ac:dyDescent="0.3">
      <c r="A3471" t="s">
        <v>4711</v>
      </c>
      <c r="C3471">
        <v>1</v>
      </c>
    </row>
    <row r="3472" spans="1:3" x14ac:dyDescent="0.3">
      <c r="A3472" t="s">
        <v>4712</v>
      </c>
      <c r="C3472">
        <v>1</v>
      </c>
    </row>
    <row r="3473" spans="1:3" x14ac:dyDescent="0.3">
      <c r="A3473" t="s">
        <v>234</v>
      </c>
      <c r="B3473">
        <v>3</v>
      </c>
      <c r="C3473">
        <v>1</v>
      </c>
    </row>
    <row r="3474" spans="1:3" x14ac:dyDescent="0.3">
      <c r="A3474" t="s">
        <v>4713</v>
      </c>
      <c r="C3474">
        <v>1</v>
      </c>
    </row>
    <row r="3475" spans="1:3" x14ac:dyDescent="0.3">
      <c r="A3475" t="s">
        <v>4714</v>
      </c>
      <c r="C3475">
        <v>1</v>
      </c>
    </row>
    <row r="3476" spans="1:3" x14ac:dyDescent="0.3">
      <c r="A3476" t="s">
        <v>75</v>
      </c>
      <c r="B3476">
        <v>10</v>
      </c>
      <c r="C3476">
        <v>1</v>
      </c>
    </row>
    <row r="3477" spans="1:3" x14ac:dyDescent="0.3">
      <c r="A3477" t="s">
        <v>4715</v>
      </c>
      <c r="C3477">
        <v>1</v>
      </c>
    </row>
    <row r="3478" spans="1:3" x14ac:dyDescent="0.3">
      <c r="A3478" t="s">
        <v>4716</v>
      </c>
      <c r="C3478">
        <v>1</v>
      </c>
    </row>
    <row r="3479" spans="1:3" x14ac:dyDescent="0.3">
      <c r="A3479" t="s">
        <v>4717</v>
      </c>
      <c r="C3479">
        <v>1</v>
      </c>
    </row>
    <row r="3480" spans="1:3" x14ac:dyDescent="0.3">
      <c r="A3480" t="s">
        <v>4718</v>
      </c>
      <c r="C3480">
        <v>1</v>
      </c>
    </row>
    <row r="3481" spans="1:3" x14ac:dyDescent="0.3">
      <c r="A3481" t="s">
        <v>4719</v>
      </c>
      <c r="C3481">
        <v>1</v>
      </c>
    </row>
    <row r="3482" spans="1:3" x14ac:dyDescent="0.3">
      <c r="A3482" t="s">
        <v>736</v>
      </c>
      <c r="B3482">
        <v>1</v>
      </c>
      <c r="C3482">
        <v>1</v>
      </c>
    </row>
    <row r="3483" spans="1:3" x14ac:dyDescent="0.3">
      <c r="A3483" t="s">
        <v>4720</v>
      </c>
      <c r="C3483">
        <v>1</v>
      </c>
    </row>
    <row r="3484" spans="1:3" x14ac:dyDescent="0.3">
      <c r="A3484" t="s">
        <v>4721</v>
      </c>
      <c r="C3484">
        <v>1</v>
      </c>
    </row>
    <row r="3485" spans="1:3" x14ac:dyDescent="0.3">
      <c r="A3485" t="s">
        <v>4722</v>
      </c>
      <c r="C3485">
        <v>1</v>
      </c>
    </row>
    <row r="3486" spans="1:3" x14ac:dyDescent="0.3">
      <c r="A3486" t="s">
        <v>4723</v>
      </c>
      <c r="C3486">
        <v>1</v>
      </c>
    </row>
    <row r="3487" spans="1:3" x14ac:dyDescent="0.3">
      <c r="A3487" t="s">
        <v>4724</v>
      </c>
      <c r="C3487">
        <v>1</v>
      </c>
    </row>
    <row r="3488" spans="1:3" x14ac:dyDescent="0.3">
      <c r="A3488" t="s">
        <v>4725</v>
      </c>
      <c r="C3488">
        <v>1</v>
      </c>
    </row>
    <row r="3489" spans="1:3" x14ac:dyDescent="0.3">
      <c r="A3489" t="s">
        <v>4726</v>
      </c>
      <c r="C3489">
        <v>1</v>
      </c>
    </row>
    <row r="3490" spans="1:3" x14ac:dyDescent="0.3">
      <c r="A3490" t="s">
        <v>4727</v>
      </c>
      <c r="C3490">
        <v>1</v>
      </c>
    </row>
    <row r="3491" spans="1:3" x14ac:dyDescent="0.3">
      <c r="A3491" t="s">
        <v>4728</v>
      </c>
      <c r="C3491">
        <v>1</v>
      </c>
    </row>
    <row r="3492" spans="1:3" x14ac:dyDescent="0.3">
      <c r="A3492" t="s">
        <v>4729</v>
      </c>
      <c r="C3492">
        <v>1</v>
      </c>
    </row>
    <row r="3493" spans="1:3" x14ac:dyDescent="0.3">
      <c r="A3493" t="s">
        <v>4730</v>
      </c>
      <c r="C3493">
        <v>1</v>
      </c>
    </row>
    <row r="3494" spans="1:3" x14ac:dyDescent="0.3">
      <c r="A3494" t="s">
        <v>4731</v>
      </c>
      <c r="C3494">
        <v>1</v>
      </c>
    </row>
    <row r="3495" spans="1:3" x14ac:dyDescent="0.3">
      <c r="A3495" t="s">
        <v>4732</v>
      </c>
      <c r="C3495">
        <v>1</v>
      </c>
    </row>
    <row r="3496" spans="1:3" x14ac:dyDescent="0.3">
      <c r="A3496" t="s">
        <v>4733</v>
      </c>
      <c r="C3496">
        <v>1</v>
      </c>
    </row>
    <row r="3497" spans="1:3" x14ac:dyDescent="0.3">
      <c r="A3497" t="s">
        <v>4734</v>
      </c>
      <c r="C3497">
        <v>1</v>
      </c>
    </row>
    <row r="3498" spans="1:3" x14ac:dyDescent="0.3">
      <c r="A3498" t="s">
        <v>4735</v>
      </c>
      <c r="C3498">
        <v>1</v>
      </c>
    </row>
    <row r="3499" spans="1:3" x14ac:dyDescent="0.3">
      <c r="A3499" t="s">
        <v>4736</v>
      </c>
      <c r="C3499">
        <v>1</v>
      </c>
    </row>
    <row r="3500" spans="1:3" x14ac:dyDescent="0.3">
      <c r="A3500" t="s">
        <v>4737</v>
      </c>
      <c r="C3500">
        <v>1</v>
      </c>
    </row>
    <row r="3501" spans="1:3" x14ac:dyDescent="0.3">
      <c r="A3501" t="s">
        <v>4738</v>
      </c>
      <c r="C3501">
        <v>1</v>
      </c>
    </row>
    <row r="3502" spans="1:3" x14ac:dyDescent="0.3">
      <c r="A3502" t="s">
        <v>4739</v>
      </c>
      <c r="C3502">
        <v>1</v>
      </c>
    </row>
    <row r="3503" spans="1:3" x14ac:dyDescent="0.3">
      <c r="A3503" t="s">
        <v>4740</v>
      </c>
      <c r="C3503">
        <v>1</v>
      </c>
    </row>
    <row r="3504" spans="1:3" x14ac:dyDescent="0.3">
      <c r="A3504" t="s">
        <v>4741</v>
      </c>
      <c r="C3504">
        <v>1</v>
      </c>
    </row>
    <row r="3505" spans="1:3" x14ac:dyDescent="0.3">
      <c r="A3505" t="s">
        <v>4742</v>
      </c>
      <c r="C3505">
        <v>1</v>
      </c>
    </row>
    <row r="3506" spans="1:3" x14ac:dyDescent="0.3">
      <c r="A3506" t="s">
        <v>4743</v>
      </c>
      <c r="C3506">
        <v>1</v>
      </c>
    </row>
    <row r="3507" spans="1:3" x14ac:dyDescent="0.3">
      <c r="A3507" t="s">
        <v>4744</v>
      </c>
      <c r="C3507">
        <v>1</v>
      </c>
    </row>
    <row r="3508" spans="1:3" x14ac:dyDescent="0.3">
      <c r="A3508" t="s">
        <v>4745</v>
      </c>
      <c r="C3508">
        <v>1</v>
      </c>
    </row>
    <row r="3509" spans="1:3" x14ac:dyDescent="0.3">
      <c r="A3509" t="s">
        <v>4746</v>
      </c>
      <c r="C3509">
        <v>1</v>
      </c>
    </row>
    <row r="3510" spans="1:3" x14ac:dyDescent="0.3">
      <c r="A3510" t="s">
        <v>4747</v>
      </c>
      <c r="C3510">
        <v>1</v>
      </c>
    </row>
    <row r="3511" spans="1:3" x14ac:dyDescent="0.3">
      <c r="A3511" t="s">
        <v>4748</v>
      </c>
      <c r="C3511">
        <v>1</v>
      </c>
    </row>
    <row r="3512" spans="1:3" x14ac:dyDescent="0.3">
      <c r="A3512" t="s">
        <v>4749</v>
      </c>
      <c r="C3512">
        <v>1</v>
      </c>
    </row>
    <row r="3513" spans="1:3" x14ac:dyDescent="0.3">
      <c r="A3513" t="s">
        <v>4750</v>
      </c>
      <c r="C3513">
        <v>1</v>
      </c>
    </row>
    <row r="3514" spans="1:3" x14ac:dyDescent="0.3">
      <c r="A3514" t="s">
        <v>4751</v>
      </c>
      <c r="C3514">
        <v>1</v>
      </c>
    </row>
    <row r="3515" spans="1:3" x14ac:dyDescent="0.3">
      <c r="A3515" t="s">
        <v>4752</v>
      </c>
      <c r="C3515">
        <v>1</v>
      </c>
    </row>
    <row r="3516" spans="1:3" x14ac:dyDescent="0.3">
      <c r="A3516" t="s">
        <v>4753</v>
      </c>
      <c r="C3516">
        <v>1</v>
      </c>
    </row>
    <row r="3517" spans="1:3" x14ac:dyDescent="0.3">
      <c r="A3517" t="s">
        <v>4754</v>
      </c>
      <c r="C3517">
        <v>1</v>
      </c>
    </row>
    <row r="3518" spans="1:3" x14ac:dyDescent="0.3">
      <c r="A3518" t="s">
        <v>4755</v>
      </c>
      <c r="C3518">
        <v>1</v>
      </c>
    </row>
    <row r="3519" spans="1:3" x14ac:dyDescent="0.3">
      <c r="A3519" t="s">
        <v>4756</v>
      </c>
      <c r="C3519">
        <v>1</v>
      </c>
    </row>
    <row r="3520" spans="1:3" x14ac:dyDescent="0.3">
      <c r="A3520" t="s">
        <v>4757</v>
      </c>
      <c r="C3520">
        <v>1</v>
      </c>
    </row>
    <row r="3521" spans="1:3" x14ac:dyDescent="0.3">
      <c r="A3521" t="s">
        <v>4758</v>
      </c>
      <c r="C3521">
        <v>1</v>
      </c>
    </row>
    <row r="3522" spans="1:3" x14ac:dyDescent="0.3">
      <c r="A3522" t="s">
        <v>4759</v>
      </c>
      <c r="C3522">
        <v>1</v>
      </c>
    </row>
    <row r="3523" spans="1:3" x14ac:dyDescent="0.3">
      <c r="A3523" t="s">
        <v>4760</v>
      </c>
      <c r="C3523">
        <v>1</v>
      </c>
    </row>
    <row r="3524" spans="1:3" x14ac:dyDescent="0.3">
      <c r="A3524" t="s">
        <v>4761</v>
      </c>
      <c r="C3524">
        <v>1</v>
      </c>
    </row>
    <row r="3525" spans="1:3" x14ac:dyDescent="0.3">
      <c r="A3525" t="s">
        <v>4762</v>
      </c>
      <c r="C3525">
        <v>1</v>
      </c>
    </row>
    <row r="3526" spans="1:3" x14ac:dyDescent="0.3">
      <c r="A3526" t="s">
        <v>4763</v>
      </c>
      <c r="C3526">
        <v>1</v>
      </c>
    </row>
    <row r="3527" spans="1:3" x14ac:dyDescent="0.3">
      <c r="A3527" t="s">
        <v>4764</v>
      </c>
      <c r="C3527">
        <v>1</v>
      </c>
    </row>
    <row r="3528" spans="1:3" x14ac:dyDescent="0.3">
      <c r="A3528" t="s">
        <v>4765</v>
      </c>
      <c r="C3528">
        <v>1</v>
      </c>
    </row>
    <row r="3529" spans="1:3" x14ac:dyDescent="0.3">
      <c r="A3529" t="s">
        <v>4766</v>
      </c>
      <c r="C3529">
        <v>1</v>
      </c>
    </row>
    <row r="3530" spans="1:3" x14ac:dyDescent="0.3">
      <c r="A3530" t="s">
        <v>4767</v>
      </c>
      <c r="C3530">
        <v>1</v>
      </c>
    </row>
    <row r="3531" spans="1:3" x14ac:dyDescent="0.3">
      <c r="A3531" t="s">
        <v>4768</v>
      </c>
      <c r="C3531">
        <v>1</v>
      </c>
    </row>
    <row r="3532" spans="1:3" x14ac:dyDescent="0.3">
      <c r="A3532" t="s">
        <v>4769</v>
      </c>
      <c r="C3532">
        <v>1</v>
      </c>
    </row>
    <row r="3533" spans="1:3" x14ac:dyDescent="0.3">
      <c r="A3533" t="s">
        <v>4770</v>
      </c>
      <c r="C3533">
        <v>1</v>
      </c>
    </row>
    <row r="3534" spans="1:3" x14ac:dyDescent="0.3">
      <c r="A3534" t="s">
        <v>4771</v>
      </c>
      <c r="C3534">
        <v>1</v>
      </c>
    </row>
    <row r="3535" spans="1:3" x14ac:dyDescent="0.3">
      <c r="A3535" t="s">
        <v>4772</v>
      </c>
      <c r="C3535">
        <v>1</v>
      </c>
    </row>
    <row r="3536" spans="1:3" x14ac:dyDescent="0.3">
      <c r="A3536" t="s">
        <v>4773</v>
      </c>
      <c r="C3536">
        <v>1</v>
      </c>
    </row>
    <row r="3537" spans="1:3" x14ac:dyDescent="0.3">
      <c r="A3537" t="s">
        <v>4774</v>
      </c>
      <c r="C3537">
        <v>1</v>
      </c>
    </row>
    <row r="3538" spans="1:3" x14ac:dyDescent="0.3">
      <c r="A3538" t="s">
        <v>4775</v>
      </c>
      <c r="C3538">
        <v>1</v>
      </c>
    </row>
    <row r="3539" spans="1:3" x14ac:dyDescent="0.3">
      <c r="A3539" t="s">
        <v>4776</v>
      </c>
      <c r="C3539">
        <v>1</v>
      </c>
    </row>
    <row r="3540" spans="1:3" x14ac:dyDescent="0.3">
      <c r="A3540" t="s">
        <v>4777</v>
      </c>
      <c r="C3540">
        <v>1</v>
      </c>
    </row>
    <row r="3541" spans="1:3" x14ac:dyDescent="0.3">
      <c r="A3541" t="s">
        <v>4778</v>
      </c>
      <c r="C3541">
        <v>1</v>
      </c>
    </row>
    <row r="3542" spans="1:3" x14ac:dyDescent="0.3">
      <c r="A3542" t="s">
        <v>4779</v>
      </c>
      <c r="C3542">
        <v>1</v>
      </c>
    </row>
    <row r="3543" spans="1:3" x14ac:dyDescent="0.3">
      <c r="A3543" t="s">
        <v>4780</v>
      </c>
      <c r="C3543">
        <v>1</v>
      </c>
    </row>
    <row r="3544" spans="1:3" x14ac:dyDescent="0.3">
      <c r="A3544" t="s">
        <v>4781</v>
      </c>
      <c r="C3544">
        <v>1</v>
      </c>
    </row>
    <row r="3545" spans="1:3" x14ac:dyDescent="0.3">
      <c r="A3545" t="s">
        <v>4782</v>
      </c>
      <c r="C3545">
        <v>1</v>
      </c>
    </row>
    <row r="3546" spans="1:3" x14ac:dyDescent="0.3">
      <c r="A3546" t="s">
        <v>4783</v>
      </c>
      <c r="C3546">
        <v>1</v>
      </c>
    </row>
    <row r="3547" spans="1:3" x14ac:dyDescent="0.3">
      <c r="A3547" t="s">
        <v>4784</v>
      </c>
      <c r="C3547">
        <v>1</v>
      </c>
    </row>
    <row r="3548" spans="1:3" x14ac:dyDescent="0.3">
      <c r="A3548" t="s">
        <v>4785</v>
      </c>
      <c r="C3548">
        <v>1</v>
      </c>
    </row>
    <row r="3549" spans="1:3" x14ac:dyDescent="0.3">
      <c r="A3549" t="s">
        <v>4786</v>
      </c>
      <c r="C3549">
        <v>1</v>
      </c>
    </row>
    <row r="3550" spans="1:3" x14ac:dyDescent="0.3">
      <c r="A3550" t="s">
        <v>4787</v>
      </c>
      <c r="C3550">
        <v>1</v>
      </c>
    </row>
    <row r="3551" spans="1:3" x14ac:dyDescent="0.3">
      <c r="A3551" t="s">
        <v>4788</v>
      </c>
      <c r="C3551">
        <v>1</v>
      </c>
    </row>
    <row r="3552" spans="1:3" x14ac:dyDescent="0.3">
      <c r="A3552" t="s">
        <v>4789</v>
      </c>
      <c r="C3552">
        <v>1</v>
      </c>
    </row>
    <row r="3553" spans="1:3" x14ac:dyDescent="0.3">
      <c r="A3553" t="s">
        <v>4790</v>
      </c>
      <c r="C3553">
        <v>1</v>
      </c>
    </row>
    <row r="3554" spans="1:3" x14ac:dyDescent="0.3">
      <c r="A3554" t="s">
        <v>4791</v>
      </c>
      <c r="C3554">
        <v>1</v>
      </c>
    </row>
    <row r="3555" spans="1:3" x14ac:dyDescent="0.3">
      <c r="A3555" t="s">
        <v>4792</v>
      </c>
      <c r="C3555">
        <v>1</v>
      </c>
    </row>
    <row r="3556" spans="1:3" x14ac:dyDescent="0.3">
      <c r="A3556" t="s">
        <v>4793</v>
      </c>
      <c r="C3556">
        <v>1</v>
      </c>
    </row>
    <row r="3557" spans="1:3" x14ac:dyDescent="0.3">
      <c r="A3557" t="s">
        <v>4794</v>
      </c>
      <c r="C3557">
        <v>1</v>
      </c>
    </row>
    <row r="3558" spans="1:3" x14ac:dyDescent="0.3">
      <c r="A3558" t="s">
        <v>4795</v>
      </c>
      <c r="C3558">
        <v>1</v>
      </c>
    </row>
    <row r="3559" spans="1:3" x14ac:dyDescent="0.3">
      <c r="A3559" t="s">
        <v>4796</v>
      </c>
      <c r="C3559">
        <v>1</v>
      </c>
    </row>
    <row r="3560" spans="1:3" x14ac:dyDescent="0.3">
      <c r="A3560" t="s">
        <v>4797</v>
      </c>
      <c r="C3560">
        <v>1</v>
      </c>
    </row>
    <row r="3561" spans="1:3" x14ac:dyDescent="0.3">
      <c r="A3561" t="s">
        <v>4798</v>
      </c>
      <c r="C3561">
        <v>1</v>
      </c>
    </row>
    <row r="3562" spans="1:3" x14ac:dyDescent="0.3">
      <c r="A3562" t="s">
        <v>4799</v>
      </c>
      <c r="C3562">
        <v>1</v>
      </c>
    </row>
    <row r="3563" spans="1:3" x14ac:dyDescent="0.3">
      <c r="A3563" t="s">
        <v>4800</v>
      </c>
      <c r="C3563">
        <v>1</v>
      </c>
    </row>
    <row r="3564" spans="1:3" x14ac:dyDescent="0.3">
      <c r="A3564" t="s">
        <v>4801</v>
      </c>
      <c r="C3564">
        <v>1</v>
      </c>
    </row>
    <row r="3565" spans="1:3" x14ac:dyDescent="0.3">
      <c r="A3565" t="s">
        <v>4802</v>
      </c>
      <c r="C3565">
        <v>1</v>
      </c>
    </row>
    <row r="3566" spans="1:3" x14ac:dyDescent="0.3">
      <c r="A3566" t="s">
        <v>4803</v>
      </c>
      <c r="C3566">
        <v>1</v>
      </c>
    </row>
    <row r="3567" spans="1:3" x14ac:dyDescent="0.3">
      <c r="A3567" t="s">
        <v>4804</v>
      </c>
      <c r="C3567">
        <v>1</v>
      </c>
    </row>
    <row r="3568" spans="1:3" x14ac:dyDescent="0.3">
      <c r="A3568" t="s">
        <v>4805</v>
      </c>
      <c r="C3568">
        <v>1</v>
      </c>
    </row>
    <row r="3569" spans="1:3" x14ac:dyDescent="0.3">
      <c r="A3569" t="s">
        <v>4806</v>
      </c>
      <c r="C3569">
        <v>1</v>
      </c>
    </row>
    <row r="3570" spans="1:3" x14ac:dyDescent="0.3">
      <c r="A3570" t="s">
        <v>4807</v>
      </c>
      <c r="C3570">
        <v>1</v>
      </c>
    </row>
    <row r="3571" spans="1:3" x14ac:dyDescent="0.3">
      <c r="A3571" t="s">
        <v>4808</v>
      </c>
      <c r="C3571">
        <v>1</v>
      </c>
    </row>
    <row r="3572" spans="1:3" x14ac:dyDescent="0.3">
      <c r="A3572" t="s">
        <v>4809</v>
      </c>
      <c r="C3572">
        <v>1</v>
      </c>
    </row>
    <row r="3573" spans="1:3" x14ac:dyDescent="0.3">
      <c r="A3573" t="s">
        <v>4810</v>
      </c>
      <c r="C3573">
        <v>1</v>
      </c>
    </row>
    <row r="3574" spans="1:3" x14ac:dyDescent="0.3">
      <c r="A3574" t="s">
        <v>4811</v>
      </c>
      <c r="C3574">
        <v>1</v>
      </c>
    </row>
    <row r="3575" spans="1:3" x14ac:dyDescent="0.3">
      <c r="A3575" t="s">
        <v>4812</v>
      </c>
      <c r="C3575">
        <v>1</v>
      </c>
    </row>
    <row r="3576" spans="1:3" x14ac:dyDescent="0.3">
      <c r="A3576" t="s">
        <v>4813</v>
      </c>
      <c r="C3576">
        <v>1</v>
      </c>
    </row>
    <row r="3577" spans="1:3" x14ac:dyDescent="0.3">
      <c r="A3577" t="s">
        <v>4814</v>
      </c>
      <c r="C3577">
        <v>1</v>
      </c>
    </row>
    <row r="3578" spans="1:3" x14ac:dyDescent="0.3">
      <c r="A3578" t="s">
        <v>4815</v>
      </c>
      <c r="C3578">
        <v>1</v>
      </c>
    </row>
    <row r="3579" spans="1:3" x14ac:dyDescent="0.3">
      <c r="A3579" t="s">
        <v>4816</v>
      </c>
      <c r="C3579">
        <v>1</v>
      </c>
    </row>
    <row r="3580" spans="1:3" x14ac:dyDescent="0.3">
      <c r="A3580" t="s">
        <v>4817</v>
      </c>
      <c r="C3580">
        <v>1</v>
      </c>
    </row>
    <row r="3581" spans="1:3" x14ac:dyDescent="0.3">
      <c r="A3581" t="s">
        <v>4818</v>
      </c>
      <c r="C3581">
        <v>1</v>
      </c>
    </row>
    <row r="3582" spans="1:3" x14ac:dyDescent="0.3">
      <c r="A3582" t="s">
        <v>4819</v>
      </c>
      <c r="C3582">
        <v>1</v>
      </c>
    </row>
    <row r="3583" spans="1:3" x14ac:dyDescent="0.3">
      <c r="A3583" t="s">
        <v>4820</v>
      </c>
      <c r="C3583">
        <v>1</v>
      </c>
    </row>
    <row r="3584" spans="1:3" x14ac:dyDescent="0.3">
      <c r="A3584" t="s">
        <v>4821</v>
      </c>
      <c r="C3584">
        <v>1</v>
      </c>
    </row>
    <row r="3585" spans="1:3" x14ac:dyDescent="0.3">
      <c r="A3585" t="s">
        <v>4822</v>
      </c>
      <c r="C3585">
        <v>1</v>
      </c>
    </row>
    <row r="3586" spans="1:3" x14ac:dyDescent="0.3">
      <c r="A3586" t="s">
        <v>4823</v>
      </c>
      <c r="C3586">
        <v>1</v>
      </c>
    </row>
    <row r="3587" spans="1:3" x14ac:dyDescent="0.3">
      <c r="A3587" t="s">
        <v>4824</v>
      </c>
      <c r="C3587">
        <v>1</v>
      </c>
    </row>
    <row r="3588" spans="1:3" x14ac:dyDescent="0.3">
      <c r="A3588" t="s">
        <v>4825</v>
      </c>
      <c r="C3588">
        <v>1</v>
      </c>
    </row>
    <row r="3589" spans="1:3" x14ac:dyDescent="0.3">
      <c r="A3589" t="s">
        <v>4826</v>
      </c>
      <c r="C3589">
        <v>1</v>
      </c>
    </row>
    <row r="3590" spans="1:3" x14ac:dyDescent="0.3">
      <c r="A3590">
        <v>6461</v>
      </c>
      <c r="C3590">
        <v>1</v>
      </c>
    </row>
    <row r="3591" spans="1:3" x14ac:dyDescent="0.3">
      <c r="A3591" t="s">
        <v>4827</v>
      </c>
      <c r="C3591">
        <v>1</v>
      </c>
    </row>
    <row r="3592" spans="1:3" x14ac:dyDescent="0.3">
      <c r="A3592" t="s">
        <v>4828</v>
      </c>
      <c r="C3592">
        <v>1</v>
      </c>
    </row>
    <row r="3593" spans="1:3" x14ac:dyDescent="0.3">
      <c r="A3593" t="s">
        <v>4829</v>
      </c>
      <c r="C3593">
        <v>1</v>
      </c>
    </row>
    <row r="3594" spans="1:3" x14ac:dyDescent="0.3">
      <c r="A3594" t="s">
        <v>4830</v>
      </c>
      <c r="C3594">
        <v>1</v>
      </c>
    </row>
    <row r="3595" spans="1:3" x14ac:dyDescent="0.3">
      <c r="A3595" t="s">
        <v>4831</v>
      </c>
      <c r="C3595">
        <v>1</v>
      </c>
    </row>
    <row r="3596" spans="1:3" x14ac:dyDescent="0.3">
      <c r="A3596" t="s">
        <v>4832</v>
      </c>
      <c r="C3596">
        <v>1</v>
      </c>
    </row>
    <row r="3597" spans="1:3" x14ac:dyDescent="0.3">
      <c r="A3597" t="s">
        <v>4833</v>
      </c>
      <c r="C3597">
        <v>1</v>
      </c>
    </row>
    <row r="3598" spans="1:3" x14ac:dyDescent="0.3">
      <c r="A3598" t="s">
        <v>754</v>
      </c>
      <c r="B3598">
        <v>1</v>
      </c>
      <c r="C3598">
        <v>1</v>
      </c>
    </row>
    <row r="3599" spans="1:3" x14ac:dyDescent="0.3">
      <c r="A3599" t="s">
        <v>4834</v>
      </c>
      <c r="C3599">
        <v>1</v>
      </c>
    </row>
    <row r="3600" spans="1:3" x14ac:dyDescent="0.3">
      <c r="A3600" t="s">
        <v>4835</v>
      </c>
      <c r="C3600">
        <v>1</v>
      </c>
    </row>
    <row r="3601" spans="1:3" x14ac:dyDescent="0.3">
      <c r="A3601" t="s">
        <v>4836</v>
      </c>
      <c r="C3601">
        <v>1</v>
      </c>
    </row>
    <row r="3602" spans="1:3" x14ac:dyDescent="0.3">
      <c r="A3602" t="s">
        <v>4837</v>
      </c>
      <c r="C3602">
        <v>1</v>
      </c>
    </row>
    <row r="3603" spans="1:3" x14ac:dyDescent="0.3">
      <c r="A3603" t="s">
        <v>4838</v>
      </c>
      <c r="C3603">
        <v>1</v>
      </c>
    </row>
    <row r="3604" spans="1:3" x14ac:dyDescent="0.3">
      <c r="A3604" t="s">
        <v>4839</v>
      </c>
      <c r="C3604">
        <v>1</v>
      </c>
    </row>
    <row r="3605" spans="1:3" x14ac:dyDescent="0.3">
      <c r="A3605" t="s">
        <v>4840</v>
      </c>
      <c r="C3605">
        <v>1</v>
      </c>
    </row>
    <row r="3606" spans="1:3" x14ac:dyDescent="0.3">
      <c r="A3606" t="s">
        <v>4841</v>
      </c>
      <c r="C3606">
        <v>1</v>
      </c>
    </row>
    <row r="3607" spans="1:3" x14ac:dyDescent="0.3">
      <c r="A3607" t="s">
        <v>4842</v>
      </c>
      <c r="C3607">
        <v>1</v>
      </c>
    </row>
    <row r="3608" spans="1:3" x14ac:dyDescent="0.3">
      <c r="A3608" t="s">
        <v>4843</v>
      </c>
      <c r="C3608">
        <v>1</v>
      </c>
    </row>
    <row r="3609" spans="1:3" x14ac:dyDescent="0.3">
      <c r="A3609" t="s">
        <v>4844</v>
      </c>
      <c r="C3609">
        <v>1</v>
      </c>
    </row>
    <row r="3610" spans="1:3" x14ac:dyDescent="0.3">
      <c r="A3610" t="s">
        <v>4845</v>
      </c>
      <c r="C3610">
        <v>1</v>
      </c>
    </row>
    <row r="3611" spans="1:3" x14ac:dyDescent="0.3">
      <c r="A3611" t="s">
        <v>4846</v>
      </c>
      <c r="C3611">
        <v>1</v>
      </c>
    </row>
    <row r="3612" spans="1:3" x14ac:dyDescent="0.3">
      <c r="A3612" t="s">
        <v>4847</v>
      </c>
      <c r="C3612">
        <v>1</v>
      </c>
    </row>
    <row r="3613" spans="1:3" x14ac:dyDescent="0.3">
      <c r="A3613" t="s">
        <v>4848</v>
      </c>
      <c r="C3613">
        <v>1</v>
      </c>
    </row>
    <row r="3614" spans="1:3" x14ac:dyDescent="0.3">
      <c r="A3614" t="s">
        <v>4849</v>
      </c>
      <c r="C3614">
        <v>1</v>
      </c>
    </row>
    <row r="3615" spans="1:3" x14ac:dyDescent="0.3">
      <c r="A3615" t="s">
        <v>4850</v>
      </c>
      <c r="C3615">
        <v>1</v>
      </c>
    </row>
    <row r="3616" spans="1:3" x14ac:dyDescent="0.3">
      <c r="A3616" t="s">
        <v>4851</v>
      </c>
      <c r="C3616">
        <v>1</v>
      </c>
    </row>
    <row r="3617" spans="1:3" x14ac:dyDescent="0.3">
      <c r="A3617" t="s">
        <v>4852</v>
      </c>
      <c r="C3617">
        <v>1</v>
      </c>
    </row>
    <row r="3618" spans="1:3" x14ac:dyDescent="0.3">
      <c r="A3618" t="s">
        <v>4853</v>
      </c>
      <c r="C3618">
        <v>1</v>
      </c>
    </row>
    <row r="3619" spans="1:3" x14ac:dyDescent="0.3">
      <c r="A3619" t="s">
        <v>4854</v>
      </c>
      <c r="C3619">
        <v>1</v>
      </c>
    </row>
    <row r="3620" spans="1:3" x14ac:dyDescent="0.3">
      <c r="A3620" t="s">
        <v>4855</v>
      </c>
      <c r="C3620">
        <v>1</v>
      </c>
    </row>
    <row r="3621" spans="1:3" x14ac:dyDescent="0.3">
      <c r="A3621" t="s">
        <v>4856</v>
      </c>
      <c r="C3621">
        <v>1</v>
      </c>
    </row>
    <row r="3622" spans="1:3" x14ac:dyDescent="0.3">
      <c r="A3622" t="s">
        <v>4857</v>
      </c>
      <c r="C3622">
        <v>1</v>
      </c>
    </row>
    <row r="3623" spans="1:3" x14ac:dyDescent="0.3">
      <c r="A3623" t="s">
        <v>4858</v>
      </c>
      <c r="C3623">
        <v>1</v>
      </c>
    </row>
    <row r="3624" spans="1:3" x14ac:dyDescent="0.3">
      <c r="A3624" t="s">
        <v>4859</v>
      </c>
      <c r="C3624">
        <v>1</v>
      </c>
    </row>
    <row r="3625" spans="1:3" x14ac:dyDescent="0.3">
      <c r="A3625" t="s">
        <v>4860</v>
      </c>
      <c r="C3625">
        <v>1</v>
      </c>
    </row>
    <row r="3626" spans="1:3" x14ac:dyDescent="0.3">
      <c r="A3626" t="s">
        <v>4861</v>
      </c>
      <c r="C3626">
        <v>1</v>
      </c>
    </row>
    <row r="3627" spans="1:3" x14ac:dyDescent="0.3">
      <c r="A3627" t="s">
        <v>4862</v>
      </c>
      <c r="C3627">
        <v>1</v>
      </c>
    </row>
    <row r="3628" spans="1:3" x14ac:dyDescent="0.3">
      <c r="A3628" t="s">
        <v>4863</v>
      </c>
      <c r="C3628">
        <v>1</v>
      </c>
    </row>
    <row r="3629" spans="1:3" x14ac:dyDescent="0.3">
      <c r="A3629" t="s">
        <v>4864</v>
      </c>
      <c r="C3629">
        <v>1</v>
      </c>
    </row>
    <row r="3630" spans="1:3" x14ac:dyDescent="0.3">
      <c r="A3630" t="s">
        <v>4865</v>
      </c>
      <c r="C3630">
        <v>1</v>
      </c>
    </row>
    <row r="3631" spans="1:3" x14ac:dyDescent="0.3">
      <c r="A3631" t="s">
        <v>4866</v>
      </c>
      <c r="C3631">
        <v>1</v>
      </c>
    </row>
    <row r="3632" spans="1:3" x14ac:dyDescent="0.3">
      <c r="A3632" t="s">
        <v>4867</v>
      </c>
      <c r="C3632">
        <v>1</v>
      </c>
    </row>
    <row r="3633" spans="1:3" x14ac:dyDescent="0.3">
      <c r="A3633" t="s">
        <v>4868</v>
      </c>
      <c r="C3633">
        <v>1</v>
      </c>
    </row>
    <row r="3634" spans="1:3" x14ac:dyDescent="0.3">
      <c r="A3634" t="s">
        <v>4869</v>
      </c>
      <c r="C3634">
        <v>1</v>
      </c>
    </row>
    <row r="3635" spans="1:3" x14ac:dyDescent="0.3">
      <c r="A3635" t="s">
        <v>4870</v>
      </c>
      <c r="C3635">
        <v>1</v>
      </c>
    </row>
    <row r="3636" spans="1:3" x14ac:dyDescent="0.3">
      <c r="A3636" t="s">
        <v>4871</v>
      </c>
      <c r="C3636">
        <v>1</v>
      </c>
    </row>
    <row r="3637" spans="1:3" x14ac:dyDescent="0.3">
      <c r="A3637" t="s">
        <v>4872</v>
      </c>
      <c r="C3637">
        <v>1</v>
      </c>
    </row>
    <row r="3638" spans="1:3" x14ac:dyDescent="0.3">
      <c r="A3638" t="s">
        <v>4873</v>
      </c>
      <c r="C3638">
        <v>1</v>
      </c>
    </row>
    <row r="3639" spans="1:3" x14ac:dyDescent="0.3">
      <c r="A3639" t="s">
        <v>4874</v>
      </c>
      <c r="C3639">
        <v>1</v>
      </c>
    </row>
    <row r="3640" spans="1:3" x14ac:dyDescent="0.3">
      <c r="A3640" t="s">
        <v>4875</v>
      </c>
      <c r="C3640">
        <v>1</v>
      </c>
    </row>
    <row r="3641" spans="1:3" x14ac:dyDescent="0.3">
      <c r="A3641" t="s">
        <v>4876</v>
      </c>
      <c r="C3641">
        <v>1</v>
      </c>
    </row>
    <row r="3642" spans="1:3" x14ac:dyDescent="0.3">
      <c r="A3642" t="s">
        <v>4877</v>
      </c>
      <c r="C3642">
        <v>1</v>
      </c>
    </row>
    <row r="3643" spans="1:3" x14ac:dyDescent="0.3">
      <c r="A3643" t="s">
        <v>4878</v>
      </c>
      <c r="C3643">
        <v>1</v>
      </c>
    </row>
    <row r="3644" spans="1:3" x14ac:dyDescent="0.3">
      <c r="A3644" t="s">
        <v>4879</v>
      </c>
      <c r="C3644">
        <v>1</v>
      </c>
    </row>
    <row r="3645" spans="1:3" x14ac:dyDescent="0.3">
      <c r="A3645" t="s">
        <v>4880</v>
      </c>
      <c r="C3645">
        <v>1</v>
      </c>
    </row>
    <row r="3646" spans="1:3" x14ac:dyDescent="0.3">
      <c r="A3646" t="s">
        <v>4881</v>
      </c>
      <c r="C3646">
        <v>1</v>
      </c>
    </row>
    <row r="3647" spans="1:3" x14ac:dyDescent="0.3">
      <c r="A3647" t="s">
        <v>4882</v>
      </c>
      <c r="C3647">
        <v>1</v>
      </c>
    </row>
    <row r="3648" spans="1:3" x14ac:dyDescent="0.3">
      <c r="A3648" t="s">
        <v>4883</v>
      </c>
      <c r="C3648">
        <v>1</v>
      </c>
    </row>
    <row r="3649" spans="1:3" x14ac:dyDescent="0.3">
      <c r="A3649" t="s">
        <v>4884</v>
      </c>
      <c r="C3649">
        <v>1</v>
      </c>
    </row>
    <row r="3650" spans="1:3" x14ac:dyDescent="0.3">
      <c r="A3650" t="s">
        <v>4885</v>
      </c>
      <c r="C3650">
        <v>1</v>
      </c>
    </row>
    <row r="3651" spans="1:3" x14ac:dyDescent="0.3">
      <c r="A3651" t="s">
        <v>4886</v>
      </c>
      <c r="C3651">
        <v>1</v>
      </c>
    </row>
    <row r="3652" spans="1:3" x14ac:dyDescent="0.3">
      <c r="A3652" t="s">
        <v>4887</v>
      </c>
      <c r="C3652">
        <v>1</v>
      </c>
    </row>
    <row r="3653" spans="1:3" x14ac:dyDescent="0.3">
      <c r="A3653" t="s">
        <v>170</v>
      </c>
      <c r="B3653">
        <v>5</v>
      </c>
      <c r="C3653">
        <v>1</v>
      </c>
    </row>
    <row r="3654" spans="1:3" x14ac:dyDescent="0.3">
      <c r="A3654" t="s">
        <v>4888</v>
      </c>
      <c r="C3654">
        <v>1</v>
      </c>
    </row>
    <row r="3655" spans="1:3" x14ac:dyDescent="0.3">
      <c r="A3655" t="s">
        <v>4889</v>
      </c>
      <c r="C3655">
        <v>1</v>
      </c>
    </row>
    <row r="3656" spans="1:3" x14ac:dyDescent="0.3">
      <c r="A3656" t="s">
        <v>4890</v>
      </c>
      <c r="C3656">
        <v>1</v>
      </c>
    </row>
    <row r="3657" spans="1:3" x14ac:dyDescent="0.3">
      <c r="A3657" t="s">
        <v>4891</v>
      </c>
      <c r="C3657">
        <v>1</v>
      </c>
    </row>
    <row r="3658" spans="1:3" x14ac:dyDescent="0.3">
      <c r="A3658" t="s">
        <v>4892</v>
      </c>
      <c r="C3658">
        <v>1</v>
      </c>
    </row>
    <row r="3659" spans="1:3" x14ac:dyDescent="0.3">
      <c r="A3659" t="s">
        <v>4893</v>
      </c>
      <c r="C3659">
        <v>1</v>
      </c>
    </row>
    <row r="3660" spans="1:3" x14ac:dyDescent="0.3">
      <c r="A3660" t="s">
        <v>4894</v>
      </c>
      <c r="C3660">
        <v>1</v>
      </c>
    </row>
    <row r="3661" spans="1:3" x14ac:dyDescent="0.3">
      <c r="A3661" t="s">
        <v>4895</v>
      </c>
      <c r="C3661">
        <v>1</v>
      </c>
    </row>
    <row r="3662" spans="1:3" x14ac:dyDescent="0.3">
      <c r="A3662" t="s">
        <v>4896</v>
      </c>
      <c r="C3662">
        <v>1</v>
      </c>
    </row>
    <row r="3663" spans="1:3" x14ac:dyDescent="0.3">
      <c r="A3663" t="s">
        <v>4897</v>
      </c>
      <c r="C3663">
        <v>1</v>
      </c>
    </row>
    <row r="3664" spans="1:3" x14ac:dyDescent="0.3">
      <c r="A3664" t="s">
        <v>4898</v>
      </c>
      <c r="C3664">
        <v>1</v>
      </c>
    </row>
    <row r="3665" spans="1:3" x14ac:dyDescent="0.3">
      <c r="A3665" t="s">
        <v>4899</v>
      </c>
      <c r="C3665">
        <v>1</v>
      </c>
    </row>
    <row r="3666" spans="1:3" x14ac:dyDescent="0.3">
      <c r="A3666" t="s">
        <v>4900</v>
      </c>
      <c r="C3666">
        <v>1</v>
      </c>
    </row>
    <row r="3667" spans="1:3" x14ac:dyDescent="0.3">
      <c r="A3667" t="s">
        <v>4901</v>
      </c>
      <c r="C3667">
        <v>1</v>
      </c>
    </row>
    <row r="3668" spans="1:3" x14ac:dyDescent="0.3">
      <c r="A3668" t="s">
        <v>4902</v>
      </c>
      <c r="C3668">
        <v>1</v>
      </c>
    </row>
    <row r="3669" spans="1:3" x14ac:dyDescent="0.3">
      <c r="A3669" t="s">
        <v>4903</v>
      </c>
      <c r="C3669">
        <v>1</v>
      </c>
    </row>
    <row r="3670" spans="1:3" x14ac:dyDescent="0.3">
      <c r="A3670" t="s">
        <v>247</v>
      </c>
      <c r="B3670">
        <v>3</v>
      </c>
      <c r="C3670">
        <v>1</v>
      </c>
    </row>
    <row r="3671" spans="1:3" x14ac:dyDescent="0.3">
      <c r="A3671" t="s">
        <v>4904</v>
      </c>
      <c r="C3671">
        <v>1</v>
      </c>
    </row>
    <row r="3672" spans="1:3" x14ac:dyDescent="0.3">
      <c r="A3672" t="s">
        <v>4905</v>
      </c>
      <c r="C3672">
        <v>1</v>
      </c>
    </row>
    <row r="3673" spans="1:3" x14ac:dyDescent="0.3">
      <c r="A3673" t="s">
        <v>4906</v>
      </c>
      <c r="C3673">
        <v>1</v>
      </c>
    </row>
    <row r="3674" spans="1:3" x14ac:dyDescent="0.3">
      <c r="A3674" t="s">
        <v>4907</v>
      </c>
      <c r="C3674">
        <v>1</v>
      </c>
    </row>
    <row r="3675" spans="1:3" x14ac:dyDescent="0.3">
      <c r="A3675" t="s">
        <v>4908</v>
      </c>
      <c r="C3675">
        <v>1</v>
      </c>
    </row>
    <row r="3676" spans="1:3" x14ac:dyDescent="0.3">
      <c r="A3676" t="s">
        <v>4909</v>
      </c>
      <c r="C3676">
        <v>1</v>
      </c>
    </row>
    <row r="3677" spans="1:3" x14ac:dyDescent="0.3">
      <c r="A3677" t="s">
        <v>4910</v>
      </c>
      <c r="C3677">
        <v>1</v>
      </c>
    </row>
    <row r="3678" spans="1:3" x14ac:dyDescent="0.3">
      <c r="A3678" t="s">
        <v>4911</v>
      </c>
      <c r="C3678">
        <v>1</v>
      </c>
    </row>
    <row r="3679" spans="1:3" x14ac:dyDescent="0.3">
      <c r="A3679" t="s">
        <v>4912</v>
      </c>
      <c r="C3679">
        <v>1</v>
      </c>
    </row>
    <row r="3680" spans="1:3" x14ac:dyDescent="0.3">
      <c r="A3680" t="s">
        <v>4913</v>
      </c>
      <c r="C3680">
        <v>1</v>
      </c>
    </row>
    <row r="3681" spans="1:3" x14ac:dyDescent="0.3">
      <c r="A3681" t="s">
        <v>4914</v>
      </c>
      <c r="C3681">
        <v>1</v>
      </c>
    </row>
    <row r="3682" spans="1:3" x14ac:dyDescent="0.3">
      <c r="A3682" t="s">
        <v>4915</v>
      </c>
      <c r="C3682">
        <v>1</v>
      </c>
    </row>
    <row r="3683" spans="1:3" x14ac:dyDescent="0.3">
      <c r="A3683" t="s">
        <v>4916</v>
      </c>
      <c r="C3683">
        <v>1</v>
      </c>
    </row>
    <row r="3684" spans="1:3" x14ac:dyDescent="0.3">
      <c r="A3684" t="s">
        <v>4917</v>
      </c>
      <c r="C3684">
        <v>1</v>
      </c>
    </row>
    <row r="3685" spans="1:3" x14ac:dyDescent="0.3">
      <c r="A3685" t="s">
        <v>4918</v>
      </c>
      <c r="C3685">
        <v>1</v>
      </c>
    </row>
    <row r="3686" spans="1:3" x14ac:dyDescent="0.3">
      <c r="A3686" t="s">
        <v>4919</v>
      </c>
      <c r="C3686">
        <v>1</v>
      </c>
    </row>
    <row r="3687" spans="1:3" x14ac:dyDescent="0.3">
      <c r="A3687" t="s">
        <v>4920</v>
      </c>
      <c r="C3687">
        <v>1</v>
      </c>
    </row>
    <row r="3688" spans="1:3" x14ac:dyDescent="0.3">
      <c r="A3688" t="s">
        <v>4921</v>
      </c>
      <c r="C3688">
        <v>1</v>
      </c>
    </row>
    <row r="3689" spans="1:3" x14ac:dyDescent="0.3">
      <c r="A3689" t="s">
        <v>4922</v>
      </c>
      <c r="C3689">
        <v>1</v>
      </c>
    </row>
    <row r="3690" spans="1:3" x14ac:dyDescent="0.3">
      <c r="A3690" t="s">
        <v>4923</v>
      </c>
      <c r="C3690">
        <v>1</v>
      </c>
    </row>
    <row r="3691" spans="1:3" x14ac:dyDescent="0.3">
      <c r="A3691" t="s">
        <v>4924</v>
      </c>
      <c r="C3691">
        <v>1</v>
      </c>
    </row>
    <row r="3692" spans="1:3" x14ac:dyDescent="0.3">
      <c r="A3692" t="s">
        <v>4925</v>
      </c>
      <c r="C3692">
        <v>1</v>
      </c>
    </row>
    <row r="3693" spans="1:3" x14ac:dyDescent="0.3">
      <c r="A3693" t="s">
        <v>4926</v>
      </c>
      <c r="C3693">
        <v>1</v>
      </c>
    </row>
    <row r="3694" spans="1:3" x14ac:dyDescent="0.3">
      <c r="A3694" t="s">
        <v>4927</v>
      </c>
      <c r="C3694">
        <v>1</v>
      </c>
    </row>
    <row r="3695" spans="1:3" x14ac:dyDescent="0.3">
      <c r="A3695" t="s">
        <v>4928</v>
      </c>
      <c r="C3695">
        <v>1</v>
      </c>
    </row>
    <row r="3696" spans="1:3" x14ac:dyDescent="0.3">
      <c r="A3696" t="s">
        <v>4929</v>
      </c>
      <c r="C3696">
        <v>1</v>
      </c>
    </row>
    <row r="3697" spans="1:3" x14ac:dyDescent="0.3">
      <c r="A3697" t="s">
        <v>4930</v>
      </c>
      <c r="C3697">
        <v>1</v>
      </c>
    </row>
    <row r="3698" spans="1:3" x14ac:dyDescent="0.3">
      <c r="A3698" t="s">
        <v>4931</v>
      </c>
      <c r="C3698">
        <v>1</v>
      </c>
    </row>
    <row r="3699" spans="1:3" x14ac:dyDescent="0.3">
      <c r="A3699" t="s">
        <v>4932</v>
      </c>
      <c r="C3699">
        <v>1</v>
      </c>
    </row>
    <row r="3700" spans="1:3" x14ac:dyDescent="0.3">
      <c r="A3700" t="s">
        <v>4933</v>
      </c>
      <c r="C3700">
        <v>1</v>
      </c>
    </row>
    <row r="3701" spans="1:3" x14ac:dyDescent="0.3">
      <c r="A3701" t="s">
        <v>4934</v>
      </c>
      <c r="C3701">
        <v>1</v>
      </c>
    </row>
    <row r="3702" spans="1:3" x14ac:dyDescent="0.3">
      <c r="A3702" t="s">
        <v>4935</v>
      </c>
      <c r="C3702">
        <v>1</v>
      </c>
    </row>
    <row r="3703" spans="1:3" x14ac:dyDescent="0.3">
      <c r="A3703" t="s">
        <v>4936</v>
      </c>
      <c r="C3703">
        <v>1</v>
      </c>
    </row>
    <row r="3704" spans="1:3" x14ac:dyDescent="0.3">
      <c r="A3704" t="s">
        <v>4937</v>
      </c>
      <c r="C3704">
        <v>1</v>
      </c>
    </row>
    <row r="3705" spans="1:3" x14ac:dyDescent="0.3">
      <c r="A3705" t="s">
        <v>4938</v>
      </c>
      <c r="C3705">
        <v>1</v>
      </c>
    </row>
    <row r="3706" spans="1:3" x14ac:dyDescent="0.3">
      <c r="A3706" t="s">
        <v>4939</v>
      </c>
      <c r="C3706">
        <v>1</v>
      </c>
    </row>
    <row r="3707" spans="1:3" x14ac:dyDescent="0.3">
      <c r="A3707" t="s">
        <v>4940</v>
      </c>
      <c r="C3707">
        <v>1</v>
      </c>
    </row>
    <row r="3708" spans="1:3" x14ac:dyDescent="0.3">
      <c r="A3708" t="s">
        <v>4941</v>
      </c>
      <c r="C3708">
        <v>1</v>
      </c>
    </row>
    <row r="3709" spans="1:3" x14ac:dyDescent="0.3">
      <c r="A3709" t="s">
        <v>4942</v>
      </c>
      <c r="C3709">
        <v>1</v>
      </c>
    </row>
    <row r="3710" spans="1:3" x14ac:dyDescent="0.3">
      <c r="A3710" t="s">
        <v>4943</v>
      </c>
      <c r="C3710">
        <v>1</v>
      </c>
    </row>
    <row r="3711" spans="1:3" x14ac:dyDescent="0.3">
      <c r="A3711" t="s">
        <v>4944</v>
      </c>
      <c r="C3711">
        <v>1</v>
      </c>
    </row>
    <row r="3712" spans="1:3" x14ac:dyDescent="0.3">
      <c r="A3712" t="s">
        <v>4945</v>
      </c>
      <c r="C3712">
        <v>1</v>
      </c>
    </row>
    <row r="3713" spans="1:3" x14ac:dyDescent="0.3">
      <c r="A3713" t="s">
        <v>4946</v>
      </c>
      <c r="C3713">
        <v>1</v>
      </c>
    </row>
    <row r="3714" spans="1:3" x14ac:dyDescent="0.3">
      <c r="A3714" t="s">
        <v>4947</v>
      </c>
      <c r="C3714">
        <v>1</v>
      </c>
    </row>
    <row r="3715" spans="1:3" x14ac:dyDescent="0.3">
      <c r="A3715" t="s">
        <v>4948</v>
      </c>
      <c r="C3715">
        <v>1</v>
      </c>
    </row>
    <row r="3716" spans="1:3" x14ac:dyDescent="0.3">
      <c r="A3716" t="s">
        <v>4949</v>
      </c>
      <c r="C3716">
        <v>1</v>
      </c>
    </row>
    <row r="3717" spans="1:3" x14ac:dyDescent="0.3">
      <c r="A3717" t="s">
        <v>785</v>
      </c>
      <c r="B3717">
        <v>1</v>
      </c>
      <c r="C3717">
        <v>1</v>
      </c>
    </row>
    <row r="3718" spans="1:3" x14ac:dyDescent="0.3">
      <c r="A3718" t="s">
        <v>4950</v>
      </c>
      <c r="C3718">
        <v>1</v>
      </c>
    </row>
    <row r="3719" spans="1:3" x14ac:dyDescent="0.3">
      <c r="A3719" t="s">
        <v>4951</v>
      </c>
      <c r="C3719">
        <v>1</v>
      </c>
    </row>
    <row r="3720" spans="1:3" x14ac:dyDescent="0.3">
      <c r="A3720" t="s">
        <v>4952</v>
      </c>
      <c r="C3720">
        <v>1</v>
      </c>
    </row>
    <row r="3721" spans="1:3" x14ac:dyDescent="0.3">
      <c r="A3721" t="s">
        <v>4953</v>
      </c>
      <c r="C3721">
        <v>1</v>
      </c>
    </row>
    <row r="3722" spans="1:3" x14ac:dyDescent="0.3">
      <c r="A3722" t="s">
        <v>4954</v>
      </c>
      <c r="C3722">
        <v>1</v>
      </c>
    </row>
    <row r="3723" spans="1:3" x14ac:dyDescent="0.3">
      <c r="A3723" t="s">
        <v>4955</v>
      </c>
      <c r="C3723">
        <v>1</v>
      </c>
    </row>
    <row r="3724" spans="1:3" x14ac:dyDescent="0.3">
      <c r="A3724" t="s">
        <v>4956</v>
      </c>
      <c r="C3724">
        <v>1</v>
      </c>
    </row>
    <row r="3725" spans="1:3" x14ac:dyDescent="0.3">
      <c r="A3725" t="s">
        <v>4957</v>
      </c>
      <c r="C3725">
        <v>1</v>
      </c>
    </row>
    <row r="3726" spans="1:3" x14ac:dyDescent="0.3">
      <c r="A3726" t="s">
        <v>4958</v>
      </c>
      <c r="C3726">
        <v>1</v>
      </c>
    </row>
    <row r="3727" spans="1:3" x14ac:dyDescent="0.3">
      <c r="A3727" t="s">
        <v>4959</v>
      </c>
      <c r="C3727">
        <v>1</v>
      </c>
    </row>
    <row r="3728" spans="1:3" x14ac:dyDescent="0.3">
      <c r="A3728" t="s">
        <v>4960</v>
      </c>
      <c r="C3728">
        <v>1</v>
      </c>
    </row>
    <row r="3729" spans="1:3" x14ac:dyDescent="0.3">
      <c r="A3729" t="s">
        <v>4961</v>
      </c>
      <c r="C3729">
        <v>1</v>
      </c>
    </row>
    <row r="3730" spans="1:3" x14ac:dyDescent="0.3">
      <c r="A3730" t="s">
        <v>4962</v>
      </c>
      <c r="C3730">
        <v>1</v>
      </c>
    </row>
    <row r="3731" spans="1:3" x14ac:dyDescent="0.3">
      <c r="A3731" t="s">
        <v>4963</v>
      </c>
      <c r="C3731">
        <v>1</v>
      </c>
    </row>
    <row r="3732" spans="1:3" x14ac:dyDescent="0.3">
      <c r="A3732" t="s">
        <v>4964</v>
      </c>
      <c r="C3732">
        <v>1</v>
      </c>
    </row>
    <row r="3733" spans="1:3" x14ac:dyDescent="0.3">
      <c r="A3733" t="s">
        <v>4965</v>
      </c>
      <c r="C3733">
        <v>1</v>
      </c>
    </row>
    <row r="3734" spans="1:3" x14ac:dyDescent="0.3">
      <c r="A3734" t="s">
        <v>4966</v>
      </c>
      <c r="C3734">
        <v>1</v>
      </c>
    </row>
    <row r="3735" spans="1:3" x14ac:dyDescent="0.3">
      <c r="A3735" t="s">
        <v>4967</v>
      </c>
      <c r="C3735">
        <v>1</v>
      </c>
    </row>
    <row r="3736" spans="1:3" x14ac:dyDescent="0.3">
      <c r="A3736" t="s">
        <v>4968</v>
      </c>
      <c r="C3736">
        <v>1</v>
      </c>
    </row>
    <row r="3737" spans="1:3" x14ac:dyDescent="0.3">
      <c r="A3737" t="s">
        <v>4969</v>
      </c>
      <c r="C3737">
        <v>1</v>
      </c>
    </row>
    <row r="3738" spans="1:3" x14ac:dyDescent="0.3">
      <c r="A3738" t="s">
        <v>4970</v>
      </c>
      <c r="C3738">
        <v>1</v>
      </c>
    </row>
    <row r="3739" spans="1:3" x14ac:dyDescent="0.3">
      <c r="A3739" t="s">
        <v>4971</v>
      </c>
      <c r="C3739">
        <v>1</v>
      </c>
    </row>
    <row r="3740" spans="1:3" x14ac:dyDescent="0.3">
      <c r="A3740" t="s">
        <v>4972</v>
      </c>
      <c r="C3740">
        <v>1</v>
      </c>
    </row>
    <row r="3741" spans="1:3" x14ac:dyDescent="0.3">
      <c r="A3741" t="s">
        <v>4973</v>
      </c>
      <c r="C3741">
        <v>1</v>
      </c>
    </row>
    <row r="3742" spans="1:3" x14ac:dyDescent="0.3">
      <c r="A3742" t="s">
        <v>4974</v>
      </c>
      <c r="C3742">
        <v>1</v>
      </c>
    </row>
    <row r="3743" spans="1:3" x14ac:dyDescent="0.3">
      <c r="A3743" t="s">
        <v>4975</v>
      </c>
      <c r="C3743">
        <v>1</v>
      </c>
    </row>
    <row r="3744" spans="1:3" x14ac:dyDescent="0.3">
      <c r="A3744" t="s">
        <v>4976</v>
      </c>
      <c r="C3744">
        <v>1</v>
      </c>
    </row>
    <row r="3745" spans="1:3" x14ac:dyDescent="0.3">
      <c r="A3745" t="s">
        <v>4977</v>
      </c>
      <c r="C3745">
        <v>1</v>
      </c>
    </row>
    <row r="3746" spans="1:3" x14ac:dyDescent="0.3">
      <c r="A3746" t="s">
        <v>4978</v>
      </c>
      <c r="C3746">
        <v>1</v>
      </c>
    </row>
    <row r="3747" spans="1:3" x14ac:dyDescent="0.3">
      <c r="A3747" t="s">
        <v>4979</v>
      </c>
      <c r="C3747">
        <v>1</v>
      </c>
    </row>
    <row r="3748" spans="1:3" x14ac:dyDescent="0.3">
      <c r="A3748" t="s">
        <v>4980</v>
      </c>
      <c r="C3748">
        <v>1</v>
      </c>
    </row>
    <row r="3749" spans="1:3" x14ac:dyDescent="0.3">
      <c r="A3749" t="s">
        <v>4981</v>
      </c>
      <c r="C3749">
        <v>1</v>
      </c>
    </row>
    <row r="3750" spans="1:3" x14ac:dyDescent="0.3">
      <c r="A3750" t="s">
        <v>4982</v>
      </c>
      <c r="C3750">
        <v>1</v>
      </c>
    </row>
    <row r="3751" spans="1:3" x14ac:dyDescent="0.3">
      <c r="A3751" t="s">
        <v>4983</v>
      </c>
      <c r="C3751">
        <v>1</v>
      </c>
    </row>
    <row r="3752" spans="1:3" x14ac:dyDescent="0.3">
      <c r="A3752" t="s">
        <v>4984</v>
      </c>
      <c r="C3752">
        <v>1</v>
      </c>
    </row>
    <row r="3753" spans="1:3" x14ac:dyDescent="0.3">
      <c r="A3753" t="s">
        <v>4985</v>
      </c>
      <c r="C3753">
        <v>1</v>
      </c>
    </row>
    <row r="3754" spans="1:3" x14ac:dyDescent="0.3">
      <c r="A3754" t="s">
        <v>4986</v>
      </c>
      <c r="C3754">
        <v>1</v>
      </c>
    </row>
    <row r="3755" spans="1:3" x14ac:dyDescent="0.3">
      <c r="A3755" t="s">
        <v>4987</v>
      </c>
      <c r="C3755">
        <v>1</v>
      </c>
    </row>
    <row r="3756" spans="1:3" x14ac:dyDescent="0.3">
      <c r="A3756" t="s">
        <v>4988</v>
      </c>
      <c r="C3756">
        <v>1</v>
      </c>
    </row>
    <row r="3757" spans="1:3" x14ac:dyDescent="0.3">
      <c r="A3757" t="s">
        <v>4989</v>
      </c>
      <c r="C3757">
        <v>1</v>
      </c>
    </row>
    <row r="3758" spans="1:3" x14ac:dyDescent="0.3">
      <c r="A3758" t="s">
        <v>4990</v>
      </c>
      <c r="C3758">
        <v>1</v>
      </c>
    </row>
    <row r="3759" spans="1:3" x14ac:dyDescent="0.3">
      <c r="A3759" t="s">
        <v>4991</v>
      </c>
      <c r="C3759">
        <v>1</v>
      </c>
    </row>
    <row r="3760" spans="1:3" x14ac:dyDescent="0.3">
      <c r="A3760" t="s">
        <v>4992</v>
      </c>
      <c r="C3760">
        <v>1</v>
      </c>
    </row>
    <row r="3761" spans="1:3" x14ac:dyDescent="0.3">
      <c r="A3761" t="s">
        <v>4993</v>
      </c>
      <c r="C3761">
        <v>1</v>
      </c>
    </row>
    <row r="3762" spans="1:3" x14ac:dyDescent="0.3">
      <c r="A3762" t="s">
        <v>4994</v>
      </c>
      <c r="C3762">
        <v>1</v>
      </c>
    </row>
    <row r="3763" spans="1:3" x14ac:dyDescent="0.3">
      <c r="A3763" t="s">
        <v>4995</v>
      </c>
      <c r="C3763">
        <v>1</v>
      </c>
    </row>
    <row r="3764" spans="1:3" x14ac:dyDescent="0.3">
      <c r="A3764" t="s">
        <v>4996</v>
      </c>
      <c r="C3764">
        <v>1</v>
      </c>
    </row>
    <row r="3765" spans="1:3" x14ac:dyDescent="0.3">
      <c r="A3765" t="s">
        <v>4997</v>
      </c>
      <c r="C3765">
        <v>1</v>
      </c>
    </row>
    <row r="3766" spans="1:3" x14ac:dyDescent="0.3">
      <c r="A3766" t="s">
        <v>4998</v>
      </c>
      <c r="C3766">
        <v>1</v>
      </c>
    </row>
    <row r="3767" spans="1:3" x14ac:dyDescent="0.3">
      <c r="A3767" t="s">
        <v>4999</v>
      </c>
      <c r="C3767">
        <v>1</v>
      </c>
    </row>
    <row r="3768" spans="1:3" x14ac:dyDescent="0.3">
      <c r="A3768" t="s">
        <v>5000</v>
      </c>
      <c r="C3768">
        <v>1</v>
      </c>
    </row>
    <row r="3769" spans="1:3" x14ac:dyDescent="0.3">
      <c r="A3769" t="s">
        <v>5001</v>
      </c>
      <c r="C3769">
        <v>1</v>
      </c>
    </row>
    <row r="3770" spans="1:3" x14ac:dyDescent="0.3">
      <c r="A3770" t="s">
        <v>5002</v>
      </c>
      <c r="C3770">
        <v>1</v>
      </c>
    </row>
    <row r="3771" spans="1:3" x14ac:dyDescent="0.3">
      <c r="A3771" t="s">
        <v>779</v>
      </c>
      <c r="B3771">
        <v>1</v>
      </c>
      <c r="C3771">
        <v>1</v>
      </c>
    </row>
    <row r="3772" spans="1:3" x14ac:dyDescent="0.3">
      <c r="A3772" t="s">
        <v>5003</v>
      </c>
      <c r="C3772">
        <v>1</v>
      </c>
    </row>
    <row r="3773" spans="1:3" x14ac:dyDescent="0.3">
      <c r="A3773" t="s">
        <v>5004</v>
      </c>
      <c r="C3773">
        <v>1</v>
      </c>
    </row>
    <row r="3774" spans="1:3" x14ac:dyDescent="0.3">
      <c r="A3774" t="s">
        <v>5005</v>
      </c>
      <c r="C3774">
        <v>1</v>
      </c>
    </row>
    <row r="3775" spans="1:3" x14ac:dyDescent="0.3">
      <c r="A3775" t="s">
        <v>5006</v>
      </c>
      <c r="C3775">
        <v>1</v>
      </c>
    </row>
    <row r="3776" spans="1:3" x14ac:dyDescent="0.3">
      <c r="A3776" t="s">
        <v>5007</v>
      </c>
      <c r="C3776">
        <v>1</v>
      </c>
    </row>
    <row r="3777" spans="1:3" x14ac:dyDescent="0.3">
      <c r="A3777" t="s">
        <v>5008</v>
      </c>
      <c r="C3777">
        <v>1</v>
      </c>
    </row>
    <row r="3778" spans="1:3" x14ac:dyDescent="0.3">
      <c r="A3778" t="s">
        <v>5009</v>
      </c>
      <c r="C3778">
        <v>1</v>
      </c>
    </row>
    <row r="3779" spans="1:3" x14ac:dyDescent="0.3">
      <c r="A3779" t="s">
        <v>5010</v>
      </c>
      <c r="C3779">
        <v>1</v>
      </c>
    </row>
    <row r="3780" spans="1:3" x14ac:dyDescent="0.3">
      <c r="A3780" t="s">
        <v>5011</v>
      </c>
      <c r="C3780">
        <v>1</v>
      </c>
    </row>
    <row r="3781" spans="1:3" x14ac:dyDescent="0.3">
      <c r="A3781" t="s">
        <v>5012</v>
      </c>
      <c r="C3781">
        <v>1</v>
      </c>
    </row>
    <row r="3782" spans="1:3" x14ac:dyDescent="0.3">
      <c r="A3782" t="s">
        <v>5013</v>
      </c>
      <c r="C3782">
        <v>1</v>
      </c>
    </row>
    <row r="3783" spans="1:3" x14ac:dyDescent="0.3">
      <c r="A3783" t="s">
        <v>5014</v>
      </c>
      <c r="C3783">
        <v>1</v>
      </c>
    </row>
    <row r="3784" spans="1:3" x14ac:dyDescent="0.3">
      <c r="A3784" t="s">
        <v>5015</v>
      </c>
      <c r="C3784">
        <v>1</v>
      </c>
    </row>
    <row r="3785" spans="1:3" x14ac:dyDescent="0.3">
      <c r="A3785" t="s">
        <v>5016</v>
      </c>
      <c r="C3785">
        <v>1</v>
      </c>
    </row>
    <row r="3786" spans="1:3" x14ac:dyDescent="0.3">
      <c r="A3786" t="s">
        <v>5017</v>
      </c>
      <c r="C3786">
        <v>1</v>
      </c>
    </row>
    <row r="3787" spans="1:3" x14ac:dyDescent="0.3">
      <c r="A3787" t="s">
        <v>5018</v>
      </c>
      <c r="C3787">
        <v>1</v>
      </c>
    </row>
    <row r="3788" spans="1:3" x14ac:dyDescent="0.3">
      <c r="A3788" t="s">
        <v>5019</v>
      </c>
      <c r="C3788">
        <v>1</v>
      </c>
    </row>
    <row r="3789" spans="1:3" x14ac:dyDescent="0.3">
      <c r="A3789" t="s">
        <v>5020</v>
      </c>
      <c r="C3789">
        <v>1</v>
      </c>
    </row>
    <row r="3790" spans="1:3" x14ac:dyDescent="0.3">
      <c r="A3790" t="s">
        <v>5021</v>
      </c>
      <c r="C3790">
        <v>1</v>
      </c>
    </row>
    <row r="3791" spans="1:3" x14ac:dyDescent="0.3">
      <c r="A3791" t="s">
        <v>5022</v>
      </c>
      <c r="C3791">
        <v>1</v>
      </c>
    </row>
    <row r="3792" spans="1:3" x14ac:dyDescent="0.3">
      <c r="A3792" t="s">
        <v>5023</v>
      </c>
      <c r="C3792">
        <v>1</v>
      </c>
    </row>
    <row r="3793" spans="1:3" x14ac:dyDescent="0.3">
      <c r="A3793" t="s">
        <v>5024</v>
      </c>
      <c r="C3793">
        <v>1</v>
      </c>
    </row>
    <row r="3794" spans="1:3" x14ac:dyDescent="0.3">
      <c r="A3794" t="s">
        <v>5025</v>
      </c>
      <c r="C3794">
        <v>1</v>
      </c>
    </row>
    <row r="3795" spans="1:3" x14ac:dyDescent="0.3">
      <c r="A3795" t="s">
        <v>5026</v>
      </c>
      <c r="C3795">
        <v>1</v>
      </c>
    </row>
    <row r="3796" spans="1:3" x14ac:dyDescent="0.3">
      <c r="A3796" t="s">
        <v>5027</v>
      </c>
      <c r="C3796">
        <v>1</v>
      </c>
    </row>
    <row r="3797" spans="1:3" x14ac:dyDescent="0.3">
      <c r="A3797" t="s">
        <v>5028</v>
      </c>
      <c r="C3797">
        <v>1</v>
      </c>
    </row>
    <row r="3798" spans="1:3" x14ac:dyDescent="0.3">
      <c r="A3798" t="s">
        <v>5029</v>
      </c>
      <c r="C3798">
        <v>1</v>
      </c>
    </row>
    <row r="3799" spans="1:3" x14ac:dyDescent="0.3">
      <c r="A3799" t="s">
        <v>5030</v>
      </c>
      <c r="C3799">
        <v>1</v>
      </c>
    </row>
    <row r="3800" spans="1:3" x14ac:dyDescent="0.3">
      <c r="A3800" t="s">
        <v>5031</v>
      </c>
      <c r="C3800">
        <v>1</v>
      </c>
    </row>
    <row r="3801" spans="1:3" x14ac:dyDescent="0.3">
      <c r="A3801" t="s">
        <v>5032</v>
      </c>
      <c r="C3801">
        <v>1</v>
      </c>
    </row>
    <row r="3802" spans="1:3" x14ac:dyDescent="0.3">
      <c r="A3802" t="s">
        <v>5033</v>
      </c>
      <c r="C3802">
        <v>1</v>
      </c>
    </row>
    <row r="3803" spans="1:3" x14ac:dyDescent="0.3">
      <c r="A3803" t="s">
        <v>5034</v>
      </c>
      <c r="C3803">
        <v>1</v>
      </c>
    </row>
    <row r="3804" spans="1:3" x14ac:dyDescent="0.3">
      <c r="A3804" t="s">
        <v>5035</v>
      </c>
      <c r="C3804">
        <v>1</v>
      </c>
    </row>
    <row r="3805" spans="1:3" x14ac:dyDescent="0.3">
      <c r="A3805" t="s">
        <v>5036</v>
      </c>
      <c r="C3805">
        <v>1</v>
      </c>
    </row>
    <row r="3806" spans="1:3" x14ac:dyDescent="0.3">
      <c r="A3806" t="s">
        <v>5037</v>
      </c>
      <c r="C3806">
        <v>1</v>
      </c>
    </row>
    <row r="3807" spans="1:3" x14ac:dyDescent="0.3">
      <c r="A3807" t="s">
        <v>5038</v>
      </c>
      <c r="C3807">
        <v>1</v>
      </c>
    </row>
    <row r="3808" spans="1:3" x14ac:dyDescent="0.3">
      <c r="A3808" t="s">
        <v>5039</v>
      </c>
      <c r="C3808">
        <v>1</v>
      </c>
    </row>
    <row r="3809" spans="1:3" x14ac:dyDescent="0.3">
      <c r="A3809" t="s">
        <v>5040</v>
      </c>
      <c r="C3809">
        <v>1</v>
      </c>
    </row>
    <row r="3810" spans="1:3" x14ac:dyDescent="0.3">
      <c r="A3810" t="s">
        <v>5041</v>
      </c>
      <c r="C3810">
        <v>1</v>
      </c>
    </row>
    <row r="3811" spans="1:3" x14ac:dyDescent="0.3">
      <c r="A3811" t="s">
        <v>5042</v>
      </c>
      <c r="C3811">
        <v>1</v>
      </c>
    </row>
    <row r="3812" spans="1:3" x14ac:dyDescent="0.3">
      <c r="A3812" t="s">
        <v>5043</v>
      </c>
      <c r="C3812">
        <v>1</v>
      </c>
    </row>
    <row r="3813" spans="1:3" x14ac:dyDescent="0.3">
      <c r="A3813" t="s">
        <v>5044</v>
      </c>
      <c r="C3813">
        <v>1</v>
      </c>
    </row>
    <row r="3814" spans="1:3" x14ac:dyDescent="0.3">
      <c r="A3814" t="s">
        <v>5045</v>
      </c>
      <c r="C3814">
        <v>1</v>
      </c>
    </row>
    <row r="3815" spans="1:3" x14ac:dyDescent="0.3">
      <c r="A3815" t="s">
        <v>5046</v>
      </c>
      <c r="C3815">
        <v>1</v>
      </c>
    </row>
    <row r="3816" spans="1:3" x14ac:dyDescent="0.3">
      <c r="A3816" t="s">
        <v>5047</v>
      </c>
      <c r="C3816">
        <v>1</v>
      </c>
    </row>
    <row r="3817" spans="1:3" x14ac:dyDescent="0.3">
      <c r="A3817" t="s">
        <v>5048</v>
      </c>
      <c r="C3817">
        <v>1</v>
      </c>
    </row>
    <row r="3818" spans="1:3" x14ac:dyDescent="0.3">
      <c r="A3818" t="s">
        <v>5049</v>
      </c>
      <c r="C3818">
        <v>1</v>
      </c>
    </row>
    <row r="3819" spans="1:3" x14ac:dyDescent="0.3">
      <c r="A3819" t="s">
        <v>5050</v>
      </c>
      <c r="C3819">
        <v>1</v>
      </c>
    </row>
    <row r="3820" spans="1:3" x14ac:dyDescent="0.3">
      <c r="A3820" t="s">
        <v>5051</v>
      </c>
      <c r="C3820">
        <v>1</v>
      </c>
    </row>
    <row r="3821" spans="1:3" x14ac:dyDescent="0.3">
      <c r="A3821" t="s">
        <v>5052</v>
      </c>
      <c r="C3821">
        <v>1</v>
      </c>
    </row>
    <row r="3822" spans="1:3" x14ac:dyDescent="0.3">
      <c r="A3822" t="s">
        <v>5053</v>
      </c>
      <c r="C3822">
        <v>1</v>
      </c>
    </row>
    <row r="3823" spans="1:3" x14ac:dyDescent="0.3">
      <c r="A3823" t="s">
        <v>5054</v>
      </c>
      <c r="C3823">
        <v>1</v>
      </c>
    </row>
    <row r="3824" spans="1:3" x14ac:dyDescent="0.3">
      <c r="A3824" t="s">
        <v>5055</v>
      </c>
      <c r="C3824">
        <v>1</v>
      </c>
    </row>
    <row r="3825" spans="1:3" x14ac:dyDescent="0.3">
      <c r="A3825" t="s">
        <v>5056</v>
      </c>
      <c r="C3825">
        <v>1</v>
      </c>
    </row>
    <row r="3826" spans="1:3" x14ac:dyDescent="0.3">
      <c r="A3826" t="s">
        <v>5057</v>
      </c>
      <c r="C3826">
        <v>1</v>
      </c>
    </row>
    <row r="3827" spans="1:3" x14ac:dyDescent="0.3">
      <c r="A3827" t="s">
        <v>5058</v>
      </c>
      <c r="C3827">
        <v>1</v>
      </c>
    </row>
    <row r="3828" spans="1:3" x14ac:dyDescent="0.3">
      <c r="A3828" t="s">
        <v>5059</v>
      </c>
      <c r="C3828">
        <v>1</v>
      </c>
    </row>
    <row r="3829" spans="1:3" x14ac:dyDescent="0.3">
      <c r="A3829" t="s">
        <v>5060</v>
      </c>
      <c r="C3829">
        <v>1</v>
      </c>
    </row>
    <row r="3830" spans="1:3" x14ac:dyDescent="0.3">
      <c r="A3830" t="s">
        <v>5061</v>
      </c>
      <c r="C3830">
        <v>1</v>
      </c>
    </row>
    <row r="3831" spans="1:3" x14ac:dyDescent="0.3">
      <c r="A3831" t="s">
        <v>5062</v>
      </c>
      <c r="C3831">
        <v>1</v>
      </c>
    </row>
    <row r="3832" spans="1:3" x14ac:dyDescent="0.3">
      <c r="A3832" t="s">
        <v>5063</v>
      </c>
      <c r="C3832">
        <v>1</v>
      </c>
    </row>
    <row r="3833" spans="1:3" x14ac:dyDescent="0.3">
      <c r="A3833" t="s">
        <v>5064</v>
      </c>
      <c r="C3833">
        <v>1</v>
      </c>
    </row>
    <row r="3834" spans="1:3" x14ac:dyDescent="0.3">
      <c r="A3834" t="s">
        <v>5065</v>
      </c>
      <c r="C3834">
        <v>1</v>
      </c>
    </row>
    <row r="3835" spans="1:3" x14ac:dyDescent="0.3">
      <c r="A3835" t="s">
        <v>5066</v>
      </c>
      <c r="C3835">
        <v>1</v>
      </c>
    </row>
    <row r="3836" spans="1:3" x14ac:dyDescent="0.3">
      <c r="A3836" t="s">
        <v>5067</v>
      </c>
      <c r="C3836">
        <v>1</v>
      </c>
    </row>
    <row r="3837" spans="1:3" x14ac:dyDescent="0.3">
      <c r="A3837" t="s">
        <v>5068</v>
      </c>
      <c r="C3837">
        <v>1</v>
      </c>
    </row>
    <row r="3838" spans="1:3" x14ac:dyDescent="0.3">
      <c r="A3838" t="s">
        <v>5069</v>
      </c>
      <c r="C3838">
        <v>1</v>
      </c>
    </row>
    <row r="3839" spans="1:3" x14ac:dyDescent="0.3">
      <c r="A3839" t="s">
        <v>5070</v>
      </c>
      <c r="C3839">
        <v>1</v>
      </c>
    </row>
    <row r="3840" spans="1:3" x14ac:dyDescent="0.3">
      <c r="A3840" t="s">
        <v>5071</v>
      </c>
      <c r="C3840">
        <v>1</v>
      </c>
    </row>
    <row r="3841" spans="1:3" x14ac:dyDescent="0.3">
      <c r="A3841" t="s">
        <v>5072</v>
      </c>
      <c r="C3841">
        <v>1</v>
      </c>
    </row>
    <row r="3842" spans="1:3" x14ac:dyDescent="0.3">
      <c r="A3842" t="s">
        <v>5073</v>
      </c>
      <c r="C3842">
        <v>1</v>
      </c>
    </row>
    <row r="3843" spans="1:3" x14ac:dyDescent="0.3">
      <c r="A3843" t="s">
        <v>5074</v>
      </c>
      <c r="C3843">
        <v>1</v>
      </c>
    </row>
    <row r="3844" spans="1:3" x14ac:dyDescent="0.3">
      <c r="A3844" t="s">
        <v>5075</v>
      </c>
      <c r="C3844">
        <v>1</v>
      </c>
    </row>
    <row r="3845" spans="1:3" x14ac:dyDescent="0.3">
      <c r="A3845" t="s">
        <v>5076</v>
      </c>
      <c r="C3845">
        <v>1</v>
      </c>
    </row>
    <row r="3846" spans="1:3" x14ac:dyDescent="0.3">
      <c r="A3846" t="s">
        <v>5077</v>
      </c>
      <c r="C3846">
        <v>1</v>
      </c>
    </row>
    <row r="3847" spans="1:3" x14ac:dyDescent="0.3">
      <c r="A3847" t="s">
        <v>5078</v>
      </c>
      <c r="C3847">
        <v>1</v>
      </c>
    </row>
    <row r="3848" spans="1:3" x14ac:dyDescent="0.3">
      <c r="A3848" t="s">
        <v>5079</v>
      </c>
      <c r="C3848">
        <v>1</v>
      </c>
    </row>
    <row r="3849" spans="1:3" x14ac:dyDescent="0.3">
      <c r="A3849" t="s">
        <v>5080</v>
      </c>
      <c r="C3849">
        <v>1</v>
      </c>
    </row>
    <row r="3850" spans="1:3" x14ac:dyDescent="0.3">
      <c r="A3850" t="s">
        <v>5081</v>
      </c>
      <c r="C3850">
        <v>1</v>
      </c>
    </row>
    <row r="3851" spans="1:3" x14ac:dyDescent="0.3">
      <c r="A3851" t="s">
        <v>5082</v>
      </c>
      <c r="C3851">
        <v>1</v>
      </c>
    </row>
    <row r="3852" spans="1:3" x14ac:dyDescent="0.3">
      <c r="A3852" t="s">
        <v>5083</v>
      </c>
      <c r="C3852">
        <v>1</v>
      </c>
    </row>
    <row r="3853" spans="1:3" x14ac:dyDescent="0.3">
      <c r="A3853" t="s">
        <v>5084</v>
      </c>
      <c r="C3853">
        <v>1</v>
      </c>
    </row>
    <row r="3854" spans="1:3" x14ac:dyDescent="0.3">
      <c r="A3854" t="s">
        <v>5085</v>
      </c>
      <c r="C3854">
        <v>1</v>
      </c>
    </row>
    <row r="3855" spans="1:3" x14ac:dyDescent="0.3">
      <c r="A3855" t="s">
        <v>5086</v>
      </c>
      <c r="C3855">
        <v>1</v>
      </c>
    </row>
    <row r="3856" spans="1:3" x14ac:dyDescent="0.3">
      <c r="A3856" t="s">
        <v>5087</v>
      </c>
      <c r="C3856">
        <v>1</v>
      </c>
    </row>
    <row r="3857" spans="1:3" x14ac:dyDescent="0.3">
      <c r="A3857" t="s">
        <v>5088</v>
      </c>
      <c r="C3857">
        <v>1</v>
      </c>
    </row>
    <row r="3858" spans="1:3" x14ac:dyDescent="0.3">
      <c r="A3858" t="s">
        <v>5089</v>
      </c>
      <c r="C3858">
        <v>1</v>
      </c>
    </row>
    <row r="3859" spans="1:3" x14ac:dyDescent="0.3">
      <c r="A3859" t="s">
        <v>5090</v>
      </c>
      <c r="C3859">
        <v>1</v>
      </c>
    </row>
    <row r="3860" spans="1:3" x14ac:dyDescent="0.3">
      <c r="A3860" t="s">
        <v>5091</v>
      </c>
      <c r="C3860">
        <v>1</v>
      </c>
    </row>
    <row r="3861" spans="1:3" x14ac:dyDescent="0.3">
      <c r="A3861" t="s">
        <v>5092</v>
      </c>
      <c r="C3861">
        <v>1</v>
      </c>
    </row>
    <row r="3862" spans="1:3" x14ac:dyDescent="0.3">
      <c r="A3862" t="s">
        <v>5093</v>
      </c>
      <c r="C3862">
        <v>1</v>
      </c>
    </row>
    <row r="3863" spans="1:3" x14ac:dyDescent="0.3">
      <c r="A3863" t="s">
        <v>5094</v>
      </c>
      <c r="C3863">
        <v>1</v>
      </c>
    </row>
    <row r="3864" spans="1:3" x14ac:dyDescent="0.3">
      <c r="A3864" t="s">
        <v>5095</v>
      </c>
      <c r="C3864">
        <v>1</v>
      </c>
    </row>
    <row r="3865" spans="1:3" x14ac:dyDescent="0.3">
      <c r="A3865" t="s">
        <v>5096</v>
      </c>
      <c r="C3865">
        <v>1</v>
      </c>
    </row>
    <row r="3866" spans="1:3" x14ac:dyDescent="0.3">
      <c r="A3866" t="s">
        <v>5097</v>
      </c>
      <c r="C3866">
        <v>1</v>
      </c>
    </row>
    <row r="3867" spans="1:3" x14ac:dyDescent="0.3">
      <c r="A3867" t="s">
        <v>5098</v>
      </c>
      <c r="C3867">
        <v>1</v>
      </c>
    </row>
    <row r="3868" spans="1:3" x14ac:dyDescent="0.3">
      <c r="A3868" t="s">
        <v>5099</v>
      </c>
      <c r="C3868">
        <v>1</v>
      </c>
    </row>
    <row r="3869" spans="1:3" x14ac:dyDescent="0.3">
      <c r="A3869" t="s">
        <v>5100</v>
      </c>
      <c r="C3869">
        <v>1</v>
      </c>
    </row>
    <row r="3870" spans="1:3" x14ac:dyDescent="0.3">
      <c r="A3870" t="s">
        <v>5101</v>
      </c>
      <c r="C3870">
        <v>1</v>
      </c>
    </row>
    <row r="3871" spans="1:3" x14ac:dyDescent="0.3">
      <c r="A3871" t="s">
        <v>5102</v>
      </c>
      <c r="C3871">
        <v>1</v>
      </c>
    </row>
    <row r="3872" spans="1:3" x14ac:dyDescent="0.3">
      <c r="A3872" t="s">
        <v>5103</v>
      </c>
      <c r="C3872">
        <v>1</v>
      </c>
    </row>
    <row r="3873" spans="1:3" x14ac:dyDescent="0.3">
      <c r="A3873" t="s">
        <v>5104</v>
      </c>
      <c r="C3873">
        <v>1</v>
      </c>
    </row>
    <row r="3874" spans="1:3" x14ac:dyDescent="0.3">
      <c r="A3874" t="s">
        <v>5105</v>
      </c>
      <c r="C3874">
        <v>1</v>
      </c>
    </row>
    <row r="3875" spans="1:3" x14ac:dyDescent="0.3">
      <c r="A3875" t="s">
        <v>5106</v>
      </c>
      <c r="C3875">
        <v>1</v>
      </c>
    </row>
    <row r="3876" spans="1:3" x14ac:dyDescent="0.3">
      <c r="A3876" t="s">
        <v>5107</v>
      </c>
      <c r="C3876">
        <v>1</v>
      </c>
    </row>
    <row r="3877" spans="1:3" x14ac:dyDescent="0.3">
      <c r="A3877" t="s">
        <v>5108</v>
      </c>
      <c r="C3877">
        <v>1</v>
      </c>
    </row>
    <row r="3878" spans="1:3" x14ac:dyDescent="0.3">
      <c r="A3878" t="s">
        <v>5109</v>
      </c>
      <c r="C3878">
        <v>1</v>
      </c>
    </row>
    <row r="3879" spans="1:3" x14ac:dyDescent="0.3">
      <c r="A3879" t="s">
        <v>5110</v>
      </c>
      <c r="C3879">
        <v>1</v>
      </c>
    </row>
    <row r="3880" spans="1:3" x14ac:dyDescent="0.3">
      <c r="A3880" t="s">
        <v>5111</v>
      </c>
      <c r="C3880">
        <v>1</v>
      </c>
    </row>
    <row r="3881" spans="1:3" x14ac:dyDescent="0.3">
      <c r="A3881" t="s">
        <v>5112</v>
      </c>
      <c r="C3881">
        <v>1</v>
      </c>
    </row>
    <row r="3882" spans="1:3" x14ac:dyDescent="0.3">
      <c r="A3882" t="s">
        <v>5113</v>
      </c>
      <c r="C3882">
        <v>1</v>
      </c>
    </row>
    <row r="3883" spans="1:3" x14ac:dyDescent="0.3">
      <c r="A3883" t="s">
        <v>5114</v>
      </c>
      <c r="C3883">
        <v>1</v>
      </c>
    </row>
    <row r="3884" spans="1:3" x14ac:dyDescent="0.3">
      <c r="A3884" t="s">
        <v>5115</v>
      </c>
      <c r="C3884">
        <v>1</v>
      </c>
    </row>
    <row r="3885" spans="1:3" x14ac:dyDescent="0.3">
      <c r="A3885" t="s">
        <v>5116</v>
      </c>
      <c r="C3885">
        <v>1</v>
      </c>
    </row>
    <row r="3886" spans="1:3" x14ac:dyDescent="0.3">
      <c r="A3886" t="s">
        <v>5117</v>
      </c>
      <c r="C3886">
        <v>1</v>
      </c>
    </row>
    <row r="3887" spans="1:3" x14ac:dyDescent="0.3">
      <c r="A3887" t="s">
        <v>5118</v>
      </c>
      <c r="C3887">
        <v>1</v>
      </c>
    </row>
    <row r="3888" spans="1:3" x14ac:dyDescent="0.3">
      <c r="A3888" t="s">
        <v>5119</v>
      </c>
      <c r="C3888">
        <v>1</v>
      </c>
    </row>
    <row r="3889" spans="1:3" x14ac:dyDescent="0.3">
      <c r="A3889" t="s">
        <v>5120</v>
      </c>
      <c r="C3889">
        <v>1</v>
      </c>
    </row>
    <row r="3890" spans="1:3" x14ac:dyDescent="0.3">
      <c r="A3890" t="s">
        <v>5121</v>
      </c>
      <c r="C3890">
        <v>1</v>
      </c>
    </row>
    <row r="3891" spans="1:3" x14ac:dyDescent="0.3">
      <c r="A3891" t="s">
        <v>5122</v>
      </c>
      <c r="C3891">
        <v>1</v>
      </c>
    </row>
    <row r="3892" spans="1:3" x14ac:dyDescent="0.3">
      <c r="A3892" t="s">
        <v>5123</v>
      </c>
      <c r="C3892">
        <v>1</v>
      </c>
    </row>
    <row r="3893" spans="1:3" x14ac:dyDescent="0.3">
      <c r="A3893" t="s">
        <v>5124</v>
      </c>
      <c r="C3893">
        <v>1</v>
      </c>
    </row>
    <row r="3894" spans="1:3" x14ac:dyDescent="0.3">
      <c r="A3894" t="s">
        <v>5125</v>
      </c>
      <c r="C3894">
        <v>1</v>
      </c>
    </row>
    <row r="3895" spans="1:3" x14ac:dyDescent="0.3">
      <c r="A3895" t="s">
        <v>5126</v>
      </c>
      <c r="C3895">
        <v>1</v>
      </c>
    </row>
    <row r="3896" spans="1:3" x14ac:dyDescent="0.3">
      <c r="A3896" t="s">
        <v>5127</v>
      </c>
      <c r="C3896">
        <v>1</v>
      </c>
    </row>
    <row r="3897" spans="1:3" x14ac:dyDescent="0.3">
      <c r="A3897" t="s">
        <v>5128</v>
      </c>
      <c r="C3897">
        <v>1</v>
      </c>
    </row>
    <row r="3898" spans="1:3" x14ac:dyDescent="0.3">
      <c r="A3898" t="s">
        <v>5129</v>
      </c>
      <c r="C3898">
        <v>1</v>
      </c>
    </row>
    <row r="3899" spans="1:3" x14ac:dyDescent="0.3">
      <c r="A3899" t="s">
        <v>5130</v>
      </c>
      <c r="C3899">
        <v>1</v>
      </c>
    </row>
    <row r="3900" spans="1:3" x14ac:dyDescent="0.3">
      <c r="A3900" t="s">
        <v>5131</v>
      </c>
      <c r="C3900">
        <v>1</v>
      </c>
    </row>
    <row r="3901" spans="1:3" x14ac:dyDescent="0.3">
      <c r="A3901" t="s">
        <v>5132</v>
      </c>
      <c r="C3901">
        <v>1</v>
      </c>
    </row>
    <row r="3902" spans="1:3" x14ac:dyDescent="0.3">
      <c r="A3902" t="s">
        <v>5133</v>
      </c>
      <c r="C3902">
        <v>1</v>
      </c>
    </row>
    <row r="3903" spans="1:3" x14ac:dyDescent="0.3">
      <c r="A3903" t="s">
        <v>5134</v>
      </c>
      <c r="C3903">
        <v>1</v>
      </c>
    </row>
    <row r="3904" spans="1:3" x14ac:dyDescent="0.3">
      <c r="A3904" t="s">
        <v>5135</v>
      </c>
      <c r="C3904">
        <v>1</v>
      </c>
    </row>
    <row r="3905" spans="1:3" x14ac:dyDescent="0.3">
      <c r="A3905" t="s">
        <v>5136</v>
      </c>
      <c r="C3905">
        <v>1</v>
      </c>
    </row>
    <row r="3906" spans="1:3" x14ac:dyDescent="0.3">
      <c r="A3906" t="s">
        <v>5137</v>
      </c>
      <c r="C3906">
        <v>1</v>
      </c>
    </row>
    <row r="3907" spans="1:3" x14ac:dyDescent="0.3">
      <c r="A3907" t="s">
        <v>5138</v>
      </c>
      <c r="C3907">
        <v>1</v>
      </c>
    </row>
    <row r="3908" spans="1:3" x14ac:dyDescent="0.3">
      <c r="A3908" t="s">
        <v>5139</v>
      </c>
      <c r="C3908">
        <v>1</v>
      </c>
    </row>
    <row r="3909" spans="1:3" x14ac:dyDescent="0.3">
      <c r="A3909" t="s">
        <v>5140</v>
      </c>
      <c r="C3909">
        <v>1</v>
      </c>
    </row>
    <row r="3910" spans="1:3" x14ac:dyDescent="0.3">
      <c r="A3910" t="s">
        <v>5141</v>
      </c>
      <c r="C3910">
        <v>1</v>
      </c>
    </row>
    <row r="3911" spans="1:3" x14ac:dyDescent="0.3">
      <c r="A3911" t="s">
        <v>5142</v>
      </c>
      <c r="C3911">
        <v>1</v>
      </c>
    </row>
    <row r="3912" spans="1:3" x14ac:dyDescent="0.3">
      <c r="A3912" t="s">
        <v>5143</v>
      </c>
      <c r="C3912">
        <v>1</v>
      </c>
    </row>
    <row r="3913" spans="1:3" x14ac:dyDescent="0.3">
      <c r="A3913" t="s">
        <v>5144</v>
      </c>
      <c r="C3913">
        <v>1</v>
      </c>
    </row>
    <row r="3914" spans="1:3" x14ac:dyDescent="0.3">
      <c r="A3914" t="s">
        <v>5145</v>
      </c>
      <c r="C3914">
        <v>1</v>
      </c>
    </row>
    <row r="3915" spans="1:3" x14ac:dyDescent="0.3">
      <c r="A3915" t="s">
        <v>5146</v>
      </c>
      <c r="C3915">
        <v>1</v>
      </c>
    </row>
    <row r="3916" spans="1:3" x14ac:dyDescent="0.3">
      <c r="A3916" t="s">
        <v>5147</v>
      </c>
      <c r="C3916">
        <v>1</v>
      </c>
    </row>
    <row r="3917" spans="1:3" x14ac:dyDescent="0.3">
      <c r="A3917" t="s">
        <v>5148</v>
      </c>
      <c r="C3917">
        <v>1</v>
      </c>
    </row>
    <row r="3918" spans="1:3" x14ac:dyDescent="0.3">
      <c r="A3918" t="s">
        <v>5149</v>
      </c>
      <c r="C3918">
        <v>1</v>
      </c>
    </row>
    <row r="3919" spans="1:3" x14ac:dyDescent="0.3">
      <c r="A3919" t="s">
        <v>1233</v>
      </c>
      <c r="B3919">
        <v>1</v>
      </c>
      <c r="C3919">
        <v>1</v>
      </c>
    </row>
    <row r="3920" spans="1:3" x14ac:dyDescent="0.3">
      <c r="A3920" t="s">
        <v>5150</v>
      </c>
      <c r="C3920">
        <v>1</v>
      </c>
    </row>
    <row r="3921" spans="1:3" x14ac:dyDescent="0.3">
      <c r="A3921" t="s">
        <v>5151</v>
      </c>
      <c r="C3921">
        <v>1</v>
      </c>
    </row>
    <row r="3922" spans="1:3" x14ac:dyDescent="0.3">
      <c r="A3922" t="s">
        <v>5152</v>
      </c>
      <c r="C3922">
        <v>1</v>
      </c>
    </row>
    <row r="3923" spans="1:3" x14ac:dyDescent="0.3">
      <c r="A3923" t="s">
        <v>5153</v>
      </c>
      <c r="C3923">
        <v>1</v>
      </c>
    </row>
    <row r="3924" spans="1:3" x14ac:dyDescent="0.3">
      <c r="A3924" t="s">
        <v>5154</v>
      </c>
      <c r="C3924">
        <v>1</v>
      </c>
    </row>
    <row r="3925" spans="1:3" x14ac:dyDescent="0.3">
      <c r="A3925" t="s">
        <v>5155</v>
      </c>
      <c r="C3925">
        <v>1</v>
      </c>
    </row>
    <row r="3926" spans="1:3" x14ac:dyDescent="0.3">
      <c r="A3926" t="s">
        <v>5156</v>
      </c>
      <c r="C3926">
        <v>1</v>
      </c>
    </row>
    <row r="3927" spans="1:3" x14ac:dyDescent="0.3">
      <c r="A3927" t="s">
        <v>5157</v>
      </c>
      <c r="C3927">
        <v>1</v>
      </c>
    </row>
    <row r="3928" spans="1:3" x14ac:dyDescent="0.3">
      <c r="A3928" t="s">
        <v>5158</v>
      </c>
      <c r="C3928">
        <v>1</v>
      </c>
    </row>
    <row r="3929" spans="1:3" x14ac:dyDescent="0.3">
      <c r="A3929" t="s">
        <v>5159</v>
      </c>
      <c r="C3929">
        <v>1</v>
      </c>
    </row>
    <row r="3930" spans="1:3" x14ac:dyDescent="0.3">
      <c r="A3930" t="s">
        <v>5160</v>
      </c>
      <c r="C3930">
        <v>1</v>
      </c>
    </row>
    <row r="3931" spans="1:3" x14ac:dyDescent="0.3">
      <c r="A3931" t="s">
        <v>5161</v>
      </c>
      <c r="C3931">
        <v>1</v>
      </c>
    </row>
    <row r="3932" spans="1:3" x14ac:dyDescent="0.3">
      <c r="A3932" t="s">
        <v>5162</v>
      </c>
      <c r="C3932">
        <v>1</v>
      </c>
    </row>
    <row r="3933" spans="1:3" x14ac:dyDescent="0.3">
      <c r="A3933" t="s">
        <v>5163</v>
      </c>
      <c r="C3933">
        <v>1</v>
      </c>
    </row>
    <row r="3934" spans="1:3" x14ac:dyDescent="0.3">
      <c r="A3934" t="s">
        <v>5164</v>
      </c>
      <c r="C3934">
        <v>1</v>
      </c>
    </row>
    <row r="3935" spans="1:3" x14ac:dyDescent="0.3">
      <c r="A3935" t="s">
        <v>5165</v>
      </c>
      <c r="C3935">
        <v>1</v>
      </c>
    </row>
    <row r="3936" spans="1:3" x14ac:dyDescent="0.3">
      <c r="A3936" t="s">
        <v>5166</v>
      </c>
      <c r="C3936">
        <v>1</v>
      </c>
    </row>
    <row r="3937" spans="1:3" x14ac:dyDescent="0.3">
      <c r="A3937" t="s">
        <v>5167</v>
      </c>
      <c r="C3937">
        <v>1</v>
      </c>
    </row>
    <row r="3938" spans="1:3" x14ac:dyDescent="0.3">
      <c r="A3938" t="s">
        <v>5168</v>
      </c>
      <c r="C3938">
        <v>1</v>
      </c>
    </row>
    <row r="3939" spans="1:3" x14ac:dyDescent="0.3">
      <c r="A3939" t="s">
        <v>5169</v>
      </c>
      <c r="C3939">
        <v>1</v>
      </c>
    </row>
    <row r="3940" spans="1:3" x14ac:dyDescent="0.3">
      <c r="A3940" t="s">
        <v>5170</v>
      </c>
      <c r="C3940">
        <v>1</v>
      </c>
    </row>
    <row r="3941" spans="1:3" x14ac:dyDescent="0.3">
      <c r="A3941" t="s">
        <v>5171</v>
      </c>
      <c r="C3941">
        <v>1</v>
      </c>
    </row>
    <row r="3942" spans="1:3" x14ac:dyDescent="0.3">
      <c r="A3942" t="s">
        <v>5172</v>
      </c>
      <c r="C3942">
        <v>1</v>
      </c>
    </row>
    <row r="3943" spans="1:3" x14ac:dyDescent="0.3">
      <c r="A3943" t="s">
        <v>5173</v>
      </c>
      <c r="C3943">
        <v>1</v>
      </c>
    </row>
    <row r="3944" spans="1:3" x14ac:dyDescent="0.3">
      <c r="A3944" t="s">
        <v>789</v>
      </c>
      <c r="B3944">
        <v>1</v>
      </c>
      <c r="C3944">
        <v>1</v>
      </c>
    </row>
    <row r="3945" spans="1:3" x14ac:dyDescent="0.3">
      <c r="A3945" t="s">
        <v>5174</v>
      </c>
      <c r="C3945">
        <v>1</v>
      </c>
    </row>
    <row r="3946" spans="1:3" x14ac:dyDescent="0.3">
      <c r="A3946" t="s">
        <v>5175</v>
      </c>
      <c r="C3946">
        <v>1</v>
      </c>
    </row>
    <row r="3947" spans="1:3" x14ac:dyDescent="0.3">
      <c r="A3947" t="s">
        <v>5176</v>
      </c>
      <c r="C3947">
        <v>1</v>
      </c>
    </row>
    <row r="3948" spans="1:3" x14ac:dyDescent="0.3">
      <c r="A3948" t="s">
        <v>5177</v>
      </c>
      <c r="C3948">
        <v>1</v>
      </c>
    </row>
    <row r="3949" spans="1:3" x14ac:dyDescent="0.3">
      <c r="A3949" t="s">
        <v>5178</v>
      </c>
      <c r="C3949">
        <v>1</v>
      </c>
    </row>
    <row r="3950" spans="1:3" x14ac:dyDescent="0.3">
      <c r="A3950" t="s">
        <v>5179</v>
      </c>
      <c r="C3950">
        <v>1</v>
      </c>
    </row>
    <row r="3951" spans="1:3" x14ac:dyDescent="0.3">
      <c r="A3951" t="s">
        <v>5180</v>
      </c>
      <c r="C3951">
        <v>1</v>
      </c>
    </row>
    <row r="3952" spans="1:3" x14ac:dyDescent="0.3">
      <c r="A3952" t="s">
        <v>5181</v>
      </c>
      <c r="C3952">
        <v>1</v>
      </c>
    </row>
    <row r="3953" spans="1:3" x14ac:dyDescent="0.3">
      <c r="A3953" t="s">
        <v>5182</v>
      </c>
      <c r="C3953">
        <v>1</v>
      </c>
    </row>
    <row r="3954" spans="1:3" x14ac:dyDescent="0.3">
      <c r="A3954" t="s">
        <v>5183</v>
      </c>
      <c r="C3954">
        <v>1</v>
      </c>
    </row>
    <row r="3955" spans="1:3" x14ac:dyDescent="0.3">
      <c r="A3955" t="s">
        <v>5184</v>
      </c>
      <c r="C3955">
        <v>1</v>
      </c>
    </row>
    <row r="3956" spans="1:3" x14ac:dyDescent="0.3">
      <c r="A3956" t="s">
        <v>5185</v>
      </c>
      <c r="C3956">
        <v>1</v>
      </c>
    </row>
    <row r="3957" spans="1:3" x14ac:dyDescent="0.3">
      <c r="A3957" t="s">
        <v>5186</v>
      </c>
      <c r="C3957">
        <v>1</v>
      </c>
    </row>
    <row r="3958" spans="1:3" x14ac:dyDescent="0.3">
      <c r="A3958" t="s">
        <v>5187</v>
      </c>
      <c r="C3958">
        <v>1</v>
      </c>
    </row>
    <row r="3959" spans="1:3" x14ac:dyDescent="0.3">
      <c r="A3959" t="s">
        <v>5188</v>
      </c>
      <c r="C3959">
        <v>1</v>
      </c>
    </row>
    <row r="3960" spans="1:3" x14ac:dyDescent="0.3">
      <c r="A3960" t="s">
        <v>797</v>
      </c>
      <c r="B3960">
        <v>1</v>
      </c>
      <c r="C3960">
        <v>1</v>
      </c>
    </row>
    <row r="3961" spans="1:3" x14ac:dyDescent="0.3">
      <c r="A3961" t="s">
        <v>5189</v>
      </c>
      <c r="C3961">
        <v>1</v>
      </c>
    </row>
    <row r="3962" spans="1:3" x14ac:dyDescent="0.3">
      <c r="A3962" t="s">
        <v>5190</v>
      </c>
      <c r="C3962">
        <v>1</v>
      </c>
    </row>
    <row r="3963" spans="1:3" x14ac:dyDescent="0.3">
      <c r="A3963" t="s">
        <v>5191</v>
      </c>
      <c r="C3963">
        <v>1</v>
      </c>
    </row>
    <row r="3964" spans="1:3" x14ac:dyDescent="0.3">
      <c r="A3964" t="s">
        <v>5192</v>
      </c>
      <c r="C3964">
        <v>1</v>
      </c>
    </row>
    <row r="3965" spans="1:3" x14ac:dyDescent="0.3">
      <c r="A3965" t="s">
        <v>5193</v>
      </c>
      <c r="C3965">
        <v>1</v>
      </c>
    </row>
    <row r="3966" spans="1:3" x14ac:dyDescent="0.3">
      <c r="A3966" t="s">
        <v>5194</v>
      </c>
      <c r="C3966">
        <v>1</v>
      </c>
    </row>
    <row r="3967" spans="1:3" x14ac:dyDescent="0.3">
      <c r="A3967" t="s">
        <v>5195</v>
      </c>
      <c r="C3967">
        <v>1</v>
      </c>
    </row>
    <row r="3968" spans="1:3" x14ac:dyDescent="0.3">
      <c r="A3968" t="s">
        <v>5196</v>
      </c>
      <c r="C3968">
        <v>1</v>
      </c>
    </row>
    <row r="3969" spans="1:3" x14ac:dyDescent="0.3">
      <c r="A3969" t="s">
        <v>5197</v>
      </c>
      <c r="C3969">
        <v>1</v>
      </c>
    </row>
    <row r="3970" spans="1:3" x14ac:dyDescent="0.3">
      <c r="A3970" t="s">
        <v>5198</v>
      </c>
      <c r="C3970">
        <v>1</v>
      </c>
    </row>
    <row r="3971" spans="1:3" x14ac:dyDescent="0.3">
      <c r="A3971" t="s">
        <v>5199</v>
      </c>
      <c r="C3971">
        <v>1</v>
      </c>
    </row>
    <row r="3972" spans="1:3" x14ac:dyDescent="0.3">
      <c r="A3972" t="s">
        <v>5200</v>
      </c>
      <c r="C3972">
        <v>1</v>
      </c>
    </row>
    <row r="3973" spans="1:3" x14ac:dyDescent="0.3">
      <c r="A3973" t="s">
        <v>5201</v>
      </c>
      <c r="C3973">
        <v>1</v>
      </c>
    </row>
    <row r="3974" spans="1:3" x14ac:dyDescent="0.3">
      <c r="A3974" t="s">
        <v>5202</v>
      </c>
      <c r="C3974">
        <v>1</v>
      </c>
    </row>
    <row r="3975" spans="1:3" x14ac:dyDescent="0.3">
      <c r="A3975" t="s">
        <v>5203</v>
      </c>
      <c r="C3975">
        <v>1</v>
      </c>
    </row>
    <row r="3976" spans="1:3" x14ac:dyDescent="0.3">
      <c r="A3976" t="s">
        <v>5204</v>
      </c>
      <c r="C3976">
        <v>1</v>
      </c>
    </row>
    <row r="3977" spans="1:3" x14ac:dyDescent="0.3">
      <c r="A3977" t="s">
        <v>5205</v>
      </c>
      <c r="C3977">
        <v>1</v>
      </c>
    </row>
    <row r="3978" spans="1:3" x14ac:dyDescent="0.3">
      <c r="A3978" t="s">
        <v>5206</v>
      </c>
      <c r="C3978">
        <v>1</v>
      </c>
    </row>
    <row r="3979" spans="1:3" x14ac:dyDescent="0.3">
      <c r="A3979" t="s">
        <v>5207</v>
      </c>
      <c r="C3979">
        <v>1</v>
      </c>
    </row>
    <row r="3980" spans="1:3" x14ac:dyDescent="0.3">
      <c r="A3980" t="s">
        <v>5208</v>
      </c>
      <c r="C3980">
        <v>1</v>
      </c>
    </row>
    <row r="3981" spans="1:3" x14ac:dyDescent="0.3">
      <c r="A3981" t="s">
        <v>5209</v>
      </c>
      <c r="C3981">
        <v>1</v>
      </c>
    </row>
    <row r="3982" spans="1:3" x14ac:dyDescent="0.3">
      <c r="A3982" t="s">
        <v>5210</v>
      </c>
      <c r="C3982">
        <v>1</v>
      </c>
    </row>
    <row r="3983" spans="1:3" x14ac:dyDescent="0.3">
      <c r="A3983" t="s">
        <v>5211</v>
      </c>
      <c r="C3983">
        <v>1</v>
      </c>
    </row>
    <row r="3984" spans="1:3" x14ac:dyDescent="0.3">
      <c r="A3984" t="s">
        <v>5212</v>
      </c>
      <c r="C3984">
        <v>1</v>
      </c>
    </row>
    <row r="3985" spans="1:3" x14ac:dyDescent="0.3">
      <c r="A3985" t="s">
        <v>5213</v>
      </c>
      <c r="C3985">
        <v>1</v>
      </c>
    </row>
    <row r="3986" spans="1:3" x14ac:dyDescent="0.3">
      <c r="A3986" t="s">
        <v>5214</v>
      </c>
      <c r="C3986">
        <v>1</v>
      </c>
    </row>
    <row r="3987" spans="1:3" x14ac:dyDescent="0.3">
      <c r="A3987" t="s">
        <v>5215</v>
      </c>
      <c r="C3987">
        <v>1</v>
      </c>
    </row>
    <row r="3988" spans="1:3" x14ac:dyDescent="0.3">
      <c r="A3988" t="s">
        <v>5216</v>
      </c>
      <c r="C3988">
        <v>1</v>
      </c>
    </row>
    <row r="3989" spans="1:3" x14ac:dyDescent="0.3">
      <c r="A3989" t="s">
        <v>5217</v>
      </c>
      <c r="C3989">
        <v>1</v>
      </c>
    </row>
    <row r="3990" spans="1:3" x14ac:dyDescent="0.3">
      <c r="A3990" t="s">
        <v>5218</v>
      </c>
      <c r="C3990">
        <v>1</v>
      </c>
    </row>
    <row r="3991" spans="1:3" x14ac:dyDescent="0.3">
      <c r="A3991" t="s">
        <v>5219</v>
      </c>
      <c r="C3991">
        <v>1</v>
      </c>
    </row>
    <row r="3992" spans="1:3" x14ac:dyDescent="0.3">
      <c r="A3992" t="s">
        <v>5220</v>
      </c>
      <c r="C3992">
        <v>1</v>
      </c>
    </row>
    <row r="3993" spans="1:3" x14ac:dyDescent="0.3">
      <c r="A3993" t="s">
        <v>5221</v>
      </c>
      <c r="C3993">
        <v>1</v>
      </c>
    </row>
    <row r="3994" spans="1:3" x14ac:dyDescent="0.3">
      <c r="A3994" t="s">
        <v>5222</v>
      </c>
      <c r="C3994">
        <v>1</v>
      </c>
    </row>
    <row r="3995" spans="1:3" x14ac:dyDescent="0.3">
      <c r="A3995" t="s">
        <v>5223</v>
      </c>
      <c r="C3995">
        <v>1</v>
      </c>
    </row>
    <row r="3996" spans="1:3" x14ac:dyDescent="0.3">
      <c r="A3996" t="s">
        <v>5224</v>
      </c>
      <c r="C3996">
        <v>1</v>
      </c>
    </row>
    <row r="3997" spans="1:3" x14ac:dyDescent="0.3">
      <c r="A3997" t="s">
        <v>5225</v>
      </c>
      <c r="C3997">
        <v>1</v>
      </c>
    </row>
    <row r="3998" spans="1:3" x14ac:dyDescent="0.3">
      <c r="A3998" t="s">
        <v>5226</v>
      </c>
      <c r="C3998">
        <v>1</v>
      </c>
    </row>
    <row r="3999" spans="1:3" x14ac:dyDescent="0.3">
      <c r="A3999" t="s">
        <v>5227</v>
      </c>
      <c r="C3999">
        <v>1</v>
      </c>
    </row>
    <row r="4000" spans="1:3" x14ac:dyDescent="0.3">
      <c r="A4000" t="s">
        <v>5228</v>
      </c>
      <c r="C4000">
        <v>1</v>
      </c>
    </row>
    <row r="4001" spans="1:3" x14ac:dyDescent="0.3">
      <c r="A4001" t="s">
        <v>5229</v>
      </c>
      <c r="C4001">
        <v>1</v>
      </c>
    </row>
    <row r="4002" spans="1:3" x14ac:dyDescent="0.3">
      <c r="A4002" t="s">
        <v>5230</v>
      </c>
      <c r="C4002">
        <v>1</v>
      </c>
    </row>
    <row r="4003" spans="1:3" x14ac:dyDescent="0.3">
      <c r="A4003" t="s">
        <v>5231</v>
      </c>
      <c r="C4003">
        <v>1</v>
      </c>
    </row>
    <row r="4004" spans="1:3" x14ac:dyDescent="0.3">
      <c r="A4004" t="s">
        <v>5232</v>
      </c>
      <c r="C4004">
        <v>1</v>
      </c>
    </row>
    <row r="4005" spans="1:3" x14ac:dyDescent="0.3">
      <c r="A4005" t="s">
        <v>5233</v>
      </c>
      <c r="C4005">
        <v>1</v>
      </c>
    </row>
    <row r="4006" spans="1:3" x14ac:dyDescent="0.3">
      <c r="A4006" t="s">
        <v>5234</v>
      </c>
      <c r="C4006">
        <v>1</v>
      </c>
    </row>
    <row r="4007" spans="1:3" x14ac:dyDescent="0.3">
      <c r="A4007" t="s">
        <v>5235</v>
      </c>
      <c r="C4007">
        <v>1</v>
      </c>
    </row>
    <row r="4008" spans="1:3" x14ac:dyDescent="0.3">
      <c r="A4008" t="s">
        <v>5236</v>
      </c>
      <c r="C4008">
        <v>1</v>
      </c>
    </row>
    <row r="4009" spans="1:3" x14ac:dyDescent="0.3">
      <c r="A4009" t="s">
        <v>5237</v>
      </c>
      <c r="C4009">
        <v>1</v>
      </c>
    </row>
    <row r="4010" spans="1:3" x14ac:dyDescent="0.3">
      <c r="A4010" t="s">
        <v>5238</v>
      </c>
      <c r="C4010">
        <v>1</v>
      </c>
    </row>
    <row r="4011" spans="1:3" x14ac:dyDescent="0.3">
      <c r="A4011" t="s">
        <v>5239</v>
      </c>
      <c r="C4011">
        <v>1</v>
      </c>
    </row>
    <row r="4012" spans="1:3" x14ac:dyDescent="0.3">
      <c r="A4012" t="s">
        <v>5240</v>
      </c>
      <c r="C4012">
        <v>1</v>
      </c>
    </row>
    <row r="4013" spans="1:3" x14ac:dyDescent="0.3">
      <c r="A4013" t="s">
        <v>5241</v>
      </c>
      <c r="C4013">
        <v>1</v>
      </c>
    </row>
    <row r="4014" spans="1:3" x14ac:dyDescent="0.3">
      <c r="A4014" t="s">
        <v>5242</v>
      </c>
      <c r="C4014">
        <v>1</v>
      </c>
    </row>
    <row r="4015" spans="1:3" x14ac:dyDescent="0.3">
      <c r="A4015" t="s">
        <v>5243</v>
      </c>
      <c r="C4015">
        <v>1</v>
      </c>
    </row>
    <row r="4016" spans="1:3" x14ac:dyDescent="0.3">
      <c r="A4016" t="s">
        <v>5244</v>
      </c>
      <c r="C4016">
        <v>1</v>
      </c>
    </row>
    <row r="4017" spans="1:3" x14ac:dyDescent="0.3">
      <c r="A4017" t="s">
        <v>5245</v>
      </c>
      <c r="C4017">
        <v>1</v>
      </c>
    </row>
    <row r="4018" spans="1:3" x14ac:dyDescent="0.3">
      <c r="A4018" t="s">
        <v>5246</v>
      </c>
      <c r="C4018">
        <v>1</v>
      </c>
    </row>
    <row r="4019" spans="1:3" x14ac:dyDescent="0.3">
      <c r="A4019" t="s">
        <v>5247</v>
      </c>
      <c r="C4019">
        <v>1</v>
      </c>
    </row>
    <row r="4020" spans="1:3" x14ac:dyDescent="0.3">
      <c r="A4020" t="s">
        <v>5248</v>
      </c>
      <c r="C4020">
        <v>1</v>
      </c>
    </row>
    <row r="4021" spans="1:3" x14ac:dyDescent="0.3">
      <c r="A4021" t="s">
        <v>5249</v>
      </c>
      <c r="C4021">
        <v>1</v>
      </c>
    </row>
    <row r="4022" spans="1:3" x14ac:dyDescent="0.3">
      <c r="A4022" t="s">
        <v>5250</v>
      </c>
      <c r="C4022">
        <v>1</v>
      </c>
    </row>
    <row r="4023" spans="1:3" x14ac:dyDescent="0.3">
      <c r="A4023" t="s">
        <v>5251</v>
      </c>
      <c r="C4023">
        <v>1</v>
      </c>
    </row>
    <row r="4024" spans="1:3" x14ac:dyDescent="0.3">
      <c r="A4024" t="s">
        <v>5252</v>
      </c>
      <c r="C4024">
        <v>1</v>
      </c>
    </row>
    <row r="4025" spans="1:3" x14ac:dyDescent="0.3">
      <c r="A4025" t="s">
        <v>5253</v>
      </c>
      <c r="C4025">
        <v>1</v>
      </c>
    </row>
    <row r="4026" spans="1:3" x14ac:dyDescent="0.3">
      <c r="A4026" t="s">
        <v>5254</v>
      </c>
      <c r="C4026">
        <v>1</v>
      </c>
    </row>
    <row r="4027" spans="1:3" x14ac:dyDescent="0.3">
      <c r="A4027" t="s">
        <v>5255</v>
      </c>
      <c r="C4027">
        <v>1</v>
      </c>
    </row>
    <row r="4028" spans="1:3" x14ac:dyDescent="0.3">
      <c r="A4028" t="s">
        <v>5256</v>
      </c>
      <c r="C4028">
        <v>1</v>
      </c>
    </row>
    <row r="4029" spans="1:3" x14ac:dyDescent="0.3">
      <c r="A4029" t="s">
        <v>5257</v>
      </c>
      <c r="C4029">
        <v>1</v>
      </c>
    </row>
    <row r="4030" spans="1:3" x14ac:dyDescent="0.3">
      <c r="A4030" t="s">
        <v>5258</v>
      </c>
      <c r="C4030">
        <v>1</v>
      </c>
    </row>
    <row r="4031" spans="1:3" x14ac:dyDescent="0.3">
      <c r="A4031" t="s">
        <v>5259</v>
      </c>
      <c r="C4031">
        <v>1</v>
      </c>
    </row>
    <row r="4032" spans="1:3" x14ac:dyDescent="0.3">
      <c r="A4032" t="s">
        <v>5260</v>
      </c>
      <c r="C4032">
        <v>1</v>
      </c>
    </row>
    <row r="4033" spans="1:3" x14ac:dyDescent="0.3">
      <c r="A4033" t="s">
        <v>5261</v>
      </c>
      <c r="C4033">
        <v>1</v>
      </c>
    </row>
    <row r="4034" spans="1:3" x14ac:dyDescent="0.3">
      <c r="A4034" t="s">
        <v>5262</v>
      </c>
      <c r="C4034">
        <v>1</v>
      </c>
    </row>
    <row r="4035" spans="1:3" x14ac:dyDescent="0.3">
      <c r="A4035" t="s">
        <v>5263</v>
      </c>
      <c r="C4035">
        <v>1</v>
      </c>
    </row>
    <row r="4036" spans="1:3" x14ac:dyDescent="0.3">
      <c r="A4036" t="s">
        <v>5264</v>
      </c>
      <c r="C4036">
        <v>1</v>
      </c>
    </row>
    <row r="4037" spans="1:3" x14ac:dyDescent="0.3">
      <c r="A4037" t="s">
        <v>5265</v>
      </c>
      <c r="C4037">
        <v>1</v>
      </c>
    </row>
    <row r="4038" spans="1:3" x14ac:dyDescent="0.3">
      <c r="A4038" t="s">
        <v>5266</v>
      </c>
      <c r="C4038">
        <v>1</v>
      </c>
    </row>
    <row r="4039" spans="1:3" x14ac:dyDescent="0.3">
      <c r="A4039" t="s">
        <v>5267</v>
      </c>
      <c r="C4039">
        <v>1</v>
      </c>
    </row>
    <row r="4040" spans="1:3" x14ac:dyDescent="0.3">
      <c r="A4040" t="s">
        <v>5268</v>
      </c>
      <c r="C4040">
        <v>1</v>
      </c>
    </row>
    <row r="4041" spans="1:3" x14ac:dyDescent="0.3">
      <c r="A4041" t="s">
        <v>5269</v>
      </c>
      <c r="C4041">
        <v>1</v>
      </c>
    </row>
    <row r="4042" spans="1:3" x14ac:dyDescent="0.3">
      <c r="A4042" t="s">
        <v>5270</v>
      </c>
      <c r="C4042">
        <v>1</v>
      </c>
    </row>
    <row r="4043" spans="1:3" x14ac:dyDescent="0.3">
      <c r="A4043" t="s">
        <v>5271</v>
      </c>
      <c r="C4043">
        <v>1</v>
      </c>
    </row>
    <row r="4044" spans="1:3" x14ac:dyDescent="0.3">
      <c r="A4044" t="s">
        <v>926</v>
      </c>
      <c r="B4044">
        <v>1</v>
      </c>
      <c r="C4044">
        <v>1</v>
      </c>
    </row>
    <row r="4045" spans="1:3" x14ac:dyDescent="0.3">
      <c r="A4045" t="s">
        <v>5272</v>
      </c>
      <c r="C4045">
        <v>1</v>
      </c>
    </row>
    <row r="4046" spans="1:3" x14ac:dyDescent="0.3">
      <c r="A4046" t="s">
        <v>5273</v>
      </c>
      <c r="C4046">
        <v>1</v>
      </c>
    </row>
    <row r="4047" spans="1:3" x14ac:dyDescent="0.3">
      <c r="A4047" t="s">
        <v>5274</v>
      </c>
      <c r="C4047">
        <v>1</v>
      </c>
    </row>
    <row r="4048" spans="1:3" x14ac:dyDescent="0.3">
      <c r="A4048" t="s">
        <v>5275</v>
      </c>
      <c r="C4048">
        <v>1</v>
      </c>
    </row>
    <row r="4049" spans="1:3" x14ac:dyDescent="0.3">
      <c r="A4049" t="s">
        <v>5276</v>
      </c>
      <c r="C4049">
        <v>1</v>
      </c>
    </row>
    <row r="4050" spans="1:3" x14ac:dyDescent="0.3">
      <c r="A4050" t="s">
        <v>5277</v>
      </c>
      <c r="C4050">
        <v>1</v>
      </c>
    </row>
    <row r="4051" spans="1:3" x14ac:dyDescent="0.3">
      <c r="A4051" t="s">
        <v>5278</v>
      </c>
      <c r="C4051">
        <v>1</v>
      </c>
    </row>
    <row r="4052" spans="1:3" x14ac:dyDescent="0.3">
      <c r="A4052" t="s">
        <v>5279</v>
      </c>
      <c r="C4052">
        <v>1</v>
      </c>
    </row>
    <row r="4053" spans="1:3" x14ac:dyDescent="0.3">
      <c r="A4053" t="s">
        <v>5280</v>
      </c>
      <c r="C4053">
        <v>1</v>
      </c>
    </row>
    <row r="4054" spans="1:3" x14ac:dyDescent="0.3">
      <c r="A4054" t="s">
        <v>5281</v>
      </c>
      <c r="C4054">
        <v>1</v>
      </c>
    </row>
    <row r="4055" spans="1:3" x14ac:dyDescent="0.3">
      <c r="A4055" t="s">
        <v>5282</v>
      </c>
      <c r="C4055">
        <v>1</v>
      </c>
    </row>
    <row r="4056" spans="1:3" x14ac:dyDescent="0.3">
      <c r="A4056" t="s">
        <v>5283</v>
      </c>
      <c r="C4056">
        <v>1</v>
      </c>
    </row>
    <row r="4057" spans="1:3" x14ac:dyDescent="0.3">
      <c r="A4057" t="s">
        <v>5284</v>
      </c>
      <c r="C4057">
        <v>1</v>
      </c>
    </row>
    <row r="4058" spans="1:3" x14ac:dyDescent="0.3">
      <c r="A4058" t="s">
        <v>5285</v>
      </c>
      <c r="C4058">
        <v>1</v>
      </c>
    </row>
    <row r="4059" spans="1:3" x14ac:dyDescent="0.3">
      <c r="A4059" t="s">
        <v>5286</v>
      </c>
      <c r="C4059">
        <v>1</v>
      </c>
    </row>
    <row r="4060" spans="1:3" x14ac:dyDescent="0.3">
      <c r="A4060" t="s">
        <v>5287</v>
      </c>
      <c r="C4060">
        <v>1</v>
      </c>
    </row>
    <row r="4061" spans="1:3" x14ac:dyDescent="0.3">
      <c r="A4061" t="s">
        <v>5288</v>
      </c>
      <c r="C4061">
        <v>1</v>
      </c>
    </row>
    <row r="4062" spans="1:3" x14ac:dyDescent="0.3">
      <c r="A4062" t="s">
        <v>5289</v>
      </c>
      <c r="C4062">
        <v>1</v>
      </c>
    </row>
    <row r="4063" spans="1:3" x14ac:dyDescent="0.3">
      <c r="A4063" t="s">
        <v>5290</v>
      </c>
      <c r="C4063">
        <v>1</v>
      </c>
    </row>
    <row r="4064" spans="1:3" x14ac:dyDescent="0.3">
      <c r="A4064" t="s">
        <v>5291</v>
      </c>
      <c r="C4064">
        <v>1</v>
      </c>
    </row>
    <row r="4065" spans="1:3" x14ac:dyDescent="0.3">
      <c r="A4065" t="s">
        <v>5292</v>
      </c>
      <c r="C4065">
        <v>1</v>
      </c>
    </row>
    <row r="4066" spans="1:3" x14ac:dyDescent="0.3">
      <c r="A4066" t="s">
        <v>5293</v>
      </c>
      <c r="C4066">
        <v>1</v>
      </c>
    </row>
    <row r="4067" spans="1:3" x14ac:dyDescent="0.3">
      <c r="A4067" t="s">
        <v>5294</v>
      </c>
      <c r="C4067">
        <v>1</v>
      </c>
    </row>
    <row r="4068" spans="1:3" x14ac:dyDescent="0.3">
      <c r="A4068" t="s">
        <v>5295</v>
      </c>
      <c r="C4068">
        <v>1</v>
      </c>
    </row>
    <row r="4069" spans="1:3" x14ac:dyDescent="0.3">
      <c r="A4069" t="s">
        <v>5296</v>
      </c>
      <c r="C4069">
        <v>1</v>
      </c>
    </row>
    <row r="4070" spans="1:3" x14ac:dyDescent="0.3">
      <c r="A4070" t="s">
        <v>5297</v>
      </c>
      <c r="C4070">
        <v>1</v>
      </c>
    </row>
    <row r="4071" spans="1:3" x14ac:dyDescent="0.3">
      <c r="A4071" t="s">
        <v>5298</v>
      </c>
      <c r="C4071">
        <v>1</v>
      </c>
    </row>
    <row r="4072" spans="1:3" x14ac:dyDescent="0.3">
      <c r="A4072" t="s">
        <v>5299</v>
      </c>
      <c r="C4072">
        <v>1</v>
      </c>
    </row>
    <row r="4073" spans="1:3" x14ac:dyDescent="0.3">
      <c r="A4073" t="s">
        <v>5300</v>
      </c>
      <c r="C4073">
        <v>1</v>
      </c>
    </row>
    <row r="4074" spans="1:3" x14ac:dyDescent="0.3">
      <c r="A4074" t="s">
        <v>5301</v>
      </c>
      <c r="C4074">
        <v>1</v>
      </c>
    </row>
    <row r="4075" spans="1:3" x14ac:dyDescent="0.3">
      <c r="A4075" t="s">
        <v>5302</v>
      </c>
      <c r="C4075">
        <v>1</v>
      </c>
    </row>
    <row r="4076" spans="1:3" x14ac:dyDescent="0.3">
      <c r="A4076" t="s">
        <v>5303</v>
      </c>
      <c r="C4076">
        <v>1</v>
      </c>
    </row>
    <row r="4077" spans="1:3" x14ac:dyDescent="0.3">
      <c r="A4077" t="s">
        <v>5304</v>
      </c>
      <c r="C4077">
        <v>1</v>
      </c>
    </row>
    <row r="4078" spans="1:3" x14ac:dyDescent="0.3">
      <c r="A4078" t="s">
        <v>5305</v>
      </c>
      <c r="C4078">
        <v>1</v>
      </c>
    </row>
    <row r="4079" spans="1:3" x14ac:dyDescent="0.3">
      <c r="A4079" t="s">
        <v>5306</v>
      </c>
      <c r="C4079">
        <v>1</v>
      </c>
    </row>
    <row r="4080" spans="1:3" x14ac:dyDescent="0.3">
      <c r="A4080" t="s">
        <v>5307</v>
      </c>
      <c r="C4080">
        <v>1</v>
      </c>
    </row>
    <row r="4081" spans="1:3" x14ac:dyDescent="0.3">
      <c r="A4081" t="s">
        <v>5308</v>
      </c>
      <c r="C4081">
        <v>1</v>
      </c>
    </row>
    <row r="4082" spans="1:3" x14ac:dyDescent="0.3">
      <c r="A4082" t="s">
        <v>5309</v>
      </c>
      <c r="C4082">
        <v>1</v>
      </c>
    </row>
    <row r="4083" spans="1:3" x14ac:dyDescent="0.3">
      <c r="A4083" t="s">
        <v>5310</v>
      </c>
      <c r="C4083">
        <v>1</v>
      </c>
    </row>
    <row r="4084" spans="1:3" x14ac:dyDescent="0.3">
      <c r="A4084" t="s">
        <v>5311</v>
      </c>
      <c r="C4084">
        <v>1</v>
      </c>
    </row>
    <row r="4085" spans="1:3" x14ac:dyDescent="0.3">
      <c r="A4085" t="s">
        <v>5312</v>
      </c>
      <c r="C4085">
        <v>1</v>
      </c>
    </row>
    <row r="4086" spans="1:3" x14ac:dyDescent="0.3">
      <c r="A4086" t="s">
        <v>5313</v>
      </c>
      <c r="C4086">
        <v>1</v>
      </c>
    </row>
    <row r="4087" spans="1:3" x14ac:dyDescent="0.3">
      <c r="A4087" t="s">
        <v>5314</v>
      </c>
      <c r="C4087">
        <v>1</v>
      </c>
    </row>
    <row r="4088" spans="1:3" x14ac:dyDescent="0.3">
      <c r="A4088" t="s">
        <v>5315</v>
      </c>
      <c r="C4088">
        <v>1</v>
      </c>
    </row>
    <row r="4089" spans="1:3" x14ac:dyDescent="0.3">
      <c r="A4089" t="s">
        <v>5316</v>
      </c>
      <c r="C4089">
        <v>1</v>
      </c>
    </row>
    <row r="4090" spans="1:3" x14ac:dyDescent="0.3">
      <c r="A4090" t="s">
        <v>5317</v>
      </c>
      <c r="C4090">
        <v>1</v>
      </c>
    </row>
    <row r="4091" spans="1:3" x14ac:dyDescent="0.3">
      <c r="A4091" t="s">
        <v>5318</v>
      </c>
      <c r="C4091">
        <v>1</v>
      </c>
    </row>
    <row r="4092" spans="1:3" x14ac:dyDescent="0.3">
      <c r="A4092" t="s">
        <v>5319</v>
      </c>
      <c r="C4092">
        <v>1</v>
      </c>
    </row>
    <row r="4093" spans="1:3" x14ac:dyDescent="0.3">
      <c r="A4093" t="s">
        <v>5320</v>
      </c>
      <c r="C4093">
        <v>1</v>
      </c>
    </row>
    <row r="4094" spans="1:3" x14ac:dyDescent="0.3">
      <c r="A4094" t="s">
        <v>5321</v>
      </c>
      <c r="C4094">
        <v>1</v>
      </c>
    </row>
    <row r="4095" spans="1:3" x14ac:dyDescent="0.3">
      <c r="A4095" t="s">
        <v>5322</v>
      </c>
      <c r="C4095">
        <v>1</v>
      </c>
    </row>
    <row r="4096" spans="1:3" x14ac:dyDescent="0.3">
      <c r="A4096" t="s">
        <v>5323</v>
      </c>
      <c r="C4096">
        <v>1</v>
      </c>
    </row>
    <row r="4097" spans="1:3" x14ac:dyDescent="0.3">
      <c r="A4097" t="s">
        <v>5324</v>
      </c>
      <c r="C4097">
        <v>1</v>
      </c>
    </row>
    <row r="4098" spans="1:3" x14ac:dyDescent="0.3">
      <c r="A4098" t="s">
        <v>5325</v>
      </c>
      <c r="C4098">
        <v>1</v>
      </c>
    </row>
    <row r="4099" spans="1:3" x14ac:dyDescent="0.3">
      <c r="A4099" t="s">
        <v>5326</v>
      </c>
      <c r="C4099">
        <v>1</v>
      </c>
    </row>
    <row r="4100" spans="1:3" x14ac:dyDescent="0.3">
      <c r="A4100" t="s">
        <v>361</v>
      </c>
      <c r="B4100">
        <v>2</v>
      </c>
      <c r="C4100">
        <v>1</v>
      </c>
    </row>
    <row r="4101" spans="1:3" x14ac:dyDescent="0.3">
      <c r="A4101" t="s">
        <v>5327</v>
      </c>
      <c r="C4101">
        <v>1</v>
      </c>
    </row>
    <row r="4102" spans="1:3" x14ac:dyDescent="0.3">
      <c r="A4102" t="s">
        <v>821</v>
      </c>
      <c r="B4102">
        <v>1</v>
      </c>
      <c r="C4102">
        <v>1</v>
      </c>
    </row>
    <row r="4103" spans="1:3" x14ac:dyDescent="0.3">
      <c r="A4103" t="s">
        <v>5328</v>
      </c>
      <c r="C4103">
        <v>1</v>
      </c>
    </row>
    <row r="4104" spans="1:3" x14ac:dyDescent="0.3">
      <c r="A4104" t="s">
        <v>5329</v>
      </c>
      <c r="C4104">
        <v>1</v>
      </c>
    </row>
    <row r="4105" spans="1:3" x14ac:dyDescent="0.3">
      <c r="A4105" t="s">
        <v>5330</v>
      </c>
      <c r="C4105">
        <v>1</v>
      </c>
    </row>
    <row r="4106" spans="1:3" x14ac:dyDescent="0.3">
      <c r="A4106" t="s">
        <v>5331</v>
      </c>
      <c r="C4106">
        <v>1</v>
      </c>
    </row>
    <row r="4107" spans="1:3" x14ac:dyDescent="0.3">
      <c r="A4107" t="s">
        <v>5332</v>
      </c>
      <c r="C4107">
        <v>1</v>
      </c>
    </row>
    <row r="4108" spans="1:3" x14ac:dyDescent="0.3">
      <c r="A4108" t="s">
        <v>5333</v>
      </c>
      <c r="C4108">
        <v>1</v>
      </c>
    </row>
    <row r="4109" spans="1:3" x14ac:dyDescent="0.3">
      <c r="A4109" t="s">
        <v>5334</v>
      </c>
      <c r="C4109">
        <v>1</v>
      </c>
    </row>
    <row r="4110" spans="1:3" x14ac:dyDescent="0.3">
      <c r="A4110" t="s">
        <v>5335</v>
      </c>
      <c r="C4110">
        <v>1</v>
      </c>
    </row>
    <row r="4111" spans="1:3" x14ac:dyDescent="0.3">
      <c r="A4111" t="s">
        <v>5336</v>
      </c>
      <c r="C4111">
        <v>1</v>
      </c>
    </row>
    <row r="4112" spans="1:3" x14ac:dyDescent="0.3">
      <c r="A4112" t="s">
        <v>5337</v>
      </c>
      <c r="C4112">
        <v>1</v>
      </c>
    </row>
    <row r="4113" spans="1:3" x14ac:dyDescent="0.3">
      <c r="A4113" t="s">
        <v>5338</v>
      </c>
      <c r="C4113">
        <v>1</v>
      </c>
    </row>
    <row r="4114" spans="1:3" x14ac:dyDescent="0.3">
      <c r="A4114" t="s">
        <v>5339</v>
      </c>
      <c r="C4114">
        <v>1</v>
      </c>
    </row>
    <row r="4115" spans="1:3" x14ac:dyDescent="0.3">
      <c r="A4115" t="s">
        <v>5340</v>
      </c>
      <c r="C4115">
        <v>1</v>
      </c>
    </row>
    <row r="4116" spans="1:3" x14ac:dyDescent="0.3">
      <c r="A4116" t="s">
        <v>5341</v>
      </c>
      <c r="C4116">
        <v>1</v>
      </c>
    </row>
    <row r="4117" spans="1:3" x14ac:dyDescent="0.3">
      <c r="A4117" t="s">
        <v>5342</v>
      </c>
      <c r="C4117">
        <v>1</v>
      </c>
    </row>
    <row r="4118" spans="1:3" x14ac:dyDescent="0.3">
      <c r="A4118" t="s">
        <v>5343</v>
      </c>
      <c r="C4118">
        <v>1</v>
      </c>
    </row>
    <row r="4119" spans="1:3" x14ac:dyDescent="0.3">
      <c r="A4119" t="s">
        <v>5344</v>
      </c>
      <c r="C4119">
        <v>1</v>
      </c>
    </row>
    <row r="4120" spans="1:3" x14ac:dyDescent="0.3">
      <c r="A4120" t="s">
        <v>5345</v>
      </c>
      <c r="C4120">
        <v>1</v>
      </c>
    </row>
    <row r="4121" spans="1:3" x14ac:dyDescent="0.3">
      <c r="A4121" t="s">
        <v>5346</v>
      </c>
      <c r="C4121">
        <v>1</v>
      </c>
    </row>
    <row r="4122" spans="1:3" x14ac:dyDescent="0.3">
      <c r="A4122" t="s">
        <v>5347</v>
      </c>
      <c r="C4122">
        <v>1</v>
      </c>
    </row>
    <row r="4123" spans="1:3" x14ac:dyDescent="0.3">
      <c r="A4123" t="s">
        <v>1006</v>
      </c>
      <c r="B4123">
        <v>1</v>
      </c>
      <c r="C4123">
        <v>1</v>
      </c>
    </row>
    <row r="4124" spans="1:3" x14ac:dyDescent="0.3">
      <c r="A4124" t="s">
        <v>5348</v>
      </c>
      <c r="C4124">
        <v>1</v>
      </c>
    </row>
    <row r="4125" spans="1:3" x14ac:dyDescent="0.3">
      <c r="A4125" t="s">
        <v>5349</v>
      </c>
      <c r="C4125">
        <v>1</v>
      </c>
    </row>
    <row r="4126" spans="1:3" x14ac:dyDescent="0.3">
      <c r="A4126" t="s">
        <v>5350</v>
      </c>
      <c r="C4126">
        <v>1</v>
      </c>
    </row>
    <row r="4127" spans="1:3" x14ac:dyDescent="0.3">
      <c r="A4127" t="s">
        <v>5351</v>
      </c>
      <c r="C4127">
        <v>1</v>
      </c>
    </row>
    <row r="4128" spans="1:3" x14ac:dyDescent="0.3">
      <c r="A4128" t="s">
        <v>5352</v>
      </c>
      <c r="C4128">
        <v>1</v>
      </c>
    </row>
    <row r="4129" spans="1:3" x14ac:dyDescent="0.3">
      <c r="A4129" t="s">
        <v>5353</v>
      </c>
      <c r="C4129">
        <v>1</v>
      </c>
    </row>
    <row r="4130" spans="1:3" x14ac:dyDescent="0.3">
      <c r="A4130" t="s">
        <v>5354</v>
      </c>
      <c r="C4130">
        <v>1</v>
      </c>
    </row>
    <row r="4131" spans="1:3" x14ac:dyDescent="0.3">
      <c r="A4131" t="s">
        <v>5355</v>
      </c>
      <c r="C4131">
        <v>1</v>
      </c>
    </row>
    <row r="4132" spans="1:3" x14ac:dyDescent="0.3">
      <c r="A4132" t="s">
        <v>5356</v>
      </c>
      <c r="C4132">
        <v>1</v>
      </c>
    </row>
    <row r="4133" spans="1:3" x14ac:dyDescent="0.3">
      <c r="A4133" t="s">
        <v>5357</v>
      </c>
      <c r="C4133">
        <v>1</v>
      </c>
    </row>
    <row r="4134" spans="1:3" x14ac:dyDescent="0.3">
      <c r="A4134" t="s">
        <v>5358</v>
      </c>
      <c r="C4134">
        <v>1</v>
      </c>
    </row>
    <row r="4135" spans="1:3" x14ac:dyDescent="0.3">
      <c r="A4135" t="s">
        <v>5359</v>
      </c>
      <c r="C4135">
        <v>1</v>
      </c>
    </row>
    <row r="4136" spans="1:3" x14ac:dyDescent="0.3">
      <c r="A4136" t="s">
        <v>5360</v>
      </c>
      <c r="C4136">
        <v>1</v>
      </c>
    </row>
    <row r="4137" spans="1:3" x14ac:dyDescent="0.3">
      <c r="A4137" t="s">
        <v>5361</v>
      </c>
      <c r="C4137">
        <v>1</v>
      </c>
    </row>
    <row r="4138" spans="1:3" x14ac:dyDescent="0.3">
      <c r="A4138" t="s">
        <v>5362</v>
      </c>
      <c r="C4138">
        <v>1</v>
      </c>
    </row>
    <row r="4139" spans="1:3" x14ac:dyDescent="0.3">
      <c r="A4139" t="s">
        <v>5363</v>
      </c>
      <c r="C4139">
        <v>1</v>
      </c>
    </row>
    <row r="4140" spans="1:3" x14ac:dyDescent="0.3">
      <c r="A4140" t="s">
        <v>5364</v>
      </c>
      <c r="C4140">
        <v>1</v>
      </c>
    </row>
    <row r="4141" spans="1:3" x14ac:dyDescent="0.3">
      <c r="A4141" t="s">
        <v>5365</v>
      </c>
      <c r="C4141">
        <v>1</v>
      </c>
    </row>
    <row r="4142" spans="1:3" x14ac:dyDescent="0.3">
      <c r="A4142" t="s">
        <v>5366</v>
      </c>
      <c r="C4142">
        <v>1</v>
      </c>
    </row>
    <row r="4143" spans="1:3" x14ac:dyDescent="0.3">
      <c r="A4143" t="s">
        <v>5367</v>
      </c>
      <c r="C4143">
        <v>1</v>
      </c>
    </row>
    <row r="4144" spans="1:3" x14ac:dyDescent="0.3">
      <c r="A4144" t="s">
        <v>31</v>
      </c>
      <c r="B4144">
        <v>33</v>
      </c>
      <c r="C4144">
        <v>1</v>
      </c>
    </row>
    <row r="4145" spans="1:3" x14ac:dyDescent="0.3">
      <c r="A4145" t="s">
        <v>5368</v>
      </c>
      <c r="C4145">
        <v>1</v>
      </c>
    </row>
    <row r="4146" spans="1:3" x14ac:dyDescent="0.3">
      <c r="A4146" t="s">
        <v>5369</v>
      </c>
      <c r="C4146">
        <v>1</v>
      </c>
    </row>
    <row r="4147" spans="1:3" x14ac:dyDescent="0.3">
      <c r="A4147" t="s">
        <v>5370</v>
      </c>
      <c r="C4147">
        <v>1</v>
      </c>
    </row>
    <row r="4148" spans="1:3" x14ac:dyDescent="0.3">
      <c r="A4148" t="s">
        <v>5371</v>
      </c>
      <c r="C4148">
        <v>1</v>
      </c>
    </row>
    <row r="4149" spans="1:3" x14ac:dyDescent="0.3">
      <c r="A4149" t="s">
        <v>5372</v>
      </c>
      <c r="C4149">
        <v>1</v>
      </c>
    </row>
    <row r="4150" spans="1:3" x14ac:dyDescent="0.3">
      <c r="A4150" t="s">
        <v>5373</v>
      </c>
      <c r="C4150">
        <v>1</v>
      </c>
    </row>
    <row r="4151" spans="1:3" x14ac:dyDescent="0.3">
      <c r="A4151" t="s">
        <v>5374</v>
      </c>
      <c r="C4151">
        <v>1</v>
      </c>
    </row>
    <row r="4152" spans="1:3" x14ac:dyDescent="0.3">
      <c r="A4152" t="s">
        <v>5375</v>
      </c>
      <c r="C4152">
        <v>1</v>
      </c>
    </row>
    <row r="4153" spans="1:3" x14ac:dyDescent="0.3">
      <c r="A4153" t="s">
        <v>5376</v>
      </c>
      <c r="C4153">
        <v>1</v>
      </c>
    </row>
    <row r="4154" spans="1:3" x14ac:dyDescent="0.3">
      <c r="A4154" t="s">
        <v>5377</v>
      </c>
      <c r="C4154">
        <v>1</v>
      </c>
    </row>
    <row r="4155" spans="1:3" x14ac:dyDescent="0.3">
      <c r="A4155" t="s">
        <v>5378</v>
      </c>
      <c r="C4155">
        <v>1</v>
      </c>
    </row>
    <row r="4156" spans="1:3" x14ac:dyDescent="0.3">
      <c r="A4156" t="s">
        <v>5379</v>
      </c>
      <c r="C4156">
        <v>1</v>
      </c>
    </row>
    <row r="4157" spans="1:3" x14ac:dyDescent="0.3">
      <c r="A4157" t="s">
        <v>5380</v>
      </c>
      <c r="C4157">
        <v>1</v>
      </c>
    </row>
    <row r="4158" spans="1:3" x14ac:dyDescent="0.3">
      <c r="A4158" t="s">
        <v>5381</v>
      </c>
      <c r="C4158">
        <v>1</v>
      </c>
    </row>
    <row r="4159" spans="1:3" x14ac:dyDescent="0.3">
      <c r="A4159" t="s">
        <v>5382</v>
      </c>
      <c r="C4159">
        <v>1</v>
      </c>
    </row>
    <row r="4160" spans="1:3" x14ac:dyDescent="0.3">
      <c r="A4160" t="s">
        <v>5383</v>
      </c>
      <c r="C4160">
        <v>1</v>
      </c>
    </row>
    <row r="4161" spans="1:3" x14ac:dyDescent="0.3">
      <c r="A4161" t="s">
        <v>5384</v>
      </c>
      <c r="C4161">
        <v>1</v>
      </c>
    </row>
    <row r="4162" spans="1:3" x14ac:dyDescent="0.3">
      <c r="A4162" t="s">
        <v>5385</v>
      </c>
      <c r="C4162">
        <v>1</v>
      </c>
    </row>
    <row r="4163" spans="1:3" x14ac:dyDescent="0.3">
      <c r="A4163" t="s">
        <v>5386</v>
      </c>
      <c r="C4163">
        <v>1</v>
      </c>
    </row>
    <row r="4164" spans="1:3" x14ac:dyDescent="0.3">
      <c r="A4164" t="s">
        <v>5387</v>
      </c>
      <c r="C4164">
        <v>1</v>
      </c>
    </row>
    <row r="4165" spans="1:3" x14ac:dyDescent="0.3">
      <c r="A4165" t="s">
        <v>5388</v>
      </c>
      <c r="C4165">
        <v>1</v>
      </c>
    </row>
    <row r="4166" spans="1:3" x14ac:dyDescent="0.3">
      <c r="A4166" t="s">
        <v>5389</v>
      </c>
      <c r="C4166">
        <v>1</v>
      </c>
    </row>
    <row r="4167" spans="1:3" x14ac:dyDescent="0.3">
      <c r="A4167" t="s">
        <v>5390</v>
      </c>
      <c r="C4167">
        <v>1</v>
      </c>
    </row>
    <row r="4168" spans="1:3" x14ac:dyDescent="0.3">
      <c r="A4168" t="s">
        <v>5391</v>
      </c>
      <c r="C4168">
        <v>1</v>
      </c>
    </row>
    <row r="4169" spans="1:3" x14ac:dyDescent="0.3">
      <c r="A4169" t="s">
        <v>5392</v>
      </c>
      <c r="C4169">
        <v>1</v>
      </c>
    </row>
    <row r="4170" spans="1:3" x14ac:dyDescent="0.3">
      <c r="A4170" t="s">
        <v>5393</v>
      </c>
      <c r="C4170">
        <v>1</v>
      </c>
    </row>
    <row r="4171" spans="1:3" x14ac:dyDescent="0.3">
      <c r="A4171" t="s">
        <v>5394</v>
      </c>
      <c r="C4171">
        <v>1</v>
      </c>
    </row>
    <row r="4172" spans="1:3" x14ac:dyDescent="0.3">
      <c r="A4172" t="s">
        <v>5395</v>
      </c>
      <c r="C4172">
        <v>1</v>
      </c>
    </row>
    <row r="4173" spans="1:3" x14ac:dyDescent="0.3">
      <c r="A4173" t="s">
        <v>5396</v>
      </c>
      <c r="C4173">
        <v>1</v>
      </c>
    </row>
    <row r="4174" spans="1:3" x14ac:dyDescent="0.3">
      <c r="A4174" t="s">
        <v>5397</v>
      </c>
      <c r="C4174">
        <v>1</v>
      </c>
    </row>
    <row r="4175" spans="1:3" x14ac:dyDescent="0.3">
      <c r="A4175" t="s">
        <v>5398</v>
      </c>
      <c r="C4175">
        <v>1</v>
      </c>
    </row>
    <row r="4176" spans="1:3" x14ac:dyDescent="0.3">
      <c r="A4176" t="s">
        <v>5399</v>
      </c>
      <c r="C4176">
        <v>1</v>
      </c>
    </row>
    <row r="4177" spans="1:3" x14ac:dyDescent="0.3">
      <c r="A4177" t="s">
        <v>5400</v>
      </c>
      <c r="C4177">
        <v>1</v>
      </c>
    </row>
    <row r="4178" spans="1:3" x14ac:dyDescent="0.3">
      <c r="A4178" t="s">
        <v>5401</v>
      </c>
      <c r="C4178">
        <v>1</v>
      </c>
    </row>
    <row r="4179" spans="1:3" x14ac:dyDescent="0.3">
      <c r="A4179" t="s">
        <v>5402</v>
      </c>
      <c r="C4179">
        <v>1</v>
      </c>
    </row>
    <row r="4180" spans="1:3" x14ac:dyDescent="0.3">
      <c r="A4180" t="s">
        <v>5403</v>
      </c>
      <c r="C4180">
        <v>1</v>
      </c>
    </row>
    <row r="4181" spans="1:3" x14ac:dyDescent="0.3">
      <c r="A4181" t="s">
        <v>5404</v>
      </c>
      <c r="C4181">
        <v>1</v>
      </c>
    </row>
    <row r="4182" spans="1:3" x14ac:dyDescent="0.3">
      <c r="A4182" t="s">
        <v>5405</v>
      </c>
      <c r="C4182">
        <v>1</v>
      </c>
    </row>
    <row r="4183" spans="1:3" x14ac:dyDescent="0.3">
      <c r="A4183" t="s">
        <v>5406</v>
      </c>
      <c r="C4183">
        <v>1</v>
      </c>
    </row>
    <row r="4184" spans="1:3" x14ac:dyDescent="0.3">
      <c r="A4184" t="s">
        <v>5407</v>
      </c>
      <c r="C4184">
        <v>1</v>
      </c>
    </row>
    <row r="4185" spans="1:3" x14ac:dyDescent="0.3">
      <c r="A4185" t="s">
        <v>5408</v>
      </c>
      <c r="C4185">
        <v>1</v>
      </c>
    </row>
    <row r="4186" spans="1:3" x14ac:dyDescent="0.3">
      <c r="A4186" t="s">
        <v>5409</v>
      </c>
      <c r="C4186">
        <v>1</v>
      </c>
    </row>
    <row r="4187" spans="1:3" x14ac:dyDescent="0.3">
      <c r="A4187" t="s">
        <v>5410</v>
      </c>
      <c r="C4187">
        <v>1</v>
      </c>
    </row>
    <row r="4188" spans="1:3" x14ac:dyDescent="0.3">
      <c r="A4188" t="s">
        <v>5411</v>
      </c>
      <c r="C4188">
        <v>1</v>
      </c>
    </row>
    <row r="4189" spans="1:3" x14ac:dyDescent="0.3">
      <c r="A4189" t="s">
        <v>5412</v>
      </c>
      <c r="C4189">
        <v>1</v>
      </c>
    </row>
    <row r="4190" spans="1:3" x14ac:dyDescent="0.3">
      <c r="A4190" t="s">
        <v>5413</v>
      </c>
      <c r="C4190">
        <v>1</v>
      </c>
    </row>
    <row r="4191" spans="1:3" x14ac:dyDescent="0.3">
      <c r="A4191" t="s">
        <v>5414</v>
      </c>
      <c r="C4191">
        <v>1</v>
      </c>
    </row>
    <row r="4192" spans="1:3" x14ac:dyDescent="0.3">
      <c r="A4192" t="s">
        <v>5415</v>
      </c>
      <c r="C4192">
        <v>1</v>
      </c>
    </row>
    <row r="4193" spans="1:3" x14ac:dyDescent="0.3">
      <c r="A4193" t="s">
        <v>5416</v>
      </c>
      <c r="C4193">
        <v>1</v>
      </c>
    </row>
    <row r="4194" spans="1:3" x14ac:dyDescent="0.3">
      <c r="A4194" t="s">
        <v>822</v>
      </c>
      <c r="B4194">
        <v>1</v>
      </c>
      <c r="C4194">
        <v>1</v>
      </c>
    </row>
    <row r="4195" spans="1:3" x14ac:dyDescent="0.3">
      <c r="A4195" t="s">
        <v>5417</v>
      </c>
      <c r="C4195">
        <v>1</v>
      </c>
    </row>
    <row r="4196" spans="1:3" x14ac:dyDescent="0.3">
      <c r="A4196" t="s">
        <v>5418</v>
      </c>
      <c r="C4196">
        <v>1</v>
      </c>
    </row>
    <row r="4197" spans="1:3" x14ac:dyDescent="0.3">
      <c r="A4197" t="s">
        <v>5419</v>
      </c>
      <c r="C4197">
        <v>1</v>
      </c>
    </row>
    <row r="4198" spans="1:3" x14ac:dyDescent="0.3">
      <c r="A4198" t="s">
        <v>5420</v>
      </c>
      <c r="C4198">
        <v>1</v>
      </c>
    </row>
    <row r="4199" spans="1:3" x14ac:dyDescent="0.3">
      <c r="A4199" t="s">
        <v>5421</v>
      </c>
      <c r="C4199">
        <v>1</v>
      </c>
    </row>
    <row r="4200" spans="1:3" x14ac:dyDescent="0.3">
      <c r="A4200" t="s">
        <v>5422</v>
      </c>
      <c r="C4200">
        <v>1</v>
      </c>
    </row>
    <row r="4201" spans="1:3" x14ac:dyDescent="0.3">
      <c r="A4201" t="s">
        <v>827</v>
      </c>
      <c r="B4201">
        <v>1</v>
      </c>
      <c r="C4201">
        <v>1</v>
      </c>
    </row>
    <row r="4202" spans="1:3" x14ac:dyDescent="0.3">
      <c r="A4202" t="s">
        <v>5423</v>
      </c>
      <c r="C4202">
        <v>1</v>
      </c>
    </row>
    <row r="4203" spans="1:3" x14ac:dyDescent="0.3">
      <c r="A4203" t="s">
        <v>5424</v>
      </c>
      <c r="C4203">
        <v>1</v>
      </c>
    </row>
    <row r="4204" spans="1:3" x14ac:dyDescent="0.3">
      <c r="A4204" t="s">
        <v>5425</v>
      </c>
      <c r="C4204">
        <v>1</v>
      </c>
    </row>
    <row r="4205" spans="1:3" x14ac:dyDescent="0.3">
      <c r="A4205" t="s">
        <v>5426</v>
      </c>
      <c r="C4205">
        <v>1</v>
      </c>
    </row>
    <row r="4206" spans="1:3" x14ac:dyDescent="0.3">
      <c r="A4206" t="s">
        <v>5427</v>
      </c>
      <c r="C4206">
        <v>1</v>
      </c>
    </row>
    <row r="4207" spans="1:3" x14ac:dyDescent="0.3">
      <c r="A4207" t="s">
        <v>5428</v>
      </c>
      <c r="C4207">
        <v>1</v>
      </c>
    </row>
    <row r="4208" spans="1:3" x14ac:dyDescent="0.3">
      <c r="A4208" t="s">
        <v>5429</v>
      </c>
      <c r="C4208">
        <v>1</v>
      </c>
    </row>
    <row r="4209" spans="1:3" x14ac:dyDescent="0.3">
      <c r="A4209" t="s">
        <v>5430</v>
      </c>
      <c r="C4209">
        <v>1</v>
      </c>
    </row>
    <row r="4210" spans="1:3" x14ac:dyDescent="0.3">
      <c r="A4210" t="s">
        <v>5431</v>
      </c>
      <c r="C4210">
        <v>1</v>
      </c>
    </row>
    <row r="4211" spans="1:3" x14ac:dyDescent="0.3">
      <c r="A4211" t="s">
        <v>5432</v>
      </c>
      <c r="C4211">
        <v>1</v>
      </c>
    </row>
    <row r="4212" spans="1:3" x14ac:dyDescent="0.3">
      <c r="A4212" t="s">
        <v>347</v>
      </c>
      <c r="B4212">
        <v>2</v>
      </c>
      <c r="C4212">
        <v>1</v>
      </c>
    </row>
    <row r="4213" spans="1:3" x14ac:dyDescent="0.3">
      <c r="A4213" t="s">
        <v>5433</v>
      </c>
      <c r="C4213">
        <v>1</v>
      </c>
    </row>
    <row r="4214" spans="1:3" x14ac:dyDescent="0.3">
      <c r="A4214" t="s">
        <v>5434</v>
      </c>
      <c r="C4214">
        <v>1</v>
      </c>
    </row>
    <row r="4215" spans="1:3" x14ac:dyDescent="0.3">
      <c r="A4215" t="s">
        <v>5435</v>
      </c>
      <c r="C4215">
        <v>1</v>
      </c>
    </row>
    <row r="4216" spans="1:3" x14ac:dyDescent="0.3">
      <c r="A4216" t="s">
        <v>5436</v>
      </c>
      <c r="C4216">
        <v>1</v>
      </c>
    </row>
    <row r="4217" spans="1:3" x14ac:dyDescent="0.3">
      <c r="A4217" t="s">
        <v>5437</v>
      </c>
      <c r="C4217">
        <v>1</v>
      </c>
    </row>
    <row r="4218" spans="1:3" x14ac:dyDescent="0.3">
      <c r="A4218" t="s">
        <v>5438</v>
      </c>
      <c r="C4218">
        <v>1</v>
      </c>
    </row>
    <row r="4219" spans="1:3" x14ac:dyDescent="0.3">
      <c r="A4219" t="s">
        <v>5439</v>
      </c>
      <c r="C4219">
        <v>1</v>
      </c>
    </row>
    <row r="4220" spans="1:3" x14ac:dyDescent="0.3">
      <c r="A4220" t="s">
        <v>5440</v>
      </c>
      <c r="C4220">
        <v>1</v>
      </c>
    </row>
    <row r="4221" spans="1:3" x14ac:dyDescent="0.3">
      <c r="A4221" t="s">
        <v>5441</v>
      </c>
      <c r="C4221">
        <v>1</v>
      </c>
    </row>
    <row r="4222" spans="1:3" x14ac:dyDescent="0.3">
      <c r="A4222" t="s">
        <v>5442</v>
      </c>
      <c r="C4222">
        <v>1</v>
      </c>
    </row>
    <row r="4223" spans="1:3" x14ac:dyDescent="0.3">
      <c r="A4223" t="s">
        <v>5443</v>
      </c>
      <c r="C4223">
        <v>1</v>
      </c>
    </row>
    <row r="4224" spans="1:3" x14ac:dyDescent="0.3">
      <c r="A4224" t="s">
        <v>5444</v>
      </c>
      <c r="C4224">
        <v>1</v>
      </c>
    </row>
    <row r="4225" spans="1:3" x14ac:dyDescent="0.3">
      <c r="A4225" t="s">
        <v>5445</v>
      </c>
      <c r="C4225">
        <v>1</v>
      </c>
    </row>
    <row r="4226" spans="1:3" x14ac:dyDescent="0.3">
      <c r="A4226" t="s">
        <v>5446</v>
      </c>
      <c r="C4226">
        <v>1</v>
      </c>
    </row>
    <row r="4227" spans="1:3" x14ac:dyDescent="0.3">
      <c r="A4227" t="s">
        <v>5447</v>
      </c>
      <c r="C4227">
        <v>1</v>
      </c>
    </row>
    <row r="4228" spans="1:3" x14ac:dyDescent="0.3">
      <c r="A4228" t="s">
        <v>5448</v>
      </c>
      <c r="C4228">
        <v>1</v>
      </c>
    </row>
    <row r="4229" spans="1:3" x14ac:dyDescent="0.3">
      <c r="A4229" t="s">
        <v>5449</v>
      </c>
      <c r="C4229">
        <v>1</v>
      </c>
    </row>
    <row r="4230" spans="1:3" x14ac:dyDescent="0.3">
      <c r="A4230" t="s">
        <v>5450</v>
      </c>
      <c r="C4230">
        <v>1</v>
      </c>
    </row>
    <row r="4231" spans="1:3" x14ac:dyDescent="0.3">
      <c r="A4231" t="s">
        <v>5451</v>
      </c>
      <c r="C4231">
        <v>1</v>
      </c>
    </row>
    <row r="4232" spans="1:3" x14ac:dyDescent="0.3">
      <c r="A4232" t="s">
        <v>5452</v>
      </c>
      <c r="C4232">
        <v>1</v>
      </c>
    </row>
    <row r="4233" spans="1:3" x14ac:dyDescent="0.3">
      <c r="A4233" t="s">
        <v>5453</v>
      </c>
      <c r="C4233">
        <v>1</v>
      </c>
    </row>
    <row r="4234" spans="1:3" x14ac:dyDescent="0.3">
      <c r="A4234" t="s">
        <v>5454</v>
      </c>
      <c r="C4234">
        <v>1</v>
      </c>
    </row>
    <row r="4235" spans="1:3" x14ac:dyDescent="0.3">
      <c r="A4235" t="s">
        <v>5455</v>
      </c>
      <c r="C4235">
        <v>1</v>
      </c>
    </row>
    <row r="4236" spans="1:3" x14ac:dyDescent="0.3">
      <c r="A4236" t="s">
        <v>5456</v>
      </c>
      <c r="C4236">
        <v>1</v>
      </c>
    </row>
    <row r="4237" spans="1:3" x14ac:dyDescent="0.3">
      <c r="A4237" t="s">
        <v>803</v>
      </c>
      <c r="B4237">
        <v>1</v>
      </c>
      <c r="C4237">
        <v>1</v>
      </c>
    </row>
    <row r="4238" spans="1:3" x14ac:dyDescent="0.3">
      <c r="A4238" t="s">
        <v>5457</v>
      </c>
      <c r="C4238">
        <v>1</v>
      </c>
    </row>
    <row r="4239" spans="1:3" x14ac:dyDescent="0.3">
      <c r="A4239" t="s">
        <v>5458</v>
      </c>
      <c r="C4239">
        <v>1</v>
      </c>
    </row>
    <row r="4240" spans="1:3" x14ac:dyDescent="0.3">
      <c r="A4240" t="s">
        <v>5459</v>
      </c>
      <c r="C4240">
        <v>1</v>
      </c>
    </row>
    <row r="4241" spans="1:3" x14ac:dyDescent="0.3">
      <c r="A4241" t="s">
        <v>5460</v>
      </c>
      <c r="C4241">
        <v>1</v>
      </c>
    </row>
    <row r="4242" spans="1:3" x14ac:dyDescent="0.3">
      <c r="A4242" t="s">
        <v>5461</v>
      </c>
      <c r="C4242">
        <v>1</v>
      </c>
    </row>
    <row r="4243" spans="1:3" x14ac:dyDescent="0.3">
      <c r="A4243" t="s">
        <v>5462</v>
      </c>
      <c r="C4243">
        <v>1</v>
      </c>
    </row>
    <row r="4244" spans="1:3" x14ac:dyDescent="0.3">
      <c r="A4244" t="s">
        <v>5463</v>
      </c>
      <c r="C4244">
        <v>1</v>
      </c>
    </row>
    <row r="4245" spans="1:3" x14ac:dyDescent="0.3">
      <c r="A4245" t="s">
        <v>5464</v>
      </c>
      <c r="C4245">
        <v>1</v>
      </c>
    </row>
    <row r="4246" spans="1:3" x14ac:dyDescent="0.3">
      <c r="A4246" t="s">
        <v>5465</v>
      </c>
      <c r="C4246">
        <v>1</v>
      </c>
    </row>
    <row r="4247" spans="1:3" x14ac:dyDescent="0.3">
      <c r="A4247" t="s">
        <v>5466</v>
      </c>
      <c r="C4247">
        <v>1</v>
      </c>
    </row>
    <row r="4248" spans="1:3" x14ac:dyDescent="0.3">
      <c r="A4248" t="s">
        <v>5467</v>
      </c>
      <c r="C4248">
        <v>1</v>
      </c>
    </row>
    <row r="4249" spans="1:3" x14ac:dyDescent="0.3">
      <c r="A4249" t="s">
        <v>5468</v>
      </c>
      <c r="C4249">
        <v>1</v>
      </c>
    </row>
    <row r="4250" spans="1:3" x14ac:dyDescent="0.3">
      <c r="A4250" t="s">
        <v>5469</v>
      </c>
      <c r="C4250">
        <v>1</v>
      </c>
    </row>
    <row r="4251" spans="1:3" x14ac:dyDescent="0.3">
      <c r="A4251" t="s">
        <v>5470</v>
      </c>
      <c r="C4251">
        <v>1</v>
      </c>
    </row>
    <row r="4252" spans="1:3" x14ac:dyDescent="0.3">
      <c r="A4252" t="s">
        <v>5471</v>
      </c>
      <c r="C4252">
        <v>1</v>
      </c>
    </row>
    <row r="4253" spans="1:3" x14ac:dyDescent="0.3">
      <c r="A4253" t="s">
        <v>5472</v>
      </c>
      <c r="C4253">
        <v>1</v>
      </c>
    </row>
    <row r="4254" spans="1:3" x14ac:dyDescent="0.3">
      <c r="A4254" t="s">
        <v>5473</v>
      </c>
      <c r="C4254">
        <v>1</v>
      </c>
    </row>
    <row r="4255" spans="1:3" x14ac:dyDescent="0.3">
      <c r="A4255" t="s">
        <v>5474</v>
      </c>
      <c r="C4255">
        <v>1</v>
      </c>
    </row>
    <row r="4256" spans="1:3" x14ac:dyDescent="0.3">
      <c r="A4256" t="s">
        <v>5475</v>
      </c>
      <c r="C4256">
        <v>1</v>
      </c>
    </row>
    <row r="4257" spans="1:3" x14ac:dyDescent="0.3">
      <c r="A4257" t="s">
        <v>5476</v>
      </c>
      <c r="C4257">
        <v>1</v>
      </c>
    </row>
    <row r="4258" spans="1:3" x14ac:dyDescent="0.3">
      <c r="A4258" t="s">
        <v>5477</v>
      </c>
      <c r="C4258">
        <v>1</v>
      </c>
    </row>
    <row r="4259" spans="1:3" x14ac:dyDescent="0.3">
      <c r="A4259" t="s">
        <v>5478</v>
      </c>
      <c r="C4259">
        <v>1</v>
      </c>
    </row>
    <row r="4260" spans="1:3" x14ac:dyDescent="0.3">
      <c r="A4260" t="s">
        <v>5479</v>
      </c>
      <c r="C4260">
        <v>1</v>
      </c>
    </row>
    <row r="4261" spans="1:3" x14ac:dyDescent="0.3">
      <c r="A4261" t="s">
        <v>5480</v>
      </c>
      <c r="C4261">
        <v>1</v>
      </c>
    </row>
    <row r="4262" spans="1:3" x14ac:dyDescent="0.3">
      <c r="A4262" t="s">
        <v>5481</v>
      </c>
      <c r="C4262">
        <v>1</v>
      </c>
    </row>
    <row r="4263" spans="1:3" x14ac:dyDescent="0.3">
      <c r="A4263" t="s">
        <v>5482</v>
      </c>
      <c r="C4263">
        <v>1</v>
      </c>
    </row>
    <row r="4264" spans="1:3" x14ac:dyDescent="0.3">
      <c r="A4264" t="s">
        <v>506</v>
      </c>
      <c r="B4264">
        <v>2</v>
      </c>
      <c r="C4264">
        <v>1</v>
      </c>
    </row>
    <row r="4265" spans="1:3" x14ac:dyDescent="0.3">
      <c r="A4265" t="s">
        <v>5483</v>
      </c>
      <c r="C4265">
        <v>1</v>
      </c>
    </row>
    <row r="4266" spans="1:3" x14ac:dyDescent="0.3">
      <c r="A4266" t="s">
        <v>5484</v>
      </c>
      <c r="C4266">
        <v>1</v>
      </c>
    </row>
    <row r="4267" spans="1:3" x14ac:dyDescent="0.3">
      <c r="A4267" t="s">
        <v>5485</v>
      </c>
      <c r="C4267">
        <v>1</v>
      </c>
    </row>
    <row r="4268" spans="1:3" x14ac:dyDescent="0.3">
      <c r="A4268" t="s">
        <v>5486</v>
      </c>
      <c r="C4268">
        <v>1</v>
      </c>
    </row>
    <row r="4269" spans="1:3" x14ac:dyDescent="0.3">
      <c r="A4269" t="s">
        <v>5487</v>
      </c>
      <c r="C4269">
        <v>1</v>
      </c>
    </row>
    <row r="4270" spans="1:3" x14ac:dyDescent="0.3">
      <c r="A4270" t="s">
        <v>5488</v>
      </c>
      <c r="C4270">
        <v>1</v>
      </c>
    </row>
    <row r="4271" spans="1:3" x14ac:dyDescent="0.3">
      <c r="A4271" t="s">
        <v>5489</v>
      </c>
      <c r="C4271">
        <v>1</v>
      </c>
    </row>
    <row r="4272" spans="1:3" x14ac:dyDescent="0.3">
      <c r="A4272" t="s">
        <v>5490</v>
      </c>
      <c r="C4272">
        <v>1</v>
      </c>
    </row>
    <row r="4273" spans="1:3" x14ac:dyDescent="0.3">
      <c r="A4273" t="s">
        <v>5491</v>
      </c>
      <c r="C4273">
        <v>1</v>
      </c>
    </row>
    <row r="4274" spans="1:3" x14ac:dyDescent="0.3">
      <c r="A4274" t="s">
        <v>5492</v>
      </c>
      <c r="C4274">
        <v>1</v>
      </c>
    </row>
    <row r="4275" spans="1:3" x14ac:dyDescent="0.3">
      <c r="A4275" t="s">
        <v>5493</v>
      </c>
      <c r="C4275">
        <v>1</v>
      </c>
    </row>
    <row r="4276" spans="1:3" x14ac:dyDescent="0.3">
      <c r="A4276" t="s">
        <v>5494</v>
      </c>
      <c r="C4276">
        <v>1</v>
      </c>
    </row>
    <row r="4277" spans="1:3" x14ac:dyDescent="0.3">
      <c r="A4277" t="s">
        <v>5495</v>
      </c>
      <c r="C4277">
        <v>1</v>
      </c>
    </row>
    <row r="4278" spans="1:3" x14ac:dyDescent="0.3">
      <c r="A4278" t="s">
        <v>5496</v>
      </c>
      <c r="C4278">
        <v>1</v>
      </c>
    </row>
    <row r="4279" spans="1:3" x14ac:dyDescent="0.3">
      <c r="A4279" t="s">
        <v>5497</v>
      </c>
      <c r="C4279">
        <v>1</v>
      </c>
    </row>
    <row r="4280" spans="1:3" x14ac:dyDescent="0.3">
      <c r="A4280" t="s">
        <v>5498</v>
      </c>
      <c r="C4280">
        <v>1</v>
      </c>
    </row>
    <row r="4281" spans="1:3" x14ac:dyDescent="0.3">
      <c r="A4281" t="s">
        <v>5499</v>
      </c>
      <c r="C4281">
        <v>1</v>
      </c>
    </row>
    <row r="4282" spans="1:3" x14ac:dyDescent="0.3">
      <c r="A4282" t="s">
        <v>5500</v>
      </c>
      <c r="C4282">
        <v>1</v>
      </c>
    </row>
    <row r="4283" spans="1:3" x14ac:dyDescent="0.3">
      <c r="A4283" t="s">
        <v>5501</v>
      </c>
      <c r="C4283">
        <v>1</v>
      </c>
    </row>
    <row r="4284" spans="1:3" x14ac:dyDescent="0.3">
      <c r="A4284" t="s">
        <v>5502</v>
      </c>
      <c r="C4284">
        <v>1</v>
      </c>
    </row>
    <row r="4285" spans="1:3" x14ac:dyDescent="0.3">
      <c r="A4285" t="s">
        <v>46</v>
      </c>
      <c r="B4285">
        <v>17</v>
      </c>
      <c r="C4285">
        <v>1</v>
      </c>
    </row>
    <row r="4286" spans="1:3" x14ac:dyDescent="0.3">
      <c r="A4286" t="s">
        <v>5503</v>
      </c>
      <c r="C4286">
        <v>1</v>
      </c>
    </row>
    <row r="4287" spans="1:3" x14ac:dyDescent="0.3">
      <c r="A4287" t="s">
        <v>5504</v>
      </c>
      <c r="C4287">
        <v>1</v>
      </c>
    </row>
    <row r="4288" spans="1:3" x14ac:dyDescent="0.3">
      <c r="A4288" t="s">
        <v>5505</v>
      </c>
      <c r="C4288">
        <v>1</v>
      </c>
    </row>
    <row r="4289" spans="1:3" x14ac:dyDescent="0.3">
      <c r="A4289" t="s">
        <v>5506</v>
      </c>
      <c r="C4289">
        <v>1</v>
      </c>
    </row>
    <row r="4290" spans="1:3" x14ac:dyDescent="0.3">
      <c r="A4290" t="s">
        <v>5507</v>
      </c>
      <c r="C4290">
        <v>1</v>
      </c>
    </row>
    <row r="4291" spans="1:3" x14ac:dyDescent="0.3">
      <c r="A4291" t="s">
        <v>5508</v>
      </c>
      <c r="C4291">
        <v>1</v>
      </c>
    </row>
    <row r="4292" spans="1:3" x14ac:dyDescent="0.3">
      <c r="A4292" t="s">
        <v>5509</v>
      </c>
      <c r="C4292">
        <v>1</v>
      </c>
    </row>
    <row r="4293" spans="1:3" x14ac:dyDescent="0.3">
      <c r="A4293" t="s">
        <v>5510</v>
      </c>
      <c r="C4293">
        <v>1</v>
      </c>
    </row>
    <row r="4294" spans="1:3" x14ac:dyDescent="0.3">
      <c r="A4294" t="s">
        <v>5511</v>
      </c>
      <c r="C4294">
        <v>1</v>
      </c>
    </row>
    <row r="4295" spans="1:3" x14ac:dyDescent="0.3">
      <c r="A4295" t="s">
        <v>5512</v>
      </c>
      <c r="C4295">
        <v>1</v>
      </c>
    </row>
    <row r="4296" spans="1:3" x14ac:dyDescent="0.3">
      <c r="A4296" t="s">
        <v>5513</v>
      </c>
      <c r="C4296">
        <v>1</v>
      </c>
    </row>
    <row r="4297" spans="1:3" x14ac:dyDescent="0.3">
      <c r="A4297" t="s">
        <v>5514</v>
      </c>
      <c r="C4297">
        <v>1</v>
      </c>
    </row>
    <row r="4298" spans="1:3" x14ac:dyDescent="0.3">
      <c r="A4298" t="s">
        <v>5515</v>
      </c>
      <c r="C4298">
        <v>1</v>
      </c>
    </row>
    <row r="4299" spans="1:3" x14ac:dyDescent="0.3">
      <c r="A4299" t="s">
        <v>5516</v>
      </c>
      <c r="C4299">
        <v>1</v>
      </c>
    </row>
    <row r="4300" spans="1:3" x14ac:dyDescent="0.3">
      <c r="A4300" t="s">
        <v>5517</v>
      </c>
      <c r="C4300">
        <v>1</v>
      </c>
    </row>
    <row r="4301" spans="1:3" x14ac:dyDescent="0.3">
      <c r="A4301" t="s">
        <v>5518</v>
      </c>
      <c r="C4301">
        <v>1</v>
      </c>
    </row>
    <row r="4302" spans="1:3" x14ac:dyDescent="0.3">
      <c r="A4302" t="s">
        <v>5519</v>
      </c>
      <c r="C4302">
        <v>1</v>
      </c>
    </row>
    <row r="4303" spans="1:3" x14ac:dyDescent="0.3">
      <c r="A4303" t="s">
        <v>5520</v>
      </c>
      <c r="C4303">
        <v>1</v>
      </c>
    </row>
    <row r="4304" spans="1:3" x14ac:dyDescent="0.3">
      <c r="A4304" t="s">
        <v>5521</v>
      </c>
      <c r="C4304">
        <v>1</v>
      </c>
    </row>
    <row r="4305" spans="1:3" x14ac:dyDescent="0.3">
      <c r="A4305" t="s">
        <v>5522</v>
      </c>
      <c r="C4305">
        <v>1</v>
      </c>
    </row>
    <row r="4306" spans="1:3" x14ac:dyDescent="0.3">
      <c r="A4306" t="s">
        <v>5523</v>
      </c>
      <c r="C4306">
        <v>1</v>
      </c>
    </row>
    <row r="4307" spans="1:3" x14ac:dyDescent="0.3">
      <c r="A4307" t="s">
        <v>5524</v>
      </c>
      <c r="C4307">
        <v>1</v>
      </c>
    </row>
    <row r="4308" spans="1:3" x14ac:dyDescent="0.3">
      <c r="A4308" t="s">
        <v>5525</v>
      </c>
      <c r="C4308">
        <v>1</v>
      </c>
    </row>
    <row r="4309" spans="1:3" x14ac:dyDescent="0.3">
      <c r="A4309" t="s">
        <v>5526</v>
      </c>
      <c r="C4309">
        <v>1</v>
      </c>
    </row>
    <row r="4310" spans="1:3" x14ac:dyDescent="0.3">
      <c r="A4310" t="s">
        <v>5527</v>
      </c>
      <c r="C4310">
        <v>1</v>
      </c>
    </row>
    <row r="4311" spans="1:3" x14ac:dyDescent="0.3">
      <c r="A4311" t="s">
        <v>5528</v>
      </c>
      <c r="C4311">
        <v>1</v>
      </c>
    </row>
    <row r="4312" spans="1:3" x14ac:dyDescent="0.3">
      <c r="A4312" t="s">
        <v>5529</v>
      </c>
      <c r="C4312">
        <v>1</v>
      </c>
    </row>
    <row r="4313" spans="1:3" x14ac:dyDescent="0.3">
      <c r="A4313" t="s">
        <v>5530</v>
      </c>
      <c r="C4313">
        <v>1</v>
      </c>
    </row>
    <row r="4314" spans="1:3" x14ac:dyDescent="0.3">
      <c r="A4314" t="s">
        <v>5531</v>
      </c>
      <c r="C4314">
        <v>1</v>
      </c>
    </row>
    <row r="4315" spans="1:3" x14ac:dyDescent="0.3">
      <c r="A4315" t="s">
        <v>5532</v>
      </c>
      <c r="C4315">
        <v>1</v>
      </c>
    </row>
    <row r="4316" spans="1:3" x14ac:dyDescent="0.3">
      <c r="A4316" t="s">
        <v>5533</v>
      </c>
      <c r="C4316">
        <v>1</v>
      </c>
    </row>
    <row r="4317" spans="1:3" x14ac:dyDescent="0.3">
      <c r="A4317" t="s">
        <v>5534</v>
      </c>
      <c r="C4317">
        <v>1</v>
      </c>
    </row>
    <row r="4318" spans="1:3" x14ac:dyDescent="0.3">
      <c r="A4318" t="s">
        <v>5535</v>
      </c>
      <c r="C4318">
        <v>1</v>
      </c>
    </row>
    <row r="4319" spans="1:3" x14ac:dyDescent="0.3">
      <c r="A4319" t="s">
        <v>5536</v>
      </c>
      <c r="C4319">
        <v>1</v>
      </c>
    </row>
    <row r="4320" spans="1:3" x14ac:dyDescent="0.3">
      <c r="A4320" t="s">
        <v>5537</v>
      </c>
      <c r="C4320">
        <v>1</v>
      </c>
    </row>
    <row r="4321" spans="1:3" x14ac:dyDescent="0.3">
      <c r="A4321" t="s">
        <v>5538</v>
      </c>
      <c r="C4321">
        <v>1</v>
      </c>
    </row>
    <row r="4322" spans="1:3" x14ac:dyDescent="0.3">
      <c r="A4322" t="s">
        <v>5539</v>
      </c>
      <c r="C4322">
        <v>1</v>
      </c>
    </row>
    <row r="4323" spans="1:3" x14ac:dyDescent="0.3">
      <c r="A4323" t="s">
        <v>5540</v>
      </c>
      <c r="C4323">
        <v>1</v>
      </c>
    </row>
    <row r="4324" spans="1:3" x14ac:dyDescent="0.3">
      <c r="A4324" t="s">
        <v>5541</v>
      </c>
      <c r="C4324">
        <v>1</v>
      </c>
    </row>
    <row r="4325" spans="1:3" x14ac:dyDescent="0.3">
      <c r="A4325" t="s">
        <v>5542</v>
      </c>
      <c r="C4325">
        <v>1</v>
      </c>
    </row>
    <row r="4326" spans="1:3" x14ac:dyDescent="0.3">
      <c r="A4326" t="s">
        <v>5543</v>
      </c>
      <c r="C4326">
        <v>1</v>
      </c>
    </row>
    <row r="4327" spans="1:3" x14ac:dyDescent="0.3">
      <c r="A4327" t="s">
        <v>5544</v>
      </c>
      <c r="C4327">
        <v>1</v>
      </c>
    </row>
    <row r="4328" spans="1:3" x14ac:dyDescent="0.3">
      <c r="A4328" t="s">
        <v>368</v>
      </c>
      <c r="B4328">
        <v>2</v>
      </c>
      <c r="C4328">
        <v>1</v>
      </c>
    </row>
    <row r="4329" spans="1:3" x14ac:dyDescent="0.3">
      <c r="A4329" t="s">
        <v>5545</v>
      </c>
      <c r="C4329">
        <v>1</v>
      </c>
    </row>
    <row r="4330" spans="1:3" x14ac:dyDescent="0.3">
      <c r="A4330" t="s">
        <v>5546</v>
      </c>
      <c r="C4330">
        <v>1</v>
      </c>
    </row>
    <row r="4331" spans="1:3" x14ac:dyDescent="0.3">
      <c r="A4331" t="s">
        <v>5547</v>
      </c>
      <c r="C4331">
        <v>1</v>
      </c>
    </row>
    <row r="4332" spans="1:3" x14ac:dyDescent="0.3">
      <c r="A4332" t="s">
        <v>5548</v>
      </c>
      <c r="C4332">
        <v>1</v>
      </c>
    </row>
    <row r="4333" spans="1:3" x14ac:dyDescent="0.3">
      <c r="A4333" t="s">
        <v>5549</v>
      </c>
      <c r="C4333">
        <v>1</v>
      </c>
    </row>
    <row r="4334" spans="1:3" x14ac:dyDescent="0.3">
      <c r="A4334" t="s">
        <v>5550</v>
      </c>
      <c r="C4334">
        <v>1</v>
      </c>
    </row>
    <row r="4335" spans="1:3" x14ac:dyDescent="0.3">
      <c r="A4335" t="s">
        <v>5551</v>
      </c>
      <c r="C4335">
        <v>1</v>
      </c>
    </row>
    <row r="4336" spans="1:3" x14ac:dyDescent="0.3">
      <c r="A4336" t="s">
        <v>5552</v>
      </c>
      <c r="C4336">
        <v>1</v>
      </c>
    </row>
    <row r="4337" spans="1:3" x14ac:dyDescent="0.3">
      <c r="A4337" t="s">
        <v>5553</v>
      </c>
      <c r="C4337">
        <v>1</v>
      </c>
    </row>
    <row r="4338" spans="1:3" x14ac:dyDescent="0.3">
      <c r="A4338" t="s">
        <v>5554</v>
      </c>
      <c r="C4338">
        <v>1</v>
      </c>
    </row>
    <row r="4339" spans="1:3" x14ac:dyDescent="0.3">
      <c r="A4339" t="s">
        <v>5555</v>
      </c>
      <c r="C4339">
        <v>1</v>
      </c>
    </row>
    <row r="4340" spans="1:3" x14ac:dyDescent="0.3">
      <c r="A4340" t="s">
        <v>5556</v>
      </c>
      <c r="C4340">
        <v>1</v>
      </c>
    </row>
    <row r="4341" spans="1:3" x14ac:dyDescent="0.3">
      <c r="A4341" t="s">
        <v>5557</v>
      </c>
      <c r="C4341">
        <v>1</v>
      </c>
    </row>
    <row r="4342" spans="1:3" x14ac:dyDescent="0.3">
      <c r="A4342" t="s">
        <v>5558</v>
      </c>
      <c r="C4342">
        <v>1</v>
      </c>
    </row>
    <row r="4343" spans="1:3" x14ac:dyDescent="0.3">
      <c r="A4343" t="s">
        <v>5559</v>
      </c>
      <c r="C4343">
        <v>1</v>
      </c>
    </row>
    <row r="4344" spans="1:3" x14ac:dyDescent="0.3">
      <c r="A4344" t="s">
        <v>5560</v>
      </c>
      <c r="C4344">
        <v>1</v>
      </c>
    </row>
    <row r="4345" spans="1:3" x14ac:dyDescent="0.3">
      <c r="A4345" t="s">
        <v>5561</v>
      </c>
      <c r="C4345">
        <v>1</v>
      </c>
    </row>
    <row r="4346" spans="1:3" x14ac:dyDescent="0.3">
      <c r="A4346" t="s">
        <v>5562</v>
      </c>
      <c r="C4346">
        <v>1</v>
      </c>
    </row>
    <row r="4347" spans="1:3" x14ac:dyDescent="0.3">
      <c r="A4347" t="s">
        <v>5563</v>
      </c>
      <c r="C4347">
        <v>1</v>
      </c>
    </row>
    <row r="4348" spans="1:3" x14ac:dyDescent="0.3">
      <c r="A4348" t="s">
        <v>5564</v>
      </c>
      <c r="C4348">
        <v>1</v>
      </c>
    </row>
    <row r="4349" spans="1:3" x14ac:dyDescent="0.3">
      <c r="A4349" t="s">
        <v>5565</v>
      </c>
      <c r="C4349">
        <v>1</v>
      </c>
    </row>
    <row r="4350" spans="1:3" x14ac:dyDescent="0.3">
      <c r="A4350" t="s">
        <v>834</v>
      </c>
      <c r="B4350">
        <v>1</v>
      </c>
      <c r="C4350">
        <v>1</v>
      </c>
    </row>
    <row r="4351" spans="1:3" x14ac:dyDescent="0.3">
      <c r="A4351" t="s">
        <v>5566</v>
      </c>
      <c r="C4351">
        <v>1</v>
      </c>
    </row>
    <row r="4352" spans="1:3" x14ac:dyDescent="0.3">
      <c r="A4352" t="s">
        <v>5567</v>
      </c>
      <c r="C4352">
        <v>1</v>
      </c>
    </row>
    <row r="4353" spans="1:3" x14ac:dyDescent="0.3">
      <c r="A4353" t="s">
        <v>5568</v>
      </c>
      <c r="C4353">
        <v>1</v>
      </c>
    </row>
    <row r="4354" spans="1:3" x14ac:dyDescent="0.3">
      <c r="A4354" t="s">
        <v>5569</v>
      </c>
      <c r="C4354">
        <v>1</v>
      </c>
    </row>
    <row r="4355" spans="1:3" x14ac:dyDescent="0.3">
      <c r="A4355" t="s">
        <v>5570</v>
      </c>
      <c r="C4355">
        <v>1</v>
      </c>
    </row>
    <row r="4356" spans="1:3" x14ac:dyDescent="0.3">
      <c r="A4356" t="s">
        <v>5571</v>
      </c>
      <c r="C4356">
        <v>1</v>
      </c>
    </row>
    <row r="4357" spans="1:3" x14ac:dyDescent="0.3">
      <c r="A4357" t="s">
        <v>5572</v>
      </c>
      <c r="C4357">
        <v>1</v>
      </c>
    </row>
    <row r="4358" spans="1:3" x14ac:dyDescent="0.3">
      <c r="A4358" t="s">
        <v>5573</v>
      </c>
      <c r="C4358">
        <v>1</v>
      </c>
    </row>
    <row r="4359" spans="1:3" x14ac:dyDescent="0.3">
      <c r="A4359" t="s">
        <v>5574</v>
      </c>
      <c r="C4359">
        <v>1</v>
      </c>
    </row>
    <row r="4360" spans="1:3" x14ac:dyDescent="0.3">
      <c r="A4360" t="s">
        <v>5575</v>
      </c>
      <c r="C4360">
        <v>1</v>
      </c>
    </row>
    <row r="4361" spans="1:3" x14ac:dyDescent="0.3">
      <c r="A4361" t="s">
        <v>5576</v>
      </c>
      <c r="C4361">
        <v>1</v>
      </c>
    </row>
    <row r="4362" spans="1:3" x14ac:dyDescent="0.3">
      <c r="A4362" t="s">
        <v>5577</v>
      </c>
      <c r="C4362">
        <v>1</v>
      </c>
    </row>
    <row r="4363" spans="1:3" x14ac:dyDescent="0.3">
      <c r="A4363" t="s">
        <v>5578</v>
      </c>
      <c r="C4363">
        <v>1</v>
      </c>
    </row>
    <row r="4364" spans="1:3" x14ac:dyDescent="0.3">
      <c r="A4364" t="s">
        <v>5579</v>
      </c>
      <c r="C4364">
        <v>1</v>
      </c>
    </row>
    <row r="4365" spans="1:3" x14ac:dyDescent="0.3">
      <c r="A4365" t="s">
        <v>5580</v>
      </c>
      <c r="C4365">
        <v>1</v>
      </c>
    </row>
    <row r="4366" spans="1:3" x14ac:dyDescent="0.3">
      <c r="A4366" t="s">
        <v>5581</v>
      </c>
      <c r="C4366">
        <v>1</v>
      </c>
    </row>
    <row r="4367" spans="1:3" x14ac:dyDescent="0.3">
      <c r="A4367" t="s">
        <v>5582</v>
      </c>
      <c r="C4367">
        <v>1</v>
      </c>
    </row>
    <row r="4368" spans="1:3" x14ac:dyDescent="0.3">
      <c r="A4368" t="s">
        <v>5583</v>
      </c>
      <c r="C4368">
        <v>1</v>
      </c>
    </row>
    <row r="4369" spans="1:3" x14ac:dyDescent="0.3">
      <c r="A4369" t="s">
        <v>5584</v>
      </c>
      <c r="C4369">
        <v>1</v>
      </c>
    </row>
    <row r="4370" spans="1:3" x14ac:dyDescent="0.3">
      <c r="A4370" t="s">
        <v>5585</v>
      </c>
      <c r="C4370">
        <v>1</v>
      </c>
    </row>
    <row r="4371" spans="1:3" x14ac:dyDescent="0.3">
      <c r="A4371" t="s">
        <v>5586</v>
      </c>
      <c r="C4371">
        <v>1</v>
      </c>
    </row>
    <row r="4372" spans="1:3" x14ac:dyDescent="0.3">
      <c r="A4372" t="s">
        <v>5587</v>
      </c>
      <c r="C4372">
        <v>1</v>
      </c>
    </row>
    <row r="4373" spans="1:3" x14ac:dyDescent="0.3">
      <c r="A4373" t="s">
        <v>5588</v>
      </c>
      <c r="C4373">
        <v>1</v>
      </c>
    </row>
    <row r="4374" spans="1:3" x14ac:dyDescent="0.3">
      <c r="A4374" t="s">
        <v>5589</v>
      </c>
      <c r="C4374">
        <v>1</v>
      </c>
    </row>
    <row r="4375" spans="1:3" x14ac:dyDescent="0.3">
      <c r="A4375" t="s">
        <v>5590</v>
      </c>
      <c r="C4375">
        <v>1</v>
      </c>
    </row>
    <row r="4376" spans="1:3" x14ac:dyDescent="0.3">
      <c r="A4376" t="s">
        <v>218</v>
      </c>
      <c r="B4376">
        <v>4</v>
      </c>
      <c r="C4376">
        <v>1</v>
      </c>
    </row>
    <row r="4377" spans="1:3" x14ac:dyDescent="0.3">
      <c r="A4377" t="s">
        <v>5591</v>
      </c>
      <c r="C4377">
        <v>1</v>
      </c>
    </row>
    <row r="4378" spans="1:3" x14ac:dyDescent="0.3">
      <c r="A4378" t="s">
        <v>5592</v>
      </c>
      <c r="C4378">
        <v>1</v>
      </c>
    </row>
    <row r="4379" spans="1:3" x14ac:dyDescent="0.3">
      <c r="A4379" t="s">
        <v>5593</v>
      </c>
      <c r="C4379">
        <v>1</v>
      </c>
    </row>
    <row r="4380" spans="1:3" x14ac:dyDescent="0.3">
      <c r="A4380" t="s">
        <v>5594</v>
      </c>
      <c r="C4380">
        <v>1</v>
      </c>
    </row>
    <row r="4381" spans="1:3" x14ac:dyDescent="0.3">
      <c r="A4381" t="s">
        <v>5595</v>
      </c>
      <c r="C4381">
        <v>1</v>
      </c>
    </row>
    <row r="4382" spans="1:3" x14ac:dyDescent="0.3">
      <c r="A4382" t="s">
        <v>5596</v>
      </c>
      <c r="C4382">
        <v>1</v>
      </c>
    </row>
    <row r="4383" spans="1:3" x14ac:dyDescent="0.3">
      <c r="A4383" t="s">
        <v>5597</v>
      </c>
      <c r="C4383">
        <v>1</v>
      </c>
    </row>
    <row r="4384" spans="1:3" x14ac:dyDescent="0.3">
      <c r="A4384" t="s">
        <v>5598</v>
      </c>
      <c r="C4384">
        <v>1</v>
      </c>
    </row>
    <row r="4385" spans="1:3" x14ac:dyDescent="0.3">
      <c r="A4385" t="s">
        <v>5599</v>
      </c>
      <c r="C4385">
        <v>1</v>
      </c>
    </row>
    <row r="4386" spans="1:3" x14ac:dyDescent="0.3">
      <c r="A4386" t="s">
        <v>5600</v>
      </c>
      <c r="C4386">
        <v>1</v>
      </c>
    </row>
    <row r="4387" spans="1:3" x14ac:dyDescent="0.3">
      <c r="A4387" t="s">
        <v>5601</v>
      </c>
      <c r="C4387">
        <v>1</v>
      </c>
    </row>
    <row r="4388" spans="1:3" x14ac:dyDescent="0.3">
      <c r="A4388" t="s">
        <v>5602</v>
      </c>
      <c r="C4388">
        <v>1</v>
      </c>
    </row>
    <row r="4389" spans="1:3" x14ac:dyDescent="0.3">
      <c r="A4389" t="s">
        <v>5603</v>
      </c>
      <c r="C4389">
        <v>1</v>
      </c>
    </row>
    <row r="4390" spans="1:3" x14ac:dyDescent="0.3">
      <c r="A4390" t="s">
        <v>5604</v>
      </c>
      <c r="C4390">
        <v>1</v>
      </c>
    </row>
    <row r="4391" spans="1:3" x14ac:dyDescent="0.3">
      <c r="A4391" t="s">
        <v>5605</v>
      </c>
      <c r="C4391">
        <v>1</v>
      </c>
    </row>
    <row r="4392" spans="1:3" x14ac:dyDescent="0.3">
      <c r="A4392" t="s">
        <v>5606</v>
      </c>
      <c r="C4392">
        <v>1</v>
      </c>
    </row>
    <row r="4393" spans="1:3" x14ac:dyDescent="0.3">
      <c r="A4393" t="s">
        <v>5607</v>
      </c>
      <c r="C4393">
        <v>1</v>
      </c>
    </row>
    <row r="4394" spans="1:3" x14ac:dyDescent="0.3">
      <c r="A4394" t="s">
        <v>5608</v>
      </c>
      <c r="C4394">
        <v>1</v>
      </c>
    </row>
    <row r="4395" spans="1:3" x14ac:dyDescent="0.3">
      <c r="A4395" t="s">
        <v>5609</v>
      </c>
      <c r="C4395">
        <v>1</v>
      </c>
    </row>
    <row r="4396" spans="1:3" x14ac:dyDescent="0.3">
      <c r="A4396" t="s">
        <v>5610</v>
      </c>
      <c r="C4396">
        <v>1</v>
      </c>
    </row>
    <row r="4397" spans="1:3" x14ac:dyDescent="0.3">
      <c r="A4397" t="s">
        <v>5611</v>
      </c>
      <c r="C4397">
        <v>1</v>
      </c>
    </row>
    <row r="4398" spans="1:3" x14ac:dyDescent="0.3">
      <c r="A4398" t="s">
        <v>5612</v>
      </c>
      <c r="C4398">
        <v>1</v>
      </c>
    </row>
    <row r="4399" spans="1:3" x14ac:dyDescent="0.3">
      <c r="A4399" t="s">
        <v>5613</v>
      </c>
      <c r="C4399">
        <v>1</v>
      </c>
    </row>
    <row r="4400" spans="1:3" x14ac:dyDescent="0.3">
      <c r="A4400" t="s">
        <v>5614</v>
      </c>
      <c r="C4400">
        <v>1</v>
      </c>
    </row>
    <row r="4401" spans="1:3" x14ac:dyDescent="0.3">
      <c r="A4401" t="s">
        <v>5615</v>
      </c>
      <c r="C4401">
        <v>1</v>
      </c>
    </row>
    <row r="4402" spans="1:3" x14ac:dyDescent="0.3">
      <c r="A4402" t="s">
        <v>5616</v>
      </c>
      <c r="C4402">
        <v>1</v>
      </c>
    </row>
    <row r="4403" spans="1:3" x14ac:dyDescent="0.3">
      <c r="A4403" t="s">
        <v>5617</v>
      </c>
      <c r="C4403">
        <v>1</v>
      </c>
    </row>
    <row r="4404" spans="1:3" x14ac:dyDescent="0.3">
      <c r="A4404" t="s">
        <v>5618</v>
      </c>
      <c r="C4404">
        <v>1</v>
      </c>
    </row>
    <row r="4405" spans="1:3" x14ac:dyDescent="0.3">
      <c r="A4405" t="s">
        <v>5619</v>
      </c>
      <c r="C4405">
        <v>1</v>
      </c>
    </row>
    <row r="4406" spans="1:3" x14ac:dyDescent="0.3">
      <c r="A4406" t="s">
        <v>5620</v>
      </c>
      <c r="C4406">
        <v>1</v>
      </c>
    </row>
    <row r="4407" spans="1:3" x14ac:dyDescent="0.3">
      <c r="A4407" t="s">
        <v>5621</v>
      </c>
      <c r="C4407">
        <v>1</v>
      </c>
    </row>
    <row r="4408" spans="1:3" x14ac:dyDescent="0.3">
      <c r="A4408" t="s">
        <v>5622</v>
      </c>
      <c r="C4408">
        <v>1</v>
      </c>
    </row>
    <row r="4409" spans="1:3" x14ac:dyDescent="0.3">
      <c r="A4409" t="s">
        <v>5623</v>
      </c>
      <c r="C4409">
        <v>1</v>
      </c>
    </row>
    <row r="4410" spans="1:3" x14ac:dyDescent="0.3">
      <c r="A4410" t="s">
        <v>841</v>
      </c>
      <c r="B4410">
        <v>1</v>
      </c>
      <c r="C4410">
        <v>1</v>
      </c>
    </row>
    <row r="4411" spans="1:3" x14ac:dyDescent="0.3">
      <c r="A4411" t="s">
        <v>5624</v>
      </c>
      <c r="C4411">
        <v>1</v>
      </c>
    </row>
    <row r="4412" spans="1:3" x14ac:dyDescent="0.3">
      <c r="A4412">
        <v>5076722439440</v>
      </c>
      <c r="C4412">
        <v>1</v>
      </c>
    </row>
    <row r="4413" spans="1:3" x14ac:dyDescent="0.3">
      <c r="A4413" t="s">
        <v>5625</v>
      </c>
      <c r="C4413">
        <v>1</v>
      </c>
    </row>
    <row r="4414" spans="1:3" x14ac:dyDescent="0.3">
      <c r="A4414" t="s">
        <v>5626</v>
      </c>
      <c r="C4414">
        <v>1</v>
      </c>
    </row>
    <row r="4415" spans="1:3" x14ac:dyDescent="0.3">
      <c r="A4415" t="s">
        <v>5627</v>
      </c>
      <c r="C4415">
        <v>1</v>
      </c>
    </row>
    <row r="4416" spans="1:3" x14ac:dyDescent="0.3">
      <c r="A4416" t="s">
        <v>5628</v>
      </c>
      <c r="C4416">
        <v>1</v>
      </c>
    </row>
    <row r="4417" spans="1:3" x14ac:dyDescent="0.3">
      <c r="A4417" t="s">
        <v>5629</v>
      </c>
      <c r="C4417">
        <v>1</v>
      </c>
    </row>
    <row r="4418" spans="1:3" x14ac:dyDescent="0.3">
      <c r="A4418">
        <v>8549</v>
      </c>
      <c r="C4418">
        <v>1</v>
      </c>
    </row>
    <row r="4419" spans="1:3" x14ac:dyDescent="0.3">
      <c r="A4419" t="s">
        <v>5630</v>
      </c>
      <c r="C4419">
        <v>1</v>
      </c>
    </row>
    <row r="4420" spans="1:3" x14ac:dyDescent="0.3">
      <c r="A4420" t="s">
        <v>5631</v>
      </c>
      <c r="C4420">
        <v>1</v>
      </c>
    </row>
    <row r="4421" spans="1:3" x14ac:dyDescent="0.3">
      <c r="A4421" t="s">
        <v>5632</v>
      </c>
      <c r="C4421">
        <v>1</v>
      </c>
    </row>
    <row r="4422" spans="1:3" x14ac:dyDescent="0.3">
      <c r="A4422" t="s">
        <v>5633</v>
      </c>
      <c r="C4422">
        <v>1</v>
      </c>
    </row>
    <row r="4423" spans="1:3" x14ac:dyDescent="0.3">
      <c r="A4423" t="s">
        <v>5634</v>
      </c>
      <c r="C4423">
        <v>1</v>
      </c>
    </row>
    <row r="4424" spans="1:3" x14ac:dyDescent="0.3">
      <c r="A4424" t="s">
        <v>5635</v>
      </c>
      <c r="C4424">
        <v>1</v>
      </c>
    </row>
    <row r="4425" spans="1:3" x14ac:dyDescent="0.3">
      <c r="A4425" t="s">
        <v>5636</v>
      </c>
      <c r="C4425">
        <v>1</v>
      </c>
    </row>
    <row r="4426" spans="1:3" x14ac:dyDescent="0.3">
      <c r="A4426" t="s">
        <v>5637</v>
      </c>
      <c r="C4426">
        <v>1</v>
      </c>
    </row>
    <row r="4427" spans="1:3" x14ac:dyDescent="0.3">
      <c r="A4427" t="s">
        <v>5638</v>
      </c>
      <c r="C4427">
        <v>1</v>
      </c>
    </row>
    <row r="4428" spans="1:3" x14ac:dyDescent="0.3">
      <c r="A4428" t="s">
        <v>5639</v>
      </c>
      <c r="C4428">
        <v>1</v>
      </c>
    </row>
    <row r="4429" spans="1:3" x14ac:dyDescent="0.3">
      <c r="A4429" t="s">
        <v>5640</v>
      </c>
      <c r="C4429">
        <v>1</v>
      </c>
    </row>
    <row r="4430" spans="1:3" x14ac:dyDescent="0.3">
      <c r="A4430" t="s">
        <v>5641</v>
      </c>
      <c r="C4430">
        <v>1</v>
      </c>
    </row>
    <row r="4431" spans="1:3" x14ac:dyDescent="0.3">
      <c r="A4431" t="s">
        <v>5642</v>
      </c>
      <c r="C4431">
        <v>1</v>
      </c>
    </row>
    <row r="4432" spans="1:3" x14ac:dyDescent="0.3">
      <c r="A4432" t="s">
        <v>5643</v>
      </c>
      <c r="C4432">
        <v>1</v>
      </c>
    </row>
    <row r="4433" spans="1:3" x14ac:dyDescent="0.3">
      <c r="A4433" t="s">
        <v>5644</v>
      </c>
      <c r="C4433">
        <v>1</v>
      </c>
    </row>
    <row r="4434" spans="1:3" x14ac:dyDescent="0.3">
      <c r="A4434" t="s">
        <v>5645</v>
      </c>
      <c r="C4434">
        <v>1</v>
      </c>
    </row>
    <row r="4435" spans="1:3" x14ac:dyDescent="0.3">
      <c r="A4435" t="s">
        <v>5646</v>
      </c>
      <c r="C4435">
        <v>1</v>
      </c>
    </row>
    <row r="4436" spans="1:3" x14ac:dyDescent="0.3">
      <c r="A4436" t="s">
        <v>5647</v>
      </c>
      <c r="C4436">
        <v>1</v>
      </c>
    </row>
    <row r="4437" spans="1:3" x14ac:dyDescent="0.3">
      <c r="A4437" t="s">
        <v>5648</v>
      </c>
      <c r="C4437">
        <v>1</v>
      </c>
    </row>
    <row r="4438" spans="1:3" x14ac:dyDescent="0.3">
      <c r="A4438" t="s">
        <v>5649</v>
      </c>
      <c r="C4438">
        <v>1</v>
      </c>
    </row>
    <row r="4439" spans="1:3" x14ac:dyDescent="0.3">
      <c r="A4439" t="s">
        <v>5650</v>
      </c>
      <c r="C4439">
        <v>1</v>
      </c>
    </row>
    <row r="4440" spans="1:3" x14ac:dyDescent="0.3">
      <c r="A4440" t="s">
        <v>5651</v>
      </c>
      <c r="C4440">
        <v>1</v>
      </c>
    </row>
    <row r="4441" spans="1:3" x14ac:dyDescent="0.3">
      <c r="A4441" t="s">
        <v>5652</v>
      </c>
      <c r="C4441">
        <v>1</v>
      </c>
    </row>
    <row r="4442" spans="1:3" x14ac:dyDescent="0.3">
      <c r="A4442" t="s">
        <v>847</v>
      </c>
      <c r="B4442">
        <v>1</v>
      </c>
      <c r="C4442">
        <v>1</v>
      </c>
    </row>
    <row r="4443" spans="1:3" x14ac:dyDescent="0.3">
      <c r="A4443" t="s">
        <v>5653</v>
      </c>
      <c r="C4443">
        <v>1</v>
      </c>
    </row>
    <row r="4444" spans="1:3" x14ac:dyDescent="0.3">
      <c r="A4444" t="s">
        <v>844</v>
      </c>
      <c r="B4444">
        <v>1</v>
      </c>
      <c r="C4444">
        <v>1</v>
      </c>
    </row>
    <row r="4445" spans="1:3" x14ac:dyDescent="0.3">
      <c r="A4445" t="s">
        <v>5654</v>
      </c>
      <c r="C4445">
        <v>1</v>
      </c>
    </row>
    <row r="4446" spans="1:3" x14ac:dyDescent="0.3">
      <c r="A4446" t="s">
        <v>5655</v>
      </c>
      <c r="C4446">
        <v>1</v>
      </c>
    </row>
    <row r="4447" spans="1:3" x14ac:dyDescent="0.3">
      <c r="A4447" t="s">
        <v>5656</v>
      </c>
      <c r="C4447">
        <v>1</v>
      </c>
    </row>
    <row r="4448" spans="1:3" x14ac:dyDescent="0.3">
      <c r="A4448" t="s">
        <v>5657</v>
      </c>
      <c r="C4448">
        <v>1</v>
      </c>
    </row>
    <row r="4449" spans="1:3" x14ac:dyDescent="0.3">
      <c r="A4449" t="s">
        <v>5658</v>
      </c>
      <c r="C4449">
        <v>1</v>
      </c>
    </row>
    <row r="4450" spans="1:3" x14ac:dyDescent="0.3">
      <c r="A4450" t="s">
        <v>5659</v>
      </c>
      <c r="C4450">
        <v>1</v>
      </c>
    </row>
    <row r="4451" spans="1:3" x14ac:dyDescent="0.3">
      <c r="A4451" t="s">
        <v>5660</v>
      </c>
      <c r="C4451">
        <v>1</v>
      </c>
    </row>
    <row r="4452" spans="1:3" x14ac:dyDescent="0.3">
      <c r="A4452" t="s">
        <v>5661</v>
      </c>
      <c r="C4452">
        <v>1</v>
      </c>
    </row>
    <row r="4453" spans="1:3" x14ac:dyDescent="0.3">
      <c r="A4453" t="s">
        <v>5662</v>
      </c>
      <c r="C4453">
        <v>1</v>
      </c>
    </row>
    <row r="4454" spans="1:3" x14ac:dyDescent="0.3">
      <c r="A4454" t="s">
        <v>5663</v>
      </c>
      <c r="C4454">
        <v>1</v>
      </c>
    </row>
    <row r="4455" spans="1:3" x14ac:dyDescent="0.3">
      <c r="A4455" t="s">
        <v>5664</v>
      </c>
      <c r="C4455">
        <v>1</v>
      </c>
    </row>
    <row r="4456" spans="1:3" x14ac:dyDescent="0.3">
      <c r="A4456" t="s">
        <v>5665</v>
      </c>
      <c r="C4456">
        <v>1</v>
      </c>
    </row>
    <row r="4457" spans="1:3" x14ac:dyDescent="0.3">
      <c r="A4457" t="s">
        <v>5666</v>
      </c>
      <c r="C4457">
        <v>1</v>
      </c>
    </row>
    <row r="4458" spans="1:3" x14ac:dyDescent="0.3">
      <c r="A4458" t="s">
        <v>5667</v>
      </c>
      <c r="C4458">
        <v>1</v>
      </c>
    </row>
    <row r="4459" spans="1:3" x14ac:dyDescent="0.3">
      <c r="A4459" t="s">
        <v>5668</v>
      </c>
      <c r="C4459">
        <v>1</v>
      </c>
    </row>
    <row r="4460" spans="1:3" x14ac:dyDescent="0.3">
      <c r="A4460" t="s">
        <v>5669</v>
      </c>
      <c r="C4460">
        <v>1</v>
      </c>
    </row>
    <row r="4461" spans="1:3" x14ac:dyDescent="0.3">
      <c r="A4461" t="s">
        <v>5670</v>
      </c>
      <c r="C4461">
        <v>1</v>
      </c>
    </row>
    <row r="4462" spans="1:3" x14ac:dyDescent="0.3">
      <c r="A4462" t="s">
        <v>5671</v>
      </c>
      <c r="C4462">
        <v>1</v>
      </c>
    </row>
    <row r="4463" spans="1:3" x14ac:dyDescent="0.3">
      <c r="A4463" t="s">
        <v>5672</v>
      </c>
      <c r="C4463">
        <v>1</v>
      </c>
    </row>
    <row r="4464" spans="1:3" x14ac:dyDescent="0.3">
      <c r="A4464" t="s">
        <v>5673</v>
      </c>
      <c r="C4464">
        <v>1</v>
      </c>
    </row>
    <row r="4465" spans="1:3" x14ac:dyDescent="0.3">
      <c r="A4465" t="s">
        <v>5674</v>
      </c>
      <c r="C4465">
        <v>1</v>
      </c>
    </row>
    <row r="4466" spans="1:3" x14ac:dyDescent="0.3">
      <c r="A4466" t="s">
        <v>5675</v>
      </c>
      <c r="C4466">
        <v>1</v>
      </c>
    </row>
    <row r="4467" spans="1:3" x14ac:dyDescent="0.3">
      <c r="A4467" t="s">
        <v>5676</v>
      </c>
      <c r="C4467">
        <v>1</v>
      </c>
    </row>
    <row r="4468" spans="1:3" x14ac:dyDescent="0.3">
      <c r="A4468" t="s">
        <v>5677</v>
      </c>
      <c r="C4468">
        <v>1</v>
      </c>
    </row>
    <row r="4469" spans="1:3" x14ac:dyDescent="0.3">
      <c r="A4469" t="s">
        <v>5678</v>
      </c>
      <c r="C4469">
        <v>1</v>
      </c>
    </row>
    <row r="4470" spans="1:3" x14ac:dyDescent="0.3">
      <c r="A4470" t="s">
        <v>5679</v>
      </c>
      <c r="C4470">
        <v>1</v>
      </c>
    </row>
    <row r="4471" spans="1:3" x14ac:dyDescent="0.3">
      <c r="A4471" t="s">
        <v>5680</v>
      </c>
      <c r="C4471">
        <v>1</v>
      </c>
    </row>
    <row r="4472" spans="1:3" x14ac:dyDescent="0.3">
      <c r="A4472" t="s">
        <v>5681</v>
      </c>
      <c r="C4472">
        <v>1</v>
      </c>
    </row>
    <row r="4473" spans="1:3" x14ac:dyDescent="0.3">
      <c r="A4473" t="s">
        <v>5682</v>
      </c>
      <c r="C4473">
        <v>1</v>
      </c>
    </row>
    <row r="4474" spans="1:3" x14ac:dyDescent="0.3">
      <c r="A4474" t="s">
        <v>5683</v>
      </c>
      <c r="C4474">
        <v>1</v>
      </c>
    </row>
    <row r="4475" spans="1:3" x14ac:dyDescent="0.3">
      <c r="A4475" t="s">
        <v>5684</v>
      </c>
      <c r="C4475">
        <v>1</v>
      </c>
    </row>
    <row r="4476" spans="1:3" x14ac:dyDescent="0.3">
      <c r="A4476" t="s">
        <v>5685</v>
      </c>
      <c r="C4476">
        <v>1</v>
      </c>
    </row>
    <row r="4477" spans="1:3" x14ac:dyDescent="0.3">
      <c r="A4477" t="s">
        <v>5686</v>
      </c>
      <c r="C4477">
        <v>1</v>
      </c>
    </row>
    <row r="4478" spans="1:3" x14ac:dyDescent="0.3">
      <c r="A4478" t="s">
        <v>5687</v>
      </c>
      <c r="C4478">
        <v>1</v>
      </c>
    </row>
    <row r="4479" spans="1:3" x14ac:dyDescent="0.3">
      <c r="A4479" t="s">
        <v>5688</v>
      </c>
      <c r="C4479">
        <v>1</v>
      </c>
    </row>
    <row r="4480" spans="1:3" x14ac:dyDescent="0.3">
      <c r="A4480" t="s">
        <v>5689</v>
      </c>
      <c r="C4480">
        <v>1</v>
      </c>
    </row>
    <row r="4481" spans="1:3" x14ac:dyDescent="0.3">
      <c r="A4481" t="s">
        <v>5690</v>
      </c>
      <c r="C4481">
        <v>1</v>
      </c>
    </row>
    <row r="4482" spans="1:3" x14ac:dyDescent="0.3">
      <c r="A4482" t="s">
        <v>5691</v>
      </c>
      <c r="C4482">
        <v>1</v>
      </c>
    </row>
    <row r="4483" spans="1:3" x14ac:dyDescent="0.3">
      <c r="A4483" t="s">
        <v>5692</v>
      </c>
      <c r="C4483">
        <v>1</v>
      </c>
    </row>
    <row r="4484" spans="1:3" x14ac:dyDescent="0.3">
      <c r="A4484" t="s">
        <v>5693</v>
      </c>
      <c r="C4484">
        <v>1</v>
      </c>
    </row>
    <row r="4485" spans="1:3" x14ac:dyDescent="0.3">
      <c r="A4485" t="s">
        <v>5694</v>
      </c>
      <c r="C4485">
        <v>1</v>
      </c>
    </row>
    <row r="4486" spans="1:3" x14ac:dyDescent="0.3">
      <c r="A4486" t="s">
        <v>5695</v>
      </c>
      <c r="C4486">
        <v>1</v>
      </c>
    </row>
    <row r="4487" spans="1:3" x14ac:dyDescent="0.3">
      <c r="A4487" t="s">
        <v>5696</v>
      </c>
      <c r="C4487">
        <v>1</v>
      </c>
    </row>
    <row r="4488" spans="1:3" x14ac:dyDescent="0.3">
      <c r="A4488" t="s">
        <v>5697</v>
      </c>
      <c r="C4488">
        <v>1</v>
      </c>
    </row>
    <row r="4489" spans="1:3" x14ac:dyDescent="0.3">
      <c r="A4489" t="s">
        <v>5698</v>
      </c>
      <c r="C4489">
        <v>1</v>
      </c>
    </row>
    <row r="4490" spans="1:3" x14ac:dyDescent="0.3">
      <c r="A4490" t="s">
        <v>5699</v>
      </c>
      <c r="C4490">
        <v>1</v>
      </c>
    </row>
    <row r="4491" spans="1:3" x14ac:dyDescent="0.3">
      <c r="A4491" t="s">
        <v>5700</v>
      </c>
      <c r="C4491">
        <v>1</v>
      </c>
    </row>
    <row r="4492" spans="1:3" x14ac:dyDescent="0.3">
      <c r="A4492" t="s">
        <v>5701</v>
      </c>
      <c r="C4492">
        <v>1</v>
      </c>
    </row>
    <row r="4493" spans="1:3" x14ac:dyDescent="0.3">
      <c r="A4493" t="s">
        <v>5702</v>
      </c>
      <c r="C4493">
        <v>1</v>
      </c>
    </row>
    <row r="4494" spans="1:3" x14ac:dyDescent="0.3">
      <c r="A4494" t="s">
        <v>5703</v>
      </c>
      <c r="C4494">
        <v>1</v>
      </c>
    </row>
    <row r="4495" spans="1:3" x14ac:dyDescent="0.3">
      <c r="A4495" t="s">
        <v>5704</v>
      </c>
      <c r="C4495">
        <v>1</v>
      </c>
    </row>
    <row r="4496" spans="1:3" x14ac:dyDescent="0.3">
      <c r="A4496" t="s">
        <v>5705</v>
      </c>
      <c r="C4496">
        <v>1</v>
      </c>
    </row>
    <row r="4497" spans="1:3" x14ac:dyDescent="0.3">
      <c r="A4497" t="s">
        <v>5706</v>
      </c>
      <c r="C4497">
        <v>1</v>
      </c>
    </row>
    <row r="4498" spans="1:3" x14ac:dyDescent="0.3">
      <c r="A4498" t="s">
        <v>5707</v>
      </c>
      <c r="C4498">
        <v>1</v>
      </c>
    </row>
    <row r="4499" spans="1:3" x14ac:dyDescent="0.3">
      <c r="A4499" t="s">
        <v>5708</v>
      </c>
      <c r="C4499">
        <v>1</v>
      </c>
    </row>
    <row r="4500" spans="1:3" x14ac:dyDescent="0.3">
      <c r="A4500" t="s">
        <v>5709</v>
      </c>
      <c r="C4500">
        <v>1</v>
      </c>
    </row>
    <row r="4501" spans="1:3" x14ac:dyDescent="0.3">
      <c r="A4501" t="s">
        <v>832</v>
      </c>
      <c r="B4501">
        <v>1</v>
      </c>
      <c r="C4501">
        <v>1</v>
      </c>
    </row>
    <row r="4502" spans="1:3" x14ac:dyDescent="0.3">
      <c r="A4502" t="s">
        <v>5710</v>
      </c>
      <c r="C4502">
        <v>1</v>
      </c>
    </row>
    <row r="4503" spans="1:3" x14ac:dyDescent="0.3">
      <c r="A4503" t="s">
        <v>5711</v>
      </c>
      <c r="C4503">
        <v>1</v>
      </c>
    </row>
    <row r="4504" spans="1:3" x14ac:dyDescent="0.3">
      <c r="A4504" t="s">
        <v>5712</v>
      </c>
      <c r="C4504">
        <v>1</v>
      </c>
    </row>
    <row r="4505" spans="1:3" x14ac:dyDescent="0.3">
      <c r="A4505" t="s">
        <v>5713</v>
      </c>
      <c r="C4505">
        <v>1</v>
      </c>
    </row>
    <row r="4506" spans="1:3" x14ac:dyDescent="0.3">
      <c r="A4506" t="s">
        <v>5714</v>
      </c>
      <c r="C4506">
        <v>1</v>
      </c>
    </row>
    <row r="4507" spans="1:3" x14ac:dyDescent="0.3">
      <c r="A4507" t="s">
        <v>5715</v>
      </c>
      <c r="C4507">
        <v>1</v>
      </c>
    </row>
    <row r="4508" spans="1:3" x14ac:dyDescent="0.3">
      <c r="A4508" t="s">
        <v>5716</v>
      </c>
      <c r="C4508">
        <v>1</v>
      </c>
    </row>
    <row r="4509" spans="1:3" x14ac:dyDescent="0.3">
      <c r="A4509" t="s">
        <v>5717</v>
      </c>
      <c r="C4509">
        <v>1</v>
      </c>
    </row>
    <row r="4510" spans="1:3" x14ac:dyDescent="0.3">
      <c r="A4510" t="s">
        <v>5718</v>
      </c>
      <c r="C4510">
        <v>1</v>
      </c>
    </row>
    <row r="4511" spans="1:3" x14ac:dyDescent="0.3">
      <c r="A4511" t="s">
        <v>721</v>
      </c>
      <c r="B4511">
        <v>1</v>
      </c>
      <c r="C4511">
        <v>1</v>
      </c>
    </row>
    <row r="4512" spans="1:3" x14ac:dyDescent="0.3">
      <c r="A4512" t="s">
        <v>5719</v>
      </c>
      <c r="C4512">
        <v>1</v>
      </c>
    </row>
    <row r="4513" spans="1:3" x14ac:dyDescent="0.3">
      <c r="A4513" t="s">
        <v>5720</v>
      </c>
      <c r="C4513">
        <v>1</v>
      </c>
    </row>
    <row r="4514" spans="1:3" x14ac:dyDescent="0.3">
      <c r="A4514" t="s">
        <v>5721</v>
      </c>
      <c r="C4514">
        <v>1</v>
      </c>
    </row>
    <row r="4515" spans="1:3" x14ac:dyDescent="0.3">
      <c r="A4515" t="s">
        <v>5722</v>
      </c>
      <c r="C4515">
        <v>1</v>
      </c>
    </row>
    <row r="4516" spans="1:3" x14ac:dyDescent="0.3">
      <c r="A4516" t="s">
        <v>5723</v>
      </c>
      <c r="C4516">
        <v>1</v>
      </c>
    </row>
    <row r="4517" spans="1:3" x14ac:dyDescent="0.3">
      <c r="A4517" t="s">
        <v>5724</v>
      </c>
      <c r="C4517">
        <v>1</v>
      </c>
    </row>
    <row r="4518" spans="1:3" x14ac:dyDescent="0.3">
      <c r="A4518" t="s">
        <v>5725</v>
      </c>
      <c r="C4518">
        <v>1</v>
      </c>
    </row>
    <row r="4519" spans="1:3" x14ac:dyDescent="0.3">
      <c r="A4519" t="s">
        <v>5726</v>
      </c>
      <c r="C4519">
        <v>1</v>
      </c>
    </row>
    <row r="4520" spans="1:3" x14ac:dyDescent="0.3">
      <c r="A4520" t="s">
        <v>5727</v>
      </c>
      <c r="C4520">
        <v>1</v>
      </c>
    </row>
    <row r="4521" spans="1:3" x14ac:dyDescent="0.3">
      <c r="A4521" t="s">
        <v>5728</v>
      </c>
      <c r="C4521">
        <v>1</v>
      </c>
    </row>
    <row r="4522" spans="1:3" x14ac:dyDescent="0.3">
      <c r="A4522" t="s">
        <v>5729</v>
      </c>
      <c r="C4522">
        <v>1</v>
      </c>
    </row>
    <row r="4523" spans="1:3" x14ac:dyDescent="0.3">
      <c r="A4523" t="s">
        <v>5730</v>
      </c>
      <c r="C4523">
        <v>1</v>
      </c>
    </row>
    <row r="4524" spans="1:3" x14ac:dyDescent="0.3">
      <c r="A4524" t="s">
        <v>5731</v>
      </c>
      <c r="C4524">
        <v>1</v>
      </c>
    </row>
    <row r="4525" spans="1:3" x14ac:dyDescent="0.3">
      <c r="A4525" t="s">
        <v>5732</v>
      </c>
      <c r="C4525">
        <v>1</v>
      </c>
    </row>
    <row r="4526" spans="1:3" x14ac:dyDescent="0.3">
      <c r="A4526" t="s">
        <v>5733</v>
      </c>
      <c r="C4526">
        <v>1</v>
      </c>
    </row>
    <row r="4527" spans="1:3" x14ac:dyDescent="0.3">
      <c r="A4527" t="s">
        <v>5734</v>
      </c>
      <c r="C4527">
        <v>1</v>
      </c>
    </row>
    <row r="4528" spans="1:3" x14ac:dyDescent="0.3">
      <c r="A4528" t="s">
        <v>5735</v>
      </c>
      <c r="C4528">
        <v>1</v>
      </c>
    </row>
    <row r="4529" spans="1:3" x14ac:dyDescent="0.3">
      <c r="A4529" t="s">
        <v>5736</v>
      </c>
      <c r="C4529">
        <v>1</v>
      </c>
    </row>
    <row r="4530" spans="1:3" x14ac:dyDescent="0.3">
      <c r="A4530" t="s">
        <v>5737</v>
      </c>
      <c r="C4530">
        <v>1</v>
      </c>
    </row>
    <row r="4531" spans="1:3" x14ac:dyDescent="0.3">
      <c r="A4531" t="s">
        <v>5738</v>
      </c>
      <c r="C4531">
        <v>1</v>
      </c>
    </row>
    <row r="4532" spans="1:3" x14ac:dyDescent="0.3">
      <c r="A4532" t="s">
        <v>5739</v>
      </c>
      <c r="C4532">
        <v>1</v>
      </c>
    </row>
    <row r="4533" spans="1:3" x14ac:dyDescent="0.3">
      <c r="A4533" t="s">
        <v>5740</v>
      </c>
      <c r="C4533">
        <v>1</v>
      </c>
    </row>
    <row r="4534" spans="1:3" x14ac:dyDescent="0.3">
      <c r="A4534" t="s">
        <v>5741</v>
      </c>
      <c r="C4534">
        <v>1</v>
      </c>
    </row>
    <row r="4535" spans="1:3" x14ac:dyDescent="0.3">
      <c r="A4535" t="s">
        <v>5742</v>
      </c>
      <c r="C4535">
        <v>1</v>
      </c>
    </row>
    <row r="4536" spans="1:3" x14ac:dyDescent="0.3">
      <c r="A4536" t="s">
        <v>5743</v>
      </c>
      <c r="C4536">
        <v>1</v>
      </c>
    </row>
    <row r="4537" spans="1:3" x14ac:dyDescent="0.3">
      <c r="A4537" t="s">
        <v>5744</v>
      </c>
      <c r="C4537">
        <v>1</v>
      </c>
    </row>
    <row r="4538" spans="1:3" x14ac:dyDescent="0.3">
      <c r="A4538" t="s">
        <v>5745</v>
      </c>
      <c r="C4538">
        <v>1</v>
      </c>
    </row>
    <row r="4539" spans="1:3" x14ac:dyDescent="0.3">
      <c r="A4539" t="s">
        <v>5746</v>
      </c>
      <c r="C4539">
        <v>1</v>
      </c>
    </row>
    <row r="4540" spans="1:3" x14ac:dyDescent="0.3">
      <c r="A4540" t="s">
        <v>5747</v>
      </c>
      <c r="C4540">
        <v>1</v>
      </c>
    </row>
    <row r="4541" spans="1:3" x14ac:dyDescent="0.3">
      <c r="A4541" t="s">
        <v>5748</v>
      </c>
      <c r="C4541">
        <v>1</v>
      </c>
    </row>
    <row r="4542" spans="1:3" x14ac:dyDescent="0.3">
      <c r="A4542" t="s">
        <v>5749</v>
      </c>
      <c r="C4542">
        <v>1</v>
      </c>
    </row>
    <row r="4543" spans="1:3" x14ac:dyDescent="0.3">
      <c r="A4543" t="s">
        <v>5750</v>
      </c>
      <c r="C4543">
        <v>1</v>
      </c>
    </row>
    <row r="4544" spans="1:3" x14ac:dyDescent="0.3">
      <c r="A4544" t="s">
        <v>5751</v>
      </c>
      <c r="C4544">
        <v>1</v>
      </c>
    </row>
    <row r="4545" spans="1:3" x14ac:dyDescent="0.3">
      <c r="A4545" t="s">
        <v>5752</v>
      </c>
      <c r="C4545">
        <v>1</v>
      </c>
    </row>
    <row r="4546" spans="1:3" x14ac:dyDescent="0.3">
      <c r="A4546" t="s">
        <v>5753</v>
      </c>
      <c r="C4546">
        <v>1</v>
      </c>
    </row>
    <row r="4547" spans="1:3" x14ac:dyDescent="0.3">
      <c r="A4547" t="s">
        <v>5754</v>
      </c>
      <c r="C4547">
        <v>1</v>
      </c>
    </row>
    <row r="4548" spans="1:3" x14ac:dyDescent="0.3">
      <c r="A4548" t="s">
        <v>5755</v>
      </c>
      <c r="C4548">
        <v>1</v>
      </c>
    </row>
    <row r="4549" spans="1:3" x14ac:dyDescent="0.3">
      <c r="A4549" t="s">
        <v>5756</v>
      </c>
      <c r="C4549">
        <v>1</v>
      </c>
    </row>
    <row r="4550" spans="1:3" x14ac:dyDescent="0.3">
      <c r="A4550" t="s">
        <v>5757</v>
      </c>
      <c r="C4550">
        <v>1</v>
      </c>
    </row>
    <row r="4551" spans="1:3" x14ac:dyDescent="0.3">
      <c r="A4551" t="s">
        <v>5758</v>
      </c>
      <c r="C4551">
        <v>1</v>
      </c>
    </row>
    <row r="4552" spans="1:3" x14ac:dyDescent="0.3">
      <c r="A4552" t="s">
        <v>5759</v>
      </c>
      <c r="C4552">
        <v>1</v>
      </c>
    </row>
    <row r="4553" spans="1:3" x14ac:dyDescent="0.3">
      <c r="A4553" t="s">
        <v>862</v>
      </c>
      <c r="B4553">
        <v>1</v>
      </c>
      <c r="C4553">
        <v>1</v>
      </c>
    </row>
    <row r="4554" spans="1:3" x14ac:dyDescent="0.3">
      <c r="A4554" t="s">
        <v>5760</v>
      </c>
      <c r="C4554">
        <v>1</v>
      </c>
    </row>
    <row r="4555" spans="1:3" x14ac:dyDescent="0.3">
      <c r="A4555" t="s">
        <v>5761</v>
      </c>
      <c r="C4555">
        <v>1</v>
      </c>
    </row>
    <row r="4556" spans="1:3" x14ac:dyDescent="0.3">
      <c r="A4556" t="s">
        <v>5762</v>
      </c>
      <c r="C4556">
        <v>1</v>
      </c>
    </row>
    <row r="4557" spans="1:3" x14ac:dyDescent="0.3">
      <c r="A4557" t="s">
        <v>5763</v>
      </c>
      <c r="C4557">
        <v>1</v>
      </c>
    </row>
    <row r="4558" spans="1:3" x14ac:dyDescent="0.3">
      <c r="A4558" t="s">
        <v>5764</v>
      </c>
      <c r="C4558">
        <v>1</v>
      </c>
    </row>
    <row r="4559" spans="1:3" x14ac:dyDescent="0.3">
      <c r="A4559" t="s">
        <v>5765</v>
      </c>
      <c r="C4559">
        <v>1</v>
      </c>
    </row>
    <row r="4560" spans="1:3" x14ac:dyDescent="0.3">
      <c r="A4560" t="s">
        <v>5766</v>
      </c>
      <c r="C4560">
        <v>1</v>
      </c>
    </row>
    <row r="4561" spans="1:3" x14ac:dyDescent="0.3">
      <c r="A4561" t="s">
        <v>5767</v>
      </c>
      <c r="C4561">
        <v>1</v>
      </c>
    </row>
    <row r="4562" spans="1:3" x14ac:dyDescent="0.3">
      <c r="A4562" t="s">
        <v>5768</v>
      </c>
      <c r="C4562">
        <v>1</v>
      </c>
    </row>
    <row r="4563" spans="1:3" x14ac:dyDescent="0.3">
      <c r="A4563" t="s">
        <v>5769</v>
      </c>
      <c r="C4563">
        <v>1</v>
      </c>
    </row>
    <row r="4564" spans="1:3" x14ac:dyDescent="0.3">
      <c r="A4564" t="s">
        <v>5770</v>
      </c>
      <c r="C4564">
        <v>1</v>
      </c>
    </row>
    <row r="4565" spans="1:3" x14ac:dyDescent="0.3">
      <c r="A4565" t="s">
        <v>5771</v>
      </c>
      <c r="C4565">
        <v>1</v>
      </c>
    </row>
    <row r="4566" spans="1:3" x14ac:dyDescent="0.3">
      <c r="A4566" t="s">
        <v>5772</v>
      </c>
      <c r="C4566">
        <v>1</v>
      </c>
    </row>
    <row r="4567" spans="1:3" x14ac:dyDescent="0.3">
      <c r="A4567" t="s">
        <v>5773</v>
      </c>
      <c r="C4567">
        <v>1</v>
      </c>
    </row>
    <row r="4568" spans="1:3" x14ac:dyDescent="0.3">
      <c r="A4568" t="s">
        <v>5774</v>
      </c>
      <c r="C4568">
        <v>1</v>
      </c>
    </row>
    <row r="4569" spans="1:3" x14ac:dyDescent="0.3">
      <c r="A4569" t="s">
        <v>252</v>
      </c>
      <c r="B4569">
        <v>3</v>
      </c>
      <c r="C4569">
        <v>1</v>
      </c>
    </row>
    <row r="4570" spans="1:3" x14ac:dyDescent="0.3">
      <c r="A4570" t="s">
        <v>5775</v>
      </c>
      <c r="C4570">
        <v>1</v>
      </c>
    </row>
    <row r="4571" spans="1:3" x14ac:dyDescent="0.3">
      <c r="A4571" t="s">
        <v>5776</v>
      </c>
      <c r="C4571">
        <v>1</v>
      </c>
    </row>
    <row r="4572" spans="1:3" x14ac:dyDescent="0.3">
      <c r="A4572" t="s">
        <v>5777</v>
      </c>
      <c r="C4572">
        <v>1</v>
      </c>
    </row>
    <row r="4573" spans="1:3" x14ac:dyDescent="0.3">
      <c r="A4573" t="s">
        <v>5778</v>
      </c>
      <c r="C4573">
        <v>1</v>
      </c>
    </row>
    <row r="4574" spans="1:3" x14ac:dyDescent="0.3">
      <c r="A4574" t="s">
        <v>5779</v>
      </c>
      <c r="C4574">
        <v>1</v>
      </c>
    </row>
    <row r="4575" spans="1:3" x14ac:dyDescent="0.3">
      <c r="A4575" t="s">
        <v>5780</v>
      </c>
      <c r="C4575">
        <v>1</v>
      </c>
    </row>
    <row r="4576" spans="1:3" x14ac:dyDescent="0.3">
      <c r="A4576" t="s">
        <v>5781</v>
      </c>
      <c r="C4576">
        <v>1</v>
      </c>
    </row>
    <row r="4577" spans="1:3" x14ac:dyDescent="0.3">
      <c r="A4577" t="s">
        <v>5782</v>
      </c>
      <c r="C4577">
        <v>1</v>
      </c>
    </row>
    <row r="4578" spans="1:3" x14ac:dyDescent="0.3">
      <c r="A4578" t="s">
        <v>5783</v>
      </c>
      <c r="C4578">
        <v>1</v>
      </c>
    </row>
    <row r="4579" spans="1:3" x14ac:dyDescent="0.3">
      <c r="A4579" t="s">
        <v>5784</v>
      </c>
      <c r="C4579">
        <v>1</v>
      </c>
    </row>
    <row r="4580" spans="1:3" x14ac:dyDescent="0.3">
      <c r="A4580" t="s">
        <v>5785</v>
      </c>
      <c r="C4580">
        <v>1</v>
      </c>
    </row>
    <row r="4581" spans="1:3" x14ac:dyDescent="0.3">
      <c r="A4581" t="s">
        <v>5786</v>
      </c>
      <c r="C4581">
        <v>1</v>
      </c>
    </row>
    <row r="4582" spans="1:3" x14ac:dyDescent="0.3">
      <c r="A4582" t="s">
        <v>5787</v>
      </c>
      <c r="C4582">
        <v>1</v>
      </c>
    </row>
    <row r="4583" spans="1:3" x14ac:dyDescent="0.3">
      <c r="A4583" t="s">
        <v>5788</v>
      </c>
      <c r="C4583">
        <v>1</v>
      </c>
    </row>
    <row r="4584" spans="1:3" x14ac:dyDescent="0.3">
      <c r="A4584" t="s">
        <v>5789</v>
      </c>
      <c r="C4584">
        <v>1</v>
      </c>
    </row>
    <row r="4585" spans="1:3" x14ac:dyDescent="0.3">
      <c r="A4585" t="s">
        <v>5790</v>
      </c>
      <c r="C4585">
        <v>1</v>
      </c>
    </row>
    <row r="4586" spans="1:3" x14ac:dyDescent="0.3">
      <c r="A4586" t="s">
        <v>5791</v>
      </c>
      <c r="C4586">
        <v>1</v>
      </c>
    </row>
    <row r="4587" spans="1:3" x14ac:dyDescent="0.3">
      <c r="A4587" t="s">
        <v>5792</v>
      </c>
      <c r="C4587">
        <v>1</v>
      </c>
    </row>
    <row r="4588" spans="1:3" x14ac:dyDescent="0.3">
      <c r="A4588" t="s">
        <v>5793</v>
      </c>
      <c r="C4588">
        <v>1</v>
      </c>
    </row>
    <row r="4589" spans="1:3" x14ac:dyDescent="0.3">
      <c r="A4589" t="s">
        <v>5794</v>
      </c>
      <c r="C4589">
        <v>1</v>
      </c>
    </row>
    <row r="4590" spans="1:3" x14ac:dyDescent="0.3">
      <c r="A4590" t="s">
        <v>5795</v>
      </c>
      <c r="C4590">
        <v>1</v>
      </c>
    </row>
    <row r="4591" spans="1:3" x14ac:dyDescent="0.3">
      <c r="A4591" t="s">
        <v>5796</v>
      </c>
      <c r="C4591">
        <v>1</v>
      </c>
    </row>
    <row r="4592" spans="1:3" x14ac:dyDescent="0.3">
      <c r="A4592" t="s">
        <v>5797</v>
      </c>
      <c r="C4592">
        <v>1</v>
      </c>
    </row>
    <row r="4593" spans="1:3" x14ac:dyDescent="0.3">
      <c r="A4593" t="s">
        <v>5798</v>
      </c>
      <c r="C4593">
        <v>1</v>
      </c>
    </row>
    <row r="4594" spans="1:3" x14ac:dyDescent="0.3">
      <c r="A4594" t="s">
        <v>5799</v>
      </c>
      <c r="C4594">
        <v>1</v>
      </c>
    </row>
    <row r="4595" spans="1:3" x14ac:dyDescent="0.3">
      <c r="A4595" t="s">
        <v>5800</v>
      </c>
      <c r="C4595">
        <v>1</v>
      </c>
    </row>
    <row r="4596" spans="1:3" x14ac:dyDescent="0.3">
      <c r="A4596" t="s">
        <v>5801</v>
      </c>
      <c r="C4596">
        <v>1</v>
      </c>
    </row>
    <row r="4597" spans="1:3" x14ac:dyDescent="0.3">
      <c r="A4597" t="s">
        <v>5802</v>
      </c>
      <c r="C4597">
        <v>1</v>
      </c>
    </row>
    <row r="4598" spans="1:3" x14ac:dyDescent="0.3">
      <c r="A4598" t="s">
        <v>5803</v>
      </c>
      <c r="C4598">
        <v>1</v>
      </c>
    </row>
    <row r="4599" spans="1:3" x14ac:dyDescent="0.3">
      <c r="A4599" t="s">
        <v>5804</v>
      </c>
      <c r="C4599">
        <v>1</v>
      </c>
    </row>
    <row r="4600" spans="1:3" x14ac:dyDescent="0.3">
      <c r="A4600" t="s">
        <v>5805</v>
      </c>
      <c r="C4600">
        <v>1</v>
      </c>
    </row>
    <row r="4601" spans="1:3" x14ac:dyDescent="0.3">
      <c r="A4601" t="s">
        <v>5806</v>
      </c>
      <c r="C4601">
        <v>1</v>
      </c>
    </row>
    <row r="4602" spans="1:3" x14ac:dyDescent="0.3">
      <c r="A4602" t="s">
        <v>5807</v>
      </c>
      <c r="C4602">
        <v>1</v>
      </c>
    </row>
    <row r="4603" spans="1:3" x14ac:dyDescent="0.3">
      <c r="A4603" t="s">
        <v>5808</v>
      </c>
      <c r="C4603">
        <v>1</v>
      </c>
    </row>
    <row r="4604" spans="1:3" x14ac:dyDescent="0.3">
      <c r="A4604" t="s">
        <v>5809</v>
      </c>
      <c r="C4604">
        <v>1</v>
      </c>
    </row>
    <row r="4605" spans="1:3" x14ac:dyDescent="0.3">
      <c r="A4605" t="s">
        <v>5810</v>
      </c>
      <c r="C4605">
        <v>1</v>
      </c>
    </row>
    <row r="4606" spans="1:3" x14ac:dyDescent="0.3">
      <c r="A4606" t="s">
        <v>5811</v>
      </c>
      <c r="C4606">
        <v>1</v>
      </c>
    </row>
    <row r="4607" spans="1:3" x14ac:dyDescent="0.3">
      <c r="A4607" t="s">
        <v>5812</v>
      </c>
      <c r="C4607">
        <v>1</v>
      </c>
    </row>
    <row r="4608" spans="1:3" x14ac:dyDescent="0.3">
      <c r="A4608" t="s">
        <v>5813</v>
      </c>
      <c r="C4608">
        <v>1</v>
      </c>
    </row>
    <row r="4609" spans="1:3" x14ac:dyDescent="0.3">
      <c r="A4609" t="s">
        <v>5814</v>
      </c>
      <c r="C4609">
        <v>1</v>
      </c>
    </row>
    <row r="4610" spans="1:3" x14ac:dyDescent="0.3">
      <c r="A4610" t="s">
        <v>5815</v>
      </c>
      <c r="C4610">
        <v>1</v>
      </c>
    </row>
    <row r="4611" spans="1:3" x14ac:dyDescent="0.3">
      <c r="A4611" t="s">
        <v>5816</v>
      </c>
      <c r="C4611">
        <v>1</v>
      </c>
    </row>
    <row r="4612" spans="1:3" x14ac:dyDescent="0.3">
      <c r="A4612" t="s">
        <v>5817</v>
      </c>
      <c r="C4612">
        <v>1</v>
      </c>
    </row>
    <row r="4613" spans="1:3" x14ac:dyDescent="0.3">
      <c r="A4613" t="s">
        <v>857</v>
      </c>
      <c r="B4613">
        <v>1</v>
      </c>
      <c r="C4613">
        <v>1</v>
      </c>
    </row>
    <row r="4614" spans="1:3" x14ac:dyDescent="0.3">
      <c r="A4614" t="s">
        <v>805</v>
      </c>
      <c r="B4614">
        <v>1</v>
      </c>
      <c r="C4614">
        <v>1</v>
      </c>
    </row>
    <row r="4615" spans="1:3" x14ac:dyDescent="0.3">
      <c r="A4615" t="s">
        <v>5818</v>
      </c>
      <c r="C4615">
        <v>1</v>
      </c>
    </row>
    <row r="4616" spans="1:3" x14ac:dyDescent="0.3">
      <c r="A4616" t="s">
        <v>5819</v>
      </c>
      <c r="C4616">
        <v>1</v>
      </c>
    </row>
    <row r="4617" spans="1:3" x14ac:dyDescent="0.3">
      <c r="A4617" t="s">
        <v>5820</v>
      </c>
      <c r="C4617">
        <v>1</v>
      </c>
    </row>
    <row r="4618" spans="1:3" x14ac:dyDescent="0.3">
      <c r="A4618" t="s">
        <v>5821</v>
      </c>
      <c r="C4618">
        <v>1</v>
      </c>
    </row>
    <row r="4619" spans="1:3" x14ac:dyDescent="0.3">
      <c r="A4619" t="s">
        <v>5822</v>
      </c>
      <c r="C4619">
        <v>1</v>
      </c>
    </row>
    <row r="4620" spans="1:3" x14ac:dyDescent="0.3">
      <c r="A4620" t="s">
        <v>5823</v>
      </c>
      <c r="C4620">
        <v>1</v>
      </c>
    </row>
    <row r="4621" spans="1:3" x14ac:dyDescent="0.3">
      <c r="A4621" t="s">
        <v>5824</v>
      </c>
      <c r="C4621">
        <v>1</v>
      </c>
    </row>
    <row r="4622" spans="1:3" x14ac:dyDescent="0.3">
      <c r="A4622" t="s">
        <v>5825</v>
      </c>
      <c r="C4622">
        <v>1</v>
      </c>
    </row>
    <row r="4623" spans="1:3" x14ac:dyDescent="0.3">
      <c r="A4623" t="s">
        <v>5826</v>
      </c>
      <c r="C4623">
        <v>1</v>
      </c>
    </row>
    <row r="4624" spans="1:3" x14ac:dyDescent="0.3">
      <c r="A4624" t="s">
        <v>5827</v>
      </c>
      <c r="C4624">
        <v>1</v>
      </c>
    </row>
    <row r="4625" spans="1:3" x14ac:dyDescent="0.3">
      <c r="A4625" t="s">
        <v>5828</v>
      </c>
      <c r="C4625">
        <v>1</v>
      </c>
    </row>
    <row r="4626" spans="1:3" x14ac:dyDescent="0.3">
      <c r="A4626" t="s">
        <v>5829</v>
      </c>
      <c r="C4626">
        <v>1</v>
      </c>
    </row>
    <row r="4627" spans="1:3" x14ac:dyDescent="0.3">
      <c r="A4627" t="s">
        <v>5830</v>
      </c>
      <c r="C4627">
        <v>1</v>
      </c>
    </row>
    <row r="4628" spans="1:3" x14ac:dyDescent="0.3">
      <c r="A4628" t="s">
        <v>5831</v>
      </c>
      <c r="C4628">
        <v>1</v>
      </c>
    </row>
    <row r="4629" spans="1:3" x14ac:dyDescent="0.3">
      <c r="A4629" t="s">
        <v>5832</v>
      </c>
      <c r="C4629">
        <v>1</v>
      </c>
    </row>
    <row r="4630" spans="1:3" x14ac:dyDescent="0.3">
      <c r="A4630" t="s">
        <v>5833</v>
      </c>
      <c r="C4630">
        <v>1</v>
      </c>
    </row>
    <row r="4631" spans="1:3" x14ac:dyDescent="0.3">
      <c r="A4631" t="s">
        <v>5834</v>
      </c>
      <c r="C4631">
        <v>1</v>
      </c>
    </row>
    <row r="4632" spans="1:3" x14ac:dyDescent="0.3">
      <c r="A4632" t="s">
        <v>5835</v>
      </c>
      <c r="C4632">
        <v>1</v>
      </c>
    </row>
    <row r="4633" spans="1:3" x14ac:dyDescent="0.3">
      <c r="A4633" t="s">
        <v>5836</v>
      </c>
      <c r="C4633">
        <v>1</v>
      </c>
    </row>
    <row r="4634" spans="1:3" x14ac:dyDescent="0.3">
      <c r="A4634" t="s">
        <v>5837</v>
      </c>
      <c r="C4634">
        <v>1</v>
      </c>
    </row>
    <row r="4635" spans="1:3" x14ac:dyDescent="0.3">
      <c r="A4635" t="s">
        <v>870</v>
      </c>
      <c r="B4635">
        <v>1</v>
      </c>
      <c r="C4635">
        <v>1</v>
      </c>
    </row>
    <row r="4636" spans="1:3" x14ac:dyDescent="0.3">
      <c r="A4636" t="s">
        <v>5838</v>
      </c>
      <c r="C4636">
        <v>1</v>
      </c>
    </row>
    <row r="4637" spans="1:3" x14ac:dyDescent="0.3">
      <c r="A4637" t="s">
        <v>5839</v>
      </c>
      <c r="C4637">
        <v>1</v>
      </c>
    </row>
    <row r="4638" spans="1:3" x14ac:dyDescent="0.3">
      <c r="A4638" t="s">
        <v>5840</v>
      </c>
      <c r="C4638">
        <v>1</v>
      </c>
    </row>
    <row r="4639" spans="1:3" x14ac:dyDescent="0.3">
      <c r="A4639" t="s">
        <v>5841</v>
      </c>
      <c r="C4639">
        <v>1</v>
      </c>
    </row>
    <row r="4640" spans="1:3" x14ac:dyDescent="0.3">
      <c r="A4640" t="s">
        <v>5842</v>
      </c>
      <c r="C4640">
        <v>1</v>
      </c>
    </row>
    <row r="4641" spans="1:3" x14ac:dyDescent="0.3">
      <c r="A4641" t="s">
        <v>5843</v>
      </c>
      <c r="C4641">
        <v>1</v>
      </c>
    </row>
    <row r="4642" spans="1:3" x14ac:dyDescent="0.3">
      <c r="A4642" t="s">
        <v>5844</v>
      </c>
      <c r="C4642">
        <v>1</v>
      </c>
    </row>
    <row r="4643" spans="1:3" x14ac:dyDescent="0.3">
      <c r="A4643" t="s">
        <v>5845</v>
      </c>
      <c r="C4643">
        <v>1</v>
      </c>
    </row>
    <row r="4644" spans="1:3" x14ac:dyDescent="0.3">
      <c r="A4644" t="s">
        <v>5846</v>
      </c>
      <c r="C4644">
        <v>1</v>
      </c>
    </row>
    <row r="4645" spans="1:3" x14ac:dyDescent="0.3">
      <c r="A4645" t="s">
        <v>5847</v>
      </c>
      <c r="C4645">
        <v>1</v>
      </c>
    </row>
    <row r="4646" spans="1:3" x14ac:dyDescent="0.3">
      <c r="A4646" t="s">
        <v>5848</v>
      </c>
      <c r="C4646">
        <v>1</v>
      </c>
    </row>
    <row r="4647" spans="1:3" x14ac:dyDescent="0.3">
      <c r="A4647" t="s">
        <v>5849</v>
      </c>
      <c r="C4647">
        <v>1</v>
      </c>
    </row>
    <row r="4648" spans="1:3" x14ac:dyDescent="0.3">
      <c r="A4648" t="s">
        <v>5850</v>
      </c>
      <c r="C4648">
        <v>1</v>
      </c>
    </row>
    <row r="4649" spans="1:3" x14ac:dyDescent="0.3">
      <c r="A4649" t="s">
        <v>5851</v>
      </c>
      <c r="C4649">
        <v>1</v>
      </c>
    </row>
    <row r="4650" spans="1:3" x14ac:dyDescent="0.3">
      <c r="A4650" t="s">
        <v>5852</v>
      </c>
      <c r="C4650">
        <v>1</v>
      </c>
    </row>
    <row r="4651" spans="1:3" x14ac:dyDescent="0.3">
      <c r="A4651" t="s">
        <v>5853</v>
      </c>
      <c r="C4651">
        <v>1</v>
      </c>
    </row>
    <row r="4652" spans="1:3" x14ac:dyDescent="0.3">
      <c r="A4652" t="s">
        <v>5854</v>
      </c>
      <c r="C4652">
        <v>1</v>
      </c>
    </row>
    <row r="4653" spans="1:3" x14ac:dyDescent="0.3">
      <c r="A4653" t="s">
        <v>5855</v>
      </c>
      <c r="C4653">
        <v>1</v>
      </c>
    </row>
    <row r="4654" spans="1:3" x14ac:dyDescent="0.3">
      <c r="A4654" t="s">
        <v>5856</v>
      </c>
      <c r="C4654">
        <v>1</v>
      </c>
    </row>
    <row r="4655" spans="1:3" x14ac:dyDescent="0.3">
      <c r="A4655" t="s">
        <v>5857</v>
      </c>
      <c r="C4655">
        <v>1</v>
      </c>
    </row>
    <row r="4656" spans="1:3" x14ac:dyDescent="0.3">
      <c r="A4656" t="s">
        <v>5858</v>
      </c>
      <c r="C4656">
        <v>1</v>
      </c>
    </row>
    <row r="4657" spans="1:3" x14ac:dyDescent="0.3">
      <c r="A4657" t="s">
        <v>5859</v>
      </c>
      <c r="C4657">
        <v>1</v>
      </c>
    </row>
    <row r="4658" spans="1:3" x14ac:dyDescent="0.3">
      <c r="A4658" t="s">
        <v>5860</v>
      </c>
      <c r="C4658">
        <v>1</v>
      </c>
    </row>
    <row r="4659" spans="1:3" x14ac:dyDescent="0.3">
      <c r="A4659" t="s">
        <v>5861</v>
      </c>
      <c r="C4659">
        <v>1</v>
      </c>
    </row>
    <row r="4660" spans="1:3" x14ac:dyDescent="0.3">
      <c r="A4660" t="s">
        <v>5862</v>
      </c>
      <c r="C4660">
        <v>1</v>
      </c>
    </row>
    <row r="4661" spans="1:3" x14ac:dyDescent="0.3">
      <c r="A4661" t="s">
        <v>5863</v>
      </c>
      <c r="C4661">
        <v>1</v>
      </c>
    </row>
    <row r="4662" spans="1:3" x14ac:dyDescent="0.3">
      <c r="A4662" t="s">
        <v>5864</v>
      </c>
      <c r="C4662">
        <v>1</v>
      </c>
    </row>
    <row r="4663" spans="1:3" x14ac:dyDescent="0.3">
      <c r="A4663" t="s">
        <v>5865</v>
      </c>
      <c r="C4663">
        <v>1</v>
      </c>
    </row>
    <row r="4664" spans="1:3" x14ac:dyDescent="0.3">
      <c r="A4664" t="s">
        <v>874</v>
      </c>
      <c r="B4664">
        <v>1</v>
      </c>
      <c r="C4664">
        <v>1</v>
      </c>
    </row>
    <row r="4665" spans="1:3" x14ac:dyDescent="0.3">
      <c r="A4665" t="s">
        <v>5866</v>
      </c>
      <c r="C4665">
        <v>1</v>
      </c>
    </row>
    <row r="4666" spans="1:3" x14ac:dyDescent="0.3">
      <c r="A4666" t="s">
        <v>5867</v>
      </c>
      <c r="C4666">
        <v>1</v>
      </c>
    </row>
    <row r="4667" spans="1:3" x14ac:dyDescent="0.3">
      <c r="A4667" t="s">
        <v>5868</v>
      </c>
      <c r="C4667">
        <v>1</v>
      </c>
    </row>
    <row r="4668" spans="1:3" x14ac:dyDescent="0.3">
      <c r="A4668" t="s">
        <v>5869</v>
      </c>
      <c r="C4668">
        <v>1</v>
      </c>
    </row>
    <row r="4669" spans="1:3" x14ac:dyDescent="0.3">
      <c r="A4669" t="s">
        <v>5870</v>
      </c>
      <c r="C4669">
        <v>1</v>
      </c>
    </row>
    <row r="4670" spans="1:3" x14ac:dyDescent="0.3">
      <c r="A4670" t="s">
        <v>5871</v>
      </c>
      <c r="C4670">
        <v>1</v>
      </c>
    </row>
    <row r="4671" spans="1:3" x14ac:dyDescent="0.3">
      <c r="A4671" t="s">
        <v>873</v>
      </c>
      <c r="B4671">
        <v>1</v>
      </c>
      <c r="C4671">
        <v>1</v>
      </c>
    </row>
    <row r="4672" spans="1:3" x14ac:dyDescent="0.3">
      <c r="A4672" t="s">
        <v>5872</v>
      </c>
      <c r="C4672">
        <v>1</v>
      </c>
    </row>
    <row r="4673" spans="1:3" x14ac:dyDescent="0.3">
      <c r="A4673" t="s">
        <v>5873</v>
      </c>
      <c r="C4673">
        <v>1</v>
      </c>
    </row>
    <row r="4674" spans="1:3" x14ac:dyDescent="0.3">
      <c r="A4674" t="s">
        <v>5874</v>
      </c>
      <c r="C4674">
        <v>1</v>
      </c>
    </row>
    <row r="4675" spans="1:3" x14ac:dyDescent="0.3">
      <c r="A4675" t="s">
        <v>5875</v>
      </c>
      <c r="C4675">
        <v>1</v>
      </c>
    </row>
    <row r="4676" spans="1:3" x14ac:dyDescent="0.3">
      <c r="A4676" t="s">
        <v>5876</v>
      </c>
      <c r="C4676">
        <v>1</v>
      </c>
    </row>
    <row r="4677" spans="1:3" x14ac:dyDescent="0.3">
      <c r="A4677" t="s">
        <v>5877</v>
      </c>
      <c r="C4677">
        <v>1</v>
      </c>
    </row>
    <row r="4678" spans="1:3" x14ac:dyDescent="0.3">
      <c r="A4678" t="s">
        <v>5878</v>
      </c>
      <c r="C4678">
        <v>1</v>
      </c>
    </row>
    <row r="4679" spans="1:3" x14ac:dyDescent="0.3">
      <c r="A4679" t="s">
        <v>5879</v>
      </c>
      <c r="C4679">
        <v>1</v>
      </c>
    </row>
    <row r="4680" spans="1:3" x14ac:dyDescent="0.3">
      <c r="A4680" t="s">
        <v>5880</v>
      </c>
      <c r="C4680">
        <v>1</v>
      </c>
    </row>
    <row r="4681" spans="1:3" x14ac:dyDescent="0.3">
      <c r="A4681" t="s">
        <v>5881</v>
      </c>
      <c r="C4681">
        <v>1</v>
      </c>
    </row>
    <row r="4682" spans="1:3" x14ac:dyDescent="0.3">
      <c r="A4682" t="s">
        <v>5882</v>
      </c>
      <c r="C4682">
        <v>1</v>
      </c>
    </row>
    <row r="4683" spans="1:3" x14ac:dyDescent="0.3">
      <c r="A4683" t="s">
        <v>5883</v>
      </c>
      <c r="C4683">
        <v>1</v>
      </c>
    </row>
    <row r="4684" spans="1:3" x14ac:dyDescent="0.3">
      <c r="A4684" t="s">
        <v>5884</v>
      </c>
      <c r="C4684">
        <v>1</v>
      </c>
    </row>
    <row r="4685" spans="1:3" x14ac:dyDescent="0.3">
      <c r="A4685" t="s">
        <v>5885</v>
      </c>
      <c r="C4685">
        <v>1</v>
      </c>
    </row>
    <row r="4686" spans="1:3" x14ac:dyDescent="0.3">
      <c r="A4686" t="s">
        <v>881</v>
      </c>
      <c r="B4686">
        <v>1</v>
      </c>
      <c r="C4686">
        <v>1</v>
      </c>
    </row>
    <row r="4687" spans="1:3" x14ac:dyDescent="0.3">
      <c r="A4687" t="s">
        <v>5886</v>
      </c>
      <c r="C4687">
        <v>1</v>
      </c>
    </row>
    <row r="4688" spans="1:3" x14ac:dyDescent="0.3">
      <c r="A4688" t="s">
        <v>5887</v>
      </c>
      <c r="C4688">
        <v>1</v>
      </c>
    </row>
    <row r="4689" spans="1:3" x14ac:dyDescent="0.3">
      <c r="A4689" t="s">
        <v>5888</v>
      </c>
      <c r="C4689">
        <v>1</v>
      </c>
    </row>
    <row r="4690" spans="1:3" x14ac:dyDescent="0.3">
      <c r="A4690" t="s">
        <v>5889</v>
      </c>
      <c r="C4690">
        <v>1</v>
      </c>
    </row>
    <row r="4691" spans="1:3" x14ac:dyDescent="0.3">
      <c r="A4691" t="s">
        <v>5890</v>
      </c>
      <c r="C4691">
        <v>1</v>
      </c>
    </row>
    <row r="4692" spans="1:3" x14ac:dyDescent="0.3">
      <c r="A4692" t="s">
        <v>5891</v>
      </c>
      <c r="C4692">
        <v>1</v>
      </c>
    </row>
    <row r="4693" spans="1:3" x14ac:dyDescent="0.3">
      <c r="A4693" t="s">
        <v>5892</v>
      </c>
      <c r="C4693">
        <v>1</v>
      </c>
    </row>
    <row r="4694" spans="1:3" x14ac:dyDescent="0.3">
      <c r="A4694" t="s">
        <v>5893</v>
      </c>
      <c r="C4694">
        <v>1</v>
      </c>
    </row>
    <row r="4695" spans="1:3" x14ac:dyDescent="0.3">
      <c r="A4695" t="s">
        <v>5894</v>
      </c>
      <c r="C4695">
        <v>1</v>
      </c>
    </row>
    <row r="4696" spans="1:3" x14ac:dyDescent="0.3">
      <c r="A4696" t="s">
        <v>5895</v>
      </c>
      <c r="C4696">
        <v>1</v>
      </c>
    </row>
    <row r="4697" spans="1:3" x14ac:dyDescent="0.3">
      <c r="A4697" t="s">
        <v>5896</v>
      </c>
      <c r="C4697">
        <v>1</v>
      </c>
    </row>
    <row r="4698" spans="1:3" x14ac:dyDescent="0.3">
      <c r="A4698" t="s">
        <v>5897</v>
      </c>
      <c r="C4698">
        <v>1</v>
      </c>
    </row>
    <row r="4699" spans="1:3" x14ac:dyDescent="0.3">
      <c r="A4699" t="s">
        <v>5898</v>
      </c>
      <c r="C4699">
        <v>1</v>
      </c>
    </row>
    <row r="4700" spans="1:3" x14ac:dyDescent="0.3">
      <c r="A4700" t="s">
        <v>5899</v>
      </c>
      <c r="C4700">
        <v>1</v>
      </c>
    </row>
    <row r="4701" spans="1:3" x14ac:dyDescent="0.3">
      <c r="A4701" t="s">
        <v>5900</v>
      </c>
      <c r="C4701">
        <v>1</v>
      </c>
    </row>
    <row r="4702" spans="1:3" x14ac:dyDescent="0.3">
      <c r="A4702" t="s">
        <v>5901</v>
      </c>
      <c r="C4702">
        <v>1</v>
      </c>
    </row>
    <row r="4703" spans="1:3" x14ac:dyDescent="0.3">
      <c r="A4703" t="s">
        <v>5902</v>
      </c>
      <c r="C4703">
        <v>1</v>
      </c>
    </row>
    <row r="4704" spans="1:3" x14ac:dyDescent="0.3">
      <c r="A4704" t="s">
        <v>5903</v>
      </c>
      <c r="C4704">
        <v>1</v>
      </c>
    </row>
    <row r="4705" spans="1:3" x14ac:dyDescent="0.3">
      <c r="A4705" t="s">
        <v>5904</v>
      </c>
      <c r="C4705">
        <v>1</v>
      </c>
    </row>
    <row r="4706" spans="1:3" x14ac:dyDescent="0.3">
      <c r="A4706" t="s">
        <v>5905</v>
      </c>
      <c r="C4706">
        <v>1</v>
      </c>
    </row>
    <row r="4707" spans="1:3" x14ac:dyDescent="0.3">
      <c r="A4707" t="s">
        <v>5906</v>
      </c>
      <c r="C4707">
        <v>1</v>
      </c>
    </row>
    <row r="4708" spans="1:3" x14ac:dyDescent="0.3">
      <c r="A4708" t="s">
        <v>5907</v>
      </c>
      <c r="C4708">
        <v>1</v>
      </c>
    </row>
    <row r="4709" spans="1:3" x14ac:dyDescent="0.3">
      <c r="A4709" t="s">
        <v>5908</v>
      </c>
      <c r="C4709">
        <v>1</v>
      </c>
    </row>
    <row r="4710" spans="1:3" x14ac:dyDescent="0.3">
      <c r="A4710" t="s">
        <v>5909</v>
      </c>
      <c r="C4710">
        <v>1</v>
      </c>
    </row>
    <row r="4711" spans="1:3" x14ac:dyDescent="0.3">
      <c r="A4711" t="s">
        <v>5910</v>
      </c>
      <c r="C4711">
        <v>1</v>
      </c>
    </row>
    <row r="4712" spans="1:3" x14ac:dyDescent="0.3">
      <c r="A4712" t="s">
        <v>5911</v>
      </c>
      <c r="C4712">
        <v>1</v>
      </c>
    </row>
    <row r="4713" spans="1:3" x14ac:dyDescent="0.3">
      <c r="A4713" t="s">
        <v>5912</v>
      </c>
      <c r="C4713">
        <v>1</v>
      </c>
    </row>
    <row r="4714" spans="1:3" x14ac:dyDescent="0.3">
      <c r="A4714" t="s">
        <v>5913</v>
      </c>
      <c r="C4714">
        <v>1</v>
      </c>
    </row>
    <row r="4715" spans="1:3" x14ac:dyDescent="0.3">
      <c r="A4715" t="s">
        <v>5914</v>
      </c>
      <c r="C4715">
        <v>1</v>
      </c>
    </row>
    <row r="4716" spans="1:3" x14ac:dyDescent="0.3">
      <c r="A4716" t="s">
        <v>5915</v>
      </c>
      <c r="C4716">
        <v>1</v>
      </c>
    </row>
    <row r="4717" spans="1:3" x14ac:dyDescent="0.3">
      <c r="A4717" t="s">
        <v>5916</v>
      </c>
      <c r="C4717">
        <v>1</v>
      </c>
    </row>
    <row r="4718" spans="1:3" x14ac:dyDescent="0.3">
      <c r="A4718" t="s">
        <v>5917</v>
      </c>
      <c r="C4718">
        <v>1</v>
      </c>
    </row>
    <row r="4719" spans="1:3" x14ac:dyDescent="0.3">
      <c r="A4719" t="s">
        <v>5918</v>
      </c>
      <c r="C4719">
        <v>1</v>
      </c>
    </row>
    <row r="4720" spans="1:3" x14ac:dyDescent="0.3">
      <c r="A4720" t="s">
        <v>5919</v>
      </c>
      <c r="C4720">
        <v>1</v>
      </c>
    </row>
    <row r="4721" spans="1:3" x14ac:dyDescent="0.3">
      <c r="A4721" t="s">
        <v>5920</v>
      </c>
      <c r="C4721">
        <v>1</v>
      </c>
    </row>
    <row r="4722" spans="1:3" x14ac:dyDescent="0.3">
      <c r="A4722" t="s">
        <v>5921</v>
      </c>
      <c r="C4722">
        <v>1</v>
      </c>
    </row>
    <row r="4723" spans="1:3" x14ac:dyDescent="0.3">
      <c r="A4723" t="s">
        <v>5922</v>
      </c>
      <c r="C4723">
        <v>1</v>
      </c>
    </row>
    <row r="4724" spans="1:3" x14ac:dyDescent="0.3">
      <c r="A4724" t="s">
        <v>5923</v>
      </c>
      <c r="C4724">
        <v>1</v>
      </c>
    </row>
    <row r="4725" spans="1:3" x14ac:dyDescent="0.3">
      <c r="A4725" t="s">
        <v>5924</v>
      </c>
      <c r="C4725">
        <v>1</v>
      </c>
    </row>
    <row r="4726" spans="1:3" x14ac:dyDescent="0.3">
      <c r="A4726" t="s">
        <v>5925</v>
      </c>
      <c r="C4726">
        <v>1</v>
      </c>
    </row>
    <row r="4727" spans="1:3" x14ac:dyDescent="0.3">
      <c r="A4727" t="s">
        <v>5926</v>
      </c>
      <c r="C4727">
        <v>1</v>
      </c>
    </row>
    <row r="4728" spans="1:3" x14ac:dyDescent="0.3">
      <c r="A4728" t="s">
        <v>5927</v>
      </c>
      <c r="C4728">
        <v>1</v>
      </c>
    </row>
    <row r="4729" spans="1:3" x14ac:dyDescent="0.3">
      <c r="A4729" t="s">
        <v>5928</v>
      </c>
      <c r="C4729">
        <v>1</v>
      </c>
    </row>
    <row r="4730" spans="1:3" x14ac:dyDescent="0.3">
      <c r="A4730" t="s">
        <v>5929</v>
      </c>
      <c r="C4730">
        <v>1</v>
      </c>
    </row>
    <row r="4731" spans="1:3" x14ac:dyDescent="0.3">
      <c r="A4731" t="s">
        <v>5930</v>
      </c>
      <c r="C4731">
        <v>1</v>
      </c>
    </row>
    <row r="4732" spans="1:3" x14ac:dyDescent="0.3">
      <c r="A4732" t="s">
        <v>5931</v>
      </c>
      <c r="C4732">
        <v>1</v>
      </c>
    </row>
    <row r="4733" spans="1:3" x14ac:dyDescent="0.3">
      <c r="A4733" t="s">
        <v>5932</v>
      </c>
      <c r="C4733">
        <v>1</v>
      </c>
    </row>
    <row r="4734" spans="1:3" x14ac:dyDescent="0.3">
      <c r="A4734" t="s">
        <v>5933</v>
      </c>
      <c r="C4734">
        <v>1</v>
      </c>
    </row>
    <row r="4735" spans="1:3" x14ac:dyDescent="0.3">
      <c r="A4735" t="s">
        <v>5934</v>
      </c>
      <c r="C4735">
        <v>1</v>
      </c>
    </row>
    <row r="4736" spans="1:3" x14ac:dyDescent="0.3">
      <c r="A4736" t="s">
        <v>5935</v>
      </c>
      <c r="C4736">
        <v>1</v>
      </c>
    </row>
    <row r="4737" spans="1:3" x14ac:dyDescent="0.3">
      <c r="A4737" t="s">
        <v>5936</v>
      </c>
      <c r="C4737">
        <v>1</v>
      </c>
    </row>
    <row r="4738" spans="1:3" x14ac:dyDescent="0.3">
      <c r="A4738" t="s">
        <v>5937</v>
      </c>
      <c r="C4738">
        <v>1</v>
      </c>
    </row>
    <row r="4739" spans="1:3" x14ac:dyDescent="0.3">
      <c r="A4739" t="s">
        <v>5938</v>
      </c>
      <c r="C4739">
        <v>1</v>
      </c>
    </row>
    <row r="4740" spans="1:3" x14ac:dyDescent="0.3">
      <c r="A4740" t="s">
        <v>5939</v>
      </c>
      <c r="C4740">
        <v>1</v>
      </c>
    </row>
    <row r="4741" spans="1:3" x14ac:dyDescent="0.3">
      <c r="A4741" t="s">
        <v>5940</v>
      </c>
      <c r="C4741">
        <v>1</v>
      </c>
    </row>
    <row r="4742" spans="1:3" x14ac:dyDescent="0.3">
      <c r="A4742" t="s">
        <v>5941</v>
      </c>
      <c r="C4742">
        <v>1</v>
      </c>
    </row>
    <row r="4743" spans="1:3" x14ac:dyDescent="0.3">
      <c r="A4743" t="s">
        <v>5942</v>
      </c>
      <c r="C4743">
        <v>1</v>
      </c>
    </row>
    <row r="4744" spans="1:3" x14ac:dyDescent="0.3">
      <c r="A4744" t="s">
        <v>5943</v>
      </c>
      <c r="C4744">
        <v>1</v>
      </c>
    </row>
    <row r="4745" spans="1:3" x14ac:dyDescent="0.3">
      <c r="A4745" t="s">
        <v>5944</v>
      </c>
      <c r="C4745">
        <v>1</v>
      </c>
    </row>
    <row r="4746" spans="1:3" x14ac:dyDescent="0.3">
      <c r="A4746" t="s">
        <v>5945</v>
      </c>
      <c r="C4746">
        <v>1</v>
      </c>
    </row>
    <row r="4747" spans="1:3" x14ac:dyDescent="0.3">
      <c r="A4747" t="s">
        <v>5946</v>
      </c>
      <c r="C4747">
        <v>1</v>
      </c>
    </row>
    <row r="4748" spans="1:3" x14ac:dyDescent="0.3">
      <c r="A4748" t="s">
        <v>5947</v>
      </c>
      <c r="C4748">
        <v>1</v>
      </c>
    </row>
    <row r="4749" spans="1:3" x14ac:dyDescent="0.3">
      <c r="A4749" t="s">
        <v>5948</v>
      </c>
      <c r="C4749">
        <v>1</v>
      </c>
    </row>
    <row r="4750" spans="1:3" x14ac:dyDescent="0.3">
      <c r="A4750" t="s">
        <v>5949</v>
      </c>
      <c r="C4750">
        <v>1</v>
      </c>
    </row>
    <row r="4751" spans="1:3" x14ac:dyDescent="0.3">
      <c r="A4751" t="s">
        <v>5950</v>
      </c>
      <c r="C4751">
        <v>1</v>
      </c>
    </row>
    <row r="4752" spans="1:3" x14ac:dyDescent="0.3">
      <c r="A4752" t="s">
        <v>5951</v>
      </c>
      <c r="C4752">
        <v>1</v>
      </c>
    </row>
    <row r="4753" spans="1:3" x14ac:dyDescent="0.3">
      <c r="A4753" t="s">
        <v>5952</v>
      </c>
      <c r="C4753">
        <v>1</v>
      </c>
    </row>
    <row r="4754" spans="1:3" x14ac:dyDescent="0.3">
      <c r="A4754" t="s">
        <v>5953</v>
      </c>
      <c r="C4754">
        <v>1</v>
      </c>
    </row>
    <row r="4755" spans="1:3" x14ac:dyDescent="0.3">
      <c r="A4755" t="s">
        <v>5954</v>
      </c>
      <c r="C4755">
        <v>1</v>
      </c>
    </row>
    <row r="4756" spans="1:3" x14ac:dyDescent="0.3">
      <c r="A4756" t="s">
        <v>5955</v>
      </c>
      <c r="C4756">
        <v>1</v>
      </c>
    </row>
    <row r="4757" spans="1:3" x14ac:dyDescent="0.3">
      <c r="A4757" t="s">
        <v>5956</v>
      </c>
      <c r="C4757">
        <v>1</v>
      </c>
    </row>
    <row r="4758" spans="1:3" x14ac:dyDescent="0.3">
      <c r="A4758" t="s">
        <v>5957</v>
      </c>
      <c r="C4758">
        <v>1</v>
      </c>
    </row>
    <row r="4759" spans="1:3" x14ac:dyDescent="0.3">
      <c r="A4759" t="s">
        <v>5958</v>
      </c>
      <c r="C4759">
        <v>1</v>
      </c>
    </row>
    <row r="4760" spans="1:3" x14ac:dyDescent="0.3">
      <c r="A4760" t="s">
        <v>5959</v>
      </c>
      <c r="C4760">
        <v>1</v>
      </c>
    </row>
    <row r="4761" spans="1:3" x14ac:dyDescent="0.3">
      <c r="A4761" t="s">
        <v>5960</v>
      </c>
      <c r="C4761">
        <v>1</v>
      </c>
    </row>
    <row r="4762" spans="1:3" x14ac:dyDescent="0.3">
      <c r="A4762" t="s">
        <v>5961</v>
      </c>
      <c r="C4762">
        <v>1</v>
      </c>
    </row>
    <row r="4763" spans="1:3" x14ac:dyDescent="0.3">
      <c r="A4763" t="s">
        <v>5962</v>
      </c>
      <c r="C4763">
        <v>1</v>
      </c>
    </row>
    <row r="4764" spans="1:3" x14ac:dyDescent="0.3">
      <c r="A4764" t="s">
        <v>5963</v>
      </c>
      <c r="C4764">
        <v>1</v>
      </c>
    </row>
    <row r="4765" spans="1:3" x14ac:dyDescent="0.3">
      <c r="A4765" t="s">
        <v>5964</v>
      </c>
      <c r="C4765">
        <v>1</v>
      </c>
    </row>
    <row r="4766" spans="1:3" x14ac:dyDescent="0.3">
      <c r="A4766" t="s">
        <v>5965</v>
      </c>
      <c r="C4766">
        <v>1</v>
      </c>
    </row>
    <row r="4767" spans="1:3" x14ac:dyDescent="0.3">
      <c r="A4767" t="s">
        <v>5966</v>
      </c>
      <c r="C4767">
        <v>1</v>
      </c>
    </row>
    <row r="4768" spans="1:3" x14ac:dyDescent="0.3">
      <c r="A4768" t="s">
        <v>5967</v>
      </c>
      <c r="C4768">
        <v>1</v>
      </c>
    </row>
    <row r="4769" spans="1:3" x14ac:dyDescent="0.3">
      <c r="A4769" t="s">
        <v>891</v>
      </c>
      <c r="B4769">
        <v>1</v>
      </c>
      <c r="C4769">
        <v>1</v>
      </c>
    </row>
    <row r="4770" spans="1:3" x14ac:dyDescent="0.3">
      <c r="A4770" t="s">
        <v>5968</v>
      </c>
      <c r="C4770">
        <v>1</v>
      </c>
    </row>
    <row r="4771" spans="1:3" x14ac:dyDescent="0.3">
      <c r="A4771" t="s">
        <v>5969</v>
      </c>
      <c r="C4771">
        <v>1</v>
      </c>
    </row>
    <row r="4772" spans="1:3" x14ac:dyDescent="0.3">
      <c r="A4772" t="s">
        <v>5970</v>
      </c>
      <c r="C4772">
        <v>1</v>
      </c>
    </row>
    <row r="4773" spans="1:3" x14ac:dyDescent="0.3">
      <c r="A4773" t="s">
        <v>5971</v>
      </c>
      <c r="C4773">
        <v>1</v>
      </c>
    </row>
    <row r="4774" spans="1:3" x14ac:dyDescent="0.3">
      <c r="A4774" t="s">
        <v>5972</v>
      </c>
      <c r="C4774">
        <v>1</v>
      </c>
    </row>
    <row r="4775" spans="1:3" x14ac:dyDescent="0.3">
      <c r="A4775" t="s">
        <v>5973</v>
      </c>
      <c r="C4775">
        <v>1</v>
      </c>
    </row>
    <row r="4776" spans="1:3" x14ac:dyDescent="0.3">
      <c r="A4776" t="s">
        <v>5974</v>
      </c>
      <c r="C4776">
        <v>1</v>
      </c>
    </row>
    <row r="4777" spans="1:3" x14ac:dyDescent="0.3">
      <c r="A4777" t="s">
        <v>5975</v>
      </c>
      <c r="C4777">
        <v>1</v>
      </c>
    </row>
    <row r="4778" spans="1:3" x14ac:dyDescent="0.3">
      <c r="A4778" t="s">
        <v>5976</v>
      </c>
      <c r="C4778">
        <v>1</v>
      </c>
    </row>
    <row r="4779" spans="1:3" x14ac:dyDescent="0.3">
      <c r="A4779" t="s">
        <v>5977</v>
      </c>
      <c r="C4779">
        <v>1</v>
      </c>
    </row>
    <row r="4780" spans="1:3" x14ac:dyDescent="0.3">
      <c r="A4780" t="s">
        <v>5978</v>
      </c>
      <c r="C4780">
        <v>1</v>
      </c>
    </row>
    <row r="4781" spans="1:3" x14ac:dyDescent="0.3">
      <c r="A4781" t="s">
        <v>5979</v>
      </c>
      <c r="C4781">
        <v>1</v>
      </c>
    </row>
    <row r="4782" spans="1:3" x14ac:dyDescent="0.3">
      <c r="A4782" t="s">
        <v>5980</v>
      </c>
      <c r="C4782">
        <v>1</v>
      </c>
    </row>
    <row r="4783" spans="1:3" x14ac:dyDescent="0.3">
      <c r="A4783" t="s">
        <v>5981</v>
      </c>
      <c r="C4783">
        <v>1</v>
      </c>
    </row>
    <row r="4784" spans="1:3" x14ac:dyDescent="0.3">
      <c r="A4784" t="s">
        <v>5982</v>
      </c>
      <c r="C4784">
        <v>1</v>
      </c>
    </row>
    <row r="4785" spans="1:3" x14ac:dyDescent="0.3">
      <c r="A4785" t="s">
        <v>5983</v>
      </c>
      <c r="C4785">
        <v>1</v>
      </c>
    </row>
    <row r="4786" spans="1:3" x14ac:dyDescent="0.3">
      <c r="A4786" t="s">
        <v>5984</v>
      </c>
      <c r="C4786">
        <v>1</v>
      </c>
    </row>
    <row r="4787" spans="1:3" x14ac:dyDescent="0.3">
      <c r="A4787" t="s">
        <v>5985</v>
      </c>
      <c r="C4787">
        <v>1</v>
      </c>
    </row>
    <row r="4788" spans="1:3" x14ac:dyDescent="0.3">
      <c r="A4788" t="s">
        <v>5986</v>
      </c>
      <c r="C4788">
        <v>1</v>
      </c>
    </row>
    <row r="4789" spans="1:3" x14ac:dyDescent="0.3">
      <c r="A4789" t="s">
        <v>5987</v>
      </c>
      <c r="C4789">
        <v>1</v>
      </c>
    </row>
    <row r="4790" spans="1:3" x14ac:dyDescent="0.3">
      <c r="A4790" t="s">
        <v>5988</v>
      </c>
      <c r="C4790">
        <v>1</v>
      </c>
    </row>
    <row r="4791" spans="1:3" x14ac:dyDescent="0.3">
      <c r="A4791" t="s">
        <v>5989</v>
      </c>
      <c r="C4791">
        <v>1</v>
      </c>
    </row>
    <row r="4792" spans="1:3" x14ac:dyDescent="0.3">
      <c r="A4792" t="s">
        <v>5990</v>
      </c>
      <c r="C4792">
        <v>1</v>
      </c>
    </row>
    <row r="4793" spans="1:3" x14ac:dyDescent="0.3">
      <c r="A4793" t="s">
        <v>5991</v>
      </c>
      <c r="C4793">
        <v>1</v>
      </c>
    </row>
    <row r="4794" spans="1:3" x14ac:dyDescent="0.3">
      <c r="A4794" t="s">
        <v>5992</v>
      </c>
      <c r="C4794">
        <v>1</v>
      </c>
    </row>
    <row r="4795" spans="1:3" x14ac:dyDescent="0.3">
      <c r="A4795" t="s">
        <v>5993</v>
      </c>
      <c r="C4795">
        <v>1</v>
      </c>
    </row>
    <row r="4796" spans="1:3" x14ac:dyDescent="0.3">
      <c r="A4796" t="s">
        <v>5994</v>
      </c>
      <c r="C4796">
        <v>1</v>
      </c>
    </row>
    <row r="4797" spans="1:3" x14ac:dyDescent="0.3">
      <c r="A4797" t="s">
        <v>5995</v>
      </c>
      <c r="C4797">
        <v>1</v>
      </c>
    </row>
    <row r="4798" spans="1:3" x14ac:dyDescent="0.3">
      <c r="A4798" t="s">
        <v>5996</v>
      </c>
      <c r="C4798">
        <v>1</v>
      </c>
    </row>
    <row r="4799" spans="1:3" x14ac:dyDescent="0.3">
      <c r="A4799" t="s">
        <v>5997</v>
      </c>
      <c r="C4799">
        <v>1</v>
      </c>
    </row>
    <row r="4800" spans="1:3" x14ac:dyDescent="0.3">
      <c r="A4800" t="s">
        <v>5998</v>
      </c>
      <c r="C4800">
        <v>1</v>
      </c>
    </row>
    <row r="4801" spans="1:3" x14ac:dyDescent="0.3">
      <c r="A4801" t="s">
        <v>5999</v>
      </c>
      <c r="C4801">
        <v>1</v>
      </c>
    </row>
    <row r="4802" spans="1:3" x14ac:dyDescent="0.3">
      <c r="A4802" t="s">
        <v>6000</v>
      </c>
      <c r="C4802">
        <v>1</v>
      </c>
    </row>
    <row r="4803" spans="1:3" x14ac:dyDescent="0.3">
      <c r="A4803" t="s">
        <v>6001</v>
      </c>
      <c r="C4803">
        <v>1</v>
      </c>
    </row>
    <row r="4804" spans="1:3" x14ac:dyDescent="0.3">
      <c r="A4804" t="s">
        <v>6002</v>
      </c>
      <c r="C4804">
        <v>1</v>
      </c>
    </row>
    <row r="4805" spans="1:3" x14ac:dyDescent="0.3">
      <c r="A4805" t="s">
        <v>6003</v>
      </c>
      <c r="C4805">
        <v>1</v>
      </c>
    </row>
    <row r="4806" spans="1:3" x14ac:dyDescent="0.3">
      <c r="A4806" t="s">
        <v>6004</v>
      </c>
      <c r="C4806">
        <v>1</v>
      </c>
    </row>
    <row r="4807" spans="1:3" x14ac:dyDescent="0.3">
      <c r="A4807" t="s">
        <v>6005</v>
      </c>
      <c r="C4807">
        <v>1</v>
      </c>
    </row>
    <row r="4808" spans="1:3" x14ac:dyDescent="0.3">
      <c r="A4808" t="s">
        <v>6006</v>
      </c>
      <c r="C4808">
        <v>1</v>
      </c>
    </row>
    <row r="4809" spans="1:3" x14ac:dyDescent="0.3">
      <c r="A4809" t="s">
        <v>6007</v>
      </c>
      <c r="C4809">
        <v>1</v>
      </c>
    </row>
    <row r="4810" spans="1:3" x14ac:dyDescent="0.3">
      <c r="A4810" t="s">
        <v>6008</v>
      </c>
      <c r="C4810">
        <v>1</v>
      </c>
    </row>
    <row r="4811" spans="1:3" x14ac:dyDescent="0.3">
      <c r="A4811" t="s">
        <v>6009</v>
      </c>
      <c r="C4811">
        <v>1</v>
      </c>
    </row>
    <row r="4812" spans="1:3" x14ac:dyDescent="0.3">
      <c r="A4812" t="s">
        <v>900</v>
      </c>
      <c r="B4812">
        <v>1</v>
      </c>
      <c r="C4812">
        <v>1</v>
      </c>
    </row>
    <row r="4813" spans="1:3" x14ac:dyDescent="0.3">
      <c r="A4813" t="s">
        <v>6010</v>
      </c>
      <c r="C4813">
        <v>1</v>
      </c>
    </row>
    <row r="4814" spans="1:3" x14ac:dyDescent="0.3">
      <c r="A4814" t="s">
        <v>6011</v>
      </c>
      <c r="C4814">
        <v>1</v>
      </c>
    </row>
    <row r="4815" spans="1:3" x14ac:dyDescent="0.3">
      <c r="A4815" t="s">
        <v>6012</v>
      </c>
      <c r="C4815">
        <v>1</v>
      </c>
    </row>
    <row r="4816" spans="1:3" x14ac:dyDescent="0.3">
      <c r="A4816" t="s">
        <v>6013</v>
      </c>
      <c r="C4816">
        <v>1</v>
      </c>
    </row>
    <row r="4817" spans="1:3" x14ac:dyDescent="0.3">
      <c r="A4817" t="s">
        <v>6014</v>
      </c>
      <c r="C4817">
        <v>1</v>
      </c>
    </row>
    <row r="4818" spans="1:3" x14ac:dyDescent="0.3">
      <c r="A4818" t="s">
        <v>6015</v>
      </c>
      <c r="C4818">
        <v>1</v>
      </c>
    </row>
    <row r="4819" spans="1:3" x14ac:dyDescent="0.3">
      <c r="A4819" t="s">
        <v>6016</v>
      </c>
      <c r="C4819">
        <v>1</v>
      </c>
    </row>
    <row r="4820" spans="1:3" x14ac:dyDescent="0.3">
      <c r="A4820" t="s">
        <v>6017</v>
      </c>
      <c r="C4820">
        <v>1</v>
      </c>
    </row>
    <row r="4821" spans="1:3" x14ac:dyDescent="0.3">
      <c r="A4821" t="s">
        <v>6018</v>
      </c>
      <c r="C4821">
        <v>1</v>
      </c>
    </row>
    <row r="4822" spans="1:3" x14ac:dyDescent="0.3">
      <c r="A4822" t="s">
        <v>6019</v>
      </c>
      <c r="C4822">
        <v>1</v>
      </c>
    </row>
    <row r="4823" spans="1:3" x14ac:dyDescent="0.3">
      <c r="A4823" t="s">
        <v>6020</v>
      </c>
      <c r="C4823">
        <v>1</v>
      </c>
    </row>
    <row r="4824" spans="1:3" x14ac:dyDescent="0.3">
      <c r="A4824" t="s">
        <v>6021</v>
      </c>
      <c r="C4824">
        <v>1</v>
      </c>
    </row>
    <row r="4825" spans="1:3" x14ac:dyDescent="0.3">
      <c r="A4825" t="s">
        <v>6022</v>
      </c>
      <c r="C4825">
        <v>1</v>
      </c>
    </row>
    <row r="4826" spans="1:3" x14ac:dyDescent="0.3">
      <c r="A4826" t="s">
        <v>6023</v>
      </c>
      <c r="C4826">
        <v>1</v>
      </c>
    </row>
    <row r="4827" spans="1:3" x14ac:dyDescent="0.3">
      <c r="A4827" t="s">
        <v>6024</v>
      </c>
      <c r="C4827">
        <v>1</v>
      </c>
    </row>
    <row r="4828" spans="1:3" x14ac:dyDescent="0.3">
      <c r="A4828" t="s">
        <v>6025</v>
      </c>
      <c r="C4828">
        <v>1</v>
      </c>
    </row>
    <row r="4829" spans="1:3" x14ac:dyDescent="0.3">
      <c r="A4829" t="s">
        <v>6026</v>
      </c>
      <c r="C4829">
        <v>1</v>
      </c>
    </row>
    <row r="4830" spans="1:3" x14ac:dyDescent="0.3">
      <c r="A4830" t="s">
        <v>6027</v>
      </c>
      <c r="C4830">
        <v>1</v>
      </c>
    </row>
    <row r="4831" spans="1:3" x14ac:dyDescent="0.3">
      <c r="A4831" t="s">
        <v>6028</v>
      </c>
      <c r="C4831">
        <v>1</v>
      </c>
    </row>
    <row r="4832" spans="1:3" x14ac:dyDescent="0.3">
      <c r="A4832" t="s">
        <v>6029</v>
      </c>
      <c r="C4832">
        <v>1</v>
      </c>
    </row>
    <row r="4833" spans="1:3" x14ac:dyDescent="0.3">
      <c r="A4833" t="s">
        <v>6030</v>
      </c>
      <c r="C4833">
        <v>1</v>
      </c>
    </row>
    <row r="4834" spans="1:3" x14ac:dyDescent="0.3">
      <c r="A4834" t="s">
        <v>6031</v>
      </c>
      <c r="C4834">
        <v>1</v>
      </c>
    </row>
    <row r="4835" spans="1:3" x14ac:dyDescent="0.3">
      <c r="A4835" t="s">
        <v>6032</v>
      </c>
      <c r="C4835">
        <v>1</v>
      </c>
    </row>
    <row r="4836" spans="1:3" x14ac:dyDescent="0.3">
      <c r="A4836" t="s">
        <v>6033</v>
      </c>
      <c r="C4836">
        <v>1</v>
      </c>
    </row>
    <row r="4837" spans="1:3" x14ac:dyDescent="0.3">
      <c r="A4837" t="s">
        <v>6034</v>
      </c>
      <c r="C4837">
        <v>1</v>
      </c>
    </row>
    <row r="4838" spans="1:3" x14ac:dyDescent="0.3">
      <c r="A4838" t="s">
        <v>6035</v>
      </c>
      <c r="C4838">
        <v>1</v>
      </c>
    </row>
    <row r="4839" spans="1:3" x14ac:dyDescent="0.3">
      <c r="A4839" t="s">
        <v>6036</v>
      </c>
      <c r="C4839">
        <v>1</v>
      </c>
    </row>
    <row r="4840" spans="1:3" x14ac:dyDescent="0.3">
      <c r="A4840" t="s">
        <v>6037</v>
      </c>
      <c r="C4840">
        <v>1</v>
      </c>
    </row>
    <row r="4841" spans="1:3" x14ac:dyDescent="0.3">
      <c r="A4841" t="s">
        <v>371</v>
      </c>
      <c r="B4841">
        <v>2</v>
      </c>
      <c r="C4841">
        <v>1</v>
      </c>
    </row>
    <row r="4842" spans="1:3" x14ac:dyDescent="0.3">
      <c r="A4842" t="s">
        <v>6038</v>
      </c>
      <c r="C4842">
        <v>1</v>
      </c>
    </row>
    <row r="4843" spans="1:3" x14ac:dyDescent="0.3">
      <c r="A4843" t="s">
        <v>6039</v>
      </c>
      <c r="C4843">
        <v>1</v>
      </c>
    </row>
    <row r="4844" spans="1:3" x14ac:dyDescent="0.3">
      <c r="A4844" t="s">
        <v>6040</v>
      </c>
      <c r="C4844">
        <v>1</v>
      </c>
    </row>
    <row r="4845" spans="1:3" x14ac:dyDescent="0.3">
      <c r="A4845" t="s">
        <v>6041</v>
      </c>
      <c r="C4845">
        <v>1</v>
      </c>
    </row>
    <row r="4846" spans="1:3" x14ac:dyDescent="0.3">
      <c r="A4846" t="s">
        <v>6042</v>
      </c>
      <c r="C4846">
        <v>1</v>
      </c>
    </row>
    <row r="4847" spans="1:3" x14ac:dyDescent="0.3">
      <c r="A4847" t="s">
        <v>6043</v>
      </c>
      <c r="C4847">
        <v>1</v>
      </c>
    </row>
    <row r="4848" spans="1:3" x14ac:dyDescent="0.3">
      <c r="A4848" t="s">
        <v>6044</v>
      </c>
      <c r="C4848">
        <v>1</v>
      </c>
    </row>
    <row r="4849" spans="1:3" x14ac:dyDescent="0.3">
      <c r="A4849" t="s">
        <v>6045</v>
      </c>
      <c r="C4849">
        <v>1</v>
      </c>
    </row>
    <row r="4850" spans="1:3" x14ac:dyDescent="0.3">
      <c r="A4850" t="s">
        <v>6046</v>
      </c>
      <c r="C4850">
        <v>1</v>
      </c>
    </row>
    <row r="4851" spans="1:3" x14ac:dyDescent="0.3">
      <c r="A4851" t="s">
        <v>6047</v>
      </c>
      <c r="C4851">
        <v>1</v>
      </c>
    </row>
    <row r="4852" spans="1:3" x14ac:dyDescent="0.3">
      <c r="A4852" t="s">
        <v>6048</v>
      </c>
      <c r="C4852">
        <v>1</v>
      </c>
    </row>
    <row r="4853" spans="1:3" x14ac:dyDescent="0.3">
      <c r="A4853" t="s">
        <v>6049</v>
      </c>
      <c r="C4853">
        <v>1</v>
      </c>
    </row>
    <row r="4854" spans="1:3" x14ac:dyDescent="0.3">
      <c r="A4854" t="s">
        <v>6050</v>
      </c>
      <c r="C4854">
        <v>1</v>
      </c>
    </row>
    <row r="4855" spans="1:3" x14ac:dyDescent="0.3">
      <c r="A4855" t="s">
        <v>6051</v>
      </c>
      <c r="C4855">
        <v>1</v>
      </c>
    </row>
    <row r="4856" spans="1:3" x14ac:dyDescent="0.3">
      <c r="A4856" t="s">
        <v>6052</v>
      </c>
      <c r="C4856">
        <v>1</v>
      </c>
    </row>
    <row r="4857" spans="1:3" x14ac:dyDescent="0.3">
      <c r="A4857" t="s">
        <v>6053</v>
      </c>
      <c r="C4857">
        <v>1</v>
      </c>
    </row>
    <row r="4858" spans="1:3" x14ac:dyDescent="0.3">
      <c r="A4858" t="s">
        <v>6054</v>
      </c>
      <c r="C4858">
        <v>1</v>
      </c>
    </row>
    <row r="4859" spans="1:3" x14ac:dyDescent="0.3">
      <c r="A4859" t="s">
        <v>6055</v>
      </c>
      <c r="C4859">
        <v>1</v>
      </c>
    </row>
    <row r="4860" spans="1:3" x14ac:dyDescent="0.3">
      <c r="A4860" t="s">
        <v>6056</v>
      </c>
      <c r="C4860">
        <v>1</v>
      </c>
    </row>
    <row r="4861" spans="1:3" x14ac:dyDescent="0.3">
      <c r="A4861" t="s">
        <v>6057</v>
      </c>
      <c r="C4861">
        <v>1</v>
      </c>
    </row>
    <row r="4862" spans="1:3" x14ac:dyDescent="0.3">
      <c r="A4862" t="s">
        <v>6058</v>
      </c>
      <c r="C4862">
        <v>1</v>
      </c>
    </row>
    <row r="4863" spans="1:3" x14ac:dyDescent="0.3">
      <c r="A4863" t="s">
        <v>6059</v>
      </c>
      <c r="C4863">
        <v>1</v>
      </c>
    </row>
    <row r="4864" spans="1:3" x14ac:dyDescent="0.3">
      <c r="A4864" t="s">
        <v>6060</v>
      </c>
      <c r="C4864">
        <v>1</v>
      </c>
    </row>
    <row r="4865" spans="1:3" x14ac:dyDescent="0.3">
      <c r="A4865" t="s">
        <v>6061</v>
      </c>
      <c r="C4865">
        <v>1</v>
      </c>
    </row>
    <row r="4866" spans="1:3" x14ac:dyDescent="0.3">
      <c r="A4866" t="s">
        <v>6062</v>
      </c>
      <c r="C4866">
        <v>1</v>
      </c>
    </row>
    <row r="4867" spans="1:3" x14ac:dyDescent="0.3">
      <c r="A4867" t="s">
        <v>6063</v>
      </c>
      <c r="C4867">
        <v>1</v>
      </c>
    </row>
    <row r="4868" spans="1:3" x14ac:dyDescent="0.3">
      <c r="A4868" t="s">
        <v>6064</v>
      </c>
      <c r="C4868">
        <v>1</v>
      </c>
    </row>
    <row r="4869" spans="1:3" x14ac:dyDescent="0.3">
      <c r="A4869" t="s">
        <v>6065</v>
      </c>
      <c r="C4869">
        <v>1</v>
      </c>
    </row>
    <row r="4870" spans="1:3" x14ac:dyDescent="0.3">
      <c r="A4870" t="s">
        <v>6066</v>
      </c>
      <c r="C4870">
        <v>1</v>
      </c>
    </row>
    <row r="4871" spans="1:3" x14ac:dyDescent="0.3">
      <c r="A4871" t="s">
        <v>6067</v>
      </c>
      <c r="C4871">
        <v>1</v>
      </c>
    </row>
    <row r="4872" spans="1:3" x14ac:dyDescent="0.3">
      <c r="A4872" t="s">
        <v>6068</v>
      </c>
      <c r="C4872">
        <v>1</v>
      </c>
    </row>
    <row r="4873" spans="1:3" x14ac:dyDescent="0.3">
      <c r="A4873" t="s">
        <v>6069</v>
      </c>
      <c r="C4873">
        <v>1</v>
      </c>
    </row>
    <row r="4874" spans="1:3" x14ac:dyDescent="0.3">
      <c r="A4874" t="s">
        <v>6070</v>
      </c>
      <c r="C4874">
        <v>1</v>
      </c>
    </row>
    <row r="4875" spans="1:3" x14ac:dyDescent="0.3">
      <c r="A4875" t="s">
        <v>6071</v>
      </c>
      <c r="C4875">
        <v>1</v>
      </c>
    </row>
    <row r="4876" spans="1:3" x14ac:dyDescent="0.3">
      <c r="A4876" t="s">
        <v>6072</v>
      </c>
      <c r="C4876">
        <v>1</v>
      </c>
    </row>
    <row r="4877" spans="1:3" x14ac:dyDescent="0.3">
      <c r="A4877" t="s">
        <v>6073</v>
      </c>
      <c r="C4877">
        <v>1</v>
      </c>
    </row>
    <row r="4878" spans="1:3" x14ac:dyDescent="0.3">
      <c r="A4878" t="s">
        <v>6074</v>
      </c>
      <c r="C4878">
        <v>1</v>
      </c>
    </row>
    <row r="4879" spans="1:3" x14ac:dyDescent="0.3">
      <c r="A4879" t="s">
        <v>6075</v>
      </c>
      <c r="C4879">
        <v>1</v>
      </c>
    </row>
    <row r="4880" spans="1:3" x14ac:dyDescent="0.3">
      <c r="A4880" t="s">
        <v>6076</v>
      </c>
      <c r="C4880">
        <v>1</v>
      </c>
    </row>
    <row r="4881" spans="1:3" x14ac:dyDescent="0.3">
      <c r="A4881" t="s">
        <v>6077</v>
      </c>
      <c r="C4881">
        <v>1</v>
      </c>
    </row>
    <row r="4882" spans="1:3" x14ac:dyDescent="0.3">
      <c r="A4882" t="s">
        <v>6078</v>
      </c>
      <c r="C4882">
        <v>1</v>
      </c>
    </row>
    <row r="4883" spans="1:3" x14ac:dyDescent="0.3">
      <c r="A4883" t="s">
        <v>6079</v>
      </c>
      <c r="C4883">
        <v>1</v>
      </c>
    </row>
    <row r="4884" spans="1:3" x14ac:dyDescent="0.3">
      <c r="A4884" t="s">
        <v>6080</v>
      </c>
      <c r="C4884">
        <v>1</v>
      </c>
    </row>
    <row r="4885" spans="1:3" x14ac:dyDescent="0.3">
      <c r="A4885" t="s">
        <v>6081</v>
      </c>
      <c r="C4885">
        <v>1</v>
      </c>
    </row>
    <row r="4886" spans="1:3" x14ac:dyDescent="0.3">
      <c r="A4886" t="s">
        <v>6082</v>
      </c>
      <c r="C4886">
        <v>1</v>
      </c>
    </row>
    <row r="4887" spans="1:3" x14ac:dyDescent="0.3">
      <c r="A4887" t="s">
        <v>6083</v>
      </c>
      <c r="C4887">
        <v>1</v>
      </c>
    </row>
    <row r="4888" spans="1:3" x14ac:dyDescent="0.3">
      <c r="A4888" t="s">
        <v>6084</v>
      </c>
      <c r="C4888">
        <v>1</v>
      </c>
    </row>
    <row r="4889" spans="1:3" x14ac:dyDescent="0.3">
      <c r="A4889" t="s">
        <v>6085</v>
      </c>
      <c r="C4889">
        <v>1</v>
      </c>
    </row>
    <row r="4890" spans="1:3" x14ac:dyDescent="0.3">
      <c r="A4890" t="s">
        <v>6086</v>
      </c>
      <c r="C4890">
        <v>1</v>
      </c>
    </row>
    <row r="4891" spans="1:3" x14ac:dyDescent="0.3">
      <c r="A4891" t="s">
        <v>765</v>
      </c>
      <c r="B4891">
        <v>1</v>
      </c>
      <c r="C4891">
        <v>1</v>
      </c>
    </row>
    <row r="4892" spans="1:3" x14ac:dyDescent="0.3">
      <c r="A4892" t="s">
        <v>6087</v>
      </c>
      <c r="C4892">
        <v>1</v>
      </c>
    </row>
    <row r="4893" spans="1:3" x14ac:dyDescent="0.3">
      <c r="A4893" t="s">
        <v>6088</v>
      </c>
      <c r="C4893">
        <v>1</v>
      </c>
    </row>
    <row r="4894" spans="1:3" x14ac:dyDescent="0.3">
      <c r="A4894" t="s">
        <v>6089</v>
      </c>
      <c r="C4894">
        <v>1</v>
      </c>
    </row>
    <row r="4895" spans="1:3" x14ac:dyDescent="0.3">
      <c r="A4895" t="s">
        <v>6090</v>
      </c>
      <c r="C4895">
        <v>1</v>
      </c>
    </row>
    <row r="4896" spans="1:3" x14ac:dyDescent="0.3">
      <c r="A4896" t="s">
        <v>6091</v>
      </c>
      <c r="C4896">
        <v>1</v>
      </c>
    </row>
    <row r="4897" spans="1:3" x14ac:dyDescent="0.3">
      <c r="A4897" t="s">
        <v>6092</v>
      </c>
      <c r="C4897">
        <v>1</v>
      </c>
    </row>
    <row r="4898" spans="1:3" x14ac:dyDescent="0.3">
      <c r="A4898" t="s">
        <v>6093</v>
      </c>
      <c r="C4898">
        <v>1</v>
      </c>
    </row>
    <row r="4899" spans="1:3" x14ac:dyDescent="0.3">
      <c r="A4899" t="s">
        <v>6094</v>
      </c>
      <c r="C4899">
        <v>1</v>
      </c>
    </row>
    <row r="4900" spans="1:3" x14ac:dyDescent="0.3">
      <c r="A4900" t="s">
        <v>6095</v>
      </c>
      <c r="C4900">
        <v>1</v>
      </c>
    </row>
    <row r="4901" spans="1:3" x14ac:dyDescent="0.3">
      <c r="A4901" t="s">
        <v>6096</v>
      </c>
      <c r="C4901">
        <v>1</v>
      </c>
    </row>
    <row r="4902" spans="1:3" x14ac:dyDescent="0.3">
      <c r="A4902" t="s">
        <v>6097</v>
      </c>
      <c r="C4902">
        <v>1</v>
      </c>
    </row>
    <row r="4903" spans="1:3" x14ac:dyDescent="0.3">
      <c r="A4903" t="s">
        <v>6098</v>
      </c>
      <c r="C4903">
        <v>1</v>
      </c>
    </row>
    <row r="4904" spans="1:3" x14ac:dyDescent="0.3">
      <c r="A4904" t="s">
        <v>6099</v>
      </c>
      <c r="C4904">
        <v>1</v>
      </c>
    </row>
    <row r="4905" spans="1:3" x14ac:dyDescent="0.3">
      <c r="A4905" t="s">
        <v>6100</v>
      </c>
      <c r="C4905">
        <v>1</v>
      </c>
    </row>
    <row r="4906" spans="1:3" x14ac:dyDescent="0.3">
      <c r="A4906" t="s">
        <v>6101</v>
      </c>
      <c r="C4906">
        <v>1</v>
      </c>
    </row>
    <row r="4907" spans="1:3" x14ac:dyDescent="0.3">
      <c r="A4907" t="s">
        <v>6102</v>
      </c>
      <c r="C4907">
        <v>1</v>
      </c>
    </row>
    <row r="4908" spans="1:3" x14ac:dyDescent="0.3">
      <c r="A4908" t="s">
        <v>6103</v>
      </c>
      <c r="C4908">
        <v>1</v>
      </c>
    </row>
    <row r="4909" spans="1:3" x14ac:dyDescent="0.3">
      <c r="A4909" t="s">
        <v>6104</v>
      </c>
      <c r="C4909">
        <v>1</v>
      </c>
    </row>
    <row r="4910" spans="1:3" x14ac:dyDescent="0.3">
      <c r="A4910" t="s">
        <v>6105</v>
      </c>
      <c r="C4910">
        <v>1</v>
      </c>
    </row>
    <row r="4911" spans="1:3" x14ac:dyDescent="0.3">
      <c r="A4911" t="s">
        <v>6106</v>
      </c>
      <c r="C4911">
        <v>1</v>
      </c>
    </row>
    <row r="4912" spans="1:3" x14ac:dyDescent="0.3">
      <c r="A4912" t="s">
        <v>6107</v>
      </c>
      <c r="C4912">
        <v>1</v>
      </c>
    </row>
    <row r="4913" spans="1:3" x14ac:dyDescent="0.3">
      <c r="A4913" t="s">
        <v>6108</v>
      </c>
      <c r="C4913">
        <v>1</v>
      </c>
    </row>
    <row r="4914" spans="1:3" x14ac:dyDescent="0.3">
      <c r="A4914" t="s">
        <v>6109</v>
      </c>
      <c r="C4914">
        <v>1</v>
      </c>
    </row>
    <row r="4915" spans="1:3" x14ac:dyDescent="0.3">
      <c r="A4915" t="s">
        <v>6110</v>
      </c>
      <c r="C4915">
        <v>1</v>
      </c>
    </row>
    <row r="4916" spans="1:3" x14ac:dyDescent="0.3">
      <c r="A4916" t="s">
        <v>6111</v>
      </c>
      <c r="C4916">
        <v>1</v>
      </c>
    </row>
    <row r="4917" spans="1:3" x14ac:dyDescent="0.3">
      <c r="A4917" t="s">
        <v>6112</v>
      </c>
      <c r="C4917">
        <v>1</v>
      </c>
    </row>
    <row r="4918" spans="1:3" x14ac:dyDescent="0.3">
      <c r="A4918" t="s">
        <v>6113</v>
      </c>
      <c r="C4918">
        <v>1</v>
      </c>
    </row>
    <row r="4919" spans="1:3" x14ac:dyDescent="0.3">
      <c r="A4919" t="s">
        <v>6114</v>
      </c>
      <c r="C4919">
        <v>1</v>
      </c>
    </row>
    <row r="4920" spans="1:3" x14ac:dyDescent="0.3">
      <c r="A4920" t="s">
        <v>6115</v>
      </c>
      <c r="C4920">
        <v>1</v>
      </c>
    </row>
    <row r="4921" spans="1:3" x14ac:dyDescent="0.3">
      <c r="A4921" t="s">
        <v>6116</v>
      </c>
      <c r="C4921">
        <v>1</v>
      </c>
    </row>
    <row r="4922" spans="1:3" x14ac:dyDescent="0.3">
      <c r="A4922" t="s">
        <v>6117</v>
      </c>
      <c r="C4922">
        <v>1</v>
      </c>
    </row>
    <row r="4923" spans="1:3" x14ac:dyDescent="0.3">
      <c r="A4923" t="s">
        <v>6118</v>
      </c>
      <c r="C4923">
        <v>1</v>
      </c>
    </row>
    <row r="4924" spans="1:3" x14ac:dyDescent="0.3">
      <c r="A4924" t="s">
        <v>6119</v>
      </c>
      <c r="C4924">
        <v>1</v>
      </c>
    </row>
    <row r="4925" spans="1:3" x14ac:dyDescent="0.3">
      <c r="A4925" t="s">
        <v>6120</v>
      </c>
      <c r="C4925">
        <v>1</v>
      </c>
    </row>
    <row r="4926" spans="1:3" x14ac:dyDescent="0.3">
      <c r="A4926" t="s">
        <v>6121</v>
      </c>
      <c r="C4926">
        <v>1</v>
      </c>
    </row>
    <row r="4927" spans="1:3" x14ac:dyDescent="0.3">
      <c r="A4927" t="s">
        <v>6122</v>
      </c>
      <c r="C4927">
        <v>1</v>
      </c>
    </row>
    <row r="4928" spans="1:3" x14ac:dyDescent="0.3">
      <c r="A4928" t="s">
        <v>6123</v>
      </c>
      <c r="C4928">
        <v>1</v>
      </c>
    </row>
    <row r="4929" spans="1:3" x14ac:dyDescent="0.3">
      <c r="A4929" t="s">
        <v>6124</v>
      </c>
      <c r="C4929">
        <v>1</v>
      </c>
    </row>
    <row r="4930" spans="1:3" x14ac:dyDescent="0.3">
      <c r="A4930" t="s">
        <v>6125</v>
      </c>
      <c r="C4930">
        <v>1</v>
      </c>
    </row>
    <row r="4931" spans="1:3" x14ac:dyDescent="0.3">
      <c r="A4931" t="s">
        <v>6126</v>
      </c>
      <c r="C4931">
        <v>1</v>
      </c>
    </row>
    <row r="4932" spans="1:3" x14ac:dyDescent="0.3">
      <c r="A4932" t="s">
        <v>6127</v>
      </c>
      <c r="C4932">
        <v>1</v>
      </c>
    </row>
    <row r="4933" spans="1:3" x14ac:dyDescent="0.3">
      <c r="A4933" t="s">
        <v>6128</v>
      </c>
      <c r="C4933">
        <v>1</v>
      </c>
    </row>
    <row r="4934" spans="1:3" x14ac:dyDescent="0.3">
      <c r="A4934" t="s">
        <v>868</v>
      </c>
      <c r="B4934">
        <v>1</v>
      </c>
      <c r="C4934">
        <v>1</v>
      </c>
    </row>
    <row r="4935" spans="1:3" x14ac:dyDescent="0.3">
      <c r="A4935" t="s">
        <v>6129</v>
      </c>
      <c r="C4935">
        <v>1</v>
      </c>
    </row>
    <row r="4936" spans="1:3" x14ac:dyDescent="0.3">
      <c r="A4936" t="s">
        <v>6130</v>
      </c>
      <c r="C4936">
        <v>1</v>
      </c>
    </row>
    <row r="4937" spans="1:3" x14ac:dyDescent="0.3">
      <c r="A4937" t="s">
        <v>6131</v>
      </c>
      <c r="C4937">
        <v>1</v>
      </c>
    </row>
    <row r="4938" spans="1:3" x14ac:dyDescent="0.3">
      <c r="A4938" t="s">
        <v>6132</v>
      </c>
      <c r="C4938">
        <v>1</v>
      </c>
    </row>
    <row r="4939" spans="1:3" x14ac:dyDescent="0.3">
      <c r="A4939" t="s">
        <v>6133</v>
      </c>
      <c r="C4939">
        <v>1</v>
      </c>
    </row>
    <row r="4940" spans="1:3" x14ac:dyDescent="0.3">
      <c r="A4940" t="s">
        <v>6134</v>
      </c>
      <c r="C4940">
        <v>1</v>
      </c>
    </row>
    <row r="4941" spans="1:3" x14ac:dyDescent="0.3">
      <c r="A4941" t="s">
        <v>6135</v>
      </c>
      <c r="C4941">
        <v>1</v>
      </c>
    </row>
    <row r="4942" spans="1:3" x14ac:dyDescent="0.3">
      <c r="A4942" t="s">
        <v>6136</v>
      </c>
      <c r="C4942">
        <v>1</v>
      </c>
    </row>
    <row r="4943" spans="1:3" x14ac:dyDescent="0.3">
      <c r="A4943" t="s">
        <v>6137</v>
      </c>
      <c r="C4943">
        <v>1</v>
      </c>
    </row>
    <row r="4944" spans="1:3" x14ac:dyDescent="0.3">
      <c r="A4944" t="s">
        <v>6138</v>
      </c>
      <c r="C4944">
        <v>1</v>
      </c>
    </row>
    <row r="4945" spans="1:3" x14ac:dyDescent="0.3">
      <c r="A4945" t="s">
        <v>6139</v>
      </c>
      <c r="C4945">
        <v>1</v>
      </c>
    </row>
    <row r="4946" spans="1:3" x14ac:dyDescent="0.3">
      <c r="A4946" t="s">
        <v>6140</v>
      </c>
      <c r="C4946">
        <v>1</v>
      </c>
    </row>
    <row r="4947" spans="1:3" x14ac:dyDescent="0.3">
      <c r="A4947" t="s">
        <v>6141</v>
      </c>
      <c r="C4947">
        <v>1</v>
      </c>
    </row>
    <row r="4948" spans="1:3" x14ac:dyDescent="0.3">
      <c r="A4948" t="s">
        <v>6142</v>
      </c>
      <c r="C4948">
        <v>1</v>
      </c>
    </row>
    <row r="4949" spans="1:3" x14ac:dyDescent="0.3">
      <c r="A4949" t="s">
        <v>6143</v>
      </c>
      <c r="C4949">
        <v>1</v>
      </c>
    </row>
    <row r="4950" spans="1:3" x14ac:dyDescent="0.3">
      <c r="A4950" t="s">
        <v>6144</v>
      </c>
      <c r="C4950">
        <v>1</v>
      </c>
    </row>
    <row r="4951" spans="1:3" x14ac:dyDescent="0.3">
      <c r="A4951" t="s">
        <v>6145</v>
      </c>
      <c r="C4951">
        <v>1</v>
      </c>
    </row>
    <row r="4952" spans="1:3" x14ac:dyDescent="0.3">
      <c r="A4952" t="s">
        <v>6146</v>
      </c>
      <c r="C4952">
        <v>1</v>
      </c>
    </row>
    <row r="4953" spans="1:3" x14ac:dyDescent="0.3">
      <c r="A4953" t="s">
        <v>6147</v>
      </c>
      <c r="C4953">
        <v>1</v>
      </c>
    </row>
    <row r="4954" spans="1:3" x14ac:dyDescent="0.3">
      <c r="A4954" t="s">
        <v>6148</v>
      </c>
      <c r="C4954">
        <v>1</v>
      </c>
    </row>
    <row r="4955" spans="1:3" x14ac:dyDescent="0.3">
      <c r="A4955" t="s">
        <v>6149</v>
      </c>
      <c r="C4955">
        <v>1</v>
      </c>
    </row>
    <row r="4956" spans="1:3" x14ac:dyDescent="0.3">
      <c r="A4956" t="s">
        <v>6150</v>
      </c>
      <c r="C4956">
        <v>1</v>
      </c>
    </row>
    <row r="4957" spans="1:3" x14ac:dyDescent="0.3">
      <c r="A4957" t="s">
        <v>6151</v>
      </c>
      <c r="C4957">
        <v>1</v>
      </c>
    </row>
    <row r="4958" spans="1:3" x14ac:dyDescent="0.3">
      <c r="A4958" t="s">
        <v>6152</v>
      </c>
      <c r="C4958">
        <v>1</v>
      </c>
    </row>
    <row r="4959" spans="1:3" x14ac:dyDescent="0.3">
      <c r="A4959" t="s">
        <v>918</v>
      </c>
      <c r="B4959">
        <v>1</v>
      </c>
      <c r="C4959">
        <v>1</v>
      </c>
    </row>
    <row r="4960" spans="1:3" x14ac:dyDescent="0.3">
      <c r="A4960" t="s">
        <v>6153</v>
      </c>
      <c r="C4960">
        <v>1</v>
      </c>
    </row>
    <row r="4961" spans="1:3" x14ac:dyDescent="0.3">
      <c r="A4961" t="s">
        <v>6154</v>
      </c>
      <c r="C4961">
        <v>1</v>
      </c>
    </row>
    <row r="4962" spans="1:3" x14ac:dyDescent="0.3">
      <c r="A4962" t="s">
        <v>6155</v>
      </c>
      <c r="C4962">
        <v>1</v>
      </c>
    </row>
    <row r="4963" spans="1:3" x14ac:dyDescent="0.3">
      <c r="A4963" t="s">
        <v>6156</v>
      </c>
      <c r="C4963">
        <v>1</v>
      </c>
    </row>
    <row r="4964" spans="1:3" x14ac:dyDescent="0.3">
      <c r="A4964" t="s">
        <v>6157</v>
      </c>
      <c r="C4964">
        <v>1</v>
      </c>
    </row>
    <row r="4965" spans="1:3" x14ac:dyDescent="0.3">
      <c r="A4965" t="s">
        <v>6158</v>
      </c>
      <c r="C4965">
        <v>1</v>
      </c>
    </row>
    <row r="4966" spans="1:3" x14ac:dyDescent="0.3">
      <c r="A4966" t="s">
        <v>6159</v>
      </c>
      <c r="C4966">
        <v>1</v>
      </c>
    </row>
    <row r="4967" spans="1:3" x14ac:dyDescent="0.3">
      <c r="A4967" t="s">
        <v>6160</v>
      </c>
      <c r="C4967">
        <v>1</v>
      </c>
    </row>
    <row r="4968" spans="1:3" x14ac:dyDescent="0.3">
      <c r="A4968" t="s">
        <v>6161</v>
      </c>
      <c r="C4968">
        <v>1</v>
      </c>
    </row>
    <row r="4969" spans="1:3" x14ac:dyDescent="0.3">
      <c r="A4969" t="s">
        <v>6162</v>
      </c>
      <c r="C4969">
        <v>1</v>
      </c>
    </row>
    <row r="4970" spans="1:3" x14ac:dyDescent="0.3">
      <c r="A4970" t="s">
        <v>6163</v>
      </c>
      <c r="C4970">
        <v>1</v>
      </c>
    </row>
    <row r="4971" spans="1:3" x14ac:dyDescent="0.3">
      <c r="A4971" t="s">
        <v>6164</v>
      </c>
      <c r="C4971">
        <v>1</v>
      </c>
    </row>
    <row r="4972" spans="1:3" x14ac:dyDescent="0.3">
      <c r="A4972" t="s">
        <v>6165</v>
      </c>
      <c r="C4972">
        <v>1</v>
      </c>
    </row>
    <row r="4973" spans="1:3" x14ac:dyDescent="0.3">
      <c r="A4973" t="s">
        <v>6166</v>
      </c>
      <c r="C4973">
        <v>1</v>
      </c>
    </row>
    <row r="4974" spans="1:3" x14ac:dyDescent="0.3">
      <c r="A4974" t="s">
        <v>6167</v>
      </c>
      <c r="C4974">
        <v>1</v>
      </c>
    </row>
    <row r="4975" spans="1:3" x14ac:dyDescent="0.3">
      <c r="A4975" t="s">
        <v>6168</v>
      </c>
      <c r="C4975">
        <v>1</v>
      </c>
    </row>
    <row r="4976" spans="1:3" x14ac:dyDescent="0.3">
      <c r="A4976" t="s">
        <v>6169</v>
      </c>
      <c r="C4976">
        <v>1</v>
      </c>
    </row>
    <row r="4977" spans="1:3" x14ac:dyDescent="0.3">
      <c r="A4977" t="s">
        <v>6170</v>
      </c>
      <c r="C4977">
        <v>1</v>
      </c>
    </row>
    <row r="4978" spans="1:3" x14ac:dyDescent="0.3">
      <c r="A4978" t="s">
        <v>6171</v>
      </c>
      <c r="C4978">
        <v>1</v>
      </c>
    </row>
    <row r="4979" spans="1:3" x14ac:dyDescent="0.3">
      <c r="A4979" t="s">
        <v>6172</v>
      </c>
      <c r="C4979">
        <v>1</v>
      </c>
    </row>
    <row r="4980" spans="1:3" x14ac:dyDescent="0.3">
      <c r="A4980" t="s">
        <v>6173</v>
      </c>
      <c r="C4980">
        <v>1</v>
      </c>
    </row>
    <row r="4981" spans="1:3" x14ac:dyDescent="0.3">
      <c r="A4981" t="s">
        <v>6174</v>
      </c>
      <c r="C4981">
        <v>1</v>
      </c>
    </row>
    <row r="4982" spans="1:3" x14ac:dyDescent="0.3">
      <c r="A4982" t="s">
        <v>6175</v>
      </c>
      <c r="C4982">
        <v>1</v>
      </c>
    </row>
    <row r="4983" spans="1:3" x14ac:dyDescent="0.3">
      <c r="A4983" t="s">
        <v>6176</v>
      </c>
      <c r="C4983">
        <v>1</v>
      </c>
    </row>
    <row r="4984" spans="1:3" x14ac:dyDescent="0.3">
      <c r="A4984" t="s">
        <v>6177</v>
      </c>
      <c r="C4984">
        <v>1</v>
      </c>
    </row>
    <row r="4985" spans="1:3" x14ac:dyDescent="0.3">
      <c r="A4985" t="s">
        <v>6178</v>
      </c>
      <c r="C4985">
        <v>1</v>
      </c>
    </row>
    <row r="4986" spans="1:3" x14ac:dyDescent="0.3">
      <c r="A4986" t="s">
        <v>6179</v>
      </c>
      <c r="C4986">
        <v>1</v>
      </c>
    </row>
    <row r="4987" spans="1:3" x14ac:dyDescent="0.3">
      <c r="A4987" t="s">
        <v>6180</v>
      </c>
      <c r="C4987">
        <v>1</v>
      </c>
    </row>
    <row r="4988" spans="1:3" x14ac:dyDescent="0.3">
      <c r="A4988" t="s">
        <v>6181</v>
      </c>
      <c r="C4988">
        <v>1</v>
      </c>
    </row>
    <row r="4989" spans="1:3" x14ac:dyDescent="0.3">
      <c r="A4989" t="s">
        <v>6182</v>
      </c>
      <c r="C4989">
        <v>1</v>
      </c>
    </row>
    <row r="4990" spans="1:3" x14ac:dyDescent="0.3">
      <c r="A4990" t="s">
        <v>6183</v>
      </c>
      <c r="C4990">
        <v>1</v>
      </c>
    </row>
    <row r="4991" spans="1:3" x14ac:dyDescent="0.3">
      <c r="A4991" t="s">
        <v>6184</v>
      </c>
      <c r="C4991">
        <v>1</v>
      </c>
    </row>
    <row r="4992" spans="1:3" x14ac:dyDescent="0.3">
      <c r="A4992" t="s">
        <v>6185</v>
      </c>
      <c r="C4992">
        <v>1</v>
      </c>
    </row>
    <row r="4993" spans="1:3" x14ac:dyDescent="0.3">
      <c r="A4993" t="s">
        <v>6186</v>
      </c>
      <c r="C4993">
        <v>1</v>
      </c>
    </row>
    <row r="4994" spans="1:3" x14ac:dyDescent="0.3">
      <c r="A4994" t="s">
        <v>6187</v>
      </c>
      <c r="C4994">
        <v>1</v>
      </c>
    </row>
    <row r="4995" spans="1:3" x14ac:dyDescent="0.3">
      <c r="A4995" t="s">
        <v>6188</v>
      </c>
      <c r="C4995">
        <v>1</v>
      </c>
    </row>
    <row r="4996" spans="1:3" x14ac:dyDescent="0.3">
      <c r="A4996" t="s">
        <v>6189</v>
      </c>
      <c r="C4996">
        <v>1</v>
      </c>
    </row>
    <row r="4997" spans="1:3" x14ac:dyDescent="0.3">
      <c r="A4997" t="s">
        <v>6190</v>
      </c>
      <c r="C4997">
        <v>1</v>
      </c>
    </row>
    <row r="4998" spans="1:3" x14ac:dyDescent="0.3">
      <c r="A4998" t="s">
        <v>6191</v>
      </c>
      <c r="C4998">
        <v>1</v>
      </c>
    </row>
    <row r="4999" spans="1:3" x14ac:dyDescent="0.3">
      <c r="A4999" t="s">
        <v>6192</v>
      </c>
      <c r="C4999">
        <v>1</v>
      </c>
    </row>
    <row r="5000" spans="1:3" x14ac:dyDescent="0.3">
      <c r="A5000" t="s">
        <v>6193</v>
      </c>
      <c r="C5000">
        <v>1</v>
      </c>
    </row>
    <row r="5001" spans="1:3" x14ac:dyDescent="0.3">
      <c r="A5001" t="s">
        <v>6194</v>
      </c>
      <c r="C5001">
        <v>1</v>
      </c>
    </row>
    <row r="5002" spans="1:3" x14ac:dyDescent="0.3">
      <c r="A5002" t="s">
        <v>6195</v>
      </c>
      <c r="C5002">
        <v>1</v>
      </c>
    </row>
    <row r="5003" spans="1:3" x14ac:dyDescent="0.3">
      <c r="A5003" t="s">
        <v>6196</v>
      </c>
      <c r="C5003">
        <v>1</v>
      </c>
    </row>
    <row r="5004" spans="1:3" x14ac:dyDescent="0.3">
      <c r="A5004" t="s">
        <v>6197</v>
      </c>
      <c r="C5004">
        <v>1</v>
      </c>
    </row>
    <row r="5005" spans="1:3" x14ac:dyDescent="0.3">
      <c r="A5005" t="s">
        <v>6198</v>
      </c>
      <c r="C5005">
        <v>1</v>
      </c>
    </row>
    <row r="5006" spans="1:3" x14ac:dyDescent="0.3">
      <c r="A5006" t="s">
        <v>390</v>
      </c>
      <c r="B5006">
        <v>2</v>
      </c>
      <c r="C5006">
        <v>1</v>
      </c>
    </row>
    <row r="5007" spans="1:3" x14ac:dyDescent="0.3">
      <c r="A5007" t="s">
        <v>6199</v>
      </c>
      <c r="C5007">
        <v>1</v>
      </c>
    </row>
    <row r="5008" spans="1:3" x14ac:dyDescent="0.3">
      <c r="A5008" t="s">
        <v>6200</v>
      </c>
      <c r="C5008">
        <v>1</v>
      </c>
    </row>
    <row r="5009" spans="1:3" x14ac:dyDescent="0.3">
      <c r="A5009" t="s">
        <v>6201</v>
      </c>
      <c r="C5009">
        <v>1</v>
      </c>
    </row>
    <row r="5010" spans="1:3" x14ac:dyDescent="0.3">
      <c r="A5010" t="s">
        <v>6202</v>
      </c>
      <c r="C5010">
        <v>1</v>
      </c>
    </row>
    <row r="5011" spans="1:3" x14ac:dyDescent="0.3">
      <c r="A5011" t="s">
        <v>6203</v>
      </c>
      <c r="C5011">
        <v>1</v>
      </c>
    </row>
    <row r="5012" spans="1:3" x14ac:dyDescent="0.3">
      <c r="A5012" t="s">
        <v>48</v>
      </c>
      <c r="B5012">
        <v>15</v>
      </c>
      <c r="C5012">
        <v>1</v>
      </c>
    </row>
    <row r="5013" spans="1:3" x14ac:dyDescent="0.3">
      <c r="A5013" t="s">
        <v>6204</v>
      </c>
      <c r="C5013">
        <v>1</v>
      </c>
    </row>
    <row r="5014" spans="1:3" x14ac:dyDescent="0.3">
      <c r="A5014" t="s">
        <v>6205</v>
      </c>
      <c r="C5014">
        <v>1</v>
      </c>
    </row>
    <row r="5015" spans="1:3" x14ac:dyDescent="0.3">
      <c r="A5015" t="s">
        <v>6206</v>
      </c>
      <c r="C5015">
        <v>1</v>
      </c>
    </row>
    <row r="5016" spans="1:3" x14ac:dyDescent="0.3">
      <c r="A5016" t="s">
        <v>6207</v>
      </c>
      <c r="C5016">
        <v>1</v>
      </c>
    </row>
    <row r="5017" spans="1:3" x14ac:dyDescent="0.3">
      <c r="A5017" t="s">
        <v>6208</v>
      </c>
      <c r="C5017">
        <v>1</v>
      </c>
    </row>
    <row r="5018" spans="1:3" x14ac:dyDescent="0.3">
      <c r="A5018" t="s">
        <v>6209</v>
      </c>
      <c r="C5018">
        <v>1</v>
      </c>
    </row>
    <row r="5019" spans="1:3" x14ac:dyDescent="0.3">
      <c r="A5019" t="s">
        <v>6210</v>
      </c>
      <c r="C5019">
        <v>1</v>
      </c>
    </row>
    <row r="5020" spans="1:3" x14ac:dyDescent="0.3">
      <c r="A5020" t="s">
        <v>6211</v>
      </c>
      <c r="C5020">
        <v>1</v>
      </c>
    </row>
    <row r="5021" spans="1:3" x14ac:dyDescent="0.3">
      <c r="A5021" t="s">
        <v>6212</v>
      </c>
      <c r="C5021">
        <v>1</v>
      </c>
    </row>
    <row r="5022" spans="1:3" x14ac:dyDescent="0.3">
      <c r="A5022" t="s">
        <v>6213</v>
      </c>
      <c r="C5022">
        <v>1</v>
      </c>
    </row>
    <row r="5023" spans="1:3" x14ac:dyDescent="0.3">
      <c r="A5023" t="s">
        <v>6214</v>
      </c>
      <c r="C5023">
        <v>1</v>
      </c>
    </row>
    <row r="5024" spans="1:3" x14ac:dyDescent="0.3">
      <c r="A5024" t="s">
        <v>6215</v>
      </c>
      <c r="C5024">
        <v>1</v>
      </c>
    </row>
    <row r="5025" spans="1:3" x14ac:dyDescent="0.3">
      <c r="A5025" t="s">
        <v>6216</v>
      </c>
      <c r="C5025">
        <v>1</v>
      </c>
    </row>
    <row r="5026" spans="1:3" x14ac:dyDescent="0.3">
      <c r="A5026" t="s">
        <v>6217</v>
      </c>
      <c r="C5026">
        <v>1</v>
      </c>
    </row>
    <row r="5027" spans="1:3" x14ac:dyDescent="0.3">
      <c r="A5027" t="s">
        <v>6218</v>
      </c>
      <c r="C5027">
        <v>1</v>
      </c>
    </row>
    <row r="5028" spans="1:3" x14ac:dyDescent="0.3">
      <c r="A5028" t="s">
        <v>6219</v>
      </c>
      <c r="C5028">
        <v>1</v>
      </c>
    </row>
    <row r="5029" spans="1:3" x14ac:dyDescent="0.3">
      <c r="A5029" t="s">
        <v>6220</v>
      </c>
      <c r="C5029">
        <v>1</v>
      </c>
    </row>
    <row r="5030" spans="1:3" x14ac:dyDescent="0.3">
      <c r="A5030" t="s">
        <v>6221</v>
      </c>
      <c r="C5030">
        <v>1</v>
      </c>
    </row>
    <row r="5031" spans="1:3" x14ac:dyDescent="0.3">
      <c r="A5031" t="s">
        <v>6222</v>
      </c>
      <c r="C5031">
        <v>1</v>
      </c>
    </row>
    <row r="5032" spans="1:3" x14ac:dyDescent="0.3">
      <c r="A5032" t="s">
        <v>6223</v>
      </c>
      <c r="C5032">
        <v>1</v>
      </c>
    </row>
    <row r="5033" spans="1:3" x14ac:dyDescent="0.3">
      <c r="A5033" t="s">
        <v>6224</v>
      </c>
      <c r="C5033">
        <v>1</v>
      </c>
    </row>
    <row r="5034" spans="1:3" x14ac:dyDescent="0.3">
      <c r="A5034" t="s">
        <v>6225</v>
      </c>
      <c r="C5034">
        <v>1</v>
      </c>
    </row>
    <row r="5035" spans="1:3" x14ac:dyDescent="0.3">
      <c r="A5035" t="s">
        <v>6226</v>
      </c>
      <c r="C5035">
        <v>1</v>
      </c>
    </row>
    <row r="5036" spans="1:3" x14ac:dyDescent="0.3">
      <c r="A5036" t="s">
        <v>6227</v>
      </c>
      <c r="C5036">
        <v>1</v>
      </c>
    </row>
    <row r="5037" spans="1:3" x14ac:dyDescent="0.3">
      <c r="A5037" t="s">
        <v>6228</v>
      </c>
      <c r="C5037">
        <v>1</v>
      </c>
    </row>
    <row r="5038" spans="1:3" x14ac:dyDescent="0.3">
      <c r="A5038" t="s">
        <v>6229</v>
      </c>
      <c r="C5038">
        <v>1</v>
      </c>
    </row>
    <row r="5039" spans="1:3" x14ac:dyDescent="0.3">
      <c r="A5039" t="s">
        <v>6230</v>
      </c>
      <c r="C5039">
        <v>1</v>
      </c>
    </row>
    <row r="5040" spans="1:3" x14ac:dyDescent="0.3">
      <c r="A5040" t="s">
        <v>1022</v>
      </c>
      <c r="B5040">
        <v>1</v>
      </c>
      <c r="C5040">
        <v>1</v>
      </c>
    </row>
    <row r="5041" spans="1:3" x14ac:dyDescent="0.3">
      <c r="A5041" t="s">
        <v>6231</v>
      </c>
      <c r="C5041">
        <v>1</v>
      </c>
    </row>
    <row r="5042" spans="1:3" x14ac:dyDescent="0.3">
      <c r="A5042" t="s">
        <v>6232</v>
      </c>
      <c r="C5042">
        <v>1</v>
      </c>
    </row>
    <row r="5043" spans="1:3" x14ac:dyDescent="0.3">
      <c r="A5043" t="s">
        <v>6233</v>
      </c>
      <c r="C5043">
        <v>1</v>
      </c>
    </row>
    <row r="5044" spans="1:3" x14ac:dyDescent="0.3">
      <c r="A5044" t="s">
        <v>6234</v>
      </c>
      <c r="C5044">
        <v>1</v>
      </c>
    </row>
    <row r="5045" spans="1:3" x14ac:dyDescent="0.3">
      <c r="A5045" t="s">
        <v>6235</v>
      </c>
      <c r="C5045">
        <v>1</v>
      </c>
    </row>
    <row r="5046" spans="1:3" x14ac:dyDescent="0.3">
      <c r="A5046" t="s">
        <v>6236</v>
      </c>
      <c r="C5046">
        <v>1</v>
      </c>
    </row>
    <row r="5047" spans="1:3" x14ac:dyDescent="0.3">
      <c r="A5047" t="s">
        <v>6237</v>
      </c>
      <c r="C5047">
        <v>1</v>
      </c>
    </row>
    <row r="5048" spans="1:3" x14ac:dyDescent="0.3">
      <c r="A5048" t="s">
        <v>6238</v>
      </c>
      <c r="C5048">
        <v>1</v>
      </c>
    </row>
    <row r="5049" spans="1:3" x14ac:dyDescent="0.3">
      <c r="A5049" t="s">
        <v>6239</v>
      </c>
      <c r="C5049">
        <v>1</v>
      </c>
    </row>
    <row r="5050" spans="1:3" x14ac:dyDescent="0.3">
      <c r="A5050" t="s">
        <v>6240</v>
      </c>
      <c r="C5050">
        <v>1</v>
      </c>
    </row>
    <row r="5051" spans="1:3" x14ac:dyDescent="0.3">
      <c r="A5051" t="s">
        <v>6241</v>
      </c>
      <c r="C5051">
        <v>1</v>
      </c>
    </row>
    <row r="5052" spans="1:3" x14ac:dyDescent="0.3">
      <c r="A5052" t="s">
        <v>6242</v>
      </c>
      <c r="C5052">
        <v>1</v>
      </c>
    </row>
    <row r="5053" spans="1:3" x14ac:dyDescent="0.3">
      <c r="A5053" t="s">
        <v>6243</v>
      </c>
      <c r="C5053">
        <v>1</v>
      </c>
    </row>
    <row r="5054" spans="1:3" x14ac:dyDescent="0.3">
      <c r="A5054" t="s">
        <v>6244</v>
      </c>
      <c r="C5054">
        <v>1</v>
      </c>
    </row>
    <row r="5055" spans="1:3" x14ac:dyDescent="0.3">
      <c r="A5055" t="s">
        <v>6245</v>
      </c>
      <c r="C5055">
        <v>1</v>
      </c>
    </row>
    <row r="5056" spans="1:3" x14ac:dyDescent="0.3">
      <c r="A5056" t="s">
        <v>6246</v>
      </c>
      <c r="C5056">
        <v>1</v>
      </c>
    </row>
    <row r="5057" spans="1:3" x14ac:dyDescent="0.3">
      <c r="A5057" t="s">
        <v>6247</v>
      </c>
      <c r="C5057">
        <v>1</v>
      </c>
    </row>
    <row r="5058" spans="1:3" x14ac:dyDescent="0.3">
      <c r="A5058" t="s">
        <v>6248</v>
      </c>
      <c r="C5058">
        <v>1</v>
      </c>
    </row>
    <row r="5059" spans="1:3" x14ac:dyDescent="0.3">
      <c r="A5059" t="s">
        <v>6249</v>
      </c>
      <c r="C5059">
        <v>1</v>
      </c>
    </row>
    <row r="5060" spans="1:3" x14ac:dyDescent="0.3">
      <c r="A5060" t="s">
        <v>6250</v>
      </c>
      <c r="C5060">
        <v>1</v>
      </c>
    </row>
    <row r="5061" spans="1:3" x14ac:dyDescent="0.3">
      <c r="A5061" t="s">
        <v>6251</v>
      </c>
      <c r="C5061">
        <v>1</v>
      </c>
    </row>
    <row r="5062" spans="1:3" x14ac:dyDescent="0.3">
      <c r="A5062" t="s">
        <v>6252</v>
      </c>
      <c r="C5062">
        <v>1</v>
      </c>
    </row>
    <row r="5063" spans="1:3" x14ac:dyDescent="0.3">
      <c r="A5063" t="s">
        <v>6253</v>
      </c>
      <c r="C5063">
        <v>1</v>
      </c>
    </row>
    <row r="5064" spans="1:3" x14ac:dyDescent="0.3">
      <c r="A5064" t="s">
        <v>6254</v>
      </c>
      <c r="C5064">
        <v>1</v>
      </c>
    </row>
    <row r="5065" spans="1:3" x14ac:dyDescent="0.3">
      <c r="A5065" t="s">
        <v>6255</v>
      </c>
      <c r="C5065">
        <v>1</v>
      </c>
    </row>
    <row r="5066" spans="1:3" x14ac:dyDescent="0.3">
      <c r="A5066" t="s">
        <v>6256</v>
      </c>
      <c r="C5066">
        <v>1</v>
      </c>
    </row>
    <row r="5067" spans="1:3" x14ac:dyDescent="0.3">
      <c r="A5067" t="s">
        <v>6257</v>
      </c>
      <c r="C5067">
        <v>1</v>
      </c>
    </row>
    <row r="5068" spans="1:3" x14ac:dyDescent="0.3">
      <c r="A5068" t="s">
        <v>6258</v>
      </c>
      <c r="C5068">
        <v>1</v>
      </c>
    </row>
    <row r="5069" spans="1:3" x14ac:dyDescent="0.3">
      <c r="A5069" t="s">
        <v>6259</v>
      </c>
      <c r="C5069">
        <v>1</v>
      </c>
    </row>
    <row r="5070" spans="1:3" x14ac:dyDescent="0.3">
      <c r="A5070" t="s">
        <v>6260</v>
      </c>
      <c r="C5070">
        <v>1</v>
      </c>
    </row>
    <row r="5071" spans="1:3" x14ac:dyDescent="0.3">
      <c r="A5071" t="s">
        <v>6261</v>
      </c>
      <c r="C5071">
        <v>1</v>
      </c>
    </row>
    <row r="5072" spans="1:3" x14ac:dyDescent="0.3">
      <c r="A5072" t="s">
        <v>6262</v>
      </c>
      <c r="C5072">
        <v>1</v>
      </c>
    </row>
    <row r="5073" spans="1:3" x14ac:dyDescent="0.3">
      <c r="A5073" t="s">
        <v>374</v>
      </c>
      <c r="B5073">
        <v>2</v>
      </c>
      <c r="C5073">
        <v>1</v>
      </c>
    </row>
    <row r="5074" spans="1:3" x14ac:dyDescent="0.3">
      <c r="A5074" t="s">
        <v>6263</v>
      </c>
      <c r="C5074">
        <v>1</v>
      </c>
    </row>
    <row r="5075" spans="1:3" x14ac:dyDescent="0.3">
      <c r="A5075" t="s">
        <v>6264</v>
      </c>
      <c r="C5075">
        <v>1</v>
      </c>
    </row>
    <row r="5076" spans="1:3" x14ac:dyDescent="0.3">
      <c r="A5076" t="s">
        <v>6265</v>
      </c>
      <c r="C5076">
        <v>1</v>
      </c>
    </row>
    <row r="5077" spans="1:3" x14ac:dyDescent="0.3">
      <c r="A5077" t="s">
        <v>6266</v>
      </c>
      <c r="C5077">
        <v>1</v>
      </c>
    </row>
    <row r="5078" spans="1:3" x14ac:dyDescent="0.3">
      <c r="A5078" t="s">
        <v>6267</v>
      </c>
      <c r="C5078">
        <v>1</v>
      </c>
    </row>
    <row r="5079" spans="1:3" x14ac:dyDescent="0.3">
      <c r="A5079" t="s">
        <v>6268</v>
      </c>
      <c r="C5079">
        <v>1</v>
      </c>
    </row>
    <row r="5080" spans="1:3" x14ac:dyDescent="0.3">
      <c r="A5080" t="s">
        <v>6269</v>
      </c>
      <c r="C5080">
        <v>1</v>
      </c>
    </row>
    <row r="5081" spans="1:3" x14ac:dyDescent="0.3">
      <c r="A5081" t="s">
        <v>6270</v>
      </c>
      <c r="C5081">
        <v>1</v>
      </c>
    </row>
    <row r="5082" spans="1:3" x14ac:dyDescent="0.3">
      <c r="A5082" t="s">
        <v>6271</v>
      </c>
      <c r="C5082">
        <v>1</v>
      </c>
    </row>
    <row r="5083" spans="1:3" x14ac:dyDescent="0.3">
      <c r="A5083" t="s">
        <v>6272</v>
      </c>
      <c r="C5083">
        <v>1</v>
      </c>
    </row>
    <row r="5084" spans="1:3" x14ac:dyDescent="0.3">
      <c r="A5084" t="s">
        <v>6273</v>
      </c>
      <c r="C5084">
        <v>1</v>
      </c>
    </row>
    <row r="5085" spans="1:3" x14ac:dyDescent="0.3">
      <c r="A5085" t="s">
        <v>6274</v>
      </c>
      <c r="C5085">
        <v>1</v>
      </c>
    </row>
    <row r="5086" spans="1:3" x14ac:dyDescent="0.3">
      <c r="A5086" t="s">
        <v>6275</v>
      </c>
      <c r="C5086">
        <v>1</v>
      </c>
    </row>
    <row r="5087" spans="1:3" x14ac:dyDescent="0.3">
      <c r="A5087" t="s">
        <v>6276</v>
      </c>
      <c r="C5087">
        <v>1</v>
      </c>
    </row>
    <row r="5088" spans="1:3" x14ac:dyDescent="0.3">
      <c r="A5088" t="s">
        <v>6277</v>
      </c>
      <c r="C5088">
        <v>1</v>
      </c>
    </row>
    <row r="5089" spans="1:3" x14ac:dyDescent="0.3">
      <c r="A5089" t="s">
        <v>6278</v>
      </c>
      <c r="C5089">
        <v>1</v>
      </c>
    </row>
    <row r="5090" spans="1:3" x14ac:dyDescent="0.3">
      <c r="A5090" t="s">
        <v>6279</v>
      </c>
      <c r="C5090">
        <v>1</v>
      </c>
    </row>
    <row r="5091" spans="1:3" x14ac:dyDescent="0.3">
      <c r="A5091" t="s">
        <v>6280</v>
      </c>
      <c r="C5091">
        <v>1</v>
      </c>
    </row>
    <row r="5092" spans="1:3" x14ac:dyDescent="0.3">
      <c r="A5092" t="s">
        <v>6281</v>
      </c>
      <c r="C5092">
        <v>1</v>
      </c>
    </row>
    <row r="5093" spans="1:3" x14ac:dyDescent="0.3">
      <c r="A5093" t="s">
        <v>6282</v>
      </c>
      <c r="C5093">
        <v>1</v>
      </c>
    </row>
    <row r="5094" spans="1:3" x14ac:dyDescent="0.3">
      <c r="A5094" t="s">
        <v>6283</v>
      </c>
      <c r="C5094">
        <v>1</v>
      </c>
    </row>
    <row r="5095" spans="1:3" x14ac:dyDescent="0.3">
      <c r="A5095" t="s">
        <v>6284</v>
      </c>
      <c r="C5095">
        <v>1</v>
      </c>
    </row>
    <row r="5096" spans="1:3" x14ac:dyDescent="0.3">
      <c r="A5096" t="s">
        <v>6285</v>
      </c>
      <c r="C5096">
        <v>1</v>
      </c>
    </row>
    <row r="5097" spans="1:3" x14ac:dyDescent="0.3">
      <c r="A5097" t="s">
        <v>6286</v>
      </c>
      <c r="C5097">
        <v>1</v>
      </c>
    </row>
    <row r="5098" spans="1:3" x14ac:dyDescent="0.3">
      <c r="A5098" t="s">
        <v>6287</v>
      </c>
      <c r="C5098">
        <v>1</v>
      </c>
    </row>
    <row r="5099" spans="1:3" x14ac:dyDescent="0.3">
      <c r="A5099" t="s">
        <v>6288</v>
      </c>
      <c r="C5099">
        <v>1</v>
      </c>
    </row>
    <row r="5100" spans="1:3" x14ac:dyDescent="0.3">
      <c r="A5100" t="s">
        <v>6289</v>
      </c>
      <c r="C5100">
        <v>1</v>
      </c>
    </row>
    <row r="5101" spans="1:3" x14ac:dyDescent="0.3">
      <c r="A5101" t="s">
        <v>6290</v>
      </c>
      <c r="C5101">
        <v>1</v>
      </c>
    </row>
    <row r="5102" spans="1:3" x14ac:dyDescent="0.3">
      <c r="A5102" t="s">
        <v>6291</v>
      </c>
      <c r="C5102">
        <v>1</v>
      </c>
    </row>
    <row r="5103" spans="1:3" x14ac:dyDescent="0.3">
      <c r="A5103" t="s">
        <v>6292</v>
      </c>
      <c r="C5103">
        <v>1</v>
      </c>
    </row>
    <row r="5104" spans="1:3" x14ac:dyDescent="0.3">
      <c r="A5104" t="s">
        <v>6293</v>
      </c>
      <c r="C5104">
        <v>1</v>
      </c>
    </row>
    <row r="5105" spans="1:3" x14ac:dyDescent="0.3">
      <c r="A5105" t="s">
        <v>6294</v>
      </c>
      <c r="C5105">
        <v>1</v>
      </c>
    </row>
    <row r="5106" spans="1:3" x14ac:dyDescent="0.3">
      <c r="A5106" t="s">
        <v>6295</v>
      </c>
      <c r="C5106">
        <v>1</v>
      </c>
    </row>
    <row r="5107" spans="1:3" x14ac:dyDescent="0.3">
      <c r="A5107" t="s">
        <v>6296</v>
      </c>
      <c r="C5107">
        <v>1</v>
      </c>
    </row>
    <row r="5108" spans="1:3" x14ac:dyDescent="0.3">
      <c r="A5108" t="s">
        <v>6297</v>
      </c>
      <c r="C5108">
        <v>1</v>
      </c>
    </row>
    <row r="5109" spans="1:3" x14ac:dyDescent="0.3">
      <c r="A5109" t="s">
        <v>6298</v>
      </c>
      <c r="C5109">
        <v>1</v>
      </c>
    </row>
    <row r="5110" spans="1:3" x14ac:dyDescent="0.3">
      <c r="A5110" t="s">
        <v>6299</v>
      </c>
      <c r="C5110">
        <v>1</v>
      </c>
    </row>
    <row r="5111" spans="1:3" x14ac:dyDescent="0.3">
      <c r="A5111" t="s">
        <v>6300</v>
      </c>
      <c r="C5111">
        <v>1</v>
      </c>
    </row>
    <row r="5112" spans="1:3" x14ac:dyDescent="0.3">
      <c r="A5112" t="s">
        <v>6301</v>
      </c>
      <c r="C5112">
        <v>1</v>
      </c>
    </row>
    <row r="5113" spans="1:3" x14ac:dyDescent="0.3">
      <c r="A5113" t="s">
        <v>6302</v>
      </c>
      <c r="C5113">
        <v>1</v>
      </c>
    </row>
    <row r="5114" spans="1:3" x14ac:dyDescent="0.3">
      <c r="A5114" t="s">
        <v>6303</v>
      </c>
      <c r="C5114">
        <v>1</v>
      </c>
    </row>
    <row r="5115" spans="1:3" x14ac:dyDescent="0.3">
      <c r="A5115" t="s">
        <v>6304</v>
      </c>
      <c r="C5115">
        <v>1</v>
      </c>
    </row>
    <row r="5116" spans="1:3" x14ac:dyDescent="0.3">
      <c r="A5116" t="s">
        <v>6305</v>
      </c>
      <c r="C5116">
        <v>1</v>
      </c>
    </row>
    <row r="5117" spans="1:3" x14ac:dyDescent="0.3">
      <c r="A5117" t="s">
        <v>6306</v>
      </c>
      <c r="C5117">
        <v>1</v>
      </c>
    </row>
    <row r="5118" spans="1:3" x14ac:dyDescent="0.3">
      <c r="A5118" t="s">
        <v>6307</v>
      </c>
      <c r="C5118">
        <v>1</v>
      </c>
    </row>
    <row r="5119" spans="1:3" x14ac:dyDescent="0.3">
      <c r="A5119" t="s">
        <v>6308</v>
      </c>
      <c r="C5119">
        <v>1</v>
      </c>
    </row>
    <row r="5120" spans="1:3" x14ac:dyDescent="0.3">
      <c r="A5120" t="s">
        <v>6309</v>
      </c>
      <c r="C5120">
        <v>1</v>
      </c>
    </row>
    <row r="5121" spans="1:3" x14ac:dyDescent="0.3">
      <c r="A5121" t="s">
        <v>6310</v>
      </c>
      <c r="C5121">
        <v>1</v>
      </c>
    </row>
    <row r="5122" spans="1:3" x14ac:dyDescent="0.3">
      <c r="A5122" t="s">
        <v>6311</v>
      </c>
      <c r="C5122">
        <v>1</v>
      </c>
    </row>
    <row r="5123" spans="1:3" x14ac:dyDescent="0.3">
      <c r="A5123" t="s">
        <v>6312</v>
      </c>
      <c r="C5123">
        <v>1</v>
      </c>
    </row>
    <row r="5124" spans="1:3" x14ac:dyDescent="0.3">
      <c r="A5124" t="s">
        <v>6313</v>
      </c>
      <c r="C5124">
        <v>1</v>
      </c>
    </row>
    <row r="5125" spans="1:3" x14ac:dyDescent="0.3">
      <c r="A5125" t="s">
        <v>6314</v>
      </c>
      <c r="C5125">
        <v>1</v>
      </c>
    </row>
    <row r="5126" spans="1:3" x14ac:dyDescent="0.3">
      <c r="A5126" t="s">
        <v>6315</v>
      </c>
      <c r="C5126">
        <v>1</v>
      </c>
    </row>
    <row r="5127" spans="1:3" x14ac:dyDescent="0.3">
      <c r="A5127" t="s">
        <v>6316</v>
      </c>
      <c r="C5127">
        <v>1</v>
      </c>
    </row>
    <row r="5128" spans="1:3" x14ac:dyDescent="0.3">
      <c r="A5128" t="s">
        <v>6317</v>
      </c>
      <c r="C5128">
        <v>1</v>
      </c>
    </row>
    <row r="5129" spans="1:3" x14ac:dyDescent="0.3">
      <c r="A5129" t="s">
        <v>6318</v>
      </c>
      <c r="C5129">
        <v>1</v>
      </c>
    </row>
    <row r="5130" spans="1:3" x14ac:dyDescent="0.3">
      <c r="A5130" t="s">
        <v>6319</v>
      </c>
      <c r="C5130">
        <v>1</v>
      </c>
    </row>
    <row r="5131" spans="1:3" x14ac:dyDescent="0.3">
      <c r="A5131" t="s">
        <v>6320</v>
      </c>
      <c r="C5131">
        <v>1</v>
      </c>
    </row>
    <row r="5132" spans="1:3" x14ac:dyDescent="0.3">
      <c r="A5132" t="s">
        <v>6321</v>
      </c>
      <c r="C5132">
        <v>1</v>
      </c>
    </row>
    <row r="5133" spans="1:3" x14ac:dyDescent="0.3">
      <c r="A5133" t="s">
        <v>6322</v>
      </c>
      <c r="C5133">
        <v>1</v>
      </c>
    </row>
    <row r="5134" spans="1:3" x14ac:dyDescent="0.3">
      <c r="A5134" t="s">
        <v>6323</v>
      </c>
      <c r="C5134">
        <v>1</v>
      </c>
    </row>
    <row r="5135" spans="1:3" x14ac:dyDescent="0.3">
      <c r="A5135" t="s">
        <v>6324</v>
      </c>
      <c r="C5135">
        <v>1</v>
      </c>
    </row>
    <row r="5136" spans="1:3" x14ac:dyDescent="0.3">
      <c r="A5136" t="s">
        <v>6325</v>
      </c>
      <c r="C5136">
        <v>1</v>
      </c>
    </row>
    <row r="5137" spans="1:3" x14ac:dyDescent="0.3">
      <c r="A5137" t="s">
        <v>6326</v>
      </c>
      <c r="C5137">
        <v>1</v>
      </c>
    </row>
    <row r="5138" spans="1:3" x14ac:dyDescent="0.3">
      <c r="A5138" t="s">
        <v>6327</v>
      </c>
      <c r="C5138">
        <v>1</v>
      </c>
    </row>
    <row r="5139" spans="1:3" x14ac:dyDescent="0.3">
      <c r="A5139" t="s">
        <v>6328</v>
      </c>
      <c r="C5139">
        <v>1</v>
      </c>
    </row>
    <row r="5140" spans="1:3" x14ac:dyDescent="0.3">
      <c r="A5140" t="s">
        <v>6329</v>
      </c>
      <c r="C5140">
        <v>1</v>
      </c>
    </row>
    <row r="5141" spans="1:3" x14ac:dyDescent="0.3">
      <c r="A5141" t="s">
        <v>6330</v>
      </c>
      <c r="C5141">
        <v>1</v>
      </c>
    </row>
    <row r="5142" spans="1:3" x14ac:dyDescent="0.3">
      <c r="A5142" t="s">
        <v>6331</v>
      </c>
      <c r="C5142">
        <v>1</v>
      </c>
    </row>
    <row r="5143" spans="1:3" x14ac:dyDescent="0.3">
      <c r="A5143" t="s">
        <v>6332</v>
      </c>
      <c r="C5143">
        <v>1</v>
      </c>
    </row>
    <row r="5144" spans="1:3" x14ac:dyDescent="0.3">
      <c r="A5144" t="s">
        <v>6333</v>
      </c>
      <c r="C5144">
        <v>1</v>
      </c>
    </row>
    <row r="5145" spans="1:3" x14ac:dyDescent="0.3">
      <c r="A5145" t="s">
        <v>6334</v>
      </c>
      <c r="C5145">
        <v>1</v>
      </c>
    </row>
    <row r="5146" spans="1:3" x14ac:dyDescent="0.3">
      <c r="A5146" t="s">
        <v>6335</v>
      </c>
      <c r="C5146">
        <v>1</v>
      </c>
    </row>
    <row r="5147" spans="1:3" x14ac:dyDescent="0.3">
      <c r="A5147" t="s">
        <v>6336</v>
      </c>
      <c r="C5147">
        <v>1</v>
      </c>
    </row>
    <row r="5148" spans="1:3" x14ac:dyDescent="0.3">
      <c r="A5148" t="s">
        <v>348</v>
      </c>
      <c r="B5148">
        <v>2</v>
      </c>
      <c r="C5148">
        <v>1</v>
      </c>
    </row>
    <row r="5149" spans="1:3" x14ac:dyDescent="0.3">
      <c r="A5149" t="s">
        <v>6337</v>
      </c>
      <c r="C5149">
        <v>1</v>
      </c>
    </row>
    <row r="5150" spans="1:3" x14ac:dyDescent="0.3">
      <c r="A5150" t="s">
        <v>6338</v>
      </c>
      <c r="C5150">
        <v>1</v>
      </c>
    </row>
    <row r="5151" spans="1:3" x14ac:dyDescent="0.3">
      <c r="A5151" t="s">
        <v>6339</v>
      </c>
      <c r="C5151">
        <v>1</v>
      </c>
    </row>
    <row r="5152" spans="1:3" x14ac:dyDescent="0.3">
      <c r="A5152" t="s">
        <v>6340</v>
      </c>
      <c r="C5152">
        <v>1</v>
      </c>
    </row>
    <row r="5153" spans="1:3" x14ac:dyDescent="0.3">
      <c r="A5153" t="s">
        <v>6341</v>
      </c>
      <c r="C5153">
        <v>1</v>
      </c>
    </row>
    <row r="5154" spans="1:3" x14ac:dyDescent="0.3">
      <c r="A5154" t="s">
        <v>6342</v>
      </c>
      <c r="C5154">
        <v>1</v>
      </c>
    </row>
    <row r="5155" spans="1:3" x14ac:dyDescent="0.3">
      <c r="A5155" t="s">
        <v>6343</v>
      </c>
      <c r="C5155">
        <v>1</v>
      </c>
    </row>
    <row r="5156" spans="1:3" x14ac:dyDescent="0.3">
      <c r="A5156" t="s">
        <v>6344</v>
      </c>
      <c r="C5156">
        <v>1</v>
      </c>
    </row>
    <row r="5157" spans="1:3" x14ac:dyDescent="0.3">
      <c r="A5157" t="s">
        <v>434</v>
      </c>
      <c r="B5157">
        <v>2</v>
      </c>
      <c r="C5157">
        <v>1</v>
      </c>
    </row>
    <row r="5158" spans="1:3" x14ac:dyDescent="0.3">
      <c r="A5158" t="s">
        <v>6345</v>
      </c>
      <c r="C5158">
        <v>1</v>
      </c>
    </row>
    <row r="5159" spans="1:3" x14ac:dyDescent="0.3">
      <c r="A5159" t="s">
        <v>6346</v>
      </c>
      <c r="C5159">
        <v>1</v>
      </c>
    </row>
    <row r="5160" spans="1:3" x14ac:dyDescent="0.3">
      <c r="A5160" t="s">
        <v>6347</v>
      </c>
      <c r="C5160">
        <v>1</v>
      </c>
    </row>
    <row r="5161" spans="1:3" x14ac:dyDescent="0.3">
      <c r="A5161" t="s">
        <v>6348</v>
      </c>
      <c r="C5161">
        <v>1</v>
      </c>
    </row>
    <row r="5162" spans="1:3" x14ac:dyDescent="0.3">
      <c r="A5162" t="s">
        <v>672</v>
      </c>
      <c r="B5162">
        <v>1</v>
      </c>
      <c r="C5162">
        <v>1</v>
      </c>
    </row>
    <row r="5163" spans="1:3" x14ac:dyDescent="0.3">
      <c r="A5163" t="s">
        <v>6349</v>
      </c>
      <c r="C5163">
        <v>1</v>
      </c>
    </row>
    <row r="5164" spans="1:3" x14ac:dyDescent="0.3">
      <c r="A5164" t="s">
        <v>6350</v>
      </c>
      <c r="C5164">
        <v>1</v>
      </c>
    </row>
    <row r="5165" spans="1:3" x14ac:dyDescent="0.3">
      <c r="A5165" t="s">
        <v>6351</v>
      </c>
      <c r="C5165">
        <v>1</v>
      </c>
    </row>
    <row r="5166" spans="1:3" x14ac:dyDescent="0.3">
      <c r="A5166" t="s">
        <v>6352</v>
      </c>
      <c r="C5166">
        <v>1</v>
      </c>
    </row>
    <row r="5167" spans="1:3" x14ac:dyDescent="0.3">
      <c r="A5167" t="s">
        <v>6353</v>
      </c>
      <c r="C5167">
        <v>1</v>
      </c>
    </row>
    <row r="5168" spans="1:3" x14ac:dyDescent="0.3">
      <c r="A5168" t="s">
        <v>6354</v>
      </c>
      <c r="C5168">
        <v>1</v>
      </c>
    </row>
    <row r="5169" spans="1:3" x14ac:dyDescent="0.3">
      <c r="A5169" t="s">
        <v>6355</v>
      </c>
      <c r="C5169">
        <v>1</v>
      </c>
    </row>
    <row r="5170" spans="1:3" x14ac:dyDescent="0.3">
      <c r="A5170" t="s">
        <v>6356</v>
      </c>
      <c r="C5170">
        <v>1</v>
      </c>
    </row>
    <row r="5171" spans="1:3" x14ac:dyDescent="0.3">
      <c r="A5171" t="s">
        <v>6357</v>
      </c>
      <c r="C5171">
        <v>1</v>
      </c>
    </row>
    <row r="5172" spans="1:3" x14ac:dyDescent="0.3">
      <c r="A5172" t="s">
        <v>112</v>
      </c>
      <c r="B5172">
        <v>7</v>
      </c>
      <c r="C5172">
        <v>1</v>
      </c>
    </row>
    <row r="5173" spans="1:3" x14ac:dyDescent="0.3">
      <c r="A5173" t="s">
        <v>6358</v>
      </c>
      <c r="C5173">
        <v>1</v>
      </c>
    </row>
    <row r="5174" spans="1:3" x14ac:dyDescent="0.3">
      <c r="A5174" t="s">
        <v>6359</v>
      </c>
      <c r="C5174">
        <v>1</v>
      </c>
    </row>
    <row r="5175" spans="1:3" x14ac:dyDescent="0.3">
      <c r="A5175" t="s">
        <v>6360</v>
      </c>
      <c r="C5175">
        <v>1</v>
      </c>
    </row>
    <row r="5176" spans="1:3" x14ac:dyDescent="0.3">
      <c r="A5176" t="s">
        <v>6361</v>
      </c>
      <c r="C5176">
        <v>1</v>
      </c>
    </row>
    <row r="5177" spans="1:3" x14ac:dyDescent="0.3">
      <c r="A5177" t="s">
        <v>150</v>
      </c>
      <c r="B5177">
        <v>5</v>
      </c>
      <c r="C5177">
        <v>1</v>
      </c>
    </row>
    <row r="5178" spans="1:3" x14ac:dyDescent="0.3">
      <c r="A5178" t="s">
        <v>6362</v>
      </c>
      <c r="C5178">
        <v>1</v>
      </c>
    </row>
    <row r="5179" spans="1:3" x14ac:dyDescent="0.3">
      <c r="A5179" t="s">
        <v>6363</v>
      </c>
      <c r="C5179">
        <v>1</v>
      </c>
    </row>
    <row r="5180" spans="1:3" x14ac:dyDescent="0.3">
      <c r="A5180" t="s">
        <v>6364</v>
      </c>
      <c r="C5180">
        <v>1</v>
      </c>
    </row>
    <row r="5181" spans="1:3" x14ac:dyDescent="0.3">
      <c r="A5181" t="s">
        <v>6365</v>
      </c>
      <c r="C5181">
        <v>1</v>
      </c>
    </row>
    <row r="5182" spans="1:3" x14ac:dyDescent="0.3">
      <c r="A5182" t="s">
        <v>6366</v>
      </c>
      <c r="C5182">
        <v>1</v>
      </c>
    </row>
    <row r="5183" spans="1:3" x14ac:dyDescent="0.3">
      <c r="A5183" t="s">
        <v>6367</v>
      </c>
      <c r="C5183">
        <v>1</v>
      </c>
    </row>
    <row r="5184" spans="1:3" x14ac:dyDescent="0.3">
      <c r="A5184" t="s">
        <v>6368</v>
      </c>
      <c r="C5184">
        <v>1</v>
      </c>
    </row>
    <row r="5185" spans="1:3" x14ac:dyDescent="0.3">
      <c r="A5185" t="s">
        <v>6369</v>
      </c>
      <c r="C5185">
        <v>1</v>
      </c>
    </row>
    <row r="5186" spans="1:3" x14ac:dyDescent="0.3">
      <c r="A5186" t="s">
        <v>6370</v>
      </c>
      <c r="C5186">
        <v>1</v>
      </c>
    </row>
    <row r="5187" spans="1:3" x14ac:dyDescent="0.3">
      <c r="A5187" t="s">
        <v>6371</v>
      </c>
      <c r="C5187">
        <v>1</v>
      </c>
    </row>
    <row r="5188" spans="1:3" x14ac:dyDescent="0.3">
      <c r="A5188" t="s">
        <v>6372</v>
      </c>
      <c r="C5188">
        <v>1</v>
      </c>
    </row>
    <row r="5189" spans="1:3" x14ac:dyDescent="0.3">
      <c r="A5189" t="s">
        <v>6373</v>
      </c>
      <c r="C5189">
        <v>1</v>
      </c>
    </row>
    <row r="5190" spans="1:3" x14ac:dyDescent="0.3">
      <c r="A5190" t="s">
        <v>6374</v>
      </c>
      <c r="C5190">
        <v>1</v>
      </c>
    </row>
    <row r="5191" spans="1:3" x14ac:dyDescent="0.3">
      <c r="A5191" t="s">
        <v>6375</v>
      </c>
      <c r="C5191">
        <v>1</v>
      </c>
    </row>
    <row r="5192" spans="1:3" x14ac:dyDescent="0.3">
      <c r="A5192" t="s">
        <v>6376</v>
      </c>
      <c r="C5192">
        <v>1</v>
      </c>
    </row>
    <row r="5193" spans="1:3" x14ac:dyDescent="0.3">
      <c r="A5193" t="s">
        <v>6377</v>
      </c>
      <c r="C5193">
        <v>1</v>
      </c>
    </row>
    <row r="5194" spans="1:3" x14ac:dyDescent="0.3">
      <c r="A5194" t="s">
        <v>6378</v>
      </c>
      <c r="C5194">
        <v>1</v>
      </c>
    </row>
    <row r="5195" spans="1:3" x14ac:dyDescent="0.3">
      <c r="A5195" t="s">
        <v>6379</v>
      </c>
      <c r="C5195">
        <v>1</v>
      </c>
    </row>
    <row r="5196" spans="1:3" x14ac:dyDescent="0.3">
      <c r="A5196" t="s">
        <v>6380</v>
      </c>
      <c r="C5196">
        <v>1</v>
      </c>
    </row>
    <row r="5197" spans="1:3" x14ac:dyDescent="0.3">
      <c r="A5197" t="s">
        <v>6381</v>
      </c>
      <c r="C5197">
        <v>1</v>
      </c>
    </row>
    <row r="5198" spans="1:3" x14ac:dyDescent="0.3">
      <c r="A5198" t="s">
        <v>6382</v>
      </c>
      <c r="C5198">
        <v>1</v>
      </c>
    </row>
    <row r="5199" spans="1:3" x14ac:dyDescent="0.3">
      <c r="A5199" t="s">
        <v>6383</v>
      </c>
      <c r="C5199">
        <v>1</v>
      </c>
    </row>
    <row r="5200" spans="1:3" x14ac:dyDescent="0.3">
      <c r="A5200" t="s">
        <v>6384</v>
      </c>
      <c r="C5200">
        <v>1</v>
      </c>
    </row>
    <row r="5201" spans="1:3" x14ac:dyDescent="0.3">
      <c r="A5201" t="s">
        <v>6385</v>
      </c>
      <c r="C5201">
        <v>1</v>
      </c>
    </row>
    <row r="5202" spans="1:3" x14ac:dyDescent="0.3">
      <c r="A5202" t="s">
        <v>6386</v>
      </c>
      <c r="C5202">
        <v>1</v>
      </c>
    </row>
    <row r="5203" spans="1:3" x14ac:dyDescent="0.3">
      <c r="A5203" t="s">
        <v>6387</v>
      </c>
      <c r="C5203">
        <v>1</v>
      </c>
    </row>
    <row r="5204" spans="1:3" x14ac:dyDescent="0.3">
      <c r="A5204" t="s">
        <v>6388</v>
      </c>
      <c r="C5204">
        <v>1</v>
      </c>
    </row>
    <row r="5205" spans="1:3" x14ac:dyDescent="0.3">
      <c r="A5205" t="s">
        <v>6389</v>
      </c>
      <c r="C5205">
        <v>1</v>
      </c>
    </row>
    <row r="5206" spans="1:3" x14ac:dyDescent="0.3">
      <c r="A5206" t="s">
        <v>6390</v>
      </c>
      <c r="C5206">
        <v>1</v>
      </c>
    </row>
    <row r="5207" spans="1:3" x14ac:dyDescent="0.3">
      <c r="A5207" t="s">
        <v>6391</v>
      </c>
      <c r="C5207">
        <v>1</v>
      </c>
    </row>
    <row r="5208" spans="1:3" x14ac:dyDescent="0.3">
      <c r="A5208" t="s">
        <v>6392</v>
      </c>
      <c r="C5208">
        <v>1</v>
      </c>
    </row>
    <row r="5209" spans="1:3" x14ac:dyDescent="0.3">
      <c r="A5209" t="s">
        <v>6393</v>
      </c>
      <c r="C5209">
        <v>1</v>
      </c>
    </row>
    <row r="5210" spans="1:3" x14ac:dyDescent="0.3">
      <c r="A5210" t="s">
        <v>6394</v>
      </c>
      <c r="C5210">
        <v>1</v>
      </c>
    </row>
    <row r="5211" spans="1:3" x14ac:dyDescent="0.3">
      <c r="A5211" t="s">
        <v>6395</v>
      </c>
      <c r="C5211">
        <v>1</v>
      </c>
    </row>
    <row r="5212" spans="1:3" x14ac:dyDescent="0.3">
      <c r="A5212" t="s">
        <v>938</v>
      </c>
      <c r="B5212">
        <v>1</v>
      </c>
      <c r="C5212">
        <v>1</v>
      </c>
    </row>
    <row r="5213" spans="1:3" x14ac:dyDescent="0.3">
      <c r="A5213" t="s">
        <v>6396</v>
      </c>
      <c r="C5213">
        <v>1</v>
      </c>
    </row>
    <row r="5214" spans="1:3" x14ac:dyDescent="0.3">
      <c r="A5214" t="s">
        <v>6397</v>
      </c>
      <c r="C5214">
        <v>1</v>
      </c>
    </row>
    <row r="5215" spans="1:3" x14ac:dyDescent="0.3">
      <c r="A5215" t="s">
        <v>6398</v>
      </c>
      <c r="C5215">
        <v>1</v>
      </c>
    </row>
    <row r="5216" spans="1:3" x14ac:dyDescent="0.3">
      <c r="A5216" t="s">
        <v>6399</v>
      </c>
      <c r="C5216">
        <v>1</v>
      </c>
    </row>
    <row r="5217" spans="1:3" x14ac:dyDescent="0.3">
      <c r="A5217" t="s">
        <v>6400</v>
      </c>
      <c r="C5217">
        <v>1</v>
      </c>
    </row>
    <row r="5218" spans="1:3" x14ac:dyDescent="0.3">
      <c r="A5218" t="s">
        <v>973</v>
      </c>
      <c r="B5218">
        <v>1</v>
      </c>
      <c r="C5218">
        <v>1</v>
      </c>
    </row>
    <row r="5219" spans="1:3" x14ac:dyDescent="0.3">
      <c r="A5219" t="s">
        <v>6401</v>
      </c>
      <c r="C5219">
        <v>1</v>
      </c>
    </row>
    <row r="5220" spans="1:3" x14ac:dyDescent="0.3">
      <c r="A5220" t="s">
        <v>6402</v>
      </c>
      <c r="C5220">
        <v>1</v>
      </c>
    </row>
    <row r="5221" spans="1:3" x14ac:dyDescent="0.3">
      <c r="A5221" t="s">
        <v>6403</v>
      </c>
      <c r="C5221">
        <v>1</v>
      </c>
    </row>
    <row r="5222" spans="1:3" x14ac:dyDescent="0.3">
      <c r="A5222" t="s">
        <v>6404</v>
      </c>
      <c r="C5222">
        <v>1</v>
      </c>
    </row>
    <row r="5223" spans="1:3" x14ac:dyDescent="0.3">
      <c r="A5223" t="s">
        <v>6405</v>
      </c>
      <c r="C5223">
        <v>1</v>
      </c>
    </row>
    <row r="5224" spans="1:3" x14ac:dyDescent="0.3">
      <c r="A5224" t="s">
        <v>6406</v>
      </c>
      <c r="C5224">
        <v>1</v>
      </c>
    </row>
    <row r="5225" spans="1:3" x14ac:dyDescent="0.3">
      <c r="A5225" t="s">
        <v>6407</v>
      </c>
      <c r="C5225">
        <v>1</v>
      </c>
    </row>
    <row r="5226" spans="1:3" x14ac:dyDescent="0.3">
      <c r="A5226" t="s">
        <v>6408</v>
      </c>
      <c r="C5226">
        <v>1</v>
      </c>
    </row>
    <row r="5227" spans="1:3" x14ac:dyDescent="0.3">
      <c r="A5227" t="s">
        <v>6409</v>
      </c>
      <c r="C5227">
        <v>1</v>
      </c>
    </row>
    <row r="5228" spans="1:3" x14ac:dyDescent="0.3">
      <c r="A5228" t="s">
        <v>6410</v>
      </c>
      <c r="C5228">
        <v>1</v>
      </c>
    </row>
    <row r="5229" spans="1:3" x14ac:dyDescent="0.3">
      <c r="A5229" t="s">
        <v>6411</v>
      </c>
      <c r="C5229">
        <v>1</v>
      </c>
    </row>
    <row r="5230" spans="1:3" x14ac:dyDescent="0.3">
      <c r="A5230" t="s">
        <v>6412</v>
      </c>
      <c r="C5230">
        <v>1</v>
      </c>
    </row>
    <row r="5231" spans="1:3" x14ac:dyDescent="0.3">
      <c r="A5231" t="s">
        <v>6413</v>
      </c>
      <c r="C5231">
        <v>1</v>
      </c>
    </row>
    <row r="5232" spans="1:3" x14ac:dyDescent="0.3">
      <c r="A5232" t="s">
        <v>6414</v>
      </c>
      <c r="C5232">
        <v>1</v>
      </c>
    </row>
    <row r="5233" spans="1:3" x14ac:dyDescent="0.3">
      <c r="A5233" t="s">
        <v>6415</v>
      </c>
      <c r="C5233">
        <v>1</v>
      </c>
    </row>
    <row r="5234" spans="1:3" x14ac:dyDescent="0.3">
      <c r="A5234" t="s">
        <v>6416</v>
      </c>
      <c r="C5234">
        <v>1</v>
      </c>
    </row>
    <row r="5235" spans="1:3" x14ac:dyDescent="0.3">
      <c r="A5235" t="s">
        <v>6417</v>
      </c>
      <c r="C5235">
        <v>1</v>
      </c>
    </row>
    <row r="5236" spans="1:3" x14ac:dyDescent="0.3">
      <c r="A5236" t="s">
        <v>6418</v>
      </c>
      <c r="C5236">
        <v>1</v>
      </c>
    </row>
    <row r="5237" spans="1:3" x14ac:dyDescent="0.3">
      <c r="A5237" t="s">
        <v>6419</v>
      </c>
      <c r="C5237">
        <v>1</v>
      </c>
    </row>
    <row r="5238" spans="1:3" x14ac:dyDescent="0.3">
      <c r="A5238" t="s">
        <v>6420</v>
      </c>
      <c r="C5238">
        <v>1</v>
      </c>
    </row>
    <row r="5239" spans="1:3" x14ac:dyDescent="0.3">
      <c r="A5239" t="s">
        <v>6421</v>
      </c>
      <c r="C5239">
        <v>1</v>
      </c>
    </row>
    <row r="5240" spans="1:3" x14ac:dyDescent="0.3">
      <c r="A5240" t="s">
        <v>6422</v>
      </c>
      <c r="C5240">
        <v>1</v>
      </c>
    </row>
    <row r="5241" spans="1:3" x14ac:dyDescent="0.3">
      <c r="A5241" t="s">
        <v>6423</v>
      </c>
      <c r="C5241">
        <v>1</v>
      </c>
    </row>
    <row r="5242" spans="1:3" x14ac:dyDescent="0.3">
      <c r="A5242" t="s">
        <v>6424</v>
      </c>
      <c r="C5242">
        <v>1</v>
      </c>
    </row>
    <row r="5243" spans="1:3" x14ac:dyDescent="0.3">
      <c r="A5243" t="s">
        <v>6425</v>
      </c>
      <c r="C5243">
        <v>1</v>
      </c>
    </row>
    <row r="5244" spans="1:3" x14ac:dyDescent="0.3">
      <c r="A5244" t="s">
        <v>6426</v>
      </c>
      <c r="C5244">
        <v>1</v>
      </c>
    </row>
    <row r="5245" spans="1:3" x14ac:dyDescent="0.3">
      <c r="A5245" t="s">
        <v>6427</v>
      </c>
      <c r="C5245">
        <v>1</v>
      </c>
    </row>
    <row r="5246" spans="1:3" x14ac:dyDescent="0.3">
      <c r="A5246" t="s">
        <v>6428</v>
      </c>
      <c r="C5246">
        <v>1</v>
      </c>
    </row>
    <row r="5247" spans="1:3" x14ac:dyDescent="0.3">
      <c r="A5247" t="s">
        <v>6429</v>
      </c>
      <c r="C5247">
        <v>1</v>
      </c>
    </row>
    <row r="5248" spans="1:3" x14ac:dyDescent="0.3">
      <c r="A5248" t="s">
        <v>6430</v>
      </c>
      <c r="C5248">
        <v>1</v>
      </c>
    </row>
    <row r="5249" spans="1:3" x14ac:dyDescent="0.3">
      <c r="A5249" t="s">
        <v>6431</v>
      </c>
      <c r="C5249">
        <v>1</v>
      </c>
    </row>
    <row r="5250" spans="1:3" x14ac:dyDescent="0.3">
      <c r="A5250" t="s">
        <v>1283</v>
      </c>
      <c r="B5250">
        <v>1</v>
      </c>
      <c r="C5250">
        <v>1</v>
      </c>
    </row>
    <row r="5251" spans="1:3" x14ac:dyDescent="0.3">
      <c r="A5251" t="s">
        <v>6432</v>
      </c>
      <c r="C5251">
        <v>1</v>
      </c>
    </row>
    <row r="5252" spans="1:3" x14ac:dyDescent="0.3">
      <c r="A5252" t="s">
        <v>6433</v>
      </c>
      <c r="C5252">
        <v>1</v>
      </c>
    </row>
    <row r="5253" spans="1:3" x14ac:dyDescent="0.3">
      <c r="A5253" t="s">
        <v>6434</v>
      </c>
      <c r="C5253">
        <v>1</v>
      </c>
    </row>
    <row r="5254" spans="1:3" x14ac:dyDescent="0.3">
      <c r="A5254" t="s">
        <v>6435</v>
      </c>
      <c r="C5254">
        <v>1</v>
      </c>
    </row>
    <row r="5255" spans="1:3" x14ac:dyDescent="0.3">
      <c r="A5255" t="s">
        <v>6436</v>
      </c>
      <c r="C5255">
        <v>1</v>
      </c>
    </row>
    <row r="5256" spans="1:3" x14ac:dyDescent="0.3">
      <c r="A5256" t="s">
        <v>6437</v>
      </c>
      <c r="C5256">
        <v>1</v>
      </c>
    </row>
    <row r="5257" spans="1:3" x14ac:dyDescent="0.3">
      <c r="A5257" t="s">
        <v>6438</v>
      </c>
      <c r="C5257">
        <v>1</v>
      </c>
    </row>
    <row r="5258" spans="1:3" x14ac:dyDescent="0.3">
      <c r="A5258" t="s">
        <v>6439</v>
      </c>
      <c r="C5258">
        <v>1</v>
      </c>
    </row>
    <row r="5259" spans="1:3" x14ac:dyDescent="0.3">
      <c r="A5259" t="s">
        <v>6440</v>
      </c>
      <c r="C5259">
        <v>1</v>
      </c>
    </row>
    <row r="5260" spans="1:3" x14ac:dyDescent="0.3">
      <c r="A5260" t="s">
        <v>6441</v>
      </c>
      <c r="C5260">
        <v>1</v>
      </c>
    </row>
    <row r="5261" spans="1:3" x14ac:dyDescent="0.3">
      <c r="A5261" t="s">
        <v>6442</v>
      </c>
      <c r="C5261">
        <v>1</v>
      </c>
    </row>
    <row r="5262" spans="1:3" x14ac:dyDescent="0.3">
      <c r="A5262" t="s">
        <v>6443</v>
      </c>
      <c r="C5262">
        <v>1</v>
      </c>
    </row>
    <row r="5263" spans="1:3" x14ac:dyDescent="0.3">
      <c r="A5263" t="s">
        <v>6444</v>
      </c>
      <c r="C5263">
        <v>1</v>
      </c>
    </row>
    <row r="5264" spans="1:3" x14ac:dyDescent="0.3">
      <c r="A5264" t="s">
        <v>6445</v>
      </c>
      <c r="C5264">
        <v>1</v>
      </c>
    </row>
    <row r="5265" spans="1:3" x14ac:dyDescent="0.3">
      <c r="A5265" t="s">
        <v>6446</v>
      </c>
      <c r="C5265">
        <v>1</v>
      </c>
    </row>
    <row r="5266" spans="1:3" x14ac:dyDescent="0.3">
      <c r="A5266" t="s">
        <v>6447</v>
      </c>
      <c r="C5266">
        <v>1</v>
      </c>
    </row>
    <row r="5267" spans="1:3" x14ac:dyDescent="0.3">
      <c r="A5267" t="s">
        <v>6448</v>
      </c>
      <c r="C5267">
        <v>1</v>
      </c>
    </row>
    <row r="5268" spans="1:3" x14ac:dyDescent="0.3">
      <c r="A5268" t="s">
        <v>6449</v>
      </c>
      <c r="C5268">
        <v>1</v>
      </c>
    </row>
    <row r="5269" spans="1:3" x14ac:dyDescent="0.3">
      <c r="A5269" t="s">
        <v>6450</v>
      </c>
      <c r="C5269">
        <v>1</v>
      </c>
    </row>
    <row r="5270" spans="1:3" x14ac:dyDescent="0.3">
      <c r="A5270" t="s">
        <v>6451</v>
      </c>
      <c r="C5270">
        <v>1</v>
      </c>
    </row>
    <row r="5271" spans="1:3" x14ac:dyDescent="0.3">
      <c r="A5271" t="s">
        <v>6452</v>
      </c>
      <c r="C5271">
        <v>1</v>
      </c>
    </row>
    <row r="5272" spans="1:3" x14ac:dyDescent="0.3">
      <c r="A5272" t="s">
        <v>6453</v>
      </c>
      <c r="C5272">
        <v>1</v>
      </c>
    </row>
    <row r="5273" spans="1:3" x14ac:dyDescent="0.3">
      <c r="A5273" t="s">
        <v>6454</v>
      </c>
      <c r="C5273">
        <v>1</v>
      </c>
    </row>
    <row r="5274" spans="1:3" x14ac:dyDescent="0.3">
      <c r="A5274" t="s">
        <v>6455</v>
      </c>
      <c r="C5274">
        <v>1</v>
      </c>
    </row>
    <row r="5275" spans="1:3" x14ac:dyDescent="0.3">
      <c r="A5275" t="s">
        <v>6456</v>
      </c>
      <c r="C5275">
        <v>1</v>
      </c>
    </row>
    <row r="5276" spans="1:3" x14ac:dyDescent="0.3">
      <c r="A5276" t="s">
        <v>6457</v>
      </c>
      <c r="C5276">
        <v>1</v>
      </c>
    </row>
    <row r="5277" spans="1:3" x14ac:dyDescent="0.3">
      <c r="A5277" t="s">
        <v>6458</v>
      </c>
      <c r="C5277">
        <v>1</v>
      </c>
    </row>
    <row r="5278" spans="1:3" x14ac:dyDescent="0.3">
      <c r="A5278" t="s">
        <v>6459</v>
      </c>
      <c r="C5278">
        <v>1</v>
      </c>
    </row>
    <row r="5279" spans="1:3" x14ac:dyDescent="0.3">
      <c r="A5279" t="s">
        <v>6460</v>
      </c>
      <c r="C5279">
        <v>1</v>
      </c>
    </row>
    <row r="5280" spans="1:3" x14ac:dyDescent="0.3">
      <c r="A5280" t="s">
        <v>6461</v>
      </c>
      <c r="C5280">
        <v>1</v>
      </c>
    </row>
    <row r="5281" spans="1:3" x14ac:dyDescent="0.3">
      <c r="A5281" t="s">
        <v>6462</v>
      </c>
      <c r="C5281">
        <v>1</v>
      </c>
    </row>
    <row r="5282" spans="1:3" x14ac:dyDescent="0.3">
      <c r="A5282" t="s">
        <v>6463</v>
      </c>
      <c r="C5282">
        <v>1</v>
      </c>
    </row>
    <row r="5283" spans="1:3" x14ac:dyDescent="0.3">
      <c r="A5283" t="s">
        <v>6464</v>
      </c>
      <c r="C5283">
        <v>1</v>
      </c>
    </row>
    <row r="5284" spans="1:3" x14ac:dyDescent="0.3">
      <c r="A5284" t="s">
        <v>6465</v>
      </c>
      <c r="C5284">
        <v>1</v>
      </c>
    </row>
    <row r="5285" spans="1:3" x14ac:dyDescent="0.3">
      <c r="A5285" t="s">
        <v>6466</v>
      </c>
      <c r="C5285">
        <v>1</v>
      </c>
    </row>
    <row r="5286" spans="1:3" x14ac:dyDescent="0.3">
      <c r="A5286" t="s">
        <v>6467</v>
      </c>
      <c r="C5286">
        <v>1</v>
      </c>
    </row>
    <row r="5287" spans="1:3" x14ac:dyDescent="0.3">
      <c r="A5287" t="s">
        <v>6468</v>
      </c>
      <c r="C5287">
        <v>1</v>
      </c>
    </row>
    <row r="5288" spans="1:3" x14ac:dyDescent="0.3">
      <c r="A5288" t="s">
        <v>6469</v>
      </c>
      <c r="C5288">
        <v>1</v>
      </c>
    </row>
    <row r="5289" spans="1:3" x14ac:dyDescent="0.3">
      <c r="A5289" t="s">
        <v>6470</v>
      </c>
      <c r="C5289">
        <v>1</v>
      </c>
    </row>
    <row r="5290" spans="1:3" x14ac:dyDescent="0.3">
      <c r="A5290" t="s">
        <v>6471</v>
      </c>
      <c r="C5290">
        <v>1</v>
      </c>
    </row>
    <row r="5291" spans="1:3" x14ac:dyDescent="0.3">
      <c r="A5291" t="s">
        <v>6472</v>
      </c>
      <c r="C5291">
        <v>1</v>
      </c>
    </row>
    <row r="5292" spans="1:3" x14ac:dyDescent="0.3">
      <c r="A5292" t="s">
        <v>6473</v>
      </c>
      <c r="C5292">
        <v>1</v>
      </c>
    </row>
    <row r="5293" spans="1:3" x14ac:dyDescent="0.3">
      <c r="A5293" t="s">
        <v>6474</v>
      </c>
      <c r="C5293">
        <v>1</v>
      </c>
    </row>
    <row r="5294" spans="1:3" x14ac:dyDescent="0.3">
      <c r="A5294" t="s">
        <v>6475</v>
      </c>
      <c r="C5294">
        <v>1</v>
      </c>
    </row>
    <row r="5295" spans="1:3" x14ac:dyDescent="0.3">
      <c r="A5295" t="s">
        <v>6476</v>
      </c>
      <c r="C5295">
        <v>1</v>
      </c>
    </row>
    <row r="5296" spans="1:3" x14ac:dyDescent="0.3">
      <c r="A5296" t="s">
        <v>6477</v>
      </c>
      <c r="C5296">
        <v>1</v>
      </c>
    </row>
    <row r="5297" spans="1:3" x14ac:dyDescent="0.3">
      <c r="A5297" t="s">
        <v>6478</v>
      </c>
      <c r="C5297">
        <v>1</v>
      </c>
    </row>
    <row r="5298" spans="1:3" x14ac:dyDescent="0.3">
      <c r="A5298" t="s">
        <v>6479</v>
      </c>
      <c r="C5298">
        <v>1</v>
      </c>
    </row>
    <row r="5299" spans="1:3" x14ac:dyDescent="0.3">
      <c r="A5299" t="s">
        <v>6480</v>
      </c>
      <c r="C5299">
        <v>1</v>
      </c>
    </row>
    <row r="5300" spans="1:3" x14ac:dyDescent="0.3">
      <c r="A5300" t="s">
        <v>367</v>
      </c>
      <c r="B5300">
        <v>2</v>
      </c>
      <c r="C5300">
        <v>1</v>
      </c>
    </row>
    <row r="5301" spans="1:3" x14ac:dyDescent="0.3">
      <c r="A5301" t="s">
        <v>6481</v>
      </c>
      <c r="C5301">
        <v>1</v>
      </c>
    </row>
    <row r="5302" spans="1:3" x14ac:dyDescent="0.3">
      <c r="A5302" t="s">
        <v>6482</v>
      </c>
      <c r="C5302">
        <v>1</v>
      </c>
    </row>
    <row r="5303" spans="1:3" x14ac:dyDescent="0.3">
      <c r="A5303" t="s">
        <v>6483</v>
      </c>
      <c r="C5303">
        <v>1</v>
      </c>
    </row>
    <row r="5304" spans="1:3" x14ac:dyDescent="0.3">
      <c r="A5304" t="s">
        <v>6484</v>
      </c>
      <c r="C5304">
        <v>1</v>
      </c>
    </row>
    <row r="5305" spans="1:3" x14ac:dyDescent="0.3">
      <c r="A5305" t="s">
        <v>6485</v>
      </c>
      <c r="C5305">
        <v>1</v>
      </c>
    </row>
    <row r="5306" spans="1:3" x14ac:dyDescent="0.3">
      <c r="A5306" t="s">
        <v>6486</v>
      </c>
      <c r="C5306">
        <v>1</v>
      </c>
    </row>
    <row r="5307" spans="1:3" x14ac:dyDescent="0.3">
      <c r="A5307" t="s">
        <v>6487</v>
      </c>
      <c r="C5307">
        <v>1</v>
      </c>
    </row>
    <row r="5308" spans="1:3" x14ac:dyDescent="0.3">
      <c r="A5308" t="s">
        <v>6488</v>
      </c>
      <c r="C5308">
        <v>1</v>
      </c>
    </row>
    <row r="5309" spans="1:3" x14ac:dyDescent="0.3">
      <c r="A5309" t="s">
        <v>6489</v>
      </c>
      <c r="C5309">
        <v>1</v>
      </c>
    </row>
    <row r="5310" spans="1:3" x14ac:dyDescent="0.3">
      <c r="A5310" t="s">
        <v>6490</v>
      </c>
      <c r="C5310">
        <v>1</v>
      </c>
    </row>
    <row r="5311" spans="1:3" x14ac:dyDescent="0.3">
      <c r="A5311" t="s">
        <v>6491</v>
      </c>
      <c r="C5311">
        <v>1</v>
      </c>
    </row>
    <row r="5312" spans="1:3" x14ac:dyDescent="0.3">
      <c r="A5312" t="s">
        <v>6492</v>
      </c>
      <c r="C5312">
        <v>1</v>
      </c>
    </row>
    <row r="5313" spans="1:3" x14ac:dyDescent="0.3">
      <c r="A5313" t="s">
        <v>6493</v>
      </c>
      <c r="C5313">
        <v>1</v>
      </c>
    </row>
    <row r="5314" spans="1:3" x14ac:dyDescent="0.3">
      <c r="A5314" t="s">
        <v>6494</v>
      </c>
      <c r="C5314">
        <v>1</v>
      </c>
    </row>
    <row r="5315" spans="1:3" x14ac:dyDescent="0.3">
      <c r="A5315" t="s">
        <v>6495</v>
      </c>
      <c r="C5315">
        <v>1</v>
      </c>
    </row>
    <row r="5316" spans="1:3" x14ac:dyDescent="0.3">
      <c r="A5316" t="s">
        <v>6496</v>
      </c>
      <c r="C5316">
        <v>1</v>
      </c>
    </row>
    <row r="5317" spans="1:3" x14ac:dyDescent="0.3">
      <c r="A5317" t="s">
        <v>6497</v>
      </c>
      <c r="C5317">
        <v>1</v>
      </c>
    </row>
    <row r="5318" spans="1:3" x14ac:dyDescent="0.3">
      <c r="A5318" t="s">
        <v>6498</v>
      </c>
      <c r="C5318">
        <v>1</v>
      </c>
    </row>
    <row r="5319" spans="1:3" x14ac:dyDescent="0.3">
      <c r="A5319" t="s">
        <v>6499</v>
      </c>
      <c r="C5319">
        <v>1</v>
      </c>
    </row>
    <row r="5320" spans="1:3" x14ac:dyDescent="0.3">
      <c r="A5320" t="s">
        <v>6500</v>
      </c>
      <c r="C5320">
        <v>1</v>
      </c>
    </row>
    <row r="5321" spans="1:3" x14ac:dyDescent="0.3">
      <c r="A5321" t="s">
        <v>6501</v>
      </c>
      <c r="C5321">
        <v>1</v>
      </c>
    </row>
    <row r="5322" spans="1:3" x14ac:dyDescent="0.3">
      <c r="A5322" t="s">
        <v>6502</v>
      </c>
      <c r="C5322">
        <v>1</v>
      </c>
    </row>
    <row r="5323" spans="1:3" x14ac:dyDescent="0.3">
      <c r="A5323" t="s">
        <v>6503</v>
      </c>
      <c r="C5323">
        <v>1</v>
      </c>
    </row>
    <row r="5324" spans="1:3" x14ac:dyDescent="0.3">
      <c r="A5324" t="s">
        <v>6504</v>
      </c>
      <c r="C5324">
        <v>1</v>
      </c>
    </row>
    <row r="5325" spans="1:3" x14ac:dyDescent="0.3">
      <c r="A5325" t="s">
        <v>6505</v>
      </c>
      <c r="C5325">
        <v>1</v>
      </c>
    </row>
    <row r="5326" spans="1:3" x14ac:dyDescent="0.3">
      <c r="A5326" t="s">
        <v>6506</v>
      </c>
      <c r="C5326">
        <v>1</v>
      </c>
    </row>
    <row r="5327" spans="1:3" x14ac:dyDescent="0.3">
      <c r="A5327" t="s">
        <v>6507</v>
      </c>
      <c r="C5327">
        <v>1</v>
      </c>
    </row>
    <row r="5328" spans="1:3" x14ac:dyDescent="0.3">
      <c r="A5328" t="s">
        <v>6508</v>
      </c>
      <c r="C5328">
        <v>1</v>
      </c>
    </row>
    <row r="5329" spans="1:3" x14ac:dyDescent="0.3">
      <c r="A5329" t="s">
        <v>6509</v>
      </c>
      <c r="C5329">
        <v>1</v>
      </c>
    </row>
    <row r="5330" spans="1:3" x14ac:dyDescent="0.3">
      <c r="A5330" t="s">
        <v>6510</v>
      </c>
      <c r="C5330">
        <v>1</v>
      </c>
    </row>
    <row r="5331" spans="1:3" x14ac:dyDescent="0.3">
      <c r="A5331" t="s">
        <v>6511</v>
      </c>
      <c r="C5331">
        <v>1</v>
      </c>
    </row>
    <row r="5332" spans="1:3" x14ac:dyDescent="0.3">
      <c r="A5332" t="s">
        <v>6512</v>
      </c>
      <c r="C5332">
        <v>1</v>
      </c>
    </row>
    <row r="5333" spans="1:3" x14ac:dyDescent="0.3">
      <c r="A5333" t="s">
        <v>6513</v>
      </c>
      <c r="C5333">
        <v>1</v>
      </c>
    </row>
    <row r="5334" spans="1:3" x14ac:dyDescent="0.3">
      <c r="A5334" t="s">
        <v>6514</v>
      </c>
      <c r="C5334">
        <v>1</v>
      </c>
    </row>
    <row r="5335" spans="1:3" x14ac:dyDescent="0.3">
      <c r="A5335" t="s">
        <v>6515</v>
      </c>
      <c r="C5335">
        <v>1</v>
      </c>
    </row>
    <row r="5336" spans="1:3" x14ac:dyDescent="0.3">
      <c r="A5336" t="s">
        <v>6516</v>
      </c>
      <c r="C5336">
        <v>1</v>
      </c>
    </row>
    <row r="5337" spans="1:3" x14ac:dyDescent="0.3">
      <c r="A5337" t="s">
        <v>6517</v>
      </c>
      <c r="C5337">
        <v>1</v>
      </c>
    </row>
    <row r="5338" spans="1:3" x14ac:dyDescent="0.3">
      <c r="A5338" t="s">
        <v>510</v>
      </c>
      <c r="B5338">
        <v>2</v>
      </c>
      <c r="C5338">
        <v>1</v>
      </c>
    </row>
    <row r="5339" spans="1:3" x14ac:dyDescent="0.3">
      <c r="A5339" t="s">
        <v>6518</v>
      </c>
      <c r="C5339">
        <v>1</v>
      </c>
    </row>
    <row r="5340" spans="1:3" x14ac:dyDescent="0.3">
      <c r="A5340" t="s">
        <v>6519</v>
      </c>
      <c r="C5340">
        <v>1</v>
      </c>
    </row>
    <row r="5341" spans="1:3" x14ac:dyDescent="0.3">
      <c r="A5341" t="s">
        <v>6520</v>
      </c>
      <c r="C5341">
        <v>1</v>
      </c>
    </row>
    <row r="5342" spans="1:3" x14ac:dyDescent="0.3">
      <c r="A5342" t="s">
        <v>6521</v>
      </c>
      <c r="C5342">
        <v>1</v>
      </c>
    </row>
    <row r="5343" spans="1:3" x14ac:dyDescent="0.3">
      <c r="A5343" t="s">
        <v>6522</v>
      </c>
      <c r="C5343">
        <v>1</v>
      </c>
    </row>
    <row r="5344" spans="1:3" x14ac:dyDescent="0.3">
      <c r="A5344" t="s">
        <v>6523</v>
      </c>
      <c r="C5344">
        <v>1</v>
      </c>
    </row>
    <row r="5345" spans="1:3" x14ac:dyDescent="0.3">
      <c r="A5345" t="s">
        <v>6524</v>
      </c>
      <c r="C5345">
        <v>1</v>
      </c>
    </row>
    <row r="5346" spans="1:3" x14ac:dyDescent="0.3">
      <c r="A5346" t="s">
        <v>6525</v>
      </c>
      <c r="C5346">
        <v>1</v>
      </c>
    </row>
    <row r="5347" spans="1:3" x14ac:dyDescent="0.3">
      <c r="A5347" t="s">
        <v>6526</v>
      </c>
      <c r="C5347">
        <v>1</v>
      </c>
    </row>
    <row r="5348" spans="1:3" x14ac:dyDescent="0.3">
      <c r="A5348" t="s">
        <v>6527</v>
      </c>
      <c r="C5348">
        <v>1</v>
      </c>
    </row>
    <row r="5349" spans="1:3" x14ac:dyDescent="0.3">
      <c r="A5349" t="s">
        <v>6528</v>
      </c>
      <c r="C5349">
        <v>1</v>
      </c>
    </row>
    <row r="5350" spans="1:3" x14ac:dyDescent="0.3">
      <c r="A5350" t="s">
        <v>6529</v>
      </c>
      <c r="C5350">
        <v>1</v>
      </c>
    </row>
    <row r="5351" spans="1:3" x14ac:dyDescent="0.3">
      <c r="A5351" t="s">
        <v>6530</v>
      </c>
      <c r="C5351">
        <v>1</v>
      </c>
    </row>
    <row r="5352" spans="1:3" x14ac:dyDescent="0.3">
      <c r="A5352" t="s">
        <v>6531</v>
      </c>
      <c r="C5352">
        <v>1</v>
      </c>
    </row>
    <row r="5353" spans="1:3" x14ac:dyDescent="0.3">
      <c r="A5353" t="s">
        <v>6532</v>
      </c>
      <c r="C5353">
        <v>1</v>
      </c>
    </row>
    <row r="5354" spans="1:3" x14ac:dyDescent="0.3">
      <c r="A5354" t="s">
        <v>6533</v>
      </c>
      <c r="C5354">
        <v>1</v>
      </c>
    </row>
    <row r="5355" spans="1:3" x14ac:dyDescent="0.3">
      <c r="A5355" t="s">
        <v>6534</v>
      </c>
      <c r="C5355">
        <v>1</v>
      </c>
    </row>
    <row r="5356" spans="1:3" x14ac:dyDescent="0.3">
      <c r="A5356" t="s">
        <v>6535</v>
      </c>
      <c r="C5356">
        <v>1</v>
      </c>
    </row>
    <row r="5357" spans="1:3" x14ac:dyDescent="0.3">
      <c r="A5357" t="s">
        <v>6536</v>
      </c>
      <c r="C5357">
        <v>1</v>
      </c>
    </row>
    <row r="5358" spans="1:3" x14ac:dyDescent="0.3">
      <c r="A5358" t="s">
        <v>6537</v>
      </c>
      <c r="C5358">
        <v>1</v>
      </c>
    </row>
    <row r="5359" spans="1:3" x14ac:dyDescent="0.3">
      <c r="A5359" t="s">
        <v>6538</v>
      </c>
      <c r="C5359">
        <v>1</v>
      </c>
    </row>
    <row r="5360" spans="1:3" x14ac:dyDescent="0.3">
      <c r="A5360" t="s">
        <v>6539</v>
      </c>
      <c r="C5360">
        <v>1</v>
      </c>
    </row>
    <row r="5361" spans="1:3" x14ac:dyDescent="0.3">
      <c r="A5361" t="s">
        <v>6540</v>
      </c>
      <c r="C5361">
        <v>1</v>
      </c>
    </row>
    <row r="5362" spans="1:3" x14ac:dyDescent="0.3">
      <c r="A5362" t="s">
        <v>6541</v>
      </c>
      <c r="C5362">
        <v>1</v>
      </c>
    </row>
    <row r="5363" spans="1:3" x14ac:dyDescent="0.3">
      <c r="A5363" t="s">
        <v>6542</v>
      </c>
      <c r="C5363">
        <v>1</v>
      </c>
    </row>
    <row r="5364" spans="1:3" x14ac:dyDescent="0.3">
      <c r="A5364" t="s">
        <v>6543</v>
      </c>
      <c r="C5364">
        <v>1</v>
      </c>
    </row>
    <row r="5365" spans="1:3" x14ac:dyDescent="0.3">
      <c r="A5365" t="s">
        <v>6544</v>
      </c>
      <c r="C5365">
        <v>1</v>
      </c>
    </row>
    <row r="5366" spans="1:3" x14ac:dyDescent="0.3">
      <c r="A5366" t="s">
        <v>6545</v>
      </c>
      <c r="C5366">
        <v>1</v>
      </c>
    </row>
    <row r="5367" spans="1:3" x14ac:dyDescent="0.3">
      <c r="A5367" t="s">
        <v>6546</v>
      </c>
      <c r="C5367">
        <v>1</v>
      </c>
    </row>
    <row r="5368" spans="1:3" x14ac:dyDescent="0.3">
      <c r="A5368" t="s">
        <v>6547</v>
      </c>
      <c r="C5368">
        <v>1</v>
      </c>
    </row>
    <row r="5369" spans="1:3" x14ac:dyDescent="0.3">
      <c r="A5369" t="s">
        <v>6548</v>
      </c>
      <c r="C5369">
        <v>1</v>
      </c>
    </row>
    <row r="5370" spans="1:3" x14ac:dyDescent="0.3">
      <c r="A5370" t="s">
        <v>6549</v>
      </c>
      <c r="C5370">
        <v>1</v>
      </c>
    </row>
    <row r="5371" spans="1:3" x14ac:dyDescent="0.3">
      <c r="A5371" t="s">
        <v>1034</v>
      </c>
      <c r="B5371">
        <v>1</v>
      </c>
      <c r="C5371">
        <v>1</v>
      </c>
    </row>
    <row r="5372" spans="1:3" x14ac:dyDescent="0.3">
      <c r="A5372" t="s">
        <v>6550</v>
      </c>
      <c r="C5372">
        <v>1</v>
      </c>
    </row>
    <row r="5373" spans="1:3" x14ac:dyDescent="0.3">
      <c r="A5373" t="s">
        <v>6551</v>
      </c>
      <c r="C5373">
        <v>1</v>
      </c>
    </row>
    <row r="5374" spans="1:3" x14ac:dyDescent="0.3">
      <c r="A5374" t="s">
        <v>6552</v>
      </c>
      <c r="C5374">
        <v>1</v>
      </c>
    </row>
    <row r="5375" spans="1:3" x14ac:dyDescent="0.3">
      <c r="A5375" t="s">
        <v>6553</v>
      </c>
      <c r="C5375">
        <v>1</v>
      </c>
    </row>
    <row r="5376" spans="1:3" x14ac:dyDescent="0.3">
      <c r="A5376" t="s">
        <v>6554</v>
      </c>
      <c r="C5376">
        <v>1</v>
      </c>
    </row>
    <row r="5377" spans="1:3" x14ac:dyDescent="0.3">
      <c r="A5377" t="s">
        <v>6555</v>
      </c>
      <c r="C5377">
        <v>1</v>
      </c>
    </row>
    <row r="5378" spans="1:3" x14ac:dyDescent="0.3">
      <c r="A5378" t="s">
        <v>6556</v>
      </c>
      <c r="C5378">
        <v>1</v>
      </c>
    </row>
    <row r="5379" spans="1:3" x14ac:dyDescent="0.3">
      <c r="A5379" t="s">
        <v>6557</v>
      </c>
      <c r="C5379">
        <v>1</v>
      </c>
    </row>
    <row r="5380" spans="1:3" x14ac:dyDescent="0.3">
      <c r="A5380" t="s">
        <v>6558</v>
      </c>
      <c r="C5380">
        <v>1</v>
      </c>
    </row>
    <row r="5381" spans="1:3" x14ac:dyDescent="0.3">
      <c r="A5381" t="s">
        <v>6559</v>
      </c>
      <c r="C5381">
        <v>1</v>
      </c>
    </row>
    <row r="5382" spans="1:3" x14ac:dyDescent="0.3">
      <c r="A5382" t="s">
        <v>6560</v>
      </c>
      <c r="C5382">
        <v>1</v>
      </c>
    </row>
    <row r="5383" spans="1:3" x14ac:dyDescent="0.3">
      <c r="A5383" t="s">
        <v>6561</v>
      </c>
      <c r="C5383">
        <v>1</v>
      </c>
    </row>
    <row r="5384" spans="1:3" x14ac:dyDescent="0.3">
      <c r="A5384" t="s">
        <v>6562</v>
      </c>
      <c r="C5384">
        <v>1</v>
      </c>
    </row>
    <row r="5385" spans="1:3" x14ac:dyDescent="0.3">
      <c r="A5385" t="s">
        <v>6563</v>
      </c>
      <c r="C5385">
        <v>1</v>
      </c>
    </row>
    <row r="5386" spans="1:3" x14ac:dyDescent="0.3">
      <c r="A5386" t="s">
        <v>6564</v>
      </c>
      <c r="C5386">
        <v>1</v>
      </c>
    </row>
    <row r="5387" spans="1:3" x14ac:dyDescent="0.3">
      <c r="A5387" t="s">
        <v>6565</v>
      </c>
      <c r="C5387">
        <v>1</v>
      </c>
    </row>
    <row r="5388" spans="1:3" x14ac:dyDescent="0.3">
      <c r="A5388" t="s">
        <v>6566</v>
      </c>
      <c r="C5388">
        <v>1</v>
      </c>
    </row>
    <row r="5389" spans="1:3" x14ac:dyDescent="0.3">
      <c r="A5389" t="s">
        <v>6567</v>
      </c>
      <c r="C5389">
        <v>1</v>
      </c>
    </row>
    <row r="5390" spans="1:3" x14ac:dyDescent="0.3">
      <c r="A5390" t="s">
        <v>6568</v>
      </c>
      <c r="C5390">
        <v>1</v>
      </c>
    </row>
    <row r="5391" spans="1:3" x14ac:dyDescent="0.3">
      <c r="A5391" t="s">
        <v>6569</v>
      </c>
      <c r="C5391">
        <v>1</v>
      </c>
    </row>
    <row r="5392" spans="1:3" x14ac:dyDescent="0.3">
      <c r="A5392" t="s">
        <v>6570</v>
      </c>
      <c r="C5392">
        <v>1</v>
      </c>
    </row>
    <row r="5393" spans="1:3" x14ac:dyDescent="0.3">
      <c r="A5393" t="s">
        <v>6571</v>
      </c>
      <c r="C5393">
        <v>1</v>
      </c>
    </row>
    <row r="5394" spans="1:3" x14ac:dyDescent="0.3">
      <c r="A5394" t="s">
        <v>6572</v>
      </c>
      <c r="C5394">
        <v>1</v>
      </c>
    </row>
    <row r="5395" spans="1:3" x14ac:dyDescent="0.3">
      <c r="A5395" t="s">
        <v>6573</v>
      </c>
      <c r="C5395">
        <v>1</v>
      </c>
    </row>
    <row r="5396" spans="1:3" x14ac:dyDescent="0.3">
      <c r="A5396" t="s">
        <v>6574</v>
      </c>
      <c r="C5396">
        <v>1</v>
      </c>
    </row>
    <row r="5397" spans="1:3" x14ac:dyDescent="0.3">
      <c r="A5397" t="s">
        <v>6575</v>
      </c>
      <c r="C5397">
        <v>1</v>
      </c>
    </row>
    <row r="5398" spans="1:3" x14ac:dyDescent="0.3">
      <c r="A5398" t="s">
        <v>6576</v>
      </c>
      <c r="C5398">
        <v>1</v>
      </c>
    </row>
    <row r="5399" spans="1:3" x14ac:dyDescent="0.3">
      <c r="A5399" t="s">
        <v>6577</v>
      </c>
      <c r="C5399">
        <v>1</v>
      </c>
    </row>
    <row r="5400" spans="1:3" x14ac:dyDescent="0.3">
      <c r="A5400" t="s">
        <v>6578</v>
      </c>
      <c r="C5400">
        <v>1</v>
      </c>
    </row>
    <row r="5401" spans="1:3" x14ac:dyDescent="0.3">
      <c r="A5401" t="s">
        <v>6579</v>
      </c>
      <c r="C5401">
        <v>1</v>
      </c>
    </row>
    <row r="5402" spans="1:3" x14ac:dyDescent="0.3">
      <c r="A5402" t="s">
        <v>6580</v>
      </c>
      <c r="C5402">
        <v>1</v>
      </c>
    </row>
    <row r="5403" spans="1:3" x14ac:dyDescent="0.3">
      <c r="A5403" t="s">
        <v>6581</v>
      </c>
      <c r="C5403">
        <v>1</v>
      </c>
    </row>
    <row r="5404" spans="1:3" x14ac:dyDescent="0.3">
      <c r="A5404" t="s">
        <v>6582</v>
      </c>
      <c r="C5404">
        <v>1</v>
      </c>
    </row>
    <row r="5405" spans="1:3" x14ac:dyDescent="0.3">
      <c r="A5405" t="s">
        <v>6583</v>
      </c>
      <c r="C5405">
        <v>1</v>
      </c>
    </row>
    <row r="5406" spans="1:3" x14ac:dyDescent="0.3">
      <c r="A5406" t="s">
        <v>6584</v>
      </c>
      <c r="C5406">
        <v>1</v>
      </c>
    </row>
    <row r="5407" spans="1:3" x14ac:dyDescent="0.3">
      <c r="A5407" t="s">
        <v>6585</v>
      </c>
      <c r="C5407">
        <v>1</v>
      </c>
    </row>
    <row r="5408" spans="1:3" x14ac:dyDescent="0.3">
      <c r="A5408" t="s">
        <v>6586</v>
      </c>
      <c r="C5408">
        <v>1</v>
      </c>
    </row>
    <row r="5409" spans="1:3" x14ac:dyDescent="0.3">
      <c r="A5409" t="s">
        <v>6587</v>
      </c>
      <c r="C5409">
        <v>1</v>
      </c>
    </row>
    <row r="5410" spans="1:3" x14ac:dyDescent="0.3">
      <c r="A5410" t="s">
        <v>6588</v>
      </c>
      <c r="C5410">
        <v>1</v>
      </c>
    </row>
    <row r="5411" spans="1:3" x14ac:dyDescent="0.3">
      <c r="A5411" t="s">
        <v>6589</v>
      </c>
      <c r="C5411">
        <v>1</v>
      </c>
    </row>
    <row r="5412" spans="1:3" x14ac:dyDescent="0.3">
      <c r="A5412" t="s">
        <v>6590</v>
      </c>
      <c r="C5412">
        <v>1</v>
      </c>
    </row>
    <row r="5413" spans="1:3" x14ac:dyDescent="0.3">
      <c r="A5413" t="s">
        <v>6591</v>
      </c>
      <c r="C5413">
        <v>1</v>
      </c>
    </row>
    <row r="5414" spans="1:3" x14ac:dyDescent="0.3">
      <c r="A5414" t="s">
        <v>6592</v>
      </c>
      <c r="C5414">
        <v>1</v>
      </c>
    </row>
    <row r="5415" spans="1:3" x14ac:dyDescent="0.3">
      <c r="A5415" t="s">
        <v>6593</v>
      </c>
      <c r="C5415">
        <v>1</v>
      </c>
    </row>
    <row r="5416" spans="1:3" x14ac:dyDescent="0.3">
      <c r="A5416" t="s">
        <v>6594</v>
      </c>
      <c r="C5416">
        <v>1</v>
      </c>
    </row>
    <row r="5417" spans="1:3" x14ac:dyDescent="0.3">
      <c r="A5417" t="s">
        <v>6595</v>
      </c>
      <c r="C5417">
        <v>1</v>
      </c>
    </row>
    <row r="5418" spans="1:3" x14ac:dyDescent="0.3">
      <c r="A5418" t="s">
        <v>6596</v>
      </c>
      <c r="C5418">
        <v>1</v>
      </c>
    </row>
    <row r="5419" spans="1:3" x14ac:dyDescent="0.3">
      <c r="A5419" t="s">
        <v>6597</v>
      </c>
      <c r="C5419">
        <v>1</v>
      </c>
    </row>
    <row r="5420" spans="1:3" x14ac:dyDescent="0.3">
      <c r="A5420" t="s">
        <v>6598</v>
      </c>
      <c r="C5420">
        <v>1</v>
      </c>
    </row>
    <row r="5421" spans="1:3" x14ac:dyDescent="0.3">
      <c r="A5421" t="s">
        <v>387</v>
      </c>
      <c r="B5421">
        <v>2</v>
      </c>
      <c r="C5421">
        <v>1</v>
      </c>
    </row>
    <row r="5422" spans="1:3" x14ac:dyDescent="0.3">
      <c r="A5422" t="s">
        <v>6599</v>
      </c>
      <c r="C5422">
        <v>1</v>
      </c>
    </row>
    <row r="5423" spans="1:3" x14ac:dyDescent="0.3">
      <c r="A5423" t="s">
        <v>6600</v>
      </c>
      <c r="C5423">
        <v>1</v>
      </c>
    </row>
    <row r="5424" spans="1:3" x14ac:dyDescent="0.3">
      <c r="A5424" t="s">
        <v>6601</v>
      </c>
      <c r="C5424">
        <v>1</v>
      </c>
    </row>
    <row r="5425" spans="1:3" x14ac:dyDescent="0.3">
      <c r="A5425" t="s">
        <v>6602</v>
      </c>
      <c r="C5425">
        <v>1</v>
      </c>
    </row>
    <row r="5426" spans="1:3" x14ac:dyDescent="0.3">
      <c r="A5426" t="s">
        <v>6603</v>
      </c>
      <c r="C5426">
        <v>1</v>
      </c>
    </row>
    <row r="5427" spans="1:3" x14ac:dyDescent="0.3">
      <c r="A5427" t="s">
        <v>6604</v>
      </c>
      <c r="C5427">
        <v>1</v>
      </c>
    </row>
    <row r="5428" spans="1:3" x14ac:dyDescent="0.3">
      <c r="A5428" t="s">
        <v>6605</v>
      </c>
      <c r="C5428">
        <v>1</v>
      </c>
    </row>
    <row r="5429" spans="1:3" x14ac:dyDescent="0.3">
      <c r="A5429" t="s">
        <v>6606</v>
      </c>
      <c r="C5429">
        <v>1</v>
      </c>
    </row>
    <row r="5430" spans="1:3" x14ac:dyDescent="0.3">
      <c r="A5430" t="s">
        <v>6607</v>
      </c>
      <c r="C5430">
        <v>1</v>
      </c>
    </row>
    <row r="5431" spans="1:3" x14ac:dyDescent="0.3">
      <c r="A5431" t="s">
        <v>6608</v>
      </c>
      <c r="C5431">
        <v>1</v>
      </c>
    </row>
    <row r="5432" spans="1:3" x14ac:dyDescent="0.3">
      <c r="A5432" t="s">
        <v>6609</v>
      </c>
      <c r="C5432">
        <v>1</v>
      </c>
    </row>
    <row r="5433" spans="1:3" x14ac:dyDescent="0.3">
      <c r="A5433" t="s">
        <v>70</v>
      </c>
      <c r="B5433">
        <v>11</v>
      </c>
      <c r="C5433">
        <v>1</v>
      </c>
    </row>
    <row r="5434" spans="1:3" x14ac:dyDescent="0.3">
      <c r="A5434" t="s">
        <v>6610</v>
      </c>
      <c r="C5434">
        <v>1</v>
      </c>
    </row>
    <row r="5435" spans="1:3" x14ac:dyDescent="0.3">
      <c r="A5435" t="s">
        <v>6611</v>
      </c>
      <c r="C5435">
        <v>1</v>
      </c>
    </row>
    <row r="5436" spans="1:3" x14ac:dyDescent="0.3">
      <c r="A5436" t="s">
        <v>6612</v>
      </c>
      <c r="C5436">
        <v>1</v>
      </c>
    </row>
    <row r="5437" spans="1:3" x14ac:dyDescent="0.3">
      <c r="A5437" t="s">
        <v>6613</v>
      </c>
      <c r="C5437">
        <v>1</v>
      </c>
    </row>
    <row r="5438" spans="1:3" x14ac:dyDescent="0.3">
      <c r="A5438" t="s">
        <v>6614</v>
      </c>
      <c r="C5438">
        <v>1</v>
      </c>
    </row>
    <row r="5439" spans="1:3" x14ac:dyDescent="0.3">
      <c r="A5439" t="s">
        <v>6615</v>
      </c>
      <c r="C5439">
        <v>1</v>
      </c>
    </row>
    <row r="5440" spans="1:3" x14ac:dyDescent="0.3">
      <c r="A5440" t="s">
        <v>6616</v>
      </c>
      <c r="C5440">
        <v>1</v>
      </c>
    </row>
    <row r="5441" spans="1:3" x14ac:dyDescent="0.3">
      <c r="A5441" t="s">
        <v>6617</v>
      </c>
      <c r="C5441">
        <v>1</v>
      </c>
    </row>
    <row r="5442" spans="1:3" x14ac:dyDescent="0.3">
      <c r="A5442" t="s">
        <v>6618</v>
      </c>
      <c r="C5442">
        <v>1</v>
      </c>
    </row>
    <row r="5443" spans="1:3" x14ac:dyDescent="0.3">
      <c r="A5443" t="s">
        <v>6619</v>
      </c>
      <c r="C5443">
        <v>1</v>
      </c>
    </row>
    <row r="5444" spans="1:3" x14ac:dyDescent="0.3">
      <c r="A5444" t="s">
        <v>6620</v>
      </c>
      <c r="C5444">
        <v>1</v>
      </c>
    </row>
    <row r="5445" spans="1:3" x14ac:dyDescent="0.3">
      <c r="A5445" t="s">
        <v>6621</v>
      </c>
      <c r="C5445">
        <v>1</v>
      </c>
    </row>
    <row r="5446" spans="1:3" x14ac:dyDescent="0.3">
      <c r="A5446" t="s">
        <v>6622</v>
      </c>
      <c r="C5446">
        <v>1</v>
      </c>
    </row>
    <row r="5447" spans="1:3" x14ac:dyDescent="0.3">
      <c r="A5447" t="s">
        <v>6623</v>
      </c>
      <c r="C5447">
        <v>1</v>
      </c>
    </row>
    <row r="5448" spans="1:3" x14ac:dyDescent="0.3">
      <c r="A5448" t="s">
        <v>6624</v>
      </c>
      <c r="C5448">
        <v>1</v>
      </c>
    </row>
    <row r="5449" spans="1:3" x14ac:dyDescent="0.3">
      <c r="A5449" t="s">
        <v>6625</v>
      </c>
      <c r="C5449">
        <v>1</v>
      </c>
    </row>
    <row r="5450" spans="1:3" x14ac:dyDescent="0.3">
      <c r="A5450" t="s">
        <v>6626</v>
      </c>
      <c r="C5450">
        <v>1</v>
      </c>
    </row>
    <row r="5451" spans="1:3" x14ac:dyDescent="0.3">
      <c r="A5451" t="s">
        <v>6627</v>
      </c>
      <c r="C5451">
        <v>1</v>
      </c>
    </row>
    <row r="5452" spans="1:3" x14ac:dyDescent="0.3">
      <c r="A5452" t="s">
        <v>6628</v>
      </c>
      <c r="C5452">
        <v>1</v>
      </c>
    </row>
    <row r="5453" spans="1:3" x14ac:dyDescent="0.3">
      <c r="A5453" t="s">
        <v>6629</v>
      </c>
      <c r="C5453">
        <v>1</v>
      </c>
    </row>
    <row r="5454" spans="1:3" x14ac:dyDescent="0.3">
      <c r="A5454" t="s">
        <v>6630</v>
      </c>
      <c r="C5454">
        <v>1</v>
      </c>
    </row>
    <row r="5455" spans="1:3" x14ac:dyDescent="0.3">
      <c r="A5455" t="s">
        <v>6631</v>
      </c>
      <c r="C5455">
        <v>1</v>
      </c>
    </row>
    <row r="5456" spans="1:3" x14ac:dyDescent="0.3">
      <c r="A5456" t="s">
        <v>6632</v>
      </c>
      <c r="C5456">
        <v>1</v>
      </c>
    </row>
    <row r="5457" spans="1:3" x14ac:dyDescent="0.3">
      <c r="A5457" t="s">
        <v>6633</v>
      </c>
      <c r="C5457">
        <v>1</v>
      </c>
    </row>
    <row r="5458" spans="1:3" x14ac:dyDescent="0.3">
      <c r="A5458" t="s">
        <v>6634</v>
      </c>
      <c r="C5458">
        <v>1</v>
      </c>
    </row>
    <row r="5459" spans="1:3" x14ac:dyDescent="0.3">
      <c r="A5459" t="s">
        <v>6635</v>
      </c>
      <c r="C5459">
        <v>1</v>
      </c>
    </row>
    <row r="5460" spans="1:3" x14ac:dyDescent="0.3">
      <c r="A5460" t="s">
        <v>6636</v>
      </c>
      <c r="C5460">
        <v>1</v>
      </c>
    </row>
    <row r="5461" spans="1:3" x14ac:dyDescent="0.3">
      <c r="A5461" t="s">
        <v>6637</v>
      </c>
      <c r="C5461">
        <v>1</v>
      </c>
    </row>
    <row r="5462" spans="1:3" x14ac:dyDescent="0.3">
      <c r="A5462" t="s">
        <v>6638</v>
      </c>
      <c r="C5462">
        <v>1</v>
      </c>
    </row>
    <row r="5463" spans="1:3" x14ac:dyDescent="0.3">
      <c r="A5463" t="s">
        <v>6639</v>
      </c>
      <c r="C5463">
        <v>1</v>
      </c>
    </row>
    <row r="5464" spans="1:3" x14ac:dyDescent="0.3">
      <c r="A5464" t="s">
        <v>6640</v>
      </c>
      <c r="C5464">
        <v>1</v>
      </c>
    </row>
    <row r="5465" spans="1:3" x14ac:dyDescent="0.3">
      <c r="A5465" t="s">
        <v>6641</v>
      </c>
      <c r="C5465">
        <v>1</v>
      </c>
    </row>
    <row r="5466" spans="1:3" x14ac:dyDescent="0.3">
      <c r="A5466" t="s">
        <v>6642</v>
      </c>
      <c r="C5466">
        <v>1</v>
      </c>
    </row>
    <row r="5467" spans="1:3" x14ac:dyDescent="0.3">
      <c r="A5467" t="s">
        <v>6643</v>
      </c>
      <c r="C5467">
        <v>1</v>
      </c>
    </row>
    <row r="5468" spans="1:3" x14ac:dyDescent="0.3">
      <c r="A5468" t="s">
        <v>6644</v>
      </c>
      <c r="C5468">
        <v>1</v>
      </c>
    </row>
    <row r="5469" spans="1:3" x14ac:dyDescent="0.3">
      <c r="A5469" t="s">
        <v>6645</v>
      </c>
      <c r="C5469">
        <v>1</v>
      </c>
    </row>
    <row r="5470" spans="1:3" x14ac:dyDescent="0.3">
      <c r="A5470" t="s">
        <v>6646</v>
      </c>
      <c r="C5470">
        <v>1</v>
      </c>
    </row>
    <row r="5471" spans="1:3" x14ac:dyDescent="0.3">
      <c r="A5471" t="s">
        <v>6647</v>
      </c>
      <c r="C5471">
        <v>1</v>
      </c>
    </row>
    <row r="5472" spans="1:3" x14ac:dyDescent="0.3">
      <c r="A5472" t="s">
        <v>6648</v>
      </c>
      <c r="C5472">
        <v>1</v>
      </c>
    </row>
    <row r="5473" spans="1:3" x14ac:dyDescent="0.3">
      <c r="A5473" t="s">
        <v>6649</v>
      </c>
      <c r="C5473">
        <v>1</v>
      </c>
    </row>
    <row r="5474" spans="1:3" x14ac:dyDescent="0.3">
      <c r="A5474" t="s">
        <v>6650</v>
      </c>
      <c r="C5474">
        <v>1</v>
      </c>
    </row>
    <row r="5475" spans="1:3" x14ac:dyDescent="0.3">
      <c r="A5475" t="s">
        <v>6651</v>
      </c>
      <c r="C5475">
        <v>1</v>
      </c>
    </row>
    <row r="5476" spans="1:3" x14ac:dyDescent="0.3">
      <c r="A5476" t="s">
        <v>6652</v>
      </c>
      <c r="C5476">
        <v>1</v>
      </c>
    </row>
    <row r="5477" spans="1:3" x14ac:dyDescent="0.3">
      <c r="A5477" t="s">
        <v>6653</v>
      </c>
      <c r="C5477">
        <v>1</v>
      </c>
    </row>
    <row r="5478" spans="1:3" x14ac:dyDescent="0.3">
      <c r="A5478" t="s">
        <v>6654</v>
      </c>
      <c r="C5478">
        <v>1</v>
      </c>
    </row>
    <row r="5479" spans="1:3" x14ac:dyDescent="0.3">
      <c r="A5479" t="s">
        <v>6655</v>
      </c>
      <c r="C5479">
        <v>1</v>
      </c>
    </row>
    <row r="5480" spans="1:3" x14ac:dyDescent="0.3">
      <c r="A5480" t="s">
        <v>6656</v>
      </c>
      <c r="C5480">
        <v>1</v>
      </c>
    </row>
    <row r="5481" spans="1:3" x14ac:dyDescent="0.3">
      <c r="A5481" t="s">
        <v>6657</v>
      </c>
      <c r="C5481">
        <v>1</v>
      </c>
    </row>
    <row r="5482" spans="1:3" x14ac:dyDescent="0.3">
      <c r="A5482" t="s">
        <v>6658</v>
      </c>
      <c r="C5482">
        <v>1</v>
      </c>
    </row>
    <row r="5483" spans="1:3" x14ac:dyDescent="0.3">
      <c r="A5483" t="s">
        <v>6659</v>
      </c>
      <c r="C5483">
        <v>1</v>
      </c>
    </row>
    <row r="5484" spans="1:3" x14ac:dyDescent="0.3">
      <c r="A5484" t="s">
        <v>6660</v>
      </c>
      <c r="C5484">
        <v>1</v>
      </c>
    </row>
    <row r="5485" spans="1:3" x14ac:dyDescent="0.3">
      <c r="A5485" t="s">
        <v>6661</v>
      </c>
      <c r="C5485">
        <v>1</v>
      </c>
    </row>
    <row r="5486" spans="1:3" x14ac:dyDescent="0.3">
      <c r="A5486" t="s">
        <v>6662</v>
      </c>
      <c r="C5486">
        <v>1</v>
      </c>
    </row>
    <row r="5487" spans="1:3" x14ac:dyDescent="0.3">
      <c r="A5487" t="s">
        <v>6663</v>
      </c>
      <c r="C5487">
        <v>1</v>
      </c>
    </row>
    <row r="5488" spans="1:3" x14ac:dyDescent="0.3">
      <c r="A5488" t="s">
        <v>6664</v>
      </c>
      <c r="C5488">
        <v>1</v>
      </c>
    </row>
    <row r="5489" spans="1:3" x14ac:dyDescent="0.3">
      <c r="A5489" t="s">
        <v>6665</v>
      </c>
      <c r="C5489">
        <v>1</v>
      </c>
    </row>
    <row r="5490" spans="1:3" x14ac:dyDescent="0.3">
      <c r="A5490" t="s">
        <v>6666</v>
      </c>
      <c r="C5490">
        <v>1</v>
      </c>
    </row>
    <row r="5491" spans="1:3" x14ac:dyDescent="0.3">
      <c r="A5491" t="s">
        <v>6667</v>
      </c>
      <c r="C5491">
        <v>1</v>
      </c>
    </row>
    <row r="5492" spans="1:3" x14ac:dyDescent="0.3">
      <c r="A5492" t="s">
        <v>6668</v>
      </c>
      <c r="C5492">
        <v>1</v>
      </c>
    </row>
    <row r="5493" spans="1:3" x14ac:dyDescent="0.3">
      <c r="A5493" t="s">
        <v>6669</v>
      </c>
      <c r="C5493">
        <v>1</v>
      </c>
    </row>
    <row r="5494" spans="1:3" x14ac:dyDescent="0.3">
      <c r="A5494" t="s">
        <v>6670</v>
      </c>
      <c r="C5494">
        <v>1</v>
      </c>
    </row>
    <row r="5495" spans="1:3" x14ac:dyDescent="0.3">
      <c r="A5495" t="s">
        <v>6671</v>
      </c>
      <c r="C5495">
        <v>1</v>
      </c>
    </row>
    <row r="5496" spans="1:3" x14ac:dyDescent="0.3">
      <c r="A5496" t="s">
        <v>6672</v>
      </c>
      <c r="C5496">
        <v>1</v>
      </c>
    </row>
    <row r="5497" spans="1:3" x14ac:dyDescent="0.3">
      <c r="A5497" t="s">
        <v>6673</v>
      </c>
      <c r="C5497">
        <v>1</v>
      </c>
    </row>
    <row r="5498" spans="1:3" x14ac:dyDescent="0.3">
      <c r="A5498" t="s">
        <v>6674</v>
      </c>
      <c r="C5498">
        <v>1</v>
      </c>
    </row>
    <row r="5499" spans="1:3" x14ac:dyDescent="0.3">
      <c r="A5499" t="s">
        <v>6675</v>
      </c>
      <c r="C5499">
        <v>1</v>
      </c>
    </row>
    <row r="5500" spans="1:3" x14ac:dyDescent="0.3">
      <c r="A5500" t="s">
        <v>6676</v>
      </c>
      <c r="C5500">
        <v>1</v>
      </c>
    </row>
    <row r="5501" spans="1:3" x14ac:dyDescent="0.3">
      <c r="A5501" t="s">
        <v>6677</v>
      </c>
      <c r="C5501">
        <v>1</v>
      </c>
    </row>
    <row r="5502" spans="1:3" x14ac:dyDescent="0.3">
      <c r="A5502" t="s">
        <v>6678</v>
      </c>
      <c r="C5502">
        <v>1</v>
      </c>
    </row>
    <row r="5503" spans="1:3" x14ac:dyDescent="0.3">
      <c r="A5503" t="s">
        <v>6679</v>
      </c>
      <c r="C5503">
        <v>1</v>
      </c>
    </row>
    <row r="5504" spans="1:3" x14ac:dyDescent="0.3">
      <c r="A5504" t="s">
        <v>6680</v>
      </c>
      <c r="C5504">
        <v>1</v>
      </c>
    </row>
    <row r="5505" spans="1:3" x14ac:dyDescent="0.3">
      <c r="A5505" t="s">
        <v>6681</v>
      </c>
      <c r="C5505">
        <v>1</v>
      </c>
    </row>
    <row r="5506" spans="1:3" x14ac:dyDescent="0.3">
      <c r="A5506" t="s">
        <v>6682</v>
      </c>
      <c r="C5506">
        <v>1</v>
      </c>
    </row>
    <row r="5507" spans="1:3" x14ac:dyDescent="0.3">
      <c r="A5507" t="s">
        <v>6683</v>
      </c>
      <c r="C5507">
        <v>1</v>
      </c>
    </row>
    <row r="5508" spans="1:3" x14ac:dyDescent="0.3">
      <c r="A5508" t="s">
        <v>125</v>
      </c>
      <c r="B5508">
        <v>6</v>
      </c>
      <c r="C5508">
        <v>1</v>
      </c>
    </row>
    <row r="5509" spans="1:3" x14ac:dyDescent="0.3">
      <c r="A5509" t="s">
        <v>6684</v>
      </c>
      <c r="C5509">
        <v>1</v>
      </c>
    </row>
    <row r="5510" spans="1:3" x14ac:dyDescent="0.3">
      <c r="A5510" t="s">
        <v>6685</v>
      </c>
      <c r="C5510">
        <v>1</v>
      </c>
    </row>
    <row r="5511" spans="1:3" x14ac:dyDescent="0.3">
      <c r="A5511" t="s">
        <v>6686</v>
      </c>
      <c r="C5511">
        <v>1</v>
      </c>
    </row>
    <row r="5512" spans="1:3" x14ac:dyDescent="0.3">
      <c r="A5512" t="s">
        <v>6687</v>
      </c>
      <c r="C5512">
        <v>1</v>
      </c>
    </row>
    <row r="5513" spans="1:3" x14ac:dyDescent="0.3">
      <c r="A5513" t="s">
        <v>6688</v>
      </c>
      <c r="C5513">
        <v>1</v>
      </c>
    </row>
    <row r="5514" spans="1:3" x14ac:dyDescent="0.3">
      <c r="A5514" t="s">
        <v>6689</v>
      </c>
      <c r="C5514">
        <v>1</v>
      </c>
    </row>
    <row r="5515" spans="1:3" x14ac:dyDescent="0.3">
      <c r="A5515" t="s">
        <v>6690</v>
      </c>
      <c r="C5515">
        <v>1</v>
      </c>
    </row>
    <row r="5516" spans="1:3" x14ac:dyDescent="0.3">
      <c r="A5516" t="s">
        <v>6691</v>
      </c>
      <c r="C5516">
        <v>1</v>
      </c>
    </row>
    <row r="5517" spans="1:3" x14ac:dyDescent="0.3">
      <c r="A5517" t="s">
        <v>6692</v>
      </c>
      <c r="C5517">
        <v>1</v>
      </c>
    </row>
    <row r="5518" spans="1:3" x14ac:dyDescent="0.3">
      <c r="A5518" t="s">
        <v>6693</v>
      </c>
      <c r="C5518">
        <v>1</v>
      </c>
    </row>
    <row r="5519" spans="1:3" x14ac:dyDescent="0.3">
      <c r="A5519" t="s">
        <v>6694</v>
      </c>
      <c r="C5519">
        <v>1</v>
      </c>
    </row>
    <row r="5520" spans="1:3" x14ac:dyDescent="0.3">
      <c r="A5520" t="s">
        <v>6695</v>
      </c>
      <c r="C5520">
        <v>1</v>
      </c>
    </row>
    <row r="5521" spans="1:3" x14ac:dyDescent="0.3">
      <c r="A5521" t="s">
        <v>411</v>
      </c>
      <c r="B5521">
        <v>2</v>
      </c>
      <c r="C5521">
        <v>1</v>
      </c>
    </row>
    <row r="5522" spans="1:3" x14ac:dyDescent="0.3">
      <c r="A5522" t="s">
        <v>6696</v>
      </c>
      <c r="C5522">
        <v>1</v>
      </c>
    </row>
    <row r="5523" spans="1:3" x14ac:dyDescent="0.3">
      <c r="A5523" t="s">
        <v>6697</v>
      </c>
      <c r="C5523">
        <v>1</v>
      </c>
    </row>
    <row r="5524" spans="1:3" x14ac:dyDescent="0.3">
      <c r="A5524" t="s">
        <v>6698</v>
      </c>
      <c r="C5524">
        <v>1</v>
      </c>
    </row>
    <row r="5525" spans="1:3" x14ac:dyDescent="0.3">
      <c r="A5525" t="s">
        <v>6699</v>
      </c>
      <c r="C5525">
        <v>1</v>
      </c>
    </row>
    <row r="5526" spans="1:3" x14ac:dyDescent="0.3">
      <c r="A5526" t="s">
        <v>6700</v>
      </c>
      <c r="C5526">
        <v>1</v>
      </c>
    </row>
    <row r="5527" spans="1:3" x14ac:dyDescent="0.3">
      <c r="A5527" t="s">
        <v>6701</v>
      </c>
      <c r="C5527">
        <v>1</v>
      </c>
    </row>
    <row r="5528" spans="1:3" x14ac:dyDescent="0.3">
      <c r="A5528" t="s">
        <v>6702</v>
      </c>
      <c r="C5528">
        <v>1</v>
      </c>
    </row>
    <row r="5529" spans="1:3" x14ac:dyDescent="0.3">
      <c r="A5529" t="s">
        <v>6703</v>
      </c>
      <c r="C5529">
        <v>1</v>
      </c>
    </row>
    <row r="5530" spans="1:3" x14ac:dyDescent="0.3">
      <c r="A5530" t="s">
        <v>6704</v>
      </c>
      <c r="C5530">
        <v>1</v>
      </c>
    </row>
    <row r="5531" spans="1:3" x14ac:dyDescent="0.3">
      <c r="A5531" t="s">
        <v>6705</v>
      </c>
      <c r="C5531">
        <v>1</v>
      </c>
    </row>
    <row r="5532" spans="1:3" x14ac:dyDescent="0.3">
      <c r="A5532" t="s">
        <v>6706</v>
      </c>
      <c r="C5532">
        <v>1</v>
      </c>
    </row>
    <row r="5533" spans="1:3" x14ac:dyDescent="0.3">
      <c r="A5533" t="s">
        <v>6707</v>
      </c>
      <c r="C5533">
        <v>1</v>
      </c>
    </row>
    <row r="5534" spans="1:3" x14ac:dyDescent="0.3">
      <c r="A5534" t="s">
        <v>6708</v>
      </c>
      <c r="C5534">
        <v>1</v>
      </c>
    </row>
    <row r="5535" spans="1:3" x14ac:dyDescent="0.3">
      <c r="A5535" t="s">
        <v>6709</v>
      </c>
      <c r="C5535">
        <v>1</v>
      </c>
    </row>
    <row r="5536" spans="1:3" x14ac:dyDescent="0.3">
      <c r="A5536" t="s">
        <v>6710</v>
      </c>
      <c r="C5536">
        <v>1</v>
      </c>
    </row>
    <row r="5537" spans="1:3" x14ac:dyDescent="0.3">
      <c r="A5537" t="s">
        <v>6711</v>
      </c>
      <c r="C5537">
        <v>1</v>
      </c>
    </row>
    <row r="5538" spans="1:3" x14ac:dyDescent="0.3">
      <c r="A5538" t="s">
        <v>6712</v>
      </c>
      <c r="C5538">
        <v>1</v>
      </c>
    </row>
    <row r="5539" spans="1:3" x14ac:dyDescent="0.3">
      <c r="A5539" t="s">
        <v>6713</v>
      </c>
      <c r="C5539">
        <v>1</v>
      </c>
    </row>
    <row r="5540" spans="1:3" x14ac:dyDescent="0.3">
      <c r="A5540" t="s">
        <v>6714</v>
      </c>
      <c r="C5540">
        <v>1</v>
      </c>
    </row>
    <row r="5541" spans="1:3" x14ac:dyDescent="0.3">
      <c r="A5541" t="s">
        <v>50</v>
      </c>
      <c r="B5541">
        <v>15</v>
      </c>
      <c r="C5541">
        <v>1</v>
      </c>
    </row>
    <row r="5542" spans="1:3" x14ac:dyDescent="0.3">
      <c r="A5542" t="s">
        <v>6715</v>
      </c>
      <c r="C5542">
        <v>1</v>
      </c>
    </row>
    <row r="5543" spans="1:3" x14ac:dyDescent="0.3">
      <c r="A5543" t="s">
        <v>6716</v>
      </c>
      <c r="C5543">
        <v>1</v>
      </c>
    </row>
    <row r="5544" spans="1:3" x14ac:dyDescent="0.3">
      <c r="A5544" t="s">
        <v>6717</v>
      </c>
      <c r="C5544">
        <v>1</v>
      </c>
    </row>
    <row r="5545" spans="1:3" x14ac:dyDescent="0.3">
      <c r="A5545" t="s">
        <v>6718</v>
      </c>
      <c r="C5545">
        <v>1</v>
      </c>
    </row>
    <row r="5546" spans="1:3" x14ac:dyDescent="0.3">
      <c r="A5546" t="s">
        <v>6719</v>
      </c>
      <c r="C5546">
        <v>1</v>
      </c>
    </row>
    <row r="5547" spans="1:3" x14ac:dyDescent="0.3">
      <c r="A5547" t="s">
        <v>6720</v>
      </c>
      <c r="C5547">
        <v>1</v>
      </c>
    </row>
    <row r="5548" spans="1:3" x14ac:dyDescent="0.3">
      <c r="A5548" t="s">
        <v>6721</v>
      </c>
      <c r="C5548">
        <v>1</v>
      </c>
    </row>
    <row r="5549" spans="1:3" x14ac:dyDescent="0.3">
      <c r="A5549" t="s">
        <v>6722</v>
      </c>
      <c r="C5549">
        <v>1</v>
      </c>
    </row>
    <row r="5550" spans="1:3" x14ac:dyDescent="0.3">
      <c r="A5550" t="s">
        <v>6723</v>
      </c>
      <c r="C5550">
        <v>1</v>
      </c>
    </row>
    <row r="5551" spans="1:3" x14ac:dyDescent="0.3">
      <c r="A5551" t="s">
        <v>6724</v>
      </c>
      <c r="C5551">
        <v>1</v>
      </c>
    </row>
    <row r="5552" spans="1:3" x14ac:dyDescent="0.3">
      <c r="A5552" t="s">
        <v>6725</v>
      </c>
      <c r="C5552">
        <v>1</v>
      </c>
    </row>
    <row r="5553" spans="1:3" x14ac:dyDescent="0.3">
      <c r="A5553" t="s">
        <v>6726</v>
      </c>
      <c r="C5553">
        <v>1</v>
      </c>
    </row>
    <row r="5554" spans="1:3" x14ac:dyDescent="0.3">
      <c r="A5554" t="s">
        <v>6727</v>
      </c>
      <c r="C5554">
        <v>1</v>
      </c>
    </row>
    <row r="5555" spans="1:3" x14ac:dyDescent="0.3">
      <c r="A5555" t="s">
        <v>6728</v>
      </c>
      <c r="C5555">
        <v>1</v>
      </c>
    </row>
    <row r="5556" spans="1:3" x14ac:dyDescent="0.3">
      <c r="A5556" t="s">
        <v>6729</v>
      </c>
      <c r="C5556">
        <v>1</v>
      </c>
    </row>
    <row r="5557" spans="1:3" x14ac:dyDescent="0.3">
      <c r="A5557" t="s">
        <v>6730</v>
      </c>
      <c r="C5557">
        <v>1</v>
      </c>
    </row>
    <row r="5558" spans="1:3" x14ac:dyDescent="0.3">
      <c r="A5558" t="s">
        <v>6731</v>
      </c>
      <c r="C5558">
        <v>1</v>
      </c>
    </row>
    <row r="5559" spans="1:3" x14ac:dyDescent="0.3">
      <c r="A5559" t="s">
        <v>6732</v>
      </c>
      <c r="C5559">
        <v>1</v>
      </c>
    </row>
    <row r="5560" spans="1:3" x14ac:dyDescent="0.3">
      <c r="A5560" t="s">
        <v>6733</v>
      </c>
      <c r="C5560">
        <v>1</v>
      </c>
    </row>
    <row r="5561" spans="1:3" x14ac:dyDescent="0.3">
      <c r="A5561" t="s">
        <v>6734</v>
      </c>
      <c r="C5561">
        <v>1</v>
      </c>
    </row>
    <row r="5562" spans="1:3" x14ac:dyDescent="0.3">
      <c r="A5562" t="s">
        <v>6735</v>
      </c>
      <c r="C5562">
        <v>1</v>
      </c>
    </row>
    <row r="5563" spans="1:3" x14ac:dyDescent="0.3">
      <c r="A5563" t="s">
        <v>6736</v>
      </c>
      <c r="C5563">
        <v>1</v>
      </c>
    </row>
    <row r="5564" spans="1:3" x14ac:dyDescent="0.3">
      <c r="A5564" t="s">
        <v>6737</v>
      </c>
      <c r="C5564">
        <v>1</v>
      </c>
    </row>
    <row r="5565" spans="1:3" x14ac:dyDescent="0.3">
      <c r="A5565" t="s">
        <v>6738</v>
      </c>
      <c r="C5565">
        <v>1</v>
      </c>
    </row>
    <row r="5566" spans="1:3" x14ac:dyDescent="0.3">
      <c r="A5566" t="s">
        <v>6739</v>
      </c>
      <c r="C5566">
        <v>1</v>
      </c>
    </row>
    <row r="5567" spans="1:3" x14ac:dyDescent="0.3">
      <c r="A5567" t="s">
        <v>6740</v>
      </c>
      <c r="C5567">
        <v>1</v>
      </c>
    </row>
    <row r="5568" spans="1:3" x14ac:dyDescent="0.3">
      <c r="A5568" t="s">
        <v>6741</v>
      </c>
      <c r="C5568">
        <v>1</v>
      </c>
    </row>
    <row r="5569" spans="1:3" x14ac:dyDescent="0.3">
      <c r="A5569" t="s">
        <v>6742</v>
      </c>
      <c r="C5569">
        <v>1</v>
      </c>
    </row>
    <row r="5570" spans="1:3" x14ac:dyDescent="0.3">
      <c r="A5570" t="s">
        <v>6743</v>
      </c>
      <c r="C5570">
        <v>1</v>
      </c>
    </row>
    <row r="5571" spans="1:3" x14ac:dyDescent="0.3">
      <c r="A5571" t="s">
        <v>6744</v>
      </c>
      <c r="C5571">
        <v>1</v>
      </c>
    </row>
    <row r="5572" spans="1:3" x14ac:dyDescent="0.3">
      <c r="A5572" t="s">
        <v>6745</v>
      </c>
      <c r="C5572">
        <v>1</v>
      </c>
    </row>
    <row r="5573" spans="1:3" x14ac:dyDescent="0.3">
      <c r="A5573" t="s">
        <v>6746</v>
      </c>
      <c r="C5573">
        <v>1</v>
      </c>
    </row>
    <row r="5574" spans="1:3" x14ac:dyDescent="0.3">
      <c r="A5574" t="s">
        <v>6747</v>
      </c>
      <c r="C5574">
        <v>1</v>
      </c>
    </row>
    <row r="5575" spans="1:3" x14ac:dyDescent="0.3">
      <c r="A5575" t="s">
        <v>6748</v>
      </c>
      <c r="C5575">
        <v>1</v>
      </c>
    </row>
    <row r="5576" spans="1:3" x14ac:dyDescent="0.3">
      <c r="A5576" t="s">
        <v>6749</v>
      </c>
      <c r="C5576">
        <v>1</v>
      </c>
    </row>
    <row r="5577" spans="1:3" x14ac:dyDescent="0.3">
      <c r="A5577" t="s">
        <v>6750</v>
      </c>
      <c r="C5577">
        <v>1</v>
      </c>
    </row>
    <row r="5578" spans="1:3" x14ac:dyDescent="0.3">
      <c r="A5578" t="s">
        <v>6751</v>
      </c>
      <c r="C5578">
        <v>1</v>
      </c>
    </row>
    <row r="5579" spans="1:3" x14ac:dyDescent="0.3">
      <c r="A5579" t="s">
        <v>6752</v>
      </c>
      <c r="C5579">
        <v>1</v>
      </c>
    </row>
    <row r="5580" spans="1:3" x14ac:dyDescent="0.3">
      <c r="A5580" t="s">
        <v>6753</v>
      </c>
      <c r="C5580">
        <v>1</v>
      </c>
    </row>
    <row r="5581" spans="1:3" x14ac:dyDescent="0.3">
      <c r="A5581" t="s">
        <v>6754</v>
      </c>
      <c r="C5581">
        <v>1</v>
      </c>
    </row>
    <row r="5582" spans="1:3" x14ac:dyDescent="0.3">
      <c r="A5582" t="s">
        <v>6755</v>
      </c>
      <c r="C5582">
        <v>1</v>
      </c>
    </row>
    <row r="5583" spans="1:3" x14ac:dyDescent="0.3">
      <c r="A5583" t="s">
        <v>964</v>
      </c>
      <c r="B5583">
        <v>1</v>
      </c>
      <c r="C5583">
        <v>1</v>
      </c>
    </row>
    <row r="5584" spans="1:3" x14ac:dyDescent="0.3">
      <c r="A5584" t="s">
        <v>6756</v>
      </c>
      <c r="C5584">
        <v>1</v>
      </c>
    </row>
    <row r="5585" spans="1:3" x14ac:dyDescent="0.3">
      <c r="A5585" t="s">
        <v>6757</v>
      </c>
      <c r="C5585">
        <v>1</v>
      </c>
    </row>
    <row r="5586" spans="1:3" x14ac:dyDescent="0.3">
      <c r="A5586" t="s">
        <v>6758</v>
      </c>
      <c r="C5586">
        <v>1</v>
      </c>
    </row>
    <row r="5587" spans="1:3" x14ac:dyDescent="0.3">
      <c r="A5587" t="s">
        <v>6759</v>
      </c>
      <c r="C5587">
        <v>1</v>
      </c>
    </row>
    <row r="5588" spans="1:3" x14ac:dyDescent="0.3">
      <c r="A5588" t="s">
        <v>6760</v>
      </c>
      <c r="C5588">
        <v>1</v>
      </c>
    </row>
    <row r="5589" spans="1:3" x14ac:dyDescent="0.3">
      <c r="A5589" t="s">
        <v>6761</v>
      </c>
      <c r="C5589">
        <v>1</v>
      </c>
    </row>
    <row r="5590" spans="1:3" x14ac:dyDescent="0.3">
      <c r="A5590" t="s">
        <v>6762</v>
      </c>
      <c r="C5590">
        <v>1</v>
      </c>
    </row>
    <row r="5591" spans="1:3" x14ac:dyDescent="0.3">
      <c r="A5591" t="s">
        <v>6763</v>
      </c>
      <c r="C5591">
        <v>1</v>
      </c>
    </row>
    <row r="5592" spans="1:3" x14ac:dyDescent="0.3">
      <c r="A5592" t="s">
        <v>6764</v>
      </c>
      <c r="C5592">
        <v>1</v>
      </c>
    </row>
    <row r="5593" spans="1:3" x14ac:dyDescent="0.3">
      <c r="A5593" t="s">
        <v>6765</v>
      </c>
      <c r="C5593">
        <v>1</v>
      </c>
    </row>
    <row r="5594" spans="1:3" x14ac:dyDescent="0.3">
      <c r="A5594" t="s">
        <v>6766</v>
      </c>
      <c r="C5594">
        <v>1</v>
      </c>
    </row>
    <row r="5595" spans="1:3" x14ac:dyDescent="0.3">
      <c r="A5595" t="s">
        <v>6767</v>
      </c>
      <c r="C5595">
        <v>1</v>
      </c>
    </row>
    <row r="5596" spans="1:3" x14ac:dyDescent="0.3">
      <c r="A5596" t="s">
        <v>6768</v>
      </c>
      <c r="C5596">
        <v>1</v>
      </c>
    </row>
    <row r="5597" spans="1:3" x14ac:dyDescent="0.3">
      <c r="A5597" t="s">
        <v>6769</v>
      </c>
      <c r="C5597">
        <v>1</v>
      </c>
    </row>
    <row r="5598" spans="1:3" x14ac:dyDescent="0.3">
      <c r="A5598" t="s">
        <v>6770</v>
      </c>
      <c r="C5598">
        <v>1</v>
      </c>
    </row>
    <row r="5599" spans="1:3" x14ac:dyDescent="0.3">
      <c r="A5599" t="s">
        <v>6771</v>
      </c>
      <c r="C5599">
        <v>1</v>
      </c>
    </row>
    <row r="5600" spans="1:3" x14ac:dyDescent="0.3">
      <c r="A5600" t="s">
        <v>6772</v>
      </c>
      <c r="C5600">
        <v>1</v>
      </c>
    </row>
    <row r="5601" spans="1:3" x14ac:dyDescent="0.3">
      <c r="A5601" t="s">
        <v>6773</v>
      </c>
      <c r="C5601">
        <v>1</v>
      </c>
    </row>
    <row r="5602" spans="1:3" x14ac:dyDescent="0.3">
      <c r="A5602" t="s">
        <v>6774</v>
      </c>
      <c r="C5602">
        <v>1</v>
      </c>
    </row>
    <row r="5603" spans="1:3" x14ac:dyDescent="0.3">
      <c r="A5603" t="s">
        <v>6775</v>
      </c>
      <c r="C5603">
        <v>1</v>
      </c>
    </row>
    <row r="5604" spans="1:3" x14ac:dyDescent="0.3">
      <c r="A5604" t="s">
        <v>257</v>
      </c>
      <c r="B5604">
        <v>3</v>
      </c>
      <c r="C5604">
        <v>1</v>
      </c>
    </row>
    <row r="5605" spans="1:3" x14ac:dyDescent="0.3">
      <c r="A5605" t="s">
        <v>6776</v>
      </c>
      <c r="C5605">
        <v>1</v>
      </c>
    </row>
    <row r="5606" spans="1:3" x14ac:dyDescent="0.3">
      <c r="A5606" t="s">
        <v>6777</v>
      </c>
      <c r="C5606">
        <v>1</v>
      </c>
    </row>
    <row r="5607" spans="1:3" x14ac:dyDescent="0.3">
      <c r="A5607" t="s">
        <v>6778</v>
      </c>
      <c r="C5607">
        <v>1</v>
      </c>
    </row>
    <row r="5608" spans="1:3" x14ac:dyDescent="0.3">
      <c r="A5608" t="s">
        <v>6779</v>
      </c>
      <c r="C5608">
        <v>1</v>
      </c>
    </row>
    <row r="5609" spans="1:3" x14ac:dyDescent="0.3">
      <c r="A5609" t="s">
        <v>6780</v>
      </c>
      <c r="C5609">
        <v>1</v>
      </c>
    </row>
    <row r="5610" spans="1:3" x14ac:dyDescent="0.3">
      <c r="A5610" t="s">
        <v>968</v>
      </c>
      <c r="B5610">
        <v>1</v>
      </c>
      <c r="C5610">
        <v>1</v>
      </c>
    </row>
    <row r="5611" spans="1:3" x14ac:dyDescent="0.3">
      <c r="A5611" t="s">
        <v>6781</v>
      </c>
      <c r="C5611">
        <v>1</v>
      </c>
    </row>
    <row r="5612" spans="1:3" x14ac:dyDescent="0.3">
      <c r="A5612" t="s">
        <v>6782</v>
      </c>
      <c r="C5612">
        <v>1</v>
      </c>
    </row>
    <row r="5613" spans="1:3" x14ac:dyDescent="0.3">
      <c r="A5613" t="s">
        <v>6783</v>
      </c>
      <c r="C5613">
        <v>1</v>
      </c>
    </row>
    <row r="5614" spans="1:3" x14ac:dyDescent="0.3">
      <c r="A5614" t="s">
        <v>6784</v>
      </c>
      <c r="C5614">
        <v>1</v>
      </c>
    </row>
    <row r="5615" spans="1:3" x14ac:dyDescent="0.3">
      <c r="A5615" t="s">
        <v>6785</v>
      </c>
      <c r="C5615">
        <v>1</v>
      </c>
    </row>
    <row r="5616" spans="1:3" x14ac:dyDescent="0.3">
      <c r="A5616" t="s">
        <v>6786</v>
      </c>
      <c r="C5616">
        <v>1</v>
      </c>
    </row>
    <row r="5617" spans="1:3" x14ac:dyDescent="0.3">
      <c r="A5617" t="s">
        <v>6787</v>
      </c>
      <c r="C5617">
        <v>1</v>
      </c>
    </row>
    <row r="5618" spans="1:3" x14ac:dyDescent="0.3">
      <c r="A5618" t="s">
        <v>6788</v>
      </c>
      <c r="C5618">
        <v>1</v>
      </c>
    </row>
    <row r="5619" spans="1:3" x14ac:dyDescent="0.3">
      <c r="A5619" t="s">
        <v>6789</v>
      </c>
      <c r="C5619">
        <v>1</v>
      </c>
    </row>
    <row r="5620" spans="1:3" x14ac:dyDescent="0.3">
      <c r="A5620" t="s">
        <v>6790</v>
      </c>
      <c r="C5620">
        <v>1</v>
      </c>
    </row>
    <row r="5621" spans="1:3" x14ac:dyDescent="0.3">
      <c r="A5621" t="s">
        <v>6791</v>
      </c>
      <c r="C5621">
        <v>1</v>
      </c>
    </row>
    <row r="5622" spans="1:3" x14ac:dyDescent="0.3">
      <c r="A5622" t="s">
        <v>6792</v>
      </c>
      <c r="C5622">
        <v>1</v>
      </c>
    </row>
    <row r="5623" spans="1:3" x14ac:dyDescent="0.3">
      <c r="A5623" t="s">
        <v>6793</v>
      </c>
      <c r="C5623">
        <v>1</v>
      </c>
    </row>
    <row r="5624" spans="1:3" x14ac:dyDescent="0.3">
      <c r="A5624" t="s">
        <v>6794</v>
      </c>
      <c r="C5624">
        <v>1</v>
      </c>
    </row>
    <row r="5625" spans="1:3" x14ac:dyDescent="0.3">
      <c r="A5625" t="s">
        <v>6795</v>
      </c>
      <c r="C5625">
        <v>1</v>
      </c>
    </row>
    <row r="5626" spans="1:3" x14ac:dyDescent="0.3">
      <c r="A5626" t="s">
        <v>6796</v>
      </c>
      <c r="C5626">
        <v>1</v>
      </c>
    </row>
    <row r="5627" spans="1:3" x14ac:dyDescent="0.3">
      <c r="A5627" t="s">
        <v>6797</v>
      </c>
      <c r="C5627">
        <v>1</v>
      </c>
    </row>
    <row r="5628" spans="1:3" x14ac:dyDescent="0.3">
      <c r="A5628" t="s">
        <v>6798</v>
      </c>
      <c r="C5628">
        <v>1</v>
      </c>
    </row>
    <row r="5629" spans="1:3" x14ac:dyDescent="0.3">
      <c r="A5629" t="s">
        <v>6799</v>
      </c>
      <c r="C5629">
        <v>1</v>
      </c>
    </row>
    <row r="5630" spans="1:3" x14ac:dyDescent="0.3">
      <c r="A5630" t="s">
        <v>6800</v>
      </c>
      <c r="C5630">
        <v>1</v>
      </c>
    </row>
    <row r="5631" spans="1:3" x14ac:dyDescent="0.3">
      <c r="A5631" t="s">
        <v>6801</v>
      </c>
      <c r="C5631">
        <v>1</v>
      </c>
    </row>
    <row r="5632" spans="1:3" x14ac:dyDescent="0.3">
      <c r="A5632" t="s">
        <v>6802</v>
      </c>
      <c r="C5632">
        <v>1</v>
      </c>
    </row>
    <row r="5633" spans="1:3" x14ac:dyDescent="0.3">
      <c r="A5633" t="s">
        <v>6803</v>
      </c>
      <c r="C5633">
        <v>1</v>
      </c>
    </row>
    <row r="5634" spans="1:3" x14ac:dyDescent="0.3">
      <c r="A5634" t="s">
        <v>6804</v>
      </c>
      <c r="C5634">
        <v>1</v>
      </c>
    </row>
    <row r="5635" spans="1:3" x14ac:dyDescent="0.3">
      <c r="A5635" t="s">
        <v>6805</v>
      </c>
      <c r="C5635">
        <v>1</v>
      </c>
    </row>
    <row r="5636" spans="1:3" x14ac:dyDescent="0.3">
      <c r="A5636" t="s">
        <v>6806</v>
      </c>
      <c r="C5636">
        <v>1</v>
      </c>
    </row>
    <row r="5637" spans="1:3" x14ac:dyDescent="0.3">
      <c r="A5637" t="s">
        <v>6807</v>
      </c>
      <c r="C5637">
        <v>1</v>
      </c>
    </row>
    <row r="5638" spans="1:3" x14ac:dyDescent="0.3">
      <c r="A5638" t="s">
        <v>6808</v>
      </c>
      <c r="C5638">
        <v>1</v>
      </c>
    </row>
    <row r="5639" spans="1:3" x14ac:dyDescent="0.3">
      <c r="A5639" t="s">
        <v>6809</v>
      </c>
      <c r="C5639">
        <v>1</v>
      </c>
    </row>
    <row r="5640" spans="1:3" x14ac:dyDescent="0.3">
      <c r="A5640" t="s">
        <v>6810</v>
      </c>
      <c r="C5640">
        <v>1</v>
      </c>
    </row>
    <row r="5641" spans="1:3" x14ac:dyDescent="0.3">
      <c r="A5641" t="s">
        <v>6811</v>
      </c>
      <c r="C5641">
        <v>1</v>
      </c>
    </row>
    <row r="5642" spans="1:3" x14ac:dyDescent="0.3">
      <c r="A5642" t="s">
        <v>6812</v>
      </c>
      <c r="C5642">
        <v>1</v>
      </c>
    </row>
    <row r="5643" spans="1:3" x14ac:dyDescent="0.3">
      <c r="A5643" t="s">
        <v>6813</v>
      </c>
      <c r="C5643">
        <v>1</v>
      </c>
    </row>
    <row r="5644" spans="1:3" x14ac:dyDescent="0.3">
      <c r="A5644" t="s">
        <v>6814</v>
      </c>
      <c r="C5644">
        <v>1</v>
      </c>
    </row>
    <row r="5645" spans="1:3" x14ac:dyDescent="0.3">
      <c r="A5645" t="s">
        <v>6815</v>
      </c>
      <c r="C5645">
        <v>1</v>
      </c>
    </row>
    <row r="5646" spans="1:3" x14ac:dyDescent="0.3">
      <c r="A5646" t="s">
        <v>6816</v>
      </c>
      <c r="C5646">
        <v>1</v>
      </c>
    </row>
    <row r="5647" spans="1:3" x14ac:dyDescent="0.3">
      <c r="A5647" t="s">
        <v>6817</v>
      </c>
      <c r="C5647">
        <v>1</v>
      </c>
    </row>
    <row r="5648" spans="1:3" x14ac:dyDescent="0.3">
      <c r="A5648" t="s">
        <v>6818</v>
      </c>
      <c r="C5648">
        <v>1</v>
      </c>
    </row>
    <row r="5649" spans="1:3" x14ac:dyDescent="0.3">
      <c r="A5649" t="s">
        <v>6819</v>
      </c>
      <c r="C5649">
        <v>1</v>
      </c>
    </row>
    <row r="5650" spans="1:3" x14ac:dyDescent="0.3">
      <c r="A5650" t="s">
        <v>6820</v>
      </c>
      <c r="C5650">
        <v>1</v>
      </c>
    </row>
    <row r="5651" spans="1:3" x14ac:dyDescent="0.3">
      <c r="A5651" t="s">
        <v>6821</v>
      </c>
      <c r="C5651">
        <v>1</v>
      </c>
    </row>
    <row r="5652" spans="1:3" x14ac:dyDescent="0.3">
      <c r="A5652" t="s">
        <v>6822</v>
      </c>
      <c r="C5652">
        <v>1</v>
      </c>
    </row>
    <row r="5653" spans="1:3" x14ac:dyDescent="0.3">
      <c r="A5653" t="s">
        <v>6823</v>
      </c>
      <c r="C5653">
        <v>1</v>
      </c>
    </row>
    <row r="5654" spans="1:3" x14ac:dyDescent="0.3">
      <c r="A5654" t="s">
        <v>6824</v>
      </c>
      <c r="C5654">
        <v>1</v>
      </c>
    </row>
    <row r="5655" spans="1:3" x14ac:dyDescent="0.3">
      <c r="A5655" t="s">
        <v>6825</v>
      </c>
      <c r="C5655">
        <v>1</v>
      </c>
    </row>
    <row r="5656" spans="1:3" x14ac:dyDescent="0.3">
      <c r="A5656" t="s">
        <v>6826</v>
      </c>
      <c r="C5656">
        <v>1</v>
      </c>
    </row>
    <row r="5657" spans="1:3" x14ac:dyDescent="0.3">
      <c r="A5657" t="s">
        <v>6827</v>
      </c>
      <c r="C5657">
        <v>1</v>
      </c>
    </row>
    <row r="5658" spans="1:3" x14ac:dyDescent="0.3">
      <c r="A5658" t="s">
        <v>6828</v>
      </c>
      <c r="C5658">
        <v>1</v>
      </c>
    </row>
    <row r="5659" spans="1:3" x14ac:dyDescent="0.3">
      <c r="A5659" t="s">
        <v>6829</v>
      </c>
      <c r="C5659">
        <v>1</v>
      </c>
    </row>
    <row r="5660" spans="1:3" x14ac:dyDescent="0.3">
      <c r="A5660" t="s">
        <v>6830</v>
      </c>
      <c r="C5660">
        <v>1</v>
      </c>
    </row>
    <row r="5661" spans="1:3" x14ac:dyDescent="0.3">
      <c r="A5661" t="s">
        <v>6831</v>
      </c>
      <c r="C5661">
        <v>1</v>
      </c>
    </row>
    <row r="5662" spans="1:3" x14ac:dyDescent="0.3">
      <c r="A5662" t="s">
        <v>6832</v>
      </c>
      <c r="C5662">
        <v>1</v>
      </c>
    </row>
    <row r="5663" spans="1:3" x14ac:dyDescent="0.3">
      <c r="A5663" t="s">
        <v>6833</v>
      </c>
      <c r="C5663">
        <v>1</v>
      </c>
    </row>
    <row r="5664" spans="1:3" x14ac:dyDescent="0.3">
      <c r="A5664" t="s">
        <v>6834</v>
      </c>
      <c r="C5664">
        <v>1</v>
      </c>
    </row>
    <row r="5665" spans="1:3" x14ac:dyDescent="0.3">
      <c r="A5665" t="s">
        <v>6835</v>
      </c>
      <c r="C5665">
        <v>1</v>
      </c>
    </row>
    <row r="5666" spans="1:3" x14ac:dyDescent="0.3">
      <c r="A5666" t="s">
        <v>6836</v>
      </c>
      <c r="C5666">
        <v>1</v>
      </c>
    </row>
    <row r="5667" spans="1:3" x14ac:dyDescent="0.3">
      <c r="A5667" t="s">
        <v>6837</v>
      </c>
      <c r="C5667">
        <v>1</v>
      </c>
    </row>
    <row r="5668" spans="1:3" x14ac:dyDescent="0.3">
      <c r="A5668" t="s">
        <v>6838</v>
      </c>
      <c r="C5668">
        <v>1</v>
      </c>
    </row>
    <row r="5669" spans="1:3" x14ac:dyDescent="0.3">
      <c r="A5669" t="s">
        <v>6839</v>
      </c>
      <c r="C5669">
        <v>1</v>
      </c>
    </row>
    <row r="5670" spans="1:3" x14ac:dyDescent="0.3">
      <c r="A5670" t="s">
        <v>6840</v>
      </c>
      <c r="C5670">
        <v>1</v>
      </c>
    </row>
    <row r="5671" spans="1:3" x14ac:dyDescent="0.3">
      <c r="A5671" t="s">
        <v>6841</v>
      </c>
      <c r="C5671">
        <v>1</v>
      </c>
    </row>
    <row r="5672" spans="1:3" x14ac:dyDescent="0.3">
      <c r="A5672" t="s">
        <v>6842</v>
      </c>
      <c r="C5672">
        <v>1</v>
      </c>
    </row>
    <row r="5673" spans="1:3" x14ac:dyDescent="0.3">
      <c r="A5673" t="s">
        <v>6843</v>
      </c>
      <c r="C5673">
        <v>1</v>
      </c>
    </row>
    <row r="5674" spans="1:3" x14ac:dyDescent="0.3">
      <c r="A5674" t="s">
        <v>253</v>
      </c>
      <c r="B5674">
        <v>3</v>
      </c>
      <c r="C5674">
        <v>1</v>
      </c>
    </row>
    <row r="5675" spans="1:3" x14ac:dyDescent="0.3">
      <c r="A5675" t="s">
        <v>6844</v>
      </c>
      <c r="C5675">
        <v>1</v>
      </c>
    </row>
    <row r="5676" spans="1:3" x14ac:dyDescent="0.3">
      <c r="A5676" t="s">
        <v>6845</v>
      </c>
      <c r="C5676">
        <v>1</v>
      </c>
    </row>
    <row r="5677" spans="1:3" x14ac:dyDescent="0.3">
      <c r="A5677" t="s">
        <v>6846</v>
      </c>
      <c r="C5677">
        <v>1</v>
      </c>
    </row>
    <row r="5678" spans="1:3" x14ac:dyDescent="0.3">
      <c r="A5678" t="s">
        <v>6847</v>
      </c>
      <c r="C5678">
        <v>1</v>
      </c>
    </row>
    <row r="5679" spans="1:3" x14ac:dyDescent="0.3">
      <c r="A5679" t="s">
        <v>6848</v>
      </c>
      <c r="C5679">
        <v>1</v>
      </c>
    </row>
    <row r="5680" spans="1:3" x14ac:dyDescent="0.3">
      <c r="A5680" t="s">
        <v>6849</v>
      </c>
      <c r="C5680">
        <v>1</v>
      </c>
    </row>
    <row r="5681" spans="1:3" x14ac:dyDescent="0.3">
      <c r="A5681" t="s">
        <v>6850</v>
      </c>
      <c r="C5681">
        <v>1</v>
      </c>
    </row>
    <row r="5682" spans="1:3" x14ac:dyDescent="0.3">
      <c r="A5682" t="s">
        <v>6851</v>
      </c>
      <c r="C5682">
        <v>1</v>
      </c>
    </row>
    <row r="5683" spans="1:3" x14ac:dyDescent="0.3">
      <c r="A5683" t="s">
        <v>6852</v>
      </c>
      <c r="C5683">
        <v>1</v>
      </c>
    </row>
    <row r="5684" spans="1:3" x14ac:dyDescent="0.3">
      <c r="A5684" t="s">
        <v>6853</v>
      </c>
      <c r="C5684">
        <v>1</v>
      </c>
    </row>
    <row r="5685" spans="1:3" x14ac:dyDescent="0.3">
      <c r="A5685" t="s">
        <v>6854</v>
      </c>
      <c r="C5685">
        <v>1</v>
      </c>
    </row>
    <row r="5686" spans="1:3" x14ac:dyDescent="0.3">
      <c r="A5686" t="s">
        <v>6855</v>
      </c>
      <c r="C5686">
        <v>1</v>
      </c>
    </row>
    <row r="5687" spans="1:3" x14ac:dyDescent="0.3">
      <c r="A5687" t="s">
        <v>6856</v>
      </c>
      <c r="C5687">
        <v>1</v>
      </c>
    </row>
    <row r="5688" spans="1:3" x14ac:dyDescent="0.3">
      <c r="A5688" t="s">
        <v>6857</v>
      </c>
      <c r="C5688">
        <v>1</v>
      </c>
    </row>
    <row r="5689" spans="1:3" x14ac:dyDescent="0.3">
      <c r="A5689" t="s">
        <v>6858</v>
      </c>
      <c r="C5689">
        <v>1</v>
      </c>
    </row>
    <row r="5690" spans="1:3" x14ac:dyDescent="0.3">
      <c r="A5690" t="s">
        <v>6859</v>
      </c>
      <c r="C5690">
        <v>1</v>
      </c>
    </row>
    <row r="5691" spans="1:3" x14ac:dyDescent="0.3">
      <c r="A5691" t="s">
        <v>6860</v>
      </c>
      <c r="C5691">
        <v>1</v>
      </c>
    </row>
    <row r="5692" spans="1:3" x14ac:dyDescent="0.3">
      <c r="A5692" t="s">
        <v>6861</v>
      </c>
      <c r="C5692">
        <v>1</v>
      </c>
    </row>
    <row r="5693" spans="1:3" x14ac:dyDescent="0.3">
      <c r="A5693" t="s">
        <v>6862</v>
      </c>
      <c r="C5693">
        <v>1</v>
      </c>
    </row>
    <row r="5694" spans="1:3" x14ac:dyDescent="0.3">
      <c r="A5694" t="s">
        <v>6863</v>
      </c>
      <c r="C5694">
        <v>1</v>
      </c>
    </row>
    <row r="5695" spans="1:3" x14ac:dyDescent="0.3">
      <c r="A5695" t="s">
        <v>6864</v>
      </c>
      <c r="C5695">
        <v>1</v>
      </c>
    </row>
    <row r="5696" spans="1:3" x14ac:dyDescent="0.3">
      <c r="A5696" t="s">
        <v>6865</v>
      </c>
      <c r="C5696">
        <v>1</v>
      </c>
    </row>
    <row r="5697" spans="1:3" x14ac:dyDescent="0.3">
      <c r="A5697" t="s">
        <v>1337</v>
      </c>
      <c r="B5697">
        <v>1</v>
      </c>
      <c r="C5697">
        <v>1</v>
      </c>
    </row>
    <row r="5698" spans="1:3" x14ac:dyDescent="0.3">
      <c r="A5698" t="s">
        <v>407</v>
      </c>
      <c r="B5698">
        <v>2</v>
      </c>
      <c r="C5698">
        <v>1</v>
      </c>
    </row>
    <row r="5699" spans="1:3" x14ac:dyDescent="0.3">
      <c r="A5699" t="s">
        <v>6866</v>
      </c>
      <c r="C5699">
        <v>1</v>
      </c>
    </row>
    <row r="5700" spans="1:3" x14ac:dyDescent="0.3">
      <c r="A5700" t="s">
        <v>6867</v>
      </c>
      <c r="C5700">
        <v>1</v>
      </c>
    </row>
    <row r="5701" spans="1:3" x14ac:dyDescent="0.3">
      <c r="A5701" t="s">
        <v>6868</v>
      </c>
      <c r="C5701">
        <v>1</v>
      </c>
    </row>
    <row r="5702" spans="1:3" x14ac:dyDescent="0.3">
      <c r="A5702" t="s">
        <v>6869</v>
      </c>
      <c r="C5702">
        <v>1</v>
      </c>
    </row>
    <row r="5703" spans="1:3" x14ac:dyDescent="0.3">
      <c r="A5703" t="s">
        <v>6870</v>
      </c>
      <c r="C5703">
        <v>1</v>
      </c>
    </row>
    <row r="5704" spans="1:3" x14ac:dyDescent="0.3">
      <c r="A5704" t="s">
        <v>6871</v>
      </c>
      <c r="C5704">
        <v>1</v>
      </c>
    </row>
    <row r="5705" spans="1:3" x14ac:dyDescent="0.3">
      <c r="A5705" t="s">
        <v>6872</v>
      </c>
      <c r="C5705">
        <v>1</v>
      </c>
    </row>
    <row r="5706" spans="1:3" x14ac:dyDescent="0.3">
      <c r="A5706" t="s">
        <v>6873</v>
      </c>
      <c r="C5706">
        <v>1</v>
      </c>
    </row>
    <row r="5707" spans="1:3" x14ac:dyDescent="0.3">
      <c r="A5707" t="s">
        <v>6874</v>
      </c>
      <c r="C5707">
        <v>1</v>
      </c>
    </row>
    <row r="5708" spans="1:3" x14ac:dyDescent="0.3">
      <c r="A5708" t="s">
        <v>6875</v>
      </c>
      <c r="C5708">
        <v>1</v>
      </c>
    </row>
    <row r="5709" spans="1:3" x14ac:dyDescent="0.3">
      <c r="A5709" t="s">
        <v>6876</v>
      </c>
      <c r="C5709">
        <v>1</v>
      </c>
    </row>
    <row r="5710" spans="1:3" x14ac:dyDescent="0.3">
      <c r="A5710" t="s">
        <v>6877</v>
      </c>
      <c r="C5710">
        <v>1</v>
      </c>
    </row>
    <row r="5711" spans="1:3" x14ac:dyDescent="0.3">
      <c r="A5711" t="s">
        <v>6878</v>
      </c>
      <c r="C5711">
        <v>1</v>
      </c>
    </row>
    <row r="5712" spans="1:3" x14ac:dyDescent="0.3">
      <c r="A5712" t="s">
        <v>6879</v>
      </c>
      <c r="C5712">
        <v>1</v>
      </c>
    </row>
    <row r="5713" spans="1:3" x14ac:dyDescent="0.3">
      <c r="A5713" t="s">
        <v>6880</v>
      </c>
      <c r="C5713">
        <v>1</v>
      </c>
    </row>
    <row r="5714" spans="1:3" x14ac:dyDescent="0.3">
      <c r="A5714" t="s">
        <v>6881</v>
      </c>
      <c r="C5714">
        <v>1</v>
      </c>
    </row>
    <row r="5715" spans="1:3" x14ac:dyDescent="0.3">
      <c r="A5715" t="s">
        <v>6882</v>
      </c>
      <c r="C5715">
        <v>1</v>
      </c>
    </row>
    <row r="5716" spans="1:3" x14ac:dyDescent="0.3">
      <c r="A5716" t="s">
        <v>6883</v>
      </c>
      <c r="C5716">
        <v>1</v>
      </c>
    </row>
    <row r="5717" spans="1:3" x14ac:dyDescent="0.3">
      <c r="A5717" t="s">
        <v>6884</v>
      </c>
      <c r="C5717">
        <v>1</v>
      </c>
    </row>
    <row r="5718" spans="1:3" x14ac:dyDescent="0.3">
      <c r="A5718" t="s">
        <v>6885</v>
      </c>
      <c r="C5718">
        <v>1</v>
      </c>
    </row>
    <row r="5719" spans="1:3" x14ac:dyDescent="0.3">
      <c r="A5719" t="s">
        <v>6886</v>
      </c>
      <c r="C5719">
        <v>1</v>
      </c>
    </row>
    <row r="5720" spans="1:3" x14ac:dyDescent="0.3">
      <c r="A5720" t="s">
        <v>6887</v>
      </c>
      <c r="C5720">
        <v>1</v>
      </c>
    </row>
    <row r="5721" spans="1:3" x14ac:dyDescent="0.3">
      <c r="A5721" t="s">
        <v>36</v>
      </c>
      <c r="B5721">
        <v>28</v>
      </c>
      <c r="C5721">
        <v>1</v>
      </c>
    </row>
    <row r="5722" spans="1:3" x14ac:dyDescent="0.3">
      <c r="A5722" t="s">
        <v>6888</v>
      </c>
      <c r="C5722">
        <v>1</v>
      </c>
    </row>
    <row r="5723" spans="1:3" x14ac:dyDescent="0.3">
      <c r="A5723" t="s">
        <v>6889</v>
      </c>
      <c r="C5723">
        <v>1</v>
      </c>
    </row>
    <row r="5724" spans="1:3" x14ac:dyDescent="0.3">
      <c r="A5724" t="s">
        <v>6890</v>
      </c>
      <c r="C5724">
        <v>1</v>
      </c>
    </row>
    <row r="5725" spans="1:3" x14ac:dyDescent="0.3">
      <c r="A5725" t="s">
        <v>6891</v>
      </c>
      <c r="C5725">
        <v>1</v>
      </c>
    </row>
    <row r="5726" spans="1:3" x14ac:dyDescent="0.3">
      <c r="A5726" t="s">
        <v>6892</v>
      </c>
      <c r="C5726">
        <v>1</v>
      </c>
    </row>
    <row r="5727" spans="1:3" x14ac:dyDescent="0.3">
      <c r="A5727" t="s">
        <v>6893</v>
      </c>
      <c r="C5727">
        <v>1</v>
      </c>
    </row>
    <row r="5728" spans="1:3" x14ac:dyDescent="0.3">
      <c r="A5728" t="s">
        <v>6894</v>
      </c>
      <c r="C5728">
        <v>1</v>
      </c>
    </row>
    <row r="5729" spans="1:3" x14ac:dyDescent="0.3">
      <c r="A5729" t="s">
        <v>6895</v>
      </c>
      <c r="C5729">
        <v>1</v>
      </c>
    </row>
    <row r="5730" spans="1:3" x14ac:dyDescent="0.3">
      <c r="A5730" t="s">
        <v>6896</v>
      </c>
      <c r="C5730">
        <v>1</v>
      </c>
    </row>
    <row r="5731" spans="1:3" x14ac:dyDescent="0.3">
      <c r="A5731" t="s">
        <v>6897</v>
      </c>
      <c r="C5731">
        <v>1</v>
      </c>
    </row>
    <row r="5732" spans="1:3" x14ac:dyDescent="0.3">
      <c r="A5732" t="s">
        <v>1091</v>
      </c>
      <c r="B5732">
        <v>1</v>
      </c>
      <c r="C5732">
        <v>1</v>
      </c>
    </row>
    <row r="5733" spans="1:3" x14ac:dyDescent="0.3">
      <c r="A5733" t="s">
        <v>6898</v>
      </c>
      <c r="C5733">
        <v>1</v>
      </c>
    </row>
    <row r="5734" spans="1:3" x14ac:dyDescent="0.3">
      <c r="A5734" t="s">
        <v>6899</v>
      </c>
      <c r="C5734">
        <v>1</v>
      </c>
    </row>
    <row r="5735" spans="1:3" x14ac:dyDescent="0.3">
      <c r="A5735" t="s">
        <v>6900</v>
      </c>
      <c r="C5735">
        <v>1</v>
      </c>
    </row>
    <row r="5736" spans="1:3" x14ac:dyDescent="0.3">
      <c r="A5736" t="s">
        <v>6901</v>
      </c>
      <c r="C5736">
        <v>1</v>
      </c>
    </row>
    <row r="5737" spans="1:3" x14ac:dyDescent="0.3">
      <c r="A5737" t="s">
        <v>6902</v>
      </c>
      <c r="C5737">
        <v>1</v>
      </c>
    </row>
    <row r="5738" spans="1:3" x14ac:dyDescent="0.3">
      <c r="A5738" t="s">
        <v>6903</v>
      </c>
      <c r="C5738">
        <v>1</v>
      </c>
    </row>
    <row r="5739" spans="1:3" x14ac:dyDescent="0.3">
      <c r="A5739" t="s">
        <v>6904</v>
      </c>
      <c r="C5739">
        <v>1</v>
      </c>
    </row>
    <row r="5740" spans="1:3" x14ac:dyDescent="0.3">
      <c r="A5740" t="s">
        <v>6905</v>
      </c>
      <c r="C5740">
        <v>1</v>
      </c>
    </row>
    <row r="5741" spans="1:3" x14ac:dyDescent="0.3">
      <c r="A5741" t="s">
        <v>6906</v>
      </c>
      <c r="C5741">
        <v>1</v>
      </c>
    </row>
    <row r="5742" spans="1:3" x14ac:dyDescent="0.3">
      <c r="A5742" t="s">
        <v>6907</v>
      </c>
      <c r="C5742">
        <v>1</v>
      </c>
    </row>
    <row r="5743" spans="1:3" x14ac:dyDescent="0.3">
      <c r="A5743" t="s">
        <v>1088</v>
      </c>
      <c r="B5743">
        <v>1</v>
      </c>
      <c r="C5743">
        <v>1</v>
      </c>
    </row>
    <row r="5744" spans="1:3" x14ac:dyDescent="0.3">
      <c r="A5744" t="s">
        <v>6908</v>
      </c>
      <c r="C5744">
        <v>1</v>
      </c>
    </row>
    <row r="5745" spans="1:3" x14ac:dyDescent="0.3">
      <c r="A5745" t="s">
        <v>6909</v>
      </c>
      <c r="C5745">
        <v>1</v>
      </c>
    </row>
    <row r="5746" spans="1:3" x14ac:dyDescent="0.3">
      <c r="A5746" t="s">
        <v>6910</v>
      </c>
      <c r="C5746">
        <v>1</v>
      </c>
    </row>
    <row r="5747" spans="1:3" x14ac:dyDescent="0.3">
      <c r="A5747" t="s">
        <v>6911</v>
      </c>
      <c r="C5747">
        <v>1</v>
      </c>
    </row>
    <row r="5748" spans="1:3" x14ac:dyDescent="0.3">
      <c r="A5748" t="s">
        <v>6912</v>
      </c>
      <c r="C5748">
        <v>1</v>
      </c>
    </row>
    <row r="5749" spans="1:3" x14ac:dyDescent="0.3">
      <c r="A5749" t="s">
        <v>6913</v>
      </c>
      <c r="C5749">
        <v>1</v>
      </c>
    </row>
    <row r="5750" spans="1:3" x14ac:dyDescent="0.3">
      <c r="A5750" t="s">
        <v>6914</v>
      </c>
      <c r="C5750">
        <v>1</v>
      </c>
    </row>
    <row r="5751" spans="1:3" x14ac:dyDescent="0.3">
      <c r="A5751" t="s">
        <v>6915</v>
      </c>
      <c r="C5751">
        <v>1</v>
      </c>
    </row>
    <row r="5752" spans="1:3" x14ac:dyDescent="0.3">
      <c r="A5752" t="s">
        <v>6916</v>
      </c>
      <c r="C5752">
        <v>1</v>
      </c>
    </row>
    <row r="5753" spans="1:3" x14ac:dyDescent="0.3">
      <c r="A5753" t="s">
        <v>6917</v>
      </c>
      <c r="C5753">
        <v>1</v>
      </c>
    </row>
    <row r="5754" spans="1:3" x14ac:dyDescent="0.3">
      <c r="A5754" t="s">
        <v>6918</v>
      </c>
      <c r="C5754">
        <v>1</v>
      </c>
    </row>
    <row r="5755" spans="1:3" x14ac:dyDescent="0.3">
      <c r="A5755" t="s">
        <v>6919</v>
      </c>
      <c r="C5755">
        <v>1</v>
      </c>
    </row>
    <row r="5756" spans="1:3" x14ac:dyDescent="0.3">
      <c r="A5756" t="s">
        <v>6920</v>
      </c>
      <c r="C5756">
        <v>1</v>
      </c>
    </row>
    <row r="5757" spans="1:3" x14ac:dyDescent="0.3">
      <c r="A5757" t="s">
        <v>6921</v>
      </c>
      <c r="C5757">
        <v>1</v>
      </c>
    </row>
    <row r="5758" spans="1:3" x14ac:dyDescent="0.3">
      <c r="A5758" t="s">
        <v>6922</v>
      </c>
      <c r="C5758">
        <v>1</v>
      </c>
    </row>
    <row r="5759" spans="1:3" x14ac:dyDescent="0.3">
      <c r="A5759" t="s">
        <v>65</v>
      </c>
      <c r="B5759">
        <v>11</v>
      </c>
      <c r="C5759">
        <v>1</v>
      </c>
    </row>
    <row r="5760" spans="1:3" x14ac:dyDescent="0.3">
      <c r="A5760" t="s">
        <v>6923</v>
      </c>
      <c r="C5760">
        <v>1</v>
      </c>
    </row>
    <row r="5761" spans="1:3" x14ac:dyDescent="0.3">
      <c r="A5761" t="s">
        <v>6924</v>
      </c>
      <c r="C5761">
        <v>1</v>
      </c>
    </row>
    <row r="5762" spans="1:3" x14ac:dyDescent="0.3">
      <c r="A5762" t="s">
        <v>6925</v>
      </c>
      <c r="C5762">
        <v>1</v>
      </c>
    </row>
    <row r="5763" spans="1:3" x14ac:dyDescent="0.3">
      <c r="A5763" t="s">
        <v>6926</v>
      </c>
      <c r="C5763">
        <v>1</v>
      </c>
    </row>
    <row r="5764" spans="1:3" x14ac:dyDescent="0.3">
      <c r="A5764" t="s">
        <v>6927</v>
      </c>
      <c r="C5764">
        <v>1</v>
      </c>
    </row>
    <row r="5765" spans="1:3" x14ac:dyDescent="0.3">
      <c r="A5765" t="s">
        <v>6928</v>
      </c>
      <c r="C5765">
        <v>1</v>
      </c>
    </row>
    <row r="5766" spans="1:3" x14ac:dyDescent="0.3">
      <c r="A5766" t="s">
        <v>6929</v>
      </c>
      <c r="C5766">
        <v>1</v>
      </c>
    </row>
    <row r="5767" spans="1:3" x14ac:dyDescent="0.3">
      <c r="A5767" t="s">
        <v>6930</v>
      </c>
      <c r="C5767">
        <v>1</v>
      </c>
    </row>
    <row r="5768" spans="1:3" x14ac:dyDescent="0.3">
      <c r="A5768" t="s">
        <v>258</v>
      </c>
      <c r="B5768">
        <v>3</v>
      </c>
      <c r="C5768">
        <v>1</v>
      </c>
    </row>
    <row r="5769" spans="1:3" x14ac:dyDescent="0.3">
      <c r="A5769" t="s">
        <v>6931</v>
      </c>
      <c r="C5769">
        <v>1</v>
      </c>
    </row>
    <row r="5770" spans="1:3" x14ac:dyDescent="0.3">
      <c r="A5770" t="s">
        <v>6932</v>
      </c>
      <c r="C5770">
        <v>1</v>
      </c>
    </row>
    <row r="5771" spans="1:3" x14ac:dyDescent="0.3">
      <c r="A5771" t="s">
        <v>6933</v>
      </c>
      <c r="C5771">
        <v>1</v>
      </c>
    </row>
    <row r="5772" spans="1:3" x14ac:dyDescent="0.3">
      <c r="A5772" t="s">
        <v>6934</v>
      </c>
      <c r="C5772">
        <v>1</v>
      </c>
    </row>
    <row r="5773" spans="1:3" x14ac:dyDescent="0.3">
      <c r="A5773" t="s">
        <v>6935</v>
      </c>
      <c r="C5773">
        <v>1</v>
      </c>
    </row>
    <row r="5774" spans="1:3" x14ac:dyDescent="0.3">
      <c r="A5774" t="s">
        <v>6936</v>
      </c>
      <c r="C5774">
        <v>1</v>
      </c>
    </row>
    <row r="5775" spans="1:3" x14ac:dyDescent="0.3">
      <c r="A5775" t="s">
        <v>6937</v>
      </c>
      <c r="C5775">
        <v>1</v>
      </c>
    </row>
    <row r="5776" spans="1:3" x14ac:dyDescent="0.3">
      <c r="A5776" t="s">
        <v>6938</v>
      </c>
      <c r="C5776">
        <v>1</v>
      </c>
    </row>
    <row r="5777" spans="1:3" x14ac:dyDescent="0.3">
      <c r="A5777" t="s">
        <v>6939</v>
      </c>
      <c r="C5777">
        <v>1</v>
      </c>
    </row>
    <row r="5778" spans="1:3" x14ac:dyDescent="0.3">
      <c r="A5778" t="s">
        <v>6940</v>
      </c>
      <c r="C5778">
        <v>1</v>
      </c>
    </row>
    <row r="5779" spans="1:3" x14ac:dyDescent="0.3">
      <c r="A5779" t="s">
        <v>6941</v>
      </c>
      <c r="C5779">
        <v>1</v>
      </c>
    </row>
    <row r="5780" spans="1:3" x14ac:dyDescent="0.3">
      <c r="A5780" t="s">
        <v>6942</v>
      </c>
      <c r="C5780">
        <v>1</v>
      </c>
    </row>
    <row r="5781" spans="1:3" x14ac:dyDescent="0.3">
      <c r="A5781" t="s">
        <v>755</v>
      </c>
      <c r="B5781">
        <v>1</v>
      </c>
      <c r="C5781">
        <v>1</v>
      </c>
    </row>
    <row r="5782" spans="1:3" x14ac:dyDescent="0.3">
      <c r="A5782" t="s">
        <v>6943</v>
      </c>
      <c r="C5782">
        <v>1</v>
      </c>
    </row>
    <row r="5783" spans="1:3" x14ac:dyDescent="0.3">
      <c r="A5783" t="s">
        <v>6944</v>
      </c>
      <c r="C5783">
        <v>1</v>
      </c>
    </row>
    <row r="5784" spans="1:3" x14ac:dyDescent="0.3">
      <c r="A5784" t="s">
        <v>6945</v>
      </c>
      <c r="C5784">
        <v>1</v>
      </c>
    </row>
    <row r="5785" spans="1:3" x14ac:dyDescent="0.3">
      <c r="A5785" t="s">
        <v>6946</v>
      </c>
      <c r="C5785">
        <v>1</v>
      </c>
    </row>
    <row r="5786" spans="1:3" x14ac:dyDescent="0.3">
      <c r="A5786" t="s">
        <v>6947</v>
      </c>
      <c r="C5786">
        <v>1</v>
      </c>
    </row>
    <row r="5787" spans="1:3" x14ac:dyDescent="0.3">
      <c r="A5787" t="s">
        <v>6948</v>
      </c>
      <c r="C5787">
        <v>1</v>
      </c>
    </row>
    <row r="5788" spans="1:3" x14ac:dyDescent="0.3">
      <c r="A5788" t="s">
        <v>6949</v>
      </c>
      <c r="C5788">
        <v>1</v>
      </c>
    </row>
    <row r="5789" spans="1:3" x14ac:dyDescent="0.3">
      <c r="A5789" t="s">
        <v>6950</v>
      </c>
      <c r="C5789">
        <v>1</v>
      </c>
    </row>
    <row r="5790" spans="1:3" x14ac:dyDescent="0.3">
      <c r="A5790" t="s">
        <v>6951</v>
      </c>
      <c r="C5790">
        <v>1</v>
      </c>
    </row>
    <row r="5791" spans="1:3" x14ac:dyDescent="0.3">
      <c r="A5791" t="s">
        <v>6952</v>
      </c>
      <c r="C5791">
        <v>1</v>
      </c>
    </row>
    <row r="5792" spans="1:3" x14ac:dyDescent="0.3">
      <c r="A5792" t="s">
        <v>6953</v>
      </c>
      <c r="C5792">
        <v>1</v>
      </c>
    </row>
    <row r="5793" spans="1:3" x14ac:dyDescent="0.3">
      <c r="A5793" t="s">
        <v>6954</v>
      </c>
      <c r="C5793">
        <v>1</v>
      </c>
    </row>
    <row r="5794" spans="1:3" x14ac:dyDescent="0.3">
      <c r="A5794" t="s">
        <v>6955</v>
      </c>
      <c r="C5794">
        <v>1</v>
      </c>
    </row>
    <row r="5795" spans="1:3" x14ac:dyDescent="0.3">
      <c r="A5795" t="s">
        <v>978</v>
      </c>
      <c r="B5795">
        <v>1</v>
      </c>
      <c r="C5795">
        <v>1</v>
      </c>
    </row>
    <row r="5796" spans="1:3" x14ac:dyDescent="0.3">
      <c r="A5796" t="s">
        <v>6956</v>
      </c>
      <c r="C5796">
        <v>1</v>
      </c>
    </row>
    <row r="5797" spans="1:3" x14ac:dyDescent="0.3">
      <c r="A5797" t="s">
        <v>6957</v>
      </c>
      <c r="C5797">
        <v>1</v>
      </c>
    </row>
    <row r="5798" spans="1:3" x14ac:dyDescent="0.3">
      <c r="A5798" t="s">
        <v>6958</v>
      </c>
      <c r="C5798">
        <v>1</v>
      </c>
    </row>
    <row r="5799" spans="1:3" x14ac:dyDescent="0.3">
      <c r="A5799" t="s">
        <v>6959</v>
      </c>
      <c r="C5799">
        <v>1</v>
      </c>
    </row>
    <row r="5800" spans="1:3" x14ac:dyDescent="0.3">
      <c r="A5800" t="s">
        <v>6960</v>
      </c>
      <c r="C5800">
        <v>1</v>
      </c>
    </row>
    <row r="5801" spans="1:3" x14ac:dyDescent="0.3">
      <c r="A5801" t="s">
        <v>6961</v>
      </c>
      <c r="C5801">
        <v>1</v>
      </c>
    </row>
    <row r="5802" spans="1:3" x14ac:dyDescent="0.3">
      <c r="A5802" t="s">
        <v>6962</v>
      </c>
      <c r="C5802">
        <v>1</v>
      </c>
    </row>
    <row r="5803" spans="1:3" x14ac:dyDescent="0.3">
      <c r="A5803" t="s">
        <v>6963</v>
      </c>
      <c r="C5803">
        <v>1</v>
      </c>
    </row>
    <row r="5804" spans="1:3" x14ac:dyDescent="0.3">
      <c r="A5804" t="s">
        <v>6964</v>
      </c>
      <c r="C5804">
        <v>1</v>
      </c>
    </row>
    <row r="5805" spans="1:3" x14ac:dyDescent="0.3">
      <c r="A5805" t="s">
        <v>6965</v>
      </c>
      <c r="C5805">
        <v>1</v>
      </c>
    </row>
    <row r="5806" spans="1:3" x14ac:dyDescent="0.3">
      <c r="A5806" t="s">
        <v>6966</v>
      </c>
      <c r="C5806">
        <v>1</v>
      </c>
    </row>
    <row r="5807" spans="1:3" x14ac:dyDescent="0.3">
      <c r="A5807" t="s">
        <v>6967</v>
      </c>
      <c r="C5807">
        <v>1</v>
      </c>
    </row>
    <row r="5808" spans="1:3" x14ac:dyDescent="0.3">
      <c r="A5808" t="s">
        <v>6968</v>
      </c>
      <c r="C5808">
        <v>1</v>
      </c>
    </row>
    <row r="5809" spans="1:3" x14ac:dyDescent="0.3">
      <c r="A5809" t="s">
        <v>6969</v>
      </c>
      <c r="C5809">
        <v>1</v>
      </c>
    </row>
    <row r="5810" spans="1:3" x14ac:dyDescent="0.3">
      <c r="A5810" t="s">
        <v>6970</v>
      </c>
      <c r="C5810">
        <v>1</v>
      </c>
    </row>
    <row r="5811" spans="1:3" x14ac:dyDescent="0.3">
      <c r="A5811" t="s">
        <v>6971</v>
      </c>
      <c r="C5811">
        <v>1</v>
      </c>
    </row>
    <row r="5812" spans="1:3" x14ac:dyDescent="0.3">
      <c r="A5812" t="s">
        <v>6972</v>
      </c>
      <c r="C5812">
        <v>1</v>
      </c>
    </row>
    <row r="5813" spans="1:3" x14ac:dyDescent="0.3">
      <c r="A5813" t="s">
        <v>6973</v>
      </c>
      <c r="C5813">
        <v>1</v>
      </c>
    </row>
    <row r="5814" spans="1:3" x14ac:dyDescent="0.3">
      <c r="A5814" t="s">
        <v>6974</v>
      </c>
      <c r="C5814">
        <v>1</v>
      </c>
    </row>
    <row r="5815" spans="1:3" x14ac:dyDescent="0.3">
      <c r="A5815" t="s">
        <v>6975</v>
      </c>
      <c r="C5815">
        <v>1</v>
      </c>
    </row>
    <row r="5816" spans="1:3" x14ac:dyDescent="0.3">
      <c r="A5816" t="s">
        <v>6976</v>
      </c>
      <c r="C5816">
        <v>1</v>
      </c>
    </row>
    <row r="5817" spans="1:3" x14ac:dyDescent="0.3">
      <c r="A5817" t="s">
        <v>6977</v>
      </c>
      <c r="C5817">
        <v>1</v>
      </c>
    </row>
    <row r="5818" spans="1:3" x14ac:dyDescent="0.3">
      <c r="A5818" t="s">
        <v>6978</v>
      </c>
      <c r="C5818">
        <v>1</v>
      </c>
    </row>
    <row r="5819" spans="1:3" x14ac:dyDescent="0.3">
      <c r="A5819" t="s">
        <v>991</v>
      </c>
      <c r="B5819">
        <v>1</v>
      </c>
      <c r="C5819">
        <v>1</v>
      </c>
    </row>
    <row r="5820" spans="1:3" x14ac:dyDescent="0.3">
      <c r="A5820" t="s">
        <v>6979</v>
      </c>
      <c r="C5820">
        <v>1</v>
      </c>
    </row>
    <row r="5821" spans="1:3" x14ac:dyDescent="0.3">
      <c r="A5821" t="s">
        <v>6980</v>
      </c>
      <c r="C5821">
        <v>1</v>
      </c>
    </row>
    <row r="5822" spans="1:3" x14ac:dyDescent="0.3">
      <c r="A5822" t="s">
        <v>6981</v>
      </c>
      <c r="C5822">
        <v>1</v>
      </c>
    </row>
    <row r="5823" spans="1:3" x14ac:dyDescent="0.3">
      <c r="A5823" t="s">
        <v>6982</v>
      </c>
      <c r="C5823">
        <v>1</v>
      </c>
    </row>
    <row r="5824" spans="1:3" x14ac:dyDescent="0.3">
      <c r="A5824" t="s">
        <v>6983</v>
      </c>
      <c r="C5824">
        <v>1</v>
      </c>
    </row>
    <row r="5825" spans="1:3" x14ac:dyDescent="0.3">
      <c r="A5825" t="s">
        <v>6984</v>
      </c>
      <c r="C5825">
        <v>1</v>
      </c>
    </row>
    <row r="5826" spans="1:3" x14ac:dyDescent="0.3">
      <c r="A5826">
        <v>35609902357</v>
      </c>
      <c r="C5826">
        <v>1</v>
      </c>
    </row>
    <row r="5827" spans="1:3" x14ac:dyDescent="0.3">
      <c r="A5827" t="s">
        <v>6985</v>
      </c>
      <c r="C5827">
        <v>1</v>
      </c>
    </row>
    <row r="5828" spans="1:3" x14ac:dyDescent="0.3">
      <c r="A5828" t="s">
        <v>6986</v>
      </c>
      <c r="C5828">
        <v>1</v>
      </c>
    </row>
    <row r="5829" spans="1:3" x14ac:dyDescent="0.3">
      <c r="A5829" t="s">
        <v>6987</v>
      </c>
      <c r="C5829">
        <v>1</v>
      </c>
    </row>
    <row r="5830" spans="1:3" x14ac:dyDescent="0.3">
      <c r="A5830" t="s">
        <v>6988</v>
      </c>
      <c r="C5830">
        <v>1</v>
      </c>
    </row>
    <row r="5831" spans="1:3" x14ac:dyDescent="0.3">
      <c r="A5831" t="s">
        <v>6989</v>
      </c>
      <c r="C5831">
        <v>1</v>
      </c>
    </row>
    <row r="5832" spans="1:3" x14ac:dyDescent="0.3">
      <c r="A5832" t="s">
        <v>329</v>
      </c>
      <c r="B5832">
        <v>2</v>
      </c>
      <c r="C5832">
        <v>1</v>
      </c>
    </row>
    <row r="5833" spans="1:3" x14ac:dyDescent="0.3">
      <c r="A5833" t="s">
        <v>6990</v>
      </c>
      <c r="C5833">
        <v>1</v>
      </c>
    </row>
    <row r="5834" spans="1:3" x14ac:dyDescent="0.3">
      <c r="A5834" t="s">
        <v>6991</v>
      </c>
      <c r="C5834">
        <v>1</v>
      </c>
    </row>
    <row r="5835" spans="1:3" x14ac:dyDescent="0.3">
      <c r="A5835" t="s">
        <v>6992</v>
      </c>
      <c r="C5835">
        <v>1</v>
      </c>
    </row>
    <row r="5836" spans="1:3" x14ac:dyDescent="0.3">
      <c r="A5836" t="s">
        <v>6993</v>
      </c>
      <c r="C5836">
        <v>1</v>
      </c>
    </row>
    <row r="5837" spans="1:3" x14ac:dyDescent="0.3">
      <c r="A5837" t="s">
        <v>6994</v>
      </c>
      <c r="C5837">
        <v>1</v>
      </c>
    </row>
    <row r="5838" spans="1:3" x14ac:dyDescent="0.3">
      <c r="A5838" t="s">
        <v>6995</v>
      </c>
      <c r="C5838">
        <v>1</v>
      </c>
    </row>
    <row r="5839" spans="1:3" x14ac:dyDescent="0.3">
      <c r="A5839" t="s">
        <v>6996</v>
      </c>
      <c r="C5839">
        <v>1</v>
      </c>
    </row>
    <row r="5840" spans="1:3" x14ac:dyDescent="0.3">
      <c r="A5840" t="s">
        <v>6997</v>
      </c>
      <c r="C5840">
        <v>1</v>
      </c>
    </row>
    <row r="5841" spans="1:3" x14ac:dyDescent="0.3">
      <c r="A5841" t="s">
        <v>250</v>
      </c>
      <c r="B5841">
        <v>3</v>
      </c>
      <c r="C5841">
        <v>1</v>
      </c>
    </row>
    <row r="5842" spans="1:3" x14ac:dyDescent="0.3">
      <c r="A5842" t="s">
        <v>6998</v>
      </c>
      <c r="C5842">
        <v>1</v>
      </c>
    </row>
    <row r="5843" spans="1:3" x14ac:dyDescent="0.3">
      <c r="A5843" t="s">
        <v>6999</v>
      </c>
      <c r="C5843">
        <v>1</v>
      </c>
    </row>
    <row r="5844" spans="1:3" x14ac:dyDescent="0.3">
      <c r="A5844" t="s">
        <v>7000</v>
      </c>
      <c r="C5844">
        <v>1</v>
      </c>
    </row>
    <row r="5845" spans="1:3" x14ac:dyDescent="0.3">
      <c r="A5845" t="s">
        <v>7001</v>
      </c>
      <c r="C5845">
        <v>1</v>
      </c>
    </row>
    <row r="5846" spans="1:3" x14ac:dyDescent="0.3">
      <c r="A5846" t="s">
        <v>200</v>
      </c>
      <c r="B5846">
        <v>4</v>
      </c>
      <c r="C5846">
        <v>1</v>
      </c>
    </row>
    <row r="5847" spans="1:3" x14ac:dyDescent="0.3">
      <c r="A5847" t="s">
        <v>7002</v>
      </c>
      <c r="C5847">
        <v>1</v>
      </c>
    </row>
    <row r="5848" spans="1:3" x14ac:dyDescent="0.3">
      <c r="A5848" t="s">
        <v>7003</v>
      </c>
      <c r="C5848">
        <v>1</v>
      </c>
    </row>
    <row r="5849" spans="1:3" x14ac:dyDescent="0.3">
      <c r="A5849" t="s">
        <v>119</v>
      </c>
      <c r="B5849">
        <v>6</v>
      </c>
      <c r="C5849">
        <v>1</v>
      </c>
    </row>
    <row r="5850" spans="1:3" x14ac:dyDescent="0.3">
      <c r="A5850" t="s">
        <v>7004</v>
      </c>
      <c r="C5850">
        <v>1</v>
      </c>
    </row>
    <row r="5851" spans="1:3" x14ac:dyDescent="0.3">
      <c r="A5851" t="s">
        <v>7005</v>
      </c>
      <c r="C5851">
        <v>1</v>
      </c>
    </row>
    <row r="5852" spans="1:3" x14ac:dyDescent="0.3">
      <c r="A5852" t="s">
        <v>7006</v>
      </c>
      <c r="C5852">
        <v>1</v>
      </c>
    </row>
    <row r="5853" spans="1:3" x14ac:dyDescent="0.3">
      <c r="A5853" t="s">
        <v>7007</v>
      </c>
      <c r="C5853">
        <v>1</v>
      </c>
    </row>
    <row r="5854" spans="1:3" x14ac:dyDescent="0.3">
      <c r="A5854" t="s">
        <v>7008</v>
      </c>
      <c r="C5854">
        <v>1</v>
      </c>
    </row>
    <row r="5855" spans="1:3" x14ac:dyDescent="0.3">
      <c r="A5855" t="s">
        <v>7009</v>
      </c>
      <c r="C5855">
        <v>1</v>
      </c>
    </row>
    <row r="5856" spans="1:3" x14ac:dyDescent="0.3">
      <c r="A5856" t="s">
        <v>7010</v>
      </c>
      <c r="C5856">
        <v>1</v>
      </c>
    </row>
    <row r="5857" spans="1:3" x14ac:dyDescent="0.3">
      <c r="A5857" t="s">
        <v>7011</v>
      </c>
      <c r="C5857">
        <v>1</v>
      </c>
    </row>
    <row r="5858" spans="1:3" x14ac:dyDescent="0.3">
      <c r="A5858" t="s">
        <v>7012</v>
      </c>
      <c r="C5858">
        <v>1</v>
      </c>
    </row>
    <row r="5859" spans="1:3" x14ac:dyDescent="0.3">
      <c r="A5859" t="s">
        <v>7013</v>
      </c>
      <c r="C5859">
        <v>1</v>
      </c>
    </row>
    <row r="5860" spans="1:3" x14ac:dyDescent="0.3">
      <c r="A5860" t="s">
        <v>7014</v>
      </c>
      <c r="C5860">
        <v>1</v>
      </c>
    </row>
    <row r="5861" spans="1:3" x14ac:dyDescent="0.3">
      <c r="A5861" t="s">
        <v>7015</v>
      </c>
      <c r="C5861">
        <v>1</v>
      </c>
    </row>
    <row r="5862" spans="1:3" x14ac:dyDescent="0.3">
      <c r="A5862" t="s">
        <v>7016</v>
      </c>
      <c r="C5862">
        <v>1</v>
      </c>
    </row>
    <row r="5863" spans="1:3" x14ac:dyDescent="0.3">
      <c r="A5863" t="s">
        <v>7017</v>
      </c>
      <c r="C5863">
        <v>1</v>
      </c>
    </row>
    <row r="5864" spans="1:3" x14ac:dyDescent="0.3">
      <c r="A5864" t="s">
        <v>7018</v>
      </c>
      <c r="C5864">
        <v>1</v>
      </c>
    </row>
    <row r="5865" spans="1:3" x14ac:dyDescent="0.3">
      <c r="A5865" t="s">
        <v>7019</v>
      </c>
      <c r="C5865">
        <v>1</v>
      </c>
    </row>
    <row r="5866" spans="1:3" x14ac:dyDescent="0.3">
      <c r="A5866" t="s">
        <v>7020</v>
      </c>
      <c r="C5866">
        <v>1</v>
      </c>
    </row>
    <row r="5867" spans="1:3" x14ac:dyDescent="0.3">
      <c r="A5867" t="s">
        <v>7021</v>
      </c>
      <c r="C5867">
        <v>1</v>
      </c>
    </row>
    <row r="5868" spans="1:3" x14ac:dyDescent="0.3">
      <c r="A5868" t="s">
        <v>7022</v>
      </c>
      <c r="C5868">
        <v>1</v>
      </c>
    </row>
    <row r="5869" spans="1:3" x14ac:dyDescent="0.3">
      <c r="A5869" t="s">
        <v>7023</v>
      </c>
      <c r="C5869">
        <v>1</v>
      </c>
    </row>
    <row r="5870" spans="1:3" x14ac:dyDescent="0.3">
      <c r="A5870" t="s">
        <v>7024</v>
      </c>
      <c r="C5870">
        <v>1</v>
      </c>
    </row>
    <row r="5871" spans="1:3" x14ac:dyDescent="0.3">
      <c r="A5871" t="s">
        <v>7025</v>
      </c>
      <c r="C5871">
        <v>1</v>
      </c>
    </row>
    <row r="5872" spans="1:3" x14ac:dyDescent="0.3">
      <c r="A5872" t="s">
        <v>7026</v>
      </c>
      <c r="C5872">
        <v>1</v>
      </c>
    </row>
    <row r="5873" spans="1:3" x14ac:dyDescent="0.3">
      <c r="A5873" t="s">
        <v>7027</v>
      </c>
      <c r="C5873">
        <v>1</v>
      </c>
    </row>
    <row r="5874" spans="1:3" x14ac:dyDescent="0.3">
      <c r="A5874" t="s">
        <v>7028</v>
      </c>
      <c r="C5874">
        <v>1</v>
      </c>
    </row>
    <row r="5875" spans="1:3" x14ac:dyDescent="0.3">
      <c r="A5875" t="s">
        <v>7029</v>
      </c>
      <c r="C5875">
        <v>1</v>
      </c>
    </row>
    <row r="5876" spans="1:3" x14ac:dyDescent="0.3">
      <c r="A5876" t="s">
        <v>7030</v>
      </c>
      <c r="C5876">
        <v>1</v>
      </c>
    </row>
    <row r="5877" spans="1:3" x14ac:dyDescent="0.3">
      <c r="A5877" t="s">
        <v>7031</v>
      </c>
      <c r="C5877">
        <v>1</v>
      </c>
    </row>
    <row r="5878" spans="1:3" x14ac:dyDescent="0.3">
      <c r="A5878" t="s">
        <v>7032</v>
      </c>
      <c r="C5878">
        <v>1</v>
      </c>
    </row>
    <row r="5879" spans="1:3" x14ac:dyDescent="0.3">
      <c r="A5879" t="s">
        <v>7033</v>
      </c>
      <c r="C5879">
        <v>1</v>
      </c>
    </row>
    <row r="5880" spans="1:3" x14ac:dyDescent="0.3">
      <c r="A5880" t="s">
        <v>7034</v>
      </c>
      <c r="C5880">
        <v>1</v>
      </c>
    </row>
    <row r="5881" spans="1:3" x14ac:dyDescent="0.3">
      <c r="A5881" t="s">
        <v>7035</v>
      </c>
      <c r="C5881">
        <v>1</v>
      </c>
    </row>
    <row r="5882" spans="1:3" x14ac:dyDescent="0.3">
      <c r="A5882" t="s">
        <v>7036</v>
      </c>
      <c r="C5882">
        <v>1</v>
      </c>
    </row>
    <row r="5883" spans="1:3" x14ac:dyDescent="0.3">
      <c r="A5883" t="s">
        <v>7037</v>
      </c>
      <c r="C5883">
        <v>1</v>
      </c>
    </row>
    <row r="5884" spans="1:3" x14ac:dyDescent="0.3">
      <c r="A5884" t="s">
        <v>7038</v>
      </c>
      <c r="C5884">
        <v>1</v>
      </c>
    </row>
    <row r="5885" spans="1:3" x14ac:dyDescent="0.3">
      <c r="A5885" t="s">
        <v>7039</v>
      </c>
      <c r="C5885">
        <v>1</v>
      </c>
    </row>
    <row r="5886" spans="1:3" x14ac:dyDescent="0.3">
      <c r="A5886" t="s">
        <v>7040</v>
      </c>
      <c r="C5886">
        <v>1</v>
      </c>
    </row>
    <row r="5887" spans="1:3" x14ac:dyDescent="0.3">
      <c r="A5887" t="s">
        <v>7041</v>
      </c>
      <c r="C5887">
        <v>1</v>
      </c>
    </row>
    <row r="5888" spans="1:3" x14ac:dyDescent="0.3">
      <c r="A5888" t="s">
        <v>7042</v>
      </c>
      <c r="C5888">
        <v>1</v>
      </c>
    </row>
    <row r="5889" spans="1:3" x14ac:dyDescent="0.3">
      <c r="A5889" t="s">
        <v>7043</v>
      </c>
      <c r="C5889">
        <v>1</v>
      </c>
    </row>
    <row r="5890" spans="1:3" x14ac:dyDescent="0.3">
      <c r="A5890" t="s">
        <v>7044</v>
      </c>
      <c r="C5890">
        <v>1</v>
      </c>
    </row>
    <row r="5891" spans="1:3" x14ac:dyDescent="0.3">
      <c r="A5891" t="s">
        <v>7045</v>
      </c>
      <c r="C5891">
        <v>1</v>
      </c>
    </row>
    <row r="5892" spans="1:3" x14ac:dyDescent="0.3">
      <c r="A5892" t="s">
        <v>7046</v>
      </c>
      <c r="C5892">
        <v>1</v>
      </c>
    </row>
    <row r="5893" spans="1:3" x14ac:dyDescent="0.3">
      <c r="A5893" t="s">
        <v>7047</v>
      </c>
      <c r="C5893">
        <v>1</v>
      </c>
    </row>
    <row r="5894" spans="1:3" x14ac:dyDescent="0.3">
      <c r="A5894" t="s">
        <v>7048</v>
      </c>
      <c r="C5894">
        <v>1</v>
      </c>
    </row>
    <row r="5895" spans="1:3" x14ac:dyDescent="0.3">
      <c r="A5895" t="s">
        <v>7049</v>
      </c>
      <c r="C5895">
        <v>1</v>
      </c>
    </row>
    <row r="5896" spans="1:3" x14ac:dyDescent="0.3">
      <c r="A5896" t="s">
        <v>7050</v>
      </c>
      <c r="C5896">
        <v>1</v>
      </c>
    </row>
    <row r="5897" spans="1:3" x14ac:dyDescent="0.3">
      <c r="A5897" t="s">
        <v>7051</v>
      </c>
      <c r="C5897">
        <v>1</v>
      </c>
    </row>
    <row r="5898" spans="1:3" x14ac:dyDescent="0.3">
      <c r="A5898" t="s">
        <v>7052</v>
      </c>
      <c r="C5898">
        <v>1</v>
      </c>
    </row>
    <row r="5899" spans="1:3" x14ac:dyDescent="0.3">
      <c r="A5899" t="s">
        <v>7053</v>
      </c>
      <c r="C5899">
        <v>1</v>
      </c>
    </row>
    <row r="5900" spans="1:3" x14ac:dyDescent="0.3">
      <c r="A5900" t="s">
        <v>7054</v>
      </c>
      <c r="C5900">
        <v>1</v>
      </c>
    </row>
    <row r="5901" spans="1:3" x14ac:dyDescent="0.3">
      <c r="A5901" t="s">
        <v>7055</v>
      </c>
      <c r="C5901">
        <v>1</v>
      </c>
    </row>
    <row r="5902" spans="1:3" x14ac:dyDescent="0.3">
      <c r="A5902" t="s">
        <v>7056</v>
      </c>
      <c r="C5902">
        <v>1</v>
      </c>
    </row>
    <row r="5903" spans="1:3" x14ac:dyDescent="0.3">
      <c r="A5903" t="s">
        <v>7057</v>
      </c>
      <c r="C5903">
        <v>1</v>
      </c>
    </row>
    <row r="5904" spans="1:3" x14ac:dyDescent="0.3">
      <c r="A5904" t="s">
        <v>7058</v>
      </c>
      <c r="C5904">
        <v>1</v>
      </c>
    </row>
    <row r="5905" spans="1:3" x14ac:dyDescent="0.3">
      <c r="A5905" t="s">
        <v>7059</v>
      </c>
      <c r="C5905">
        <v>1</v>
      </c>
    </row>
    <row r="5906" spans="1:3" x14ac:dyDescent="0.3">
      <c r="A5906" t="s">
        <v>7060</v>
      </c>
      <c r="C5906">
        <v>1</v>
      </c>
    </row>
    <row r="5907" spans="1:3" x14ac:dyDescent="0.3">
      <c r="A5907" t="s">
        <v>7061</v>
      </c>
      <c r="C5907">
        <v>1</v>
      </c>
    </row>
    <row r="5908" spans="1:3" x14ac:dyDescent="0.3">
      <c r="A5908" t="s">
        <v>7062</v>
      </c>
      <c r="C5908">
        <v>1</v>
      </c>
    </row>
    <row r="5909" spans="1:3" x14ac:dyDescent="0.3">
      <c r="A5909" t="s">
        <v>7063</v>
      </c>
      <c r="C5909">
        <v>1</v>
      </c>
    </row>
    <row r="5910" spans="1:3" x14ac:dyDescent="0.3">
      <c r="A5910" t="s">
        <v>7064</v>
      </c>
      <c r="C5910">
        <v>1</v>
      </c>
    </row>
    <row r="5911" spans="1:3" x14ac:dyDescent="0.3">
      <c r="A5911" t="s">
        <v>7065</v>
      </c>
      <c r="C5911">
        <v>1</v>
      </c>
    </row>
    <row r="5912" spans="1:3" x14ac:dyDescent="0.3">
      <c r="A5912" t="s">
        <v>7066</v>
      </c>
      <c r="C5912">
        <v>1</v>
      </c>
    </row>
    <row r="5913" spans="1:3" x14ac:dyDescent="0.3">
      <c r="A5913" t="s">
        <v>7067</v>
      </c>
      <c r="C5913">
        <v>1</v>
      </c>
    </row>
    <row r="5914" spans="1:3" x14ac:dyDescent="0.3">
      <c r="A5914" t="s">
        <v>7068</v>
      </c>
      <c r="C5914">
        <v>1</v>
      </c>
    </row>
    <row r="5915" spans="1:3" x14ac:dyDescent="0.3">
      <c r="A5915" t="s">
        <v>7069</v>
      </c>
      <c r="C5915">
        <v>1</v>
      </c>
    </row>
    <row r="5916" spans="1:3" x14ac:dyDescent="0.3">
      <c r="A5916" t="s">
        <v>2</v>
      </c>
      <c r="B5916">
        <v>6461</v>
      </c>
    </row>
    <row r="5917" spans="1:3" x14ac:dyDescent="0.3">
      <c r="A5917" t="s">
        <v>3</v>
      </c>
      <c r="B5917">
        <v>3794</v>
      </c>
    </row>
    <row r="5918" spans="1:3" x14ac:dyDescent="0.3">
      <c r="A5918" t="s">
        <v>5</v>
      </c>
      <c r="B5918">
        <v>1594</v>
      </c>
    </row>
    <row r="5919" spans="1:3" x14ac:dyDescent="0.3">
      <c r="A5919" t="s">
        <v>6</v>
      </c>
      <c r="B5919">
        <v>1471</v>
      </c>
    </row>
    <row r="5920" spans="1:3" x14ac:dyDescent="0.3">
      <c r="A5920" t="s">
        <v>7</v>
      </c>
      <c r="B5920">
        <v>1388</v>
      </c>
    </row>
    <row r="5921" spans="1:2" x14ac:dyDescent="0.3">
      <c r="A5921" t="s">
        <v>8</v>
      </c>
      <c r="B5921">
        <v>736</v>
      </c>
    </row>
    <row r="5922" spans="1:2" x14ac:dyDescent="0.3">
      <c r="A5922" t="s">
        <v>10</v>
      </c>
      <c r="B5922">
        <v>325</v>
      </c>
    </row>
    <row r="5923" spans="1:2" x14ac:dyDescent="0.3">
      <c r="A5923" t="s">
        <v>11</v>
      </c>
      <c r="B5923">
        <v>308</v>
      </c>
    </row>
    <row r="5924" spans="1:2" x14ac:dyDescent="0.3">
      <c r="A5924" t="s">
        <v>12</v>
      </c>
      <c r="B5924">
        <v>237</v>
      </c>
    </row>
    <row r="5925" spans="1:2" x14ac:dyDescent="0.3">
      <c r="A5925" t="s">
        <v>19</v>
      </c>
      <c r="B5925">
        <v>71</v>
      </c>
    </row>
    <row r="5926" spans="1:2" x14ac:dyDescent="0.3">
      <c r="A5926" t="s">
        <v>21</v>
      </c>
      <c r="B5926">
        <v>55</v>
      </c>
    </row>
    <row r="5927" spans="1:2" x14ac:dyDescent="0.3">
      <c r="A5927" t="s">
        <v>23</v>
      </c>
      <c r="B5927">
        <v>48</v>
      </c>
    </row>
    <row r="5928" spans="1:2" x14ac:dyDescent="0.3">
      <c r="A5928" t="s">
        <v>24</v>
      </c>
      <c r="B5928">
        <v>47</v>
      </c>
    </row>
    <row r="5929" spans="1:2" x14ac:dyDescent="0.3">
      <c r="A5929" t="s">
        <v>25</v>
      </c>
      <c r="B5929">
        <v>45</v>
      </c>
    </row>
    <row r="5930" spans="1:2" x14ac:dyDescent="0.3">
      <c r="A5930" t="s">
        <v>26</v>
      </c>
      <c r="B5930">
        <v>41</v>
      </c>
    </row>
    <row r="5931" spans="1:2" x14ac:dyDescent="0.3">
      <c r="A5931" t="s">
        <v>27</v>
      </c>
      <c r="B5931">
        <v>40</v>
      </c>
    </row>
    <row r="5932" spans="1:2" x14ac:dyDescent="0.3">
      <c r="A5932" t="s">
        <v>29</v>
      </c>
      <c r="B5932">
        <v>34</v>
      </c>
    </row>
    <row r="5933" spans="1:2" x14ac:dyDescent="0.3">
      <c r="A5933" t="s">
        <v>30</v>
      </c>
      <c r="B5933">
        <v>33</v>
      </c>
    </row>
    <row r="5934" spans="1:2" x14ac:dyDescent="0.3">
      <c r="A5934" t="s">
        <v>32</v>
      </c>
      <c r="B5934">
        <v>33</v>
      </c>
    </row>
    <row r="5935" spans="1:2" x14ac:dyDescent="0.3">
      <c r="A5935" t="s">
        <v>34</v>
      </c>
      <c r="B5935">
        <v>29</v>
      </c>
    </row>
    <row r="5936" spans="1:2" x14ac:dyDescent="0.3">
      <c r="A5936" t="s">
        <v>35</v>
      </c>
      <c r="B5936">
        <v>29</v>
      </c>
    </row>
    <row r="5937" spans="1:2" x14ac:dyDescent="0.3">
      <c r="A5937" t="s">
        <v>37</v>
      </c>
      <c r="B5937">
        <v>28</v>
      </c>
    </row>
    <row r="5938" spans="1:2" x14ac:dyDescent="0.3">
      <c r="A5938" t="s">
        <v>39</v>
      </c>
      <c r="B5938">
        <v>25</v>
      </c>
    </row>
    <row r="5939" spans="1:2" x14ac:dyDescent="0.3">
      <c r="A5939" t="s">
        <v>43</v>
      </c>
      <c r="B5939">
        <v>22</v>
      </c>
    </row>
    <row r="5940" spans="1:2" x14ac:dyDescent="0.3">
      <c r="A5940" t="s">
        <v>44</v>
      </c>
      <c r="B5940">
        <v>21</v>
      </c>
    </row>
    <row r="5941" spans="1:2" x14ac:dyDescent="0.3">
      <c r="A5941" t="s">
        <v>45</v>
      </c>
      <c r="B5941">
        <v>20</v>
      </c>
    </row>
    <row r="5942" spans="1:2" x14ac:dyDescent="0.3">
      <c r="A5942" t="s">
        <v>47</v>
      </c>
      <c r="B5942">
        <v>17</v>
      </c>
    </row>
    <row r="5943" spans="1:2" x14ac:dyDescent="0.3">
      <c r="A5943" t="s">
        <v>49</v>
      </c>
      <c r="B5943">
        <v>15</v>
      </c>
    </row>
    <row r="5944" spans="1:2" x14ac:dyDescent="0.3">
      <c r="A5944" t="s">
        <v>51</v>
      </c>
      <c r="B5944">
        <v>15</v>
      </c>
    </row>
    <row r="5945" spans="1:2" x14ac:dyDescent="0.3">
      <c r="A5945" t="s">
        <v>53</v>
      </c>
      <c r="B5945">
        <v>14</v>
      </c>
    </row>
    <row r="5946" spans="1:2" x14ac:dyDescent="0.3">
      <c r="A5946" t="s">
        <v>54</v>
      </c>
      <c r="B5946">
        <v>14</v>
      </c>
    </row>
    <row r="5947" spans="1:2" x14ac:dyDescent="0.3">
      <c r="A5947" t="s">
        <v>55</v>
      </c>
      <c r="B5947">
        <v>14</v>
      </c>
    </row>
    <row r="5948" spans="1:2" x14ac:dyDescent="0.3">
      <c r="A5948" t="s">
        <v>57</v>
      </c>
      <c r="B5948">
        <v>13</v>
      </c>
    </row>
    <row r="5949" spans="1:2" x14ac:dyDescent="0.3">
      <c r="A5949" t="s">
        <v>58</v>
      </c>
      <c r="B5949">
        <v>13</v>
      </c>
    </row>
    <row r="5950" spans="1:2" x14ac:dyDescent="0.3">
      <c r="A5950" t="s">
        <v>59</v>
      </c>
      <c r="B5950">
        <v>13</v>
      </c>
    </row>
    <row r="5951" spans="1:2" x14ac:dyDescent="0.3">
      <c r="A5951" t="s">
        <v>62</v>
      </c>
      <c r="B5951">
        <v>12</v>
      </c>
    </row>
    <row r="5952" spans="1:2" x14ac:dyDescent="0.3">
      <c r="A5952" t="s">
        <v>63</v>
      </c>
      <c r="B5952">
        <v>12</v>
      </c>
    </row>
    <row r="5953" spans="1:2" x14ac:dyDescent="0.3">
      <c r="A5953" t="s">
        <v>64</v>
      </c>
      <c r="B5953">
        <v>12</v>
      </c>
    </row>
    <row r="5954" spans="1:2" x14ac:dyDescent="0.3">
      <c r="A5954" t="s">
        <v>66</v>
      </c>
      <c r="B5954">
        <v>11</v>
      </c>
    </row>
    <row r="5955" spans="1:2" x14ac:dyDescent="0.3">
      <c r="A5955" t="s">
        <v>69</v>
      </c>
      <c r="B5955">
        <v>11</v>
      </c>
    </row>
    <row r="5956" spans="1:2" x14ac:dyDescent="0.3">
      <c r="A5956" t="s">
        <v>71</v>
      </c>
      <c r="B5956">
        <v>11</v>
      </c>
    </row>
    <row r="5957" spans="1:2" x14ac:dyDescent="0.3">
      <c r="A5957" t="s">
        <v>72</v>
      </c>
      <c r="B5957">
        <v>11</v>
      </c>
    </row>
    <row r="5958" spans="1:2" x14ac:dyDescent="0.3">
      <c r="A5958" t="s">
        <v>73</v>
      </c>
      <c r="B5958">
        <v>11</v>
      </c>
    </row>
    <row r="5959" spans="1:2" x14ac:dyDescent="0.3">
      <c r="A5959" t="s">
        <v>77</v>
      </c>
      <c r="B5959">
        <v>10</v>
      </c>
    </row>
    <row r="5960" spans="1:2" x14ac:dyDescent="0.3">
      <c r="A5960" t="s">
        <v>78</v>
      </c>
      <c r="B5960">
        <v>10</v>
      </c>
    </row>
    <row r="5961" spans="1:2" x14ac:dyDescent="0.3">
      <c r="A5961" t="s">
        <v>79</v>
      </c>
      <c r="B5961">
        <v>10</v>
      </c>
    </row>
    <row r="5962" spans="1:2" x14ac:dyDescent="0.3">
      <c r="A5962" t="s">
        <v>80</v>
      </c>
      <c r="B5962">
        <v>10</v>
      </c>
    </row>
    <row r="5963" spans="1:2" x14ac:dyDescent="0.3">
      <c r="A5963" t="s">
        <v>81</v>
      </c>
      <c r="B5963">
        <v>10</v>
      </c>
    </row>
    <row r="5964" spans="1:2" x14ac:dyDescent="0.3">
      <c r="A5964" t="s">
        <v>82</v>
      </c>
      <c r="B5964">
        <v>10</v>
      </c>
    </row>
    <row r="5965" spans="1:2" x14ac:dyDescent="0.3">
      <c r="A5965" t="s">
        <v>83</v>
      </c>
      <c r="B5965">
        <v>9</v>
      </c>
    </row>
    <row r="5966" spans="1:2" x14ac:dyDescent="0.3">
      <c r="A5966" t="s">
        <v>84</v>
      </c>
      <c r="B5966">
        <v>9</v>
      </c>
    </row>
    <row r="5967" spans="1:2" x14ac:dyDescent="0.3">
      <c r="A5967" t="s">
        <v>85</v>
      </c>
      <c r="B5967">
        <v>9</v>
      </c>
    </row>
    <row r="5968" spans="1:2" x14ac:dyDescent="0.3">
      <c r="A5968" t="s">
        <v>86</v>
      </c>
      <c r="B5968">
        <v>9</v>
      </c>
    </row>
    <row r="5969" spans="1:2" x14ac:dyDescent="0.3">
      <c r="A5969" t="s">
        <v>87</v>
      </c>
      <c r="B5969">
        <v>9</v>
      </c>
    </row>
    <row r="5970" spans="1:2" x14ac:dyDescent="0.3">
      <c r="A5970" t="s">
        <v>88</v>
      </c>
      <c r="B5970">
        <v>9</v>
      </c>
    </row>
    <row r="5971" spans="1:2" x14ac:dyDescent="0.3">
      <c r="A5971" t="s">
        <v>89</v>
      </c>
      <c r="B5971">
        <v>9</v>
      </c>
    </row>
    <row r="5972" spans="1:2" x14ac:dyDescent="0.3">
      <c r="A5972" t="s">
        <v>90</v>
      </c>
      <c r="B5972">
        <v>9</v>
      </c>
    </row>
    <row r="5973" spans="1:2" x14ac:dyDescent="0.3">
      <c r="A5973" t="s">
        <v>91</v>
      </c>
      <c r="B5973">
        <v>9</v>
      </c>
    </row>
    <row r="5974" spans="1:2" x14ac:dyDescent="0.3">
      <c r="A5974" t="s">
        <v>92</v>
      </c>
      <c r="B5974">
        <v>8</v>
      </c>
    </row>
    <row r="5975" spans="1:2" x14ac:dyDescent="0.3">
      <c r="A5975" t="s">
        <v>95</v>
      </c>
      <c r="B5975">
        <v>8</v>
      </c>
    </row>
    <row r="5976" spans="1:2" x14ac:dyDescent="0.3">
      <c r="A5976" t="s">
        <v>96</v>
      </c>
      <c r="B5976">
        <v>8</v>
      </c>
    </row>
    <row r="5977" spans="1:2" x14ac:dyDescent="0.3">
      <c r="A5977" t="s">
        <v>98</v>
      </c>
      <c r="B5977">
        <v>8</v>
      </c>
    </row>
    <row r="5978" spans="1:2" x14ac:dyDescent="0.3">
      <c r="A5978" t="s">
        <v>99</v>
      </c>
      <c r="B5978">
        <v>8</v>
      </c>
    </row>
    <row r="5979" spans="1:2" x14ac:dyDescent="0.3">
      <c r="A5979" t="s">
        <v>100</v>
      </c>
      <c r="B5979">
        <v>8</v>
      </c>
    </row>
    <row r="5980" spans="1:2" x14ac:dyDescent="0.3">
      <c r="A5980" t="s">
        <v>102</v>
      </c>
      <c r="B5980">
        <v>8</v>
      </c>
    </row>
    <row r="5981" spans="1:2" x14ac:dyDescent="0.3">
      <c r="A5981" t="s">
        <v>103</v>
      </c>
      <c r="B5981">
        <v>8</v>
      </c>
    </row>
    <row r="5982" spans="1:2" x14ac:dyDescent="0.3">
      <c r="A5982" t="s">
        <v>104</v>
      </c>
      <c r="B5982">
        <v>8</v>
      </c>
    </row>
    <row r="5983" spans="1:2" x14ac:dyDescent="0.3">
      <c r="A5983" t="s">
        <v>105</v>
      </c>
      <c r="B5983">
        <v>8</v>
      </c>
    </row>
    <row r="5984" spans="1:2" x14ac:dyDescent="0.3">
      <c r="A5984" t="s">
        <v>106</v>
      </c>
      <c r="B5984">
        <v>8</v>
      </c>
    </row>
    <row r="5985" spans="1:2" x14ac:dyDescent="0.3">
      <c r="A5985" t="s">
        <v>108</v>
      </c>
      <c r="B5985">
        <v>7</v>
      </c>
    </row>
    <row r="5986" spans="1:2" x14ac:dyDescent="0.3">
      <c r="A5986" t="s">
        <v>113</v>
      </c>
      <c r="B5986">
        <v>7</v>
      </c>
    </row>
    <row r="5987" spans="1:2" x14ac:dyDescent="0.3">
      <c r="A5987" t="s">
        <v>114</v>
      </c>
      <c r="B5987">
        <v>7</v>
      </c>
    </row>
    <row r="5988" spans="1:2" x14ac:dyDescent="0.3">
      <c r="A5988" t="s">
        <v>115</v>
      </c>
      <c r="B5988">
        <v>7</v>
      </c>
    </row>
    <row r="5989" spans="1:2" x14ac:dyDescent="0.3">
      <c r="A5989" t="s">
        <v>116</v>
      </c>
      <c r="B5989">
        <v>7</v>
      </c>
    </row>
    <row r="5990" spans="1:2" x14ac:dyDescent="0.3">
      <c r="A5990" t="s">
        <v>117</v>
      </c>
      <c r="B5990">
        <v>7</v>
      </c>
    </row>
    <row r="5991" spans="1:2" x14ac:dyDescent="0.3">
      <c r="A5991" t="s">
        <v>122</v>
      </c>
      <c r="B5991">
        <v>6</v>
      </c>
    </row>
    <row r="5992" spans="1:2" x14ac:dyDescent="0.3">
      <c r="A5992" t="s">
        <v>123</v>
      </c>
      <c r="B5992">
        <v>6</v>
      </c>
    </row>
    <row r="5993" spans="1:2" x14ac:dyDescent="0.3">
      <c r="A5993" t="s">
        <v>124</v>
      </c>
      <c r="B5993">
        <v>6</v>
      </c>
    </row>
    <row r="5994" spans="1:2" x14ac:dyDescent="0.3">
      <c r="A5994" t="s">
        <v>126</v>
      </c>
      <c r="B5994">
        <v>6</v>
      </c>
    </row>
    <row r="5995" spans="1:2" x14ac:dyDescent="0.3">
      <c r="A5995" t="s">
        <v>127</v>
      </c>
      <c r="B5995">
        <v>6</v>
      </c>
    </row>
    <row r="5996" spans="1:2" x14ac:dyDescent="0.3">
      <c r="A5996" t="s">
        <v>128</v>
      </c>
      <c r="B5996">
        <v>6</v>
      </c>
    </row>
    <row r="5997" spans="1:2" x14ac:dyDescent="0.3">
      <c r="A5997" t="s">
        <v>129</v>
      </c>
      <c r="B5997">
        <v>6</v>
      </c>
    </row>
    <row r="5998" spans="1:2" x14ac:dyDescent="0.3">
      <c r="A5998" t="s">
        <v>130</v>
      </c>
      <c r="B5998">
        <v>6</v>
      </c>
    </row>
    <row r="5999" spans="1:2" x14ac:dyDescent="0.3">
      <c r="A5999" t="s">
        <v>131</v>
      </c>
      <c r="B5999">
        <v>6</v>
      </c>
    </row>
    <row r="6000" spans="1:2" x14ac:dyDescent="0.3">
      <c r="A6000" t="s">
        <v>132</v>
      </c>
      <c r="B6000">
        <v>6</v>
      </c>
    </row>
    <row r="6001" spans="1:2" x14ac:dyDescent="0.3">
      <c r="A6001" t="s">
        <v>133</v>
      </c>
      <c r="B6001">
        <v>6</v>
      </c>
    </row>
    <row r="6002" spans="1:2" x14ac:dyDescent="0.3">
      <c r="A6002" t="s">
        <v>134</v>
      </c>
      <c r="B6002">
        <v>6</v>
      </c>
    </row>
    <row r="6003" spans="1:2" x14ac:dyDescent="0.3">
      <c r="A6003" t="s">
        <v>135</v>
      </c>
      <c r="B6003">
        <v>6</v>
      </c>
    </row>
    <row r="6004" spans="1:2" x14ac:dyDescent="0.3">
      <c r="A6004" t="s">
        <v>136</v>
      </c>
      <c r="B6004">
        <v>6</v>
      </c>
    </row>
    <row r="6005" spans="1:2" x14ac:dyDescent="0.3">
      <c r="A6005" t="s">
        <v>137</v>
      </c>
      <c r="B6005">
        <v>6</v>
      </c>
    </row>
    <row r="6006" spans="1:2" x14ac:dyDescent="0.3">
      <c r="A6006" t="s">
        <v>138</v>
      </c>
      <c r="B6006">
        <v>6</v>
      </c>
    </row>
    <row r="6007" spans="1:2" x14ac:dyDescent="0.3">
      <c r="A6007" t="s">
        <v>139</v>
      </c>
      <c r="B6007">
        <v>6</v>
      </c>
    </row>
    <row r="6008" spans="1:2" x14ac:dyDescent="0.3">
      <c r="A6008" t="s">
        <v>140</v>
      </c>
      <c r="B6008">
        <v>6</v>
      </c>
    </row>
    <row r="6009" spans="1:2" x14ac:dyDescent="0.3">
      <c r="A6009" t="s">
        <v>143</v>
      </c>
      <c r="B6009">
        <v>5</v>
      </c>
    </row>
    <row r="6010" spans="1:2" x14ac:dyDescent="0.3">
      <c r="A6010" t="s">
        <v>144</v>
      </c>
      <c r="B6010">
        <v>5</v>
      </c>
    </row>
    <row r="6011" spans="1:2" x14ac:dyDescent="0.3">
      <c r="A6011" t="s">
        <v>148</v>
      </c>
      <c r="B6011">
        <v>5</v>
      </c>
    </row>
    <row r="6012" spans="1:2" x14ac:dyDescent="0.3">
      <c r="A6012" t="s">
        <v>149</v>
      </c>
      <c r="B6012">
        <v>5</v>
      </c>
    </row>
    <row r="6013" spans="1:2" x14ac:dyDescent="0.3">
      <c r="A6013" t="s">
        <v>151</v>
      </c>
      <c r="B6013">
        <v>5</v>
      </c>
    </row>
    <row r="6014" spans="1:2" x14ac:dyDescent="0.3">
      <c r="A6014" t="s">
        <v>154</v>
      </c>
      <c r="B6014">
        <v>5</v>
      </c>
    </row>
    <row r="6015" spans="1:2" x14ac:dyDescent="0.3">
      <c r="A6015" t="s">
        <v>156</v>
      </c>
      <c r="B6015">
        <v>5</v>
      </c>
    </row>
    <row r="6016" spans="1:2" x14ac:dyDescent="0.3">
      <c r="A6016" t="s">
        <v>157</v>
      </c>
      <c r="B6016">
        <v>5</v>
      </c>
    </row>
    <row r="6017" spans="1:2" x14ac:dyDescent="0.3">
      <c r="A6017" t="s">
        <v>158</v>
      </c>
      <c r="B6017">
        <v>5</v>
      </c>
    </row>
    <row r="6018" spans="1:2" x14ac:dyDescent="0.3">
      <c r="A6018" t="s">
        <v>159</v>
      </c>
      <c r="B6018">
        <v>5</v>
      </c>
    </row>
    <row r="6019" spans="1:2" x14ac:dyDescent="0.3">
      <c r="A6019" t="s">
        <v>162</v>
      </c>
      <c r="B6019">
        <v>5</v>
      </c>
    </row>
    <row r="6020" spans="1:2" x14ac:dyDescent="0.3">
      <c r="A6020" t="s">
        <v>163</v>
      </c>
      <c r="B6020">
        <v>5</v>
      </c>
    </row>
    <row r="6021" spans="1:2" x14ac:dyDescent="0.3">
      <c r="A6021" t="s">
        <v>164</v>
      </c>
      <c r="B6021">
        <v>5</v>
      </c>
    </row>
    <row r="6022" spans="1:2" x14ac:dyDescent="0.3">
      <c r="A6022" t="s">
        <v>165</v>
      </c>
      <c r="B6022">
        <v>5</v>
      </c>
    </row>
    <row r="6023" spans="1:2" x14ac:dyDescent="0.3">
      <c r="A6023" t="s">
        <v>166</v>
      </c>
      <c r="B6023">
        <v>5</v>
      </c>
    </row>
    <row r="6024" spans="1:2" x14ac:dyDescent="0.3">
      <c r="A6024" t="s">
        <v>167</v>
      </c>
      <c r="B6024">
        <v>5</v>
      </c>
    </row>
    <row r="6025" spans="1:2" x14ac:dyDescent="0.3">
      <c r="A6025" t="s">
        <v>168</v>
      </c>
      <c r="B6025">
        <v>5</v>
      </c>
    </row>
    <row r="6026" spans="1:2" x14ac:dyDescent="0.3">
      <c r="A6026" t="s">
        <v>169</v>
      </c>
      <c r="B6026">
        <v>5</v>
      </c>
    </row>
    <row r="6027" spans="1:2" x14ac:dyDescent="0.3">
      <c r="A6027" t="s">
        <v>171</v>
      </c>
      <c r="B6027">
        <v>5</v>
      </c>
    </row>
    <row r="6028" spans="1:2" x14ac:dyDescent="0.3">
      <c r="A6028" t="s">
        <v>172</v>
      </c>
      <c r="B6028">
        <v>5</v>
      </c>
    </row>
    <row r="6029" spans="1:2" x14ac:dyDescent="0.3">
      <c r="A6029" t="s">
        <v>173</v>
      </c>
      <c r="B6029">
        <v>5</v>
      </c>
    </row>
    <row r="6030" spans="1:2" x14ac:dyDescent="0.3">
      <c r="A6030" t="s">
        <v>174</v>
      </c>
      <c r="B6030">
        <v>5</v>
      </c>
    </row>
    <row r="6031" spans="1:2" x14ac:dyDescent="0.3">
      <c r="A6031" t="s">
        <v>175</v>
      </c>
      <c r="B6031">
        <v>5</v>
      </c>
    </row>
    <row r="6032" spans="1:2" x14ac:dyDescent="0.3">
      <c r="A6032" t="s">
        <v>176</v>
      </c>
      <c r="B6032">
        <v>5</v>
      </c>
    </row>
    <row r="6033" spans="1:2" x14ac:dyDescent="0.3">
      <c r="A6033" t="s">
        <v>177</v>
      </c>
      <c r="B6033">
        <v>5</v>
      </c>
    </row>
    <row r="6034" spans="1:2" x14ac:dyDescent="0.3">
      <c r="A6034" t="s">
        <v>178</v>
      </c>
      <c r="B6034">
        <v>5</v>
      </c>
    </row>
    <row r="6035" spans="1:2" x14ac:dyDescent="0.3">
      <c r="A6035" t="s">
        <v>179</v>
      </c>
      <c r="B6035">
        <v>5</v>
      </c>
    </row>
    <row r="6036" spans="1:2" x14ac:dyDescent="0.3">
      <c r="A6036" t="s">
        <v>180</v>
      </c>
      <c r="B6036">
        <v>5</v>
      </c>
    </row>
    <row r="6037" spans="1:2" x14ac:dyDescent="0.3">
      <c r="A6037" t="s">
        <v>181</v>
      </c>
      <c r="B6037">
        <v>5</v>
      </c>
    </row>
    <row r="6038" spans="1:2" x14ac:dyDescent="0.3">
      <c r="A6038" t="s">
        <v>182</v>
      </c>
      <c r="B6038">
        <v>4</v>
      </c>
    </row>
    <row r="6039" spans="1:2" x14ac:dyDescent="0.3">
      <c r="A6039" t="s">
        <v>183</v>
      </c>
      <c r="B6039">
        <v>4</v>
      </c>
    </row>
    <row r="6040" spans="1:2" x14ac:dyDescent="0.3">
      <c r="A6040" t="s">
        <v>186</v>
      </c>
      <c r="B6040">
        <v>4</v>
      </c>
    </row>
    <row r="6041" spans="1:2" x14ac:dyDescent="0.3">
      <c r="A6041" t="s">
        <v>188</v>
      </c>
      <c r="B6041">
        <v>4</v>
      </c>
    </row>
    <row r="6042" spans="1:2" x14ac:dyDescent="0.3">
      <c r="A6042" t="s">
        <v>190</v>
      </c>
      <c r="B6042">
        <v>4</v>
      </c>
    </row>
    <row r="6043" spans="1:2" x14ac:dyDescent="0.3">
      <c r="A6043" t="s">
        <v>191</v>
      </c>
      <c r="B6043">
        <v>4</v>
      </c>
    </row>
    <row r="6044" spans="1:2" x14ac:dyDescent="0.3">
      <c r="A6044" t="s">
        <v>194</v>
      </c>
      <c r="B6044">
        <v>4</v>
      </c>
    </row>
    <row r="6045" spans="1:2" x14ac:dyDescent="0.3">
      <c r="A6045" t="s">
        <v>195</v>
      </c>
      <c r="B6045">
        <v>4</v>
      </c>
    </row>
    <row r="6046" spans="1:2" x14ac:dyDescent="0.3">
      <c r="A6046" t="s">
        <v>196</v>
      </c>
      <c r="B6046">
        <v>4</v>
      </c>
    </row>
    <row r="6047" spans="1:2" x14ac:dyDescent="0.3">
      <c r="A6047" t="s">
        <v>197</v>
      </c>
      <c r="B6047">
        <v>4</v>
      </c>
    </row>
    <row r="6048" spans="1:2" x14ac:dyDescent="0.3">
      <c r="A6048" t="s">
        <v>198</v>
      </c>
      <c r="B6048">
        <v>4</v>
      </c>
    </row>
    <row r="6049" spans="1:2" x14ac:dyDescent="0.3">
      <c r="A6049" t="s">
        <v>199</v>
      </c>
      <c r="B6049">
        <v>4</v>
      </c>
    </row>
    <row r="6050" spans="1:2" x14ac:dyDescent="0.3">
      <c r="A6050" t="s">
        <v>201</v>
      </c>
      <c r="B6050">
        <v>4</v>
      </c>
    </row>
    <row r="6051" spans="1:2" x14ac:dyDescent="0.3">
      <c r="A6051" t="s">
        <v>202</v>
      </c>
      <c r="B6051">
        <v>4</v>
      </c>
    </row>
    <row r="6052" spans="1:2" x14ac:dyDescent="0.3">
      <c r="A6052" t="s">
        <v>203</v>
      </c>
      <c r="B6052">
        <v>4</v>
      </c>
    </row>
    <row r="6053" spans="1:2" x14ac:dyDescent="0.3">
      <c r="A6053" t="s">
        <v>204</v>
      </c>
      <c r="B6053">
        <v>4</v>
      </c>
    </row>
    <row r="6054" spans="1:2" x14ac:dyDescent="0.3">
      <c r="A6054" t="s">
        <v>205</v>
      </c>
      <c r="B6054">
        <v>4</v>
      </c>
    </row>
    <row r="6055" spans="1:2" x14ac:dyDescent="0.3">
      <c r="A6055" t="s">
        <v>206</v>
      </c>
      <c r="B6055">
        <v>4</v>
      </c>
    </row>
    <row r="6056" spans="1:2" x14ac:dyDescent="0.3">
      <c r="A6056" t="s">
        <v>207</v>
      </c>
      <c r="B6056">
        <v>4</v>
      </c>
    </row>
    <row r="6057" spans="1:2" x14ac:dyDescent="0.3">
      <c r="A6057" t="s">
        <v>208</v>
      </c>
      <c r="B6057">
        <v>4</v>
      </c>
    </row>
    <row r="6058" spans="1:2" x14ac:dyDescent="0.3">
      <c r="A6058" t="s">
        <v>210</v>
      </c>
      <c r="B6058">
        <v>4</v>
      </c>
    </row>
    <row r="6059" spans="1:2" x14ac:dyDescent="0.3">
      <c r="A6059" t="s">
        <v>211</v>
      </c>
      <c r="B6059">
        <v>4</v>
      </c>
    </row>
    <row r="6060" spans="1:2" x14ac:dyDescent="0.3">
      <c r="A6060" t="s">
        <v>212</v>
      </c>
      <c r="B6060">
        <v>4</v>
      </c>
    </row>
    <row r="6061" spans="1:2" x14ac:dyDescent="0.3">
      <c r="A6061" t="s">
        <v>213</v>
      </c>
      <c r="B6061">
        <v>4</v>
      </c>
    </row>
    <row r="6062" spans="1:2" x14ac:dyDescent="0.3">
      <c r="A6062" t="s">
        <v>214</v>
      </c>
      <c r="B6062">
        <v>4</v>
      </c>
    </row>
    <row r="6063" spans="1:2" x14ac:dyDescent="0.3">
      <c r="A6063" t="s">
        <v>215</v>
      </c>
      <c r="B6063">
        <v>4</v>
      </c>
    </row>
    <row r="6064" spans="1:2" x14ac:dyDescent="0.3">
      <c r="A6064" t="s">
        <v>216</v>
      </c>
      <c r="B6064">
        <v>4</v>
      </c>
    </row>
    <row r="6065" spans="1:2" x14ac:dyDescent="0.3">
      <c r="A6065" t="s">
        <v>217</v>
      </c>
      <c r="B6065">
        <v>4</v>
      </c>
    </row>
    <row r="6066" spans="1:2" x14ac:dyDescent="0.3">
      <c r="A6066" t="s">
        <v>219</v>
      </c>
      <c r="B6066">
        <v>4</v>
      </c>
    </row>
    <row r="6067" spans="1:2" x14ac:dyDescent="0.3">
      <c r="A6067" t="s">
        <v>220</v>
      </c>
      <c r="B6067">
        <v>4</v>
      </c>
    </row>
    <row r="6068" spans="1:2" x14ac:dyDescent="0.3">
      <c r="A6068" t="s">
        <v>221</v>
      </c>
      <c r="B6068">
        <v>4</v>
      </c>
    </row>
    <row r="6069" spans="1:2" x14ac:dyDescent="0.3">
      <c r="A6069" t="s">
        <v>222</v>
      </c>
      <c r="B6069">
        <v>4</v>
      </c>
    </row>
    <row r="6070" spans="1:2" x14ac:dyDescent="0.3">
      <c r="A6070" t="s">
        <v>223</v>
      </c>
      <c r="B6070">
        <v>4</v>
      </c>
    </row>
    <row r="6071" spans="1:2" x14ac:dyDescent="0.3">
      <c r="A6071" t="s">
        <v>224</v>
      </c>
      <c r="B6071">
        <v>4</v>
      </c>
    </row>
    <row r="6072" spans="1:2" x14ac:dyDescent="0.3">
      <c r="A6072" t="s">
        <v>225</v>
      </c>
      <c r="B6072">
        <v>4</v>
      </c>
    </row>
    <row r="6073" spans="1:2" x14ac:dyDescent="0.3">
      <c r="A6073" t="s">
        <v>226</v>
      </c>
      <c r="B6073">
        <v>4</v>
      </c>
    </row>
    <row r="6074" spans="1:2" x14ac:dyDescent="0.3">
      <c r="A6074" t="s">
        <v>227</v>
      </c>
      <c r="B6074">
        <v>4</v>
      </c>
    </row>
    <row r="6075" spans="1:2" x14ac:dyDescent="0.3">
      <c r="A6075" t="s">
        <v>228</v>
      </c>
      <c r="B6075">
        <v>4</v>
      </c>
    </row>
    <row r="6076" spans="1:2" x14ac:dyDescent="0.3">
      <c r="A6076" t="s">
        <v>229</v>
      </c>
      <c r="B6076">
        <v>4</v>
      </c>
    </row>
    <row r="6077" spans="1:2" x14ac:dyDescent="0.3">
      <c r="A6077" t="s">
        <v>230</v>
      </c>
      <c r="B6077">
        <v>4</v>
      </c>
    </row>
    <row r="6078" spans="1:2" x14ac:dyDescent="0.3">
      <c r="A6078" t="s">
        <v>231</v>
      </c>
      <c r="B6078">
        <v>3</v>
      </c>
    </row>
    <row r="6079" spans="1:2" x14ac:dyDescent="0.3">
      <c r="A6079" t="s">
        <v>232</v>
      </c>
      <c r="B6079">
        <v>3</v>
      </c>
    </row>
    <row r="6080" spans="1:2" x14ac:dyDescent="0.3">
      <c r="A6080" t="s">
        <v>233</v>
      </c>
      <c r="B6080">
        <v>3</v>
      </c>
    </row>
    <row r="6081" spans="1:2" x14ac:dyDescent="0.3">
      <c r="A6081" t="s">
        <v>7431</v>
      </c>
      <c r="B6081">
        <v>3</v>
      </c>
    </row>
    <row r="6082" spans="1:2" x14ac:dyDescent="0.3">
      <c r="A6082" t="s">
        <v>236</v>
      </c>
      <c r="B6082">
        <v>3</v>
      </c>
    </row>
    <row r="6083" spans="1:2" x14ac:dyDescent="0.3">
      <c r="A6083" t="s">
        <v>237</v>
      </c>
      <c r="B6083">
        <v>3</v>
      </c>
    </row>
    <row r="6084" spans="1:2" x14ac:dyDescent="0.3">
      <c r="A6084" t="s">
        <v>239</v>
      </c>
      <c r="B6084">
        <v>3</v>
      </c>
    </row>
    <row r="6085" spans="1:2" x14ac:dyDescent="0.3">
      <c r="A6085" t="s">
        <v>240</v>
      </c>
      <c r="B6085">
        <v>3</v>
      </c>
    </row>
    <row r="6086" spans="1:2" x14ac:dyDescent="0.3">
      <c r="A6086" t="s">
        <v>241</v>
      </c>
      <c r="B6086">
        <v>3</v>
      </c>
    </row>
    <row r="6087" spans="1:2" x14ac:dyDescent="0.3">
      <c r="A6087" t="s">
        <v>242</v>
      </c>
      <c r="B6087">
        <v>3</v>
      </c>
    </row>
    <row r="6088" spans="1:2" x14ac:dyDescent="0.3">
      <c r="A6088" t="s">
        <v>243</v>
      </c>
      <c r="B6088">
        <v>3</v>
      </c>
    </row>
    <row r="6089" spans="1:2" x14ac:dyDescent="0.3">
      <c r="A6089" t="s">
        <v>244</v>
      </c>
      <c r="B6089">
        <v>3</v>
      </c>
    </row>
    <row r="6090" spans="1:2" x14ac:dyDescent="0.3">
      <c r="A6090" t="s">
        <v>245</v>
      </c>
      <c r="B6090">
        <v>3</v>
      </c>
    </row>
    <row r="6091" spans="1:2" x14ac:dyDescent="0.3">
      <c r="A6091" t="s">
        <v>246</v>
      </c>
      <c r="B6091">
        <v>3</v>
      </c>
    </row>
    <row r="6092" spans="1:2" x14ac:dyDescent="0.3">
      <c r="A6092" t="s">
        <v>248</v>
      </c>
      <c r="B6092">
        <v>3</v>
      </c>
    </row>
    <row r="6093" spans="1:2" x14ac:dyDescent="0.3">
      <c r="A6093" t="s">
        <v>249</v>
      </c>
      <c r="B6093">
        <v>3</v>
      </c>
    </row>
    <row r="6094" spans="1:2" x14ac:dyDescent="0.3">
      <c r="A6094" t="s">
        <v>251</v>
      </c>
      <c r="B6094">
        <v>3</v>
      </c>
    </row>
    <row r="6095" spans="1:2" x14ac:dyDescent="0.3">
      <c r="A6095" t="s">
        <v>255</v>
      </c>
      <c r="B6095">
        <v>3</v>
      </c>
    </row>
    <row r="6096" spans="1:2" x14ac:dyDescent="0.3">
      <c r="A6096" t="s">
        <v>256</v>
      </c>
      <c r="B6096">
        <v>3</v>
      </c>
    </row>
    <row r="6097" spans="1:2" x14ac:dyDescent="0.3">
      <c r="A6097" t="s">
        <v>259</v>
      </c>
      <c r="B6097">
        <v>3</v>
      </c>
    </row>
    <row r="6098" spans="1:2" x14ac:dyDescent="0.3">
      <c r="A6098" t="s">
        <v>260</v>
      </c>
      <c r="B6098">
        <v>3</v>
      </c>
    </row>
    <row r="6099" spans="1:2" x14ac:dyDescent="0.3">
      <c r="A6099" t="s">
        <v>261</v>
      </c>
      <c r="B6099">
        <v>3</v>
      </c>
    </row>
    <row r="6100" spans="1:2" x14ac:dyDescent="0.3">
      <c r="A6100" t="s">
        <v>262</v>
      </c>
      <c r="B6100">
        <v>3</v>
      </c>
    </row>
    <row r="6101" spans="1:2" x14ac:dyDescent="0.3">
      <c r="A6101" t="s">
        <v>263</v>
      </c>
      <c r="B6101">
        <v>3</v>
      </c>
    </row>
    <row r="6102" spans="1:2" x14ac:dyDescent="0.3">
      <c r="A6102" t="s">
        <v>264</v>
      </c>
      <c r="B6102">
        <v>3</v>
      </c>
    </row>
    <row r="6103" spans="1:2" x14ac:dyDescent="0.3">
      <c r="A6103" t="s">
        <v>265</v>
      </c>
      <c r="B6103">
        <v>3</v>
      </c>
    </row>
    <row r="6104" spans="1:2" x14ac:dyDescent="0.3">
      <c r="A6104" t="s">
        <v>266</v>
      </c>
      <c r="B6104">
        <v>3</v>
      </c>
    </row>
    <row r="6105" spans="1:2" x14ac:dyDescent="0.3">
      <c r="A6105" t="s">
        <v>267</v>
      </c>
      <c r="B6105">
        <v>3</v>
      </c>
    </row>
    <row r="6106" spans="1:2" x14ac:dyDescent="0.3">
      <c r="A6106" t="s">
        <v>268</v>
      </c>
      <c r="B6106">
        <v>3</v>
      </c>
    </row>
    <row r="6107" spans="1:2" x14ac:dyDescent="0.3">
      <c r="A6107" t="s">
        <v>269</v>
      </c>
      <c r="B6107">
        <v>3</v>
      </c>
    </row>
    <row r="6108" spans="1:2" x14ac:dyDescent="0.3">
      <c r="A6108" t="s">
        <v>270</v>
      </c>
      <c r="B6108">
        <v>3</v>
      </c>
    </row>
    <row r="6109" spans="1:2" x14ac:dyDescent="0.3">
      <c r="A6109" t="s">
        <v>271</v>
      </c>
      <c r="B6109">
        <v>3</v>
      </c>
    </row>
    <row r="6110" spans="1:2" x14ac:dyDescent="0.3">
      <c r="A6110" t="s">
        <v>272</v>
      </c>
      <c r="B6110">
        <v>3</v>
      </c>
    </row>
    <row r="6111" spans="1:2" x14ac:dyDescent="0.3">
      <c r="A6111" t="s">
        <v>273</v>
      </c>
      <c r="B6111">
        <v>3</v>
      </c>
    </row>
    <row r="6112" spans="1:2" x14ac:dyDescent="0.3">
      <c r="A6112" t="s">
        <v>274</v>
      </c>
      <c r="B6112">
        <v>3</v>
      </c>
    </row>
    <row r="6113" spans="1:2" x14ac:dyDescent="0.3">
      <c r="A6113" t="s">
        <v>275</v>
      </c>
      <c r="B6113">
        <v>3</v>
      </c>
    </row>
    <row r="6114" spans="1:2" x14ac:dyDescent="0.3">
      <c r="A6114" t="s">
        <v>276</v>
      </c>
      <c r="B6114">
        <v>3</v>
      </c>
    </row>
    <row r="6115" spans="1:2" x14ac:dyDescent="0.3">
      <c r="A6115" t="s">
        <v>277</v>
      </c>
      <c r="B6115">
        <v>3</v>
      </c>
    </row>
    <row r="6116" spans="1:2" x14ac:dyDescent="0.3">
      <c r="A6116" t="s">
        <v>278</v>
      </c>
      <c r="B6116">
        <v>3</v>
      </c>
    </row>
    <row r="6117" spans="1:2" x14ac:dyDescent="0.3">
      <c r="A6117" t="s">
        <v>279</v>
      </c>
      <c r="B6117">
        <v>3</v>
      </c>
    </row>
    <row r="6118" spans="1:2" x14ac:dyDescent="0.3">
      <c r="A6118" t="s">
        <v>280</v>
      </c>
      <c r="B6118">
        <v>3</v>
      </c>
    </row>
    <row r="6119" spans="1:2" x14ac:dyDescent="0.3">
      <c r="A6119" t="s">
        <v>281</v>
      </c>
      <c r="B6119">
        <v>3</v>
      </c>
    </row>
    <row r="6120" spans="1:2" x14ac:dyDescent="0.3">
      <c r="A6120" t="s">
        <v>282</v>
      </c>
      <c r="B6120">
        <v>3</v>
      </c>
    </row>
    <row r="6121" spans="1:2" x14ac:dyDescent="0.3">
      <c r="A6121" t="s">
        <v>283</v>
      </c>
      <c r="B6121">
        <v>3</v>
      </c>
    </row>
    <row r="6122" spans="1:2" x14ac:dyDescent="0.3">
      <c r="A6122" t="s">
        <v>284</v>
      </c>
      <c r="B6122">
        <v>3</v>
      </c>
    </row>
    <row r="6123" spans="1:2" x14ac:dyDescent="0.3">
      <c r="A6123" t="s">
        <v>285</v>
      </c>
      <c r="B6123">
        <v>3</v>
      </c>
    </row>
    <row r="6124" spans="1:2" x14ac:dyDescent="0.3">
      <c r="A6124" t="s">
        <v>286</v>
      </c>
      <c r="B6124">
        <v>3</v>
      </c>
    </row>
    <row r="6125" spans="1:2" x14ac:dyDescent="0.3">
      <c r="A6125" t="s">
        <v>287</v>
      </c>
      <c r="B6125">
        <v>3</v>
      </c>
    </row>
    <row r="6126" spans="1:2" x14ac:dyDescent="0.3">
      <c r="A6126" t="s">
        <v>288</v>
      </c>
      <c r="B6126">
        <v>3</v>
      </c>
    </row>
    <row r="6127" spans="1:2" x14ac:dyDescent="0.3">
      <c r="A6127" t="s">
        <v>289</v>
      </c>
      <c r="B6127">
        <v>3</v>
      </c>
    </row>
    <row r="6128" spans="1:2" x14ac:dyDescent="0.3">
      <c r="A6128" t="s">
        <v>290</v>
      </c>
      <c r="B6128">
        <v>3</v>
      </c>
    </row>
    <row r="6129" spans="1:2" x14ac:dyDescent="0.3">
      <c r="A6129" t="s">
        <v>291</v>
      </c>
      <c r="B6129">
        <v>3</v>
      </c>
    </row>
    <row r="6130" spans="1:2" x14ac:dyDescent="0.3">
      <c r="A6130" t="s">
        <v>292</v>
      </c>
      <c r="B6130">
        <v>3</v>
      </c>
    </row>
    <row r="6131" spans="1:2" x14ac:dyDescent="0.3">
      <c r="A6131" t="s">
        <v>293</v>
      </c>
      <c r="B6131">
        <v>3</v>
      </c>
    </row>
    <row r="6132" spans="1:2" x14ac:dyDescent="0.3">
      <c r="A6132" t="s">
        <v>294</v>
      </c>
      <c r="B6132">
        <v>3</v>
      </c>
    </row>
    <row r="6133" spans="1:2" x14ac:dyDescent="0.3">
      <c r="A6133" t="s">
        <v>295</v>
      </c>
      <c r="B6133">
        <v>3</v>
      </c>
    </row>
    <row r="6134" spans="1:2" x14ac:dyDescent="0.3">
      <c r="A6134" t="s">
        <v>296</v>
      </c>
      <c r="B6134">
        <v>3</v>
      </c>
    </row>
    <row r="6135" spans="1:2" x14ac:dyDescent="0.3">
      <c r="A6135" t="s">
        <v>297</v>
      </c>
      <c r="B6135">
        <v>3</v>
      </c>
    </row>
    <row r="6136" spans="1:2" x14ac:dyDescent="0.3">
      <c r="A6136" t="s">
        <v>298</v>
      </c>
      <c r="B6136">
        <v>3</v>
      </c>
    </row>
    <row r="6137" spans="1:2" x14ac:dyDescent="0.3">
      <c r="A6137" t="s">
        <v>299</v>
      </c>
      <c r="B6137">
        <v>3</v>
      </c>
    </row>
    <row r="6138" spans="1:2" x14ac:dyDescent="0.3">
      <c r="A6138" t="s">
        <v>300</v>
      </c>
      <c r="B6138">
        <v>3</v>
      </c>
    </row>
    <row r="6139" spans="1:2" x14ac:dyDescent="0.3">
      <c r="A6139" t="s">
        <v>301</v>
      </c>
      <c r="B6139">
        <v>3</v>
      </c>
    </row>
    <row r="6140" spans="1:2" x14ac:dyDescent="0.3">
      <c r="A6140" t="s">
        <v>302</v>
      </c>
      <c r="B6140">
        <v>3</v>
      </c>
    </row>
    <row r="6141" spans="1:2" x14ac:dyDescent="0.3">
      <c r="A6141" t="s">
        <v>303</v>
      </c>
      <c r="B6141">
        <v>3</v>
      </c>
    </row>
    <row r="6142" spans="1:2" x14ac:dyDescent="0.3">
      <c r="A6142" t="s">
        <v>304</v>
      </c>
      <c r="B6142">
        <v>3</v>
      </c>
    </row>
    <row r="6143" spans="1:2" x14ac:dyDescent="0.3">
      <c r="A6143" t="s">
        <v>305</v>
      </c>
      <c r="B6143">
        <v>3</v>
      </c>
    </row>
    <row r="6144" spans="1:2" x14ac:dyDescent="0.3">
      <c r="A6144" t="s">
        <v>306</v>
      </c>
      <c r="B6144">
        <v>3</v>
      </c>
    </row>
    <row r="6145" spans="1:2" x14ac:dyDescent="0.3">
      <c r="A6145" t="s">
        <v>307</v>
      </c>
      <c r="B6145">
        <v>3</v>
      </c>
    </row>
    <row r="6146" spans="1:2" x14ac:dyDescent="0.3">
      <c r="A6146" t="s">
        <v>308</v>
      </c>
      <c r="B6146">
        <v>3</v>
      </c>
    </row>
    <row r="6147" spans="1:2" x14ac:dyDescent="0.3">
      <c r="A6147" t="s">
        <v>309</v>
      </c>
      <c r="B6147">
        <v>3</v>
      </c>
    </row>
    <row r="6148" spans="1:2" x14ac:dyDescent="0.3">
      <c r="A6148" t="s">
        <v>310</v>
      </c>
      <c r="B6148">
        <v>3</v>
      </c>
    </row>
    <row r="6149" spans="1:2" x14ac:dyDescent="0.3">
      <c r="A6149" t="s">
        <v>313</v>
      </c>
      <c r="B6149">
        <v>2</v>
      </c>
    </row>
    <row r="6150" spans="1:2" x14ac:dyDescent="0.3">
      <c r="A6150" t="s">
        <v>314</v>
      </c>
      <c r="B6150">
        <v>2</v>
      </c>
    </row>
    <row r="6151" spans="1:2" x14ac:dyDescent="0.3">
      <c r="A6151" t="s">
        <v>315</v>
      </c>
      <c r="B6151">
        <v>2</v>
      </c>
    </row>
    <row r="6152" spans="1:2" x14ac:dyDescent="0.3">
      <c r="A6152" t="s">
        <v>317</v>
      </c>
      <c r="B6152">
        <v>2</v>
      </c>
    </row>
    <row r="6153" spans="1:2" x14ac:dyDescent="0.3">
      <c r="A6153" t="s">
        <v>318</v>
      </c>
      <c r="B6153">
        <v>2</v>
      </c>
    </row>
    <row r="6154" spans="1:2" x14ac:dyDescent="0.3">
      <c r="A6154" t="s">
        <v>319</v>
      </c>
      <c r="B6154">
        <v>2</v>
      </c>
    </row>
    <row r="6155" spans="1:2" x14ac:dyDescent="0.3">
      <c r="A6155" t="s">
        <v>320</v>
      </c>
      <c r="B6155">
        <v>2</v>
      </c>
    </row>
    <row r="6156" spans="1:2" x14ac:dyDescent="0.3">
      <c r="A6156" t="s">
        <v>322</v>
      </c>
      <c r="B6156">
        <v>2</v>
      </c>
    </row>
    <row r="6157" spans="1:2" x14ac:dyDescent="0.3">
      <c r="A6157" t="s">
        <v>324</v>
      </c>
      <c r="B6157">
        <v>2</v>
      </c>
    </row>
    <row r="6158" spans="1:2" x14ac:dyDescent="0.3">
      <c r="A6158" t="s">
        <v>327</v>
      </c>
      <c r="B6158">
        <v>2</v>
      </c>
    </row>
    <row r="6159" spans="1:2" x14ac:dyDescent="0.3">
      <c r="A6159" t="s">
        <v>328</v>
      </c>
      <c r="B6159">
        <v>2</v>
      </c>
    </row>
    <row r="6160" spans="1:2" x14ac:dyDescent="0.3">
      <c r="A6160" t="s">
        <v>330</v>
      </c>
      <c r="B6160">
        <v>2</v>
      </c>
    </row>
    <row r="6161" spans="1:2" x14ac:dyDescent="0.3">
      <c r="A6161" t="s">
        <v>331</v>
      </c>
      <c r="B6161">
        <v>2</v>
      </c>
    </row>
    <row r="6162" spans="1:2" x14ac:dyDescent="0.3">
      <c r="A6162" t="s">
        <v>332</v>
      </c>
      <c r="B6162">
        <v>2</v>
      </c>
    </row>
    <row r="6163" spans="1:2" x14ac:dyDescent="0.3">
      <c r="A6163" t="s">
        <v>333</v>
      </c>
      <c r="B6163">
        <v>2</v>
      </c>
    </row>
    <row r="6164" spans="1:2" x14ac:dyDescent="0.3">
      <c r="A6164" t="s">
        <v>334</v>
      </c>
      <c r="B6164">
        <v>2</v>
      </c>
    </row>
    <row r="6165" spans="1:2" x14ac:dyDescent="0.3">
      <c r="A6165" t="s">
        <v>335</v>
      </c>
      <c r="B6165">
        <v>2</v>
      </c>
    </row>
    <row r="6166" spans="1:2" x14ac:dyDescent="0.3">
      <c r="A6166" t="s">
        <v>337</v>
      </c>
      <c r="B6166">
        <v>2</v>
      </c>
    </row>
    <row r="6167" spans="1:2" x14ac:dyDescent="0.3">
      <c r="A6167" t="s">
        <v>338</v>
      </c>
      <c r="B6167">
        <v>2</v>
      </c>
    </row>
    <row r="6168" spans="1:2" x14ac:dyDescent="0.3">
      <c r="A6168" t="s">
        <v>340</v>
      </c>
      <c r="B6168">
        <v>2</v>
      </c>
    </row>
    <row r="6169" spans="1:2" x14ac:dyDescent="0.3">
      <c r="A6169" t="s">
        <v>341</v>
      </c>
      <c r="B6169">
        <v>2</v>
      </c>
    </row>
    <row r="6170" spans="1:2" x14ac:dyDescent="0.3">
      <c r="A6170" t="s">
        <v>342</v>
      </c>
      <c r="B6170">
        <v>2</v>
      </c>
    </row>
    <row r="6171" spans="1:2" x14ac:dyDescent="0.3">
      <c r="A6171" t="s">
        <v>343</v>
      </c>
      <c r="B6171">
        <v>2</v>
      </c>
    </row>
    <row r="6172" spans="1:2" x14ac:dyDescent="0.3">
      <c r="A6172" t="s">
        <v>345</v>
      </c>
      <c r="B6172">
        <v>2</v>
      </c>
    </row>
    <row r="6173" spans="1:2" x14ac:dyDescent="0.3">
      <c r="A6173" t="s">
        <v>346</v>
      </c>
      <c r="B6173">
        <v>2</v>
      </c>
    </row>
    <row r="6174" spans="1:2" x14ac:dyDescent="0.3">
      <c r="A6174" t="s">
        <v>351</v>
      </c>
      <c r="B6174">
        <v>2</v>
      </c>
    </row>
    <row r="6175" spans="1:2" x14ac:dyDescent="0.3">
      <c r="A6175" t="s">
        <v>352</v>
      </c>
      <c r="B6175">
        <v>2</v>
      </c>
    </row>
    <row r="6176" spans="1:2" x14ac:dyDescent="0.3">
      <c r="A6176" t="s">
        <v>353</v>
      </c>
      <c r="B6176">
        <v>2</v>
      </c>
    </row>
    <row r="6177" spans="1:2" x14ac:dyDescent="0.3">
      <c r="A6177" t="s">
        <v>354</v>
      </c>
      <c r="B6177">
        <v>2</v>
      </c>
    </row>
    <row r="6178" spans="1:2" x14ac:dyDescent="0.3">
      <c r="A6178" t="s">
        <v>355</v>
      </c>
      <c r="B6178">
        <v>2</v>
      </c>
    </row>
    <row r="6179" spans="1:2" x14ac:dyDescent="0.3">
      <c r="A6179" t="s">
        <v>356</v>
      </c>
      <c r="B6179">
        <v>2</v>
      </c>
    </row>
    <row r="6180" spans="1:2" x14ac:dyDescent="0.3">
      <c r="A6180" t="s">
        <v>358</v>
      </c>
      <c r="B6180">
        <v>2</v>
      </c>
    </row>
    <row r="6181" spans="1:2" x14ac:dyDescent="0.3">
      <c r="A6181" t="s">
        <v>363</v>
      </c>
      <c r="B6181">
        <v>2</v>
      </c>
    </row>
    <row r="6182" spans="1:2" x14ac:dyDescent="0.3">
      <c r="A6182" t="s">
        <v>365</v>
      </c>
      <c r="B6182">
        <v>2</v>
      </c>
    </row>
    <row r="6183" spans="1:2" x14ac:dyDescent="0.3">
      <c r="A6183" t="s">
        <v>366</v>
      </c>
      <c r="B6183">
        <v>2</v>
      </c>
    </row>
    <row r="6184" spans="1:2" x14ac:dyDescent="0.3">
      <c r="A6184" t="s">
        <v>369</v>
      </c>
      <c r="B6184">
        <v>2</v>
      </c>
    </row>
    <row r="6185" spans="1:2" x14ac:dyDescent="0.3">
      <c r="A6185" t="s">
        <v>370</v>
      </c>
      <c r="B6185">
        <v>2</v>
      </c>
    </row>
    <row r="6186" spans="1:2" x14ac:dyDescent="0.3">
      <c r="A6186" t="s">
        <v>372</v>
      </c>
      <c r="B6186">
        <v>2</v>
      </c>
    </row>
    <row r="6187" spans="1:2" x14ac:dyDescent="0.3">
      <c r="A6187" t="s">
        <v>373</v>
      </c>
      <c r="B6187">
        <v>2</v>
      </c>
    </row>
    <row r="6188" spans="1:2" x14ac:dyDescent="0.3">
      <c r="A6188" t="s">
        <v>375</v>
      </c>
      <c r="B6188">
        <v>2</v>
      </c>
    </row>
    <row r="6189" spans="1:2" x14ac:dyDescent="0.3">
      <c r="A6189" t="s">
        <v>376</v>
      </c>
      <c r="B6189">
        <v>2</v>
      </c>
    </row>
    <row r="6190" spans="1:2" x14ac:dyDescent="0.3">
      <c r="A6190" t="s">
        <v>377</v>
      </c>
      <c r="B6190">
        <v>2</v>
      </c>
    </row>
    <row r="6191" spans="1:2" x14ac:dyDescent="0.3">
      <c r="A6191" t="s">
        <v>378</v>
      </c>
      <c r="B6191">
        <v>2</v>
      </c>
    </row>
    <row r="6192" spans="1:2" x14ac:dyDescent="0.3">
      <c r="A6192" t="s">
        <v>380</v>
      </c>
      <c r="B6192">
        <v>2</v>
      </c>
    </row>
    <row r="6193" spans="1:2" x14ac:dyDescent="0.3">
      <c r="A6193" t="s">
        <v>381</v>
      </c>
      <c r="B6193">
        <v>2</v>
      </c>
    </row>
    <row r="6194" spans="1:2" x14ac:dyDescent="0.3">
      <c r="A6194" t="s">
        <v>383</v>
      </c>
      <c r="B6194">
        <v>2</v>
      </c>
    </row>
    <row r="6195" spans="1:2" x14ac:dyDescent="0.3">
      <c r="A6195" t="s">
        <v>384</v>
      </c>
      <c r="B6195">
        <v>2</v>
      </c>
    </row>
    <row r="6196" spans="1:2" x14ac:dyDescent="0.3">
      <c r="A6196" t="s">
        <v>385</v>
      </c>
      <c r="B6196">
        <v>2</v>
      </c>
    </row>
    <row r="6197" spans="1:2" x14ac:dyDescent="0.3">
      <c r="A6197" t="s">
        <v>389</v>
      </c>
      <c r="B6197">
        <v>2</v>
      </c>
    </row>
    <row r="6198" spans="1:2" x14ac:dyDescent="0.3">
      <c r="A6198" t="s">
        <v>391</v>
      </c>
      <c r="B6198">
        <v>2</v>
      </c>
    </row>
    <row r="6199" spans="1:2" x14ac:dyDescent="0.3">
      <c r="A6199" t="s">
        <v>392</v>
      </c>
      <c r="B6199">
        <v>2</v>
      </c>
    </row>
    <row r="6200" spans="1:2" x14ac:dyDescent="0.3">
      <c r="A6200" t="s">
        <v>395</v>
      </c>
      <c r="B6200">
        <v>2</v>
      </c>
    </row>
    <row r="6201" spans="1:2" x14ac:dyDescent="0.3">
      <c r="A6201" t="s">
        <v>396</v>
      </c>
      <c r="B6201">
        <v>2</v>
      </c>
    </row>
    <row r="6202" spans="1:2" x14ac:dyDescent="0.3">
      <c r="A6202" t="s">
        <v>397</v>
      </c>
      <c r="B6202">
        <v>2</v>
      </c>
    </row>
    <row r="6203" spans="1:2" x14ac:dyDescent="0.3">
      <c r="A6203" t="s">
        <v>399</v>
      </c>
      <c r="B6203">
        <v>2</v>
      </c>
    </row>
    <row r="6204" spans="1:2" x14ac:dyDescent="0.3">
      <c r="A6204" t="s">
        <v>400</v>
      </c>
      <c r="B6204">
        <v>2</v>
      </c>
    </row>
    <row r="6205" spans="1:2" x14ac:dyDescent="0.3">
      <c r="A6205" t="s">
        <v>403</v>
      </c>
      <c r="B6205">
        <v>2</v>
      </c>
    </row>
    <row r="6206" spans="1:2" x14ac:dyDescent="0.3">
      <c r="A6206" t="s">
        <v>404</v>
      </c>
      <c r="B6206">
        <v>2</v>
      </c>
    </row>
    <row r="6207" spans="1:2" x14ac:dyDescent="0.3">
      <c r="A6207" t="s">
        <v>406</v>
      </c>
      <c r="B6207">
        <v>2</v>
      </c>
    </row>
    <row r="6208" spans="1:2" x14ac:dyDescent="0.3">
      <c r="A6208" t="s">
        <v>409</v>
      </c>
      <c r="B6208">
        <v>2</v>
      </c>
    </row>
    <row r="6209" spans="1:2" x14ac:dyDescent="0.3">
      <c r="A6209" t="s">
        <v>410</v>
      </c>
      <c r="B6209">
        <v>2</v>
      </c>
    </row>
    <row r="6210" spans="1:2" x14ac:dyDescent="0.3">
      <c r="A6210" t="s">
        <v>412</v>
      </c>
      <c r="B6210">
        <v>2</v>
      </c>
    </row>
    <row r="6211" spans="1:2" x14ac:dyDescent="0.3">
      <c r="A6211" t="s">
        <v>414</v>
      </c>
      <c r="B6211">
        <v>2</v>
      </c>
    </row>
    <row r="6212" spans="1:2" x14ac:dyDescent="0.3">
      <c r="A6212" t="s">
        <v>415</v>
      </c>
      <c r="B6212">
        <v>2</v>
      </c>
    </row>
    <row r="6213" spans="1:2" x14ac:dyDescent="0.3">
      <c r="A6213" t="s">
        <v>416</v>
      </c>
      <c r="B6213">
        <v>2</v>
      </c>
    </row>
    <row r="6214" spans="1:2" x14ac:dyDescent="0.3">
      <c r="A6214" t="s">
        <v>420</v>
      </c>
      <c r="B6214">
        <v>2</v>
      </c>
    </row>
    <row r="6215" spans="1:2" x14ac:dyDescent="0.3">
      <c r="A6215" t="s">
        <v>421</v>
      </c>
      <c r="B6215">
        <v>2</v>
      </c>
    </row>
    <row r="6216" spans="1:2" x14ac:dyDescent="0.3">
      <c r="A6216" t="s">
        <v>422</v>
      </c>
      <c r="B6216">
        <v>2</v>
      </c>
    </row>
    <row r="6217" spans="1:2" x14ac:dyDescent="0.3">
      <c r="A6217" t="s">
        <v>423</v>
      </c>
      <c r="B6217">
        <v>2</v>
      </c>
    </row>
    <row r="6218" spans="1:2" x14ac:dyDescent="0.3">
      <c r="A6218" t="s">
        <v>424</v>
      </c>
      <c r="B6218">
        <v>2</v>
      </c>
    </row>
    <row r="6219" spans="1:2" x14ac:dyDescent="0.3">
      <c r="A6219" t="s">
        <v>425</v>
      </c>
      <c r="B6219">
        <v>2</v>
      </c>
    </row>
    <row r="6220" spans="1:2" x14ac:dyDescent="0.3">
      <c r="A6220" t="s">
        <v>426</v>
      </c>
      <c r="B6220">
        <v>2</v>
      </c>
    </row>
    <row r="6221" spans="1:2" x14ac:dyDescent="0.3">
      <c r="A6221" t="s">
        <v>427</v>
      </c>
      <c r="B6221">
        <v>2</v>
      </c>
    </row>
    <row r="6222" spans="1:2" x14ac:dyDescent="0.3">
      <c r="A6222" t="s">
        <v>428</v>
      </c>
      <c r="B6222">
        <v>2</v>
      </c>
    </row>
    <row r="6223" spans="1:2" x14ac:dyDescent="0.3">
      <c r="A6223" t="s">
        <v>429</v>
      </c>
      <c r="B6223">
        <v>2</v>
      </c>
    </row>
    <row r="6224" spans="1:2" x14ac:dyDescent="0.3">
      <c r="A6224" t="s">
        <v>430</v>
      </c>
      <c r="B6224">
        <v>2</v>
      </c>
    </row>
    <row r="6225" spans="1:2" x14ac:dyDescent="0.3">
      <c r="A6225" t="s">
        <v>431</v>
      </c>
      <c r="B6225">
        <v>2</v>
      </c>
    </row>
    <row r="6226" spans="1:2" x14ac:dyDescent="0.3">
      <c r="A6226" t="s">
        <v>432</v>
      </c>
      <c r="B6226">
        <v>2</v>
      </c>
    </row>
    <row r="6227" spans="1:2" x14ac:dyDescent="0.3">
      <c r="A6227" t="s">
        <v>433</v>
      </c>
      <c r="B6227">
        <v>2</v>
      </c>
    </row>
    <row r="6228" spans="1:2" x14ac:dyDescent="0.3">
      <c r="A6228" t="s">
        <v>436</v>
      </c>
      <c r="B6228">
        <v>2</v>
      </c>
    </row>
    <row r="6229" spans="1:2" x14ac:dyDescent="0.3">
      <c r="A6229" t="s">
        <v>437</v>
      </c>
      <c r="B6229">
        <v>2</v>
      </c>
    </row>
    <row r="6230" spans="1:2" x14ac:dyDescent="0.3">
      <c r="A6230" t="s">
        <v>438</v>
      </c>
      <c r="B6230">
        <v>2</v>
      </c>
    </row>
    <row r="6231" spans="1:2" x14ac:dyDescent="0.3">
      <c r="A6231" t="s">
        <v>439</v>
      </c>
      <c r="B6231">
        <v>2</v>
      </c>
    </row>
    <row r="6232" spans="1:2" x14ac:dyDescent="0.3">
      <c r="A6232" t="s">
        <v>440</v>
      </c>
      <c r="B6232">
        <v>2</v>
      </c>
    </row>
    <row r="6233" spans="1:2" x14ac:dyDescent="0.3">
      <c r="A6233" t="s">
        <v>441</v>
      </c>
      <c r="B6233">
        <v>2</v>
      </c>
    </row>
    <row r="6234" spans="1:2" x14ac:dyDescent="0.3">
      <c r="A6234" t="s">
        <v>442</v>
      </c>
      <c r="B6234">
        <v>2</v>
      </c>
    </row>
    <row r="6235" spans="1:2" x14ac:dyDescent="0.3">
      <c r="A6235" t="s">
        <v>443</v>
      </c>
      <c r="B6235">
        <v>2</v>
      </c>
    </row>
    <row r="6236" spans="1:2" x14ac:dyDescent="0.3">
      <c r="A6236" t="s">
        <v>444</v>
      </c>
      <c r="B6236">
        <v>2</v>
      </c>
    </row>
    <row r="6237" spans="1:2" x14ac:dyDescent="0.3">
      <c r="A6237" t="s">
        <v>445</v>
      </c>
      <c r="B6237">
        <v>2</v>
      </c>
    </row>
    <row r="6238" spans="1:2" x14ac:dyDescent="0.3">
      <c r="A6238" t="s">
        <v>446</v>
      </c>
      <c r="B6238">
        <v>2</v>
      </c>
    </row>
    <row r="6239" spans="1:2" x14ac:dyDescent="0.3">
      <c r="A6239" t="s">
        <v>447</v>
      </c>
      <c r="B6239">
        <v>2</v>
      </c>
    </row>
    <row r="6240" spans="1:2" x14ac:dyDescent="0.3">
      <c r="A6240" t="s">
        <v>448</v>
      </c>
      <c r="B6240">
        <v>2</v>
      </c>
    </row>
    <row r="6241" spans="1:2" x14ac:dyDescent="0.3">
      <c r="A6241" t="s">
        <v>449</v>
      </c>
      <c r="B6241">
        <v>2</v>
      </c>
    </row>
    <row r="6242" spans="1:2" x14ac:dyDescent="0.3">
      <c r="A6242" t="s">
        <v>450</v>
      </c>
      <c r="B6242">
        <v>2</v>
      </c>
    </row>
    <row r="6243" spans="1:2" x14ac:dyDescent="0.3">
      <c r="A6243" t="s">
        <v>451</v>
      </c>
      <c r="B6243">
        <v>2</v>
      </c>
    </row>
    <row r="6244" spans="1:2" x14ac:dyDescent="0.3">
      <c r="A6244" t="s">
        <v>452</v>
      </c>
      <c r="B6244">
        <v>2</v>
      </c>
    </row>
    <row r="6245" spans="1:2" x14ac:dyDescent="0.3">
      <c r="A6245" t="s">
        <v>453</v>
      </c>
      <c r="B6245">
        <v>2</v>
      </c>
    </row>
    <row r="6246" spans="1:2" x14ac:dyDescent="0.3">
      <c r="A6246" t="s">
        <v>454</v>
      </c>
      <c r="B6246">
        <v>2</v>
      </c>
    </row>
    <row r="6247" spans="1:2" x14ac:dyDescent="0.3">
      <c r="A6247" t="s">
        <v>455</v>
      </c>
      <c r="B6247">
        <v>2</v>
      </c>
    </row>
    <row r="6248" spans="1:2" x14ac:dyDescent="0.3">
      <c r="A6248" t="s">
        <v>456</v>
      </c>
      <c r="B6248">
        <v>2</v>
      </c>
    </row>
    <row r="6249" spans="1:2" x14ac:dyDescent="0.3">
      <c r="A6249" t="s">
        <v>457</v>
      </c>
      <c r="B6249">
        <v>2</v>
      </c>
    </row>
    <row r="6250" spans="1:2" x14ac:dyDescent="0.3">
      <c r="A6250" t="s">
        <v>458</v>
      </c>
      <c r="B6250">
        <v>2</v>
      </c>
    </row>
    <row r="6251" spans="1:2" x14ac:dyDescent="0.3">
      <c r="A6251" t="s">
        <v>459</v>
      </c>
      <c r="B6251">
        <v>2</v>
      </c>
    </row>
    <row r="6252" spans="1:2" x14ac:dyDescent="0.3">
      <c r="A6252" t="s">
        <v>460</v>
      </c>
      <c r="B6252">
        <v>2</v>
      </c>
    </row>
    <row r="6253" spans="1:2" x14ac:dyDescent="0.3">
      <c r="A6253" t="s">
        <v>461</v>
      </c>
      <c r="B6253">
        <v>2</v>
      </c>
    </row>
    <row r="6254" spans="1:2" x14ac:dyDescent="0.3">
      <c r="A6254" t="s">
        <v>462</v>
      </c>
      <c r="B6254">
        <v>2</v>
      </c>
    </row>
    <row r="6255" spans="1:2" x14ac:dyDescent="0.3">
      <c r="A6255" t="s">
        <v>463</v>
      </c>
      <c r="B6255">
        <v>2</v>
      </c>
    </row>
    <row r="6256" spans="1:2" x14ac:dyDescent="0.3">
      <c r="A6256" t="s">
        <v>464</v>
      </c>
      <c r="B6256">
        <v>2</v>
      </c>
    </row>
    <row r="6257" spans="1:2" x14ac:dyDescent="0.3">
      <c r="A6257" t="s">
        <v>465</v>
      </c>
      <c r="B6257">
        <v>2</v>
      </c>
    </row>
    <row r="6258" spans="1:2" x14ac:dyDescent="0.3">
      <c r="A6258" t="s">
        <v>466</v>
      </c>
      <c r="B6258">
        <v>2</v>
      </c>
    </row>
    <row r="6259" spans="1:2" x14ac:dyDescent="0.3">
      <c r="A6259" t="s">
        <v>467</v>
      </c>
      <c r="B6259">
        <v>2</v>
      </c>
    </row>
    <row r="6260" spans="1:2" x14ac:dyDescent="0.3">
      <c r="A6260" t="s">
        <v>468</v>
      </c>
      <c r="B6260">
        <v>2</v>
      </c>
    </row>
    <row r="6261" spans="1:2" x14ac:dyDescent="0.3">
      <c r="A6261" t="s">
        <v>469</v>
      </c>
      <c r="B6261">
        <v>2</v>
      </c>
    </row>
    <row r="6262" spans="1:2" x14ac:dyDescent="0.3">
      <c r="A6262" t="s">
        <v>470</v>
      </c>
      <c r="B6262">
        <v>2</v>
      </c>
    </row>
    <row r="6263" spans="1:2" x14ac:dyDescent="0.3">
      <c r="A6263" t="s">
        <v>471</v>
      </c>
      <c r="B6263">
        <v>2</v>
      </c>
    </row>
    <row r="6264" spans="1:2" x14ac:dyDescent="0.3">
      <c r="A6264" t="s">
        <v>472</v>
      </c>
      <c r="B6264">
        <v>2</v>
      </c>
    </row>
    <row r="6265" spans="1:2" x14ac:dyDescent="0.3">
      <c r="A6265" t="s">
        <v>473</v>
      </c>
      <c r="B6265">
        <v>2</v>
      </c>
    </row>
    <row r="6266" spans="1:2" x14ac:dyDescent="0.3">
      <c r="A6266" t="s">
        <v>474</v>
      </c>
      <c r="B6266">
        <v>2</v>
      </c>
    </row>
    <row r="6267" spans="1:2" x14ac:dyDescent="0.3">
      <c r="A6267" t="s">
        <v>475</v>
      </c>
      <c r="B6267">
        <v>2</v>
      </c>
    </row>
    <row r="6268" spans="1:2" x14ac:dyDescent="0.3">
      <c r="A6268" t="s">
        <v>476</v>
      </c>
      <c r="B6268">
        <v>2</v>
      </c>
    </row>
    <row r="6269" spans="1:2" x14ac:dyDescent="0.3">
      <c r="A6269" t="s">
        <v>477</v>
      </c>
      <c r="B6269">
        <v>2</v>
      </c>
    </row>
    <row r="6270" spans="1:2" x14ac:dyDescent="0.3">
      <c r="A6270" t="s">
        <v>478</v>
      </c>
      <c r="B6270">
        <v>2</v>
      </c>
    </row>
    <row r="6271" spans="1:2" x14ac:dyDescent="0.3">
      <c r="A6271" t="s">
        <v>479</v>
      </c>
      <c r="B6271">
        <v>2</v>
      </c>
    </row>
    <row r="6272" spans="1:2" x14ac:dyDescent="0.3">
      <c r="A6272" t="s">
        <v>480</v>
      </c>
      <c r="B6272">
        <v>2</v>
      </c>
    </row>
    <row r="6273" spans="1:2" x14ac:dyDescent="0.3">
      <c r="A6273" t="s">
        <v>481</v>
      </c>
      <c r="B6273">
        <v>2</v>
      </c>
    </row>
    <row r="6274" spans="1:2" x14ac:dyDescent="0.3">
      <c r="A6274" t="s">
        <v>482</v>
      </c>
      <c r="B6274">
        <v>2</v>
      </c>
    </row>
    <row r="6275" spans="1:2" x14ac:dyDescent="0.3">
      <c r="A6275" t="s">
        <v>483</v>
      </c>
      <c r="B6275">
        <v>2</v>
      </c>
    </row>
    <row r="6276" spans="1:2" x14ac:dyDescent="0.3">
      <c r="A6276" t="s">
        <v>484</v>
      </c>
      <c r="B6276">
        <v>2</v>
      </c>
    </row>
    <row r="6277" spans="1:2" x14ac:dyDescent="0.3">
      <c r="A6277" t="s">
        <v>485</v>
      </c>
      <c r="B6277">
        <v>2</v>
      </c>
    </row>
    <row r="6278" spans="1:2" x14ac:dyDescent="0.3">
      <c r="A6278" t="s">
        <v>486</v>
      </c>
      <c r="B6278">
        <v>2</v>
      </c>
    </row>
    <row r="6279" spans="1:2" x14ac:dyDescent="0.3">
      <c r="A6279" t="s">
        <v>487</v>
      </c>
      <c r="B6279">
        <v>2</v>
      </c>
    </row>
    <row r="6280" spans="1:2" x14ac:dyDescent="0.3">
      <c r="A6280" t="s">
        <v>488</v>
      </c>
      <c r="B6280">
        <v>2</v>
      </c>
    </row>
    <row r="6281" spans="1:2" x14ac:dyDescent="0.3">
      <c r="A6281" t="s">
        <v>489</v>
      </c>
      <c r="B6281">
        <v>2</v>
      </c>
    </row>
    <row r="6282" spans="1:2" x14ac:dyDescent="0.3">
      <c r="A6282" t="s">
        <v>490</v>
      </c>
      <c r="B6282">
        <v>2</v>
      </c>
    </row>
    <row r="6283" spans="1:2" x14ac:dyDescent="0.3">
      <c r="A6283" t="s">
        <v>491</v>
      </c>
      <c r="B6283">
        <v>2</v>
      </c>
    </row>
    <row r="6284" spans="1:2" x14ac:dyDescent="0.3">
      <c r="A6284" t="s">
        <v>492</v>
      </c>
      <c r="B6284">
        <v>2</v>
      </c>
    </row>
    <row r="6285" spans="1:2" x14ac:dyDescent="0.3">
      <c r="A6285" t="s">
        <v>493</v>
      </c>
      <c r="B6285">
        <v>2</v>
      </c>
    </row>
    <row r="6286" spans="1:2" x14ac:dyDescent="0.3">
      <c r="A6286" t="s">
        <v>494</v>
      </c>
      <c r="B6286">
        <v>2</v>
      </c>
    </row>
    <row r="6287" spans="1:2" x14ac:dyDescent="0.3">
      <c r="A6287" t="s">
        <v>495</v>
      </c>
      <c r="B6287">
        <v>2</v>
      </c>
    </row>
    <row r="6288" spans="1:2" x14ac:dyDescent="0.3">
      <c r="A6288" t="s">
        <v>496</v>
      </c>
      <c r="B6288">
        <v>2</v>
      </c>
    </row>
    <row r="6289" spans="1:2" x14ac:dyDescent="0.3">
      <c r="A6289" t="s">
        <v>497</v>
      </c>
      <c r="B6289">
        <v>2</v>
      </c>
    </row>
    <row r="6290" spans="1:2" x14ac:dyDescent="0.3">
      <c r="A6290" t="s">
        <v>498</v>
      </c>
      <c r="B6290">
        <v>2</v>
      </c>
    </row>
    <row r="6291" spans="1:2" x14ac:dyDescent="0.3">
      <c r="A6291" t="s">
        <v>499</v>
      </c>
      <c r="B6291">
        <v>2</v>
      </c>
    </row>
    <row r="6292" spans="1:2" x14ac:dyDescent="0.3">
      <c r="A6292" t="s">
        <v>500</v>
      </c>
      <c r="B6292">
        <v>2</v>
      </c>
    </row>
    <row r="6293" spans="1:2" x14ac:dyDescent="0.3">
      <c r="A6293" t="s">
        <v>501</v>
      </c>
      <c r="B6293">
        <v>2</v>
      </c>
    </row>
    <row r="6294" spans="1:2" x14ac:dyDescent="0.3">
      <c r="A6294" t="s">
        <v>502</v>
      </c>
      <c r="B6294">
        <v>2</v>
      </c>
    </row>
    <row r="6295" spans="1:2" x14ac:dyDescent="0.3">
      <c r="A6295" t="s">
        <v>503</v>
      </c>
      <c r="B6295">
        <v>2</v>
      </c>
    </row>
    <row r="6296" spans="1:2" x14ac:dyDescent="0.3">
      <c r="A6296" t="s">
        <v>504</v>
      </c>
      <c r="B6296">
        <v>2</v>
      </c>
    </row>
    <row r="6297" spans="1:2" x14ac:dyDescent="0.3">
      <c r="A6297" t="s">
        <v>505</v>
      </c>
      <c r="B6297">
        <v>2</v>
      </c>
    </row>
    <row r="6298" spans="1:2" x14ac:dyDescent="0.3">
      <c r="A6298" t="s">
        <v>507</v>
      </c>
      <c r="B6298">
        <v>2</v>
      </c>
    </row>
    <row r="6299" spans="1:2" x14ac:dyDescent="0.3">
      <c r="A6299" t="s">
        <v>508</v>
      </c>
      <c r="B6299">
        <v>2</v>
      </c>
    </row>
    <row r="6300" spans="1:2" x14ac:dyDescent="0.3">
      <c r="A6300" t="s">
        <v>509</v>
      </c>
      <c r="B6300">
        <v>2</v>
      </c>
    </row>
    <row r="6301" spans="1:2" x14ac:dyDescent="0.3">
      <c r="A6301" t="s">
        <v>511</v>
      </c>
      <c r="B6301">
        <v>2</v>
      </c>
    </row>
    <row r="6302" spans="1:2" x14ac:dyDescent="0.3">
      <c r="A6302" t="s">
        <v>512</v>
      </c>
      <c r="B6302">
        <v>2</v>
      </c>
    </row>
    <row r="6303" spans="1:2" x14ac:dyDescent="0.3">
      <c r="A6303" t="s">
        <v>513</v>
      </c>
      <c r="B6303">
        <v>2</v>
      </c>
    </row>
    <row r="6304" spans="1:2" x14ac:dyDescent="0.3">
      <c r="A6304" t="s">
        <v>514</v>
      </c>
      <c r="B6304">
        <v>2</v>
      </c>
    </row>
    <row r="6305" spans="1:2" x14ac:dyDescent="0.3">
      <c r="A6305" t="s">
        <v>515</v>
      </c>
      <c r="B6305">
        <v>2</v>
      </c>
    </row>
    <row r="6306" spans="1:2" x14ac:dyDescent="0.3">
      <c r="A6306" t="s">
        <v>516</v>
      </c>
      <c r="B6306">
        <v>2</v>
      </c>
    </row>
    <row r="6307" spans="1:2" x14ac:dyDescent="0.3">
      <c r="A6307" t="s">
        <v>517</v>
      </c>
      <c r="B6307">
        <v>2</v>
      </c>
    </row>
    <row r="6308" spans="1:2" x14ac:dyDescent="0.3">
      <c r="A6308" t="s">
        <v>518</v>
      </c>
      <c r="B6308">
        <v>2</v>
      </c>
    </row>
    <row r="6309" spans="1:2" x14ac:dyDescent="0.3">
      <c r="A6309" t="s">
        <v>519</v>
      </c>
      <c r="B6309">
        <v>2</v>
      </c>
    </row>
    <row r="6310" spans="1:2" x14ac:dyDescent="0.3">
      <c r="A6310" t="s">
        <v>520</v>
      </c>
      <c r="B6310">
        <v>2</v>
      </c>
    </row>
    <row r="6311" spans="1:2" x14ac:dyDescent="0.3">
      <c r="A6311" t="s">
        <v>521</v>
      </c>
      <c r="B6311">
        <v>2</v>
      </c>
    </row>
    <row r="6312" spans="1:2" x14ac:dyDescent="0.3">
      <c r="A6312" t="s">
        <v>522</v>
      </c>
      <c r="B6312">
        <v>2</v>
      </c>
    </row>
    <row r="6313" spans="1:2" x14ac:dyDescent="0.3">
      <c r="A6313" t="s">
        <v>523</v>
      </c>
      <c r="B6313">
        <v>2</v>
      </c>
    </row>
    <row r="6314" spans="1:2" x14ac:dyDescent="0.3">
      <c r="A6314" t="s">
        <v>524</v>
      </c>
      <c r="B6314">
        <v>2</v>
      </c>
    </row>
    <row r="6315" spans="1:2" x14ac:dyDescent="0.3">
      <c r="A6315" t="s">
        <v>525</v>
      </c>
      <c r="B6315">
        <v>2</v>
      </c>
    </row>
    <row r="6316" spans="1:2" x14ac:dyDescent="0.3">
      <c r="A6316" t="s">
        <v>526</v>
      </c>
      <c r="B6316">
        <v>2</v>
      </c>
    </row>
    <row r="6317" spans="1:2" x14ac:dyDescent="0.3">
      <c r="A6317" t="s">
        <v>527</v>
      </c>
      <c r="B6317">
        <v>2</v>
      </c>
    </row>
    <row r="6318" spans="1:2" x14ac:dyDescent="0.3">
      <c r="A6318" t="s">
        <v>528</v>
      </c>
      <c r="B6318">
        <v>2</v>
      </c>
    </row>
    <row r="6319" spans="1:2" x14ac:dyDescent="0.3">
      <c r="A6319" t="s">
        <v>529</v>
      </c>
      <c r="B6319">
        <v>2</v>
      </c>
    </row>
    <row r="6320" spans="1:2" x14ac:dyDescent="0.3">
      <c r="A6320" t="s">
        <v>530</v>
      </c>
      <c r="B6320">
        <v>2</v>
      </c>
    </row>
    <row r="6321" spans="1:2" x14ac:dyDescent="0.3">
      <c r="A6321" t="s">
        <v>531</v>
      </c>
      <c r="B6321">
        <v>2</v>
      </c>
    </row>
    <row r="6322" spans="1:2" x14ac:dyDescent="0.3">
      <c r="A6322" t="s">
        <v>532</v>
      </c>
      <c r="B6322">
        <v>2</v>
      </c>
    </row>
    <row r="6323" spans="1:2" x14ac:dyDescent="0.3">
      <c r="A6323" t="s">
        <v>533</v>
      </c>
      <c r="B6323">
        <v>2</v>
      </c>
    </row>
    <row r="6324" spans="1:2" x14ac:dyDescent="0.3">
      <c r="A6324" t="s">
        <v>534</v>
      </c>
      <c r="B6324">
        <v>2</v>
      </c>
    </row>
    <row r="6325" spans="1:2" x14ac:dyDescent="0.3">
      <c r="A6325" t="s">
        <v>535</v>
      </c>
      <c r="B6325">
        <v>2</v>
      </c>
    </row>
    <row r="6326" spans="1:2" x14ac:dyDescent="0.3">
      <c r="A6326" t="s">
        <v>536</v>
      </c>
      <c r="B6326">
        <v>2</v>
      </c>
    </row>
    <row r="6327" spans="1:2" x14ac:dyDescent="0.3">
      <c r="A6327" t="s">
        <v>537</v>
      </c>
      <c r="B6327">
        <v>2</v>
      </c>
    </row>
    <row r="6328" spans="1:2" x14ac:dyDescent="0.3">
      <c r="A6328" t="s">
        <v>538</v>
      </c>
      <c r="B6328">
        <v>2</v>
      </c>
    </row>
    <row r="6329" spans="1:2" x14ac:dyDescent="0.3">
      <c r="A6329" t="s">
        <v>539</v>
      </c>
      <c r="B6329">
        <v>2</v>
      </c>
    </row>
    <row r="6330" spans="1:2" x14ac:dyDescent="0.3">
      <c r="A6330" t="s">
        <v>540</v>
      </c>
      <c r="B6330">
        <v>2</v>
      </c>
    </row>
    <row r="6331" spans="1:2" x14ac:dyDescent="0.3">
      <c r="A6331" t="s">
        <v>541</v>
      </c>
      <c r="B6331">
        <v>2</v>
      </c>
    </row>
    <row r="6332" spans="1:2" x14ac:dyDescent="0.3">
      <c r="A6332" t="s">
        <v>542</v>
      </c>
      <c r="B6332">
        <v>2</v>
      </c>
    </row>
    <row r="6333" spans="1:2" x14ac:dyDescent="0.3">
      <c r="A6333" t="s">
        <v>543</v>
      </c>
      <c r="B6333">
        <v>2</v>
      </c>
    </row>
    <row r="6334" spans="1:2" x14ac:dyDescent="0.3">
      <c r="A6334" t="s">
        <v>544</v>
      </c>
      <c r="B6334">
        <v>1</v>
      </c>
    </row>
    <row r="6335" spans="1:2" x14ac:dyDescent="0.3">
      <c r="A6335" t="s">
        <v>546</v>
      </c>
      <c r="B6335">
        <v>1</v>
      </c>
    </row>
    <row r="6336" spans="1:2" x14ac:dyDescent="0.3">
      <c r="A6336" t="s">
        <v>547</v>
      </c>
      <c r="B6336">
        <v>1</v>
      </c>
    </row>
    <row r="6337" spans="1:2" x14ac:dyDescent="0.3">
      <c r="A6337" t="s">
        <v>548</v>
      </c>
      <c r="B6337">
        <v>1</v>
      </c>
    </row>
    <row r="6338" spans="1:2" x14ac:dyDescent="0.3">
      <c r="A6338" t="s">
        <v>549</v>
      </c>
      <c r="B6338">
        <v>1</v>
      </c>
    </row>
    <row r="6339" spans="1:2" x14ac:dyDescent="0.3">
      <c r="A6339" t="s">
        <v>550</v>
      </c>
      <c r="B6339">
        <v>1</v>
      </c>
    </row>
    <row r="6340" spans="1:2" x14ac:dyDescent="0.3">
      <c r="A6340" t="s">
        <v>551</v>
      </c>
      <c r="B6340">
        <v>1</v>
      </c>
    </row>
    <row r="6341" spans="1:2" x14ac:dyDescent="0.3">
      <c r="A6341" t="s">
        <v>552</v>
      </c>
      <c r="B6341">
        <v>1</v>
      </c>
    </row>
    <row r="6342" spans="1:2" x14ac:dyDescent="0.3">
      <c r="A6342" t="s">
        <v>553</v>
      </c>
      <c r="B6342">
        <v>1</v>
      </c>
    </row>
    <row r="6343" spans="1:2" x14ac:dyDescent="0.3">
      <c r="A6343" t="s">
        <v>557</v>
      </c>
      <c r="B6343">
        <v>1</v>
      </c>
    </row>
    <row r="6344" spans="1:2" x14ac:dyDescent="0.3">
      <c r="A6344" t="s">
        <v>559</v>
      </c>
      <c r="B6344">
        <v>1</v>
      </c>
    </row>
    <row r="6345" spans="1:2" x14ac:dyDescent="0.3">
      <c r="A6345" t="s">
        <v>562</v>
      </c>
      <c r="B6345">
        <v>1</v>
      </c>
    </row>
    <row r="6346" spans="1:2" x14ac:dyDescent="0.3">
      <c r="A6346" t="s">
        <v>563</v>
      </c>
      <c r="B6346">
        <v>1</v>
      </c>
    </row>
    <row r="6347" spans="1:2" x14ac:dyDescent="0.3">
      <c r="A6347" t="s">
        <v>564</v>
      </c>
      <c r="B6347">
        <v>1</v>
      </c>
    </row>
    <row r="6348" spans="1:2" x14ac:dyDescent="0.3">
      <c r="A6348" t="s">
        <v>565</v>
      </c>
      <c r="B6348">
        <v>1</v>
      </c>
    </row>
    <row r="6349" spans="1:2" x14ac:dyDescent="0.3">
      <c r="A6349" t="s">
        <v>568</v>
      </c>
      <c r="B6349">
        <v>1</v>
      </c>
    </row>
    <row r="6350" spans="1:2" x14ac:dyDescent="0.3">
      <c r="A6350" t="s">
        <v>569</v>
      </c>
      <c r="B6350">
        <v>1</v>
      </c>
    </row>
    <row r="6351" spans="1:2" x14ac:dyDescent="0.3">
      <c r="A6351" t="s">
        <v>570</v>
      </c>
      <c r="B6351">
        <v>1</v>
      </c>
    </row>
    <row r="6352" spans="1:2" x14ac:dyDescent="0.3">
      <c r="A6352" t="s">
        <v>571</v>
      </c>
      <c r="B6352">
        <v>1</v>
      </c>
    </row>
    <row r="6353" spans="1:2" x14ac:dyDescent="0.3">
      <c r="A6353" t="s">
        <v>573</v>
      </c>
      <c r="B6353">
        <v>1</v>
      </c>
    </row>
    <row r="6354" spans="1:2" x14ac:dyDescent="0.3">
      <c r="A6354" t="s">
        <v>574</v>
      </c>
      <c r="B6354">
        <v>1</v>
      </c>
    </row>
    <row r="6355" spans="1:2" x14ac:dyDescent="0.3">
      <c r="A6355" t="s">
        <v>576</v>
      </c>
      <c r="B6355">
        <v>1</v>
      </c>
    </row>
    <row r="6356" spans="1:2" x14ac:dyDescent="0.3">
      <c r="A6356" t="s">
        <v>577</v>
      </c>
      <c r="B6356">
        <v>1</v>
      </c>
    </row>
    <row r="6357" spans="1:2" x14ac:dyDescent="0.3">
      <c r="A6357" t="s">
        <v>578</v>
      </c>
      <c r="B6357">
        <v>1</v>
      </c>
    </row>
    <row r="6358" spans="1:2" x14ac:dyDescent="0.3">
      <c r="A6358" t="s">
        <v>579</v>
      </c>
      <c r="B6358">
        <v>1</v>
      </c>
    </row>
    <row r="6359" spans="1:2" x14ac:dyDescent="0.3">
      <c r="A6359" t="s">
        <v>7432</v>
      </c>
      <c r="B6359">
        <v>1</v>
      </c>
    </row>
    <row r="6360" spans="1:2" x14ac:dyDescent="0.3">
      <c r="A6360" t="s">
        <v>582</v>
      </c>
      <c r="B6360">
        <v>1</v>
      </c>
    </row>
    <row r="6361" spans="1:2" x14ac:dyDescent="0.3">
      <c r="A6361" t="s">
        <v>585</v>
      </c>
      <c r="B6361">
        <v>1</v>
      </c>
    </row>
    <row r="6362" spans="1:2" x14ac:dyDescent="0.3">
      <c r="A6362" t="s">
        <v>586</v>
      </c>
      <c r="B6362">
        <v>1</v>
      </c>
    </row>
    <row r="6363" spans="1:2" x14ac:dyDescent="0.3">
      <c r="A6363" t="s">
        <v>587</v>
      </c>
      <c r="B6363">
        <v>1</v>
      </c>
    </row>
    <row r="6364" spans="1:2" x14ac:dyDescent="0.3">
      <c r="A6364" t="s">
        <v>589</v>
      </c>
      <c r="B6364">
        <v>1</v>
      </c>
    </row>
    <row r="6365" spans="1:2" x14ac:dyDescent="0.3">
      <c r="A6365" t="s">
        <v>590</v>
      </c>
      <c r="B6365">
        <v>1</v>
      </c>
    </row>
    <row r="6366" spans="1:2" x14ac:dyDescent="0.3">
      <c r="A6366" t="s">
        <v>591</v>
      </c>
      <c r="B6366">
        <v>1</v>
      </c>
    </row>
    <row r="6367" spans="1:2" x14ac:dyDescent="0.3">
      <c r="A6367" t="s">
        <v>592</v>
      </c>
      <c r="B6367">
        <v>1</v>
      </c>
    </row>
    <row r="6368" spans="1:2" x14ac:dyDescent="0.3">
      <c r="A6368" t="s">
        <v>593</v>
      </c>
      <c r="B6368">
        <v>1</v>
      </c>
    </row>
    <row r="6369" spans="1:2" x14ac:dyDescent="0.3">
      <c r="A6369" t="s">
        <v>594</v>
      </c>
      <c r="B6369">
        <v>1</v>
      </c>
    </row>
    <row r="6370" spans="1:2" x14ac:dyDescent="0.3">
      <c r="A6370" t="s">
        <v>595</v>
      </c>
      <c r="B6370">
        <v>1</v>
      </c>
    </row>
    <row r="6371" spans="1:2" x14ac:dyDescent="0.3">
      <c r="A6371" t="s">
        <v>596</v>
      </c>
      <c r="B6371">
        <v>1</v>
      </c>
    </row>
    <row r="6372" spans="1:2" x14ac:dyDescent="0.3">
      <c r="A6372" t="s">
        <v>599</v>
      </c>
      <c r="B6372">
        <v>1</v>
      </c>
    </row>
    <row r="6373" spans="1:2" x14ac:dyDescent="0.3">
      <c r="A6373" t="s">
        <v>600</v>
      </c>
      <c r="B6373">
        <v>1</v>
      </c>
    </row>
    <row r="6374" spans="1:2" x14ac:dyDescent="0.3">
      <c r="A6374" t="s">
        <v>601</v>
      </c>
      <c r="B6374">
        <v>1</v>
      </c>
    </row>
    <row r="6375" spans="1:2" x14ac:dyDescent="0.3">
      <c r="A6375" t="s">
        <v>602</v>
      </c>
      <c r="B6375">
        <v>1</v>
      </c>
    </row>
    <row r="6376" spans="1:2" x14ac:dyDescent="0.3">
      <c r="A6376" t="s">
        <v>603</v>
      </c>
      <c r="B6376">
        <v>1</v>
      </c>
    </row>
    <row r="6377" spans="1:2" x14ac:dyDescent="0.3">
      <c r="A6377" t="s">
        <v>606</v>
      </c>
      <c r="B6377">
        <v>1</v>
      </c>
    </row>
    <row r="6378" spans="1:2" x14ac:dyDescent="0.3">
      <c r="A6378" t="s">
        <v>608</v>
      </c>
      <c r="B6378">
        <v>1</v>
      </c>
    </row>
    <row r="6379" spans="1:2" x14ac:dyDescent="0.3">
      <c r="A6379" t="s">
        <v>609</v>
      </c>
      <c r="B6379">
        <v>1</v>
      </c>
    </row>
    <row r="6380" spans="1:2" x14ac:dyDescent="0.3">
      <c r="A6380" t="s">
        <v>610</v>
      </c>
      <c r="B6380">
        <v>1</v>
      </c>
    </row>
    <row r="6381" spans="1:2" x14ac:dyDescent="0.3">
      <c r="A6381" t="s">
        <v>612</v>
      </c>
      <c r="B6381">
        <v>1</v>
      </c>
    </row>
    <row r="6382" spans="1:2" x14ac:dyDescent="0.3">
      <c r="A6382" t="s">
        <v>614</v>
      </c>
      <c r="B6382">
        <v>1</v>
      </c>
    </row>
    <row r="6383" spans="1:2" x14ac:dyDescent="0.3">
      <c r="A6383" t="s">
        <v>617</v>
      </c>
      <c r="B6383">
        <v>1</v>
      </c>
    </row>
    <row r="6384" spans="1:2" x14ac:dyDescent="0.3">
      <c r="A6384" t="s">
        <v>618</v>
      </c>
      <c r="B6384">
        <v>1</v>
      </c>
    </row>
    <row r="6385" spans="1:2" x14ac:dyDescent="0.3">
      <c r="A6385" t="s">
        <v>620</v>
      </c>
      <c r="B6385">
        <v>1</v>
      </c>
    </row>
    <row r="6386" spans="1:2" x14ac:dyDescent="0.3">
      <c r="A6386" t="s">
        <v>622</v>
      </c>
      <c r="B6386">
        <v>1</v>
      </c>
    </row>
    <row r="6387" spans="1:2" x14ac:dyDescent="0.3">
      <c r="A6387" t="s">
        <v>623</v>
      </c>
      <c r="B6387">
        <v>1</v>
      </c>
    </row>
    <row r="6388" spans="1:2" x14ac:dyDescent="0.3">
      <c r="A6388" t="s">
        <v>626</v>
      </c>
      <c r="B6388">
        <v>1</v>
      </c>
    </row>
    <row r="6389" spans="1:2" x14ac:dyDescent="0.3">
      <c r="A6389" t="s">
        <v>627</v>
      </c>
      <c r="B6389">
        <v>1</v>
      </c>
    </row>
    <row r="6390" spans="1:2" x14ac:dyDescent="0.3">
      <c r="A6390" t="s">
        <v>628</v>
      </c>
      <c r="B6390">
        <v>1</v>
      </c>
    </row>
    <row r="6391" spans="1:2" x14ac:dyDescent="0.3">
      <c r="A6391" t="s">
        <v>629</v>
      </c>
      <c r="B6391">
        <v>1</v>
      </c>
    </row>
    <row r="6392" spans="1:2" x14ac:dyDescent="0.3">
      <c r="A6392" t="s">
        <v>630</v>
      </c>
      <c r="B6392">
        <v>1</v>
      </c>
    </row>
    <row r="6393" spans="1:2" x14ac:dyDescent="0.3">
      <c r="A6393" t="s">
        <v>631</v>
      </c>
      <c r="B6393">
        <v>1</v>
      </c>
    </row>
    <row r="6394" spans="1:2" x14ac:dyDescent="0.3">
      <c r="A6394" t="s">
        <v>633</v>
      </c>
      <c r="B6394">
        <v>1</v>
      </c>
    </row>
    <row r="6395" spans="1:2" x14ac:dyDescent="0.3">
      <c r="A6395" t="s">
        <v>7433</v>
      </c>
      <c r="B6395">
        <v>1</v>
      </c>
    </row>
    <row r="6396" spans="1:2" x14ac:dyDescent="0.3">
      <c r="A6396" t="s">
        <v>635</v>
      </c>
      <c r="B6396">
        <v>1</v>
      </c>
    </row>
    <row r="6397" spans="1:2" x14ac:dyDescent="0.3">
      <c r="A6397" t="s">
        <v>7434</v>
      </c>
      <c r="B6397">
        <v>1</v>
      </c>
    </row>
    <row r="6398" spans="1:2" x14ac:dyDescent="0.3">
      <c r="A6398" t="s">
        <v>637</v>
      </c>
      <c r="B6398">
        <v>1</v>
      </c>
    </row>
    <row r="6399" spans="1:2" x14ac:dyDescent="0.3">
      <c r="A6399" t="s">
        <v>638</v>
      </c>
      <c r="B6399">
        <v>1</v>
      </c>
    </row>
    <row r="6400" spans="1:2" x14ac:dyDescent="0.3">
      <c r="A6400" t="s">
        <v>639</v>
      </c>
      <c r="B6400">
        <v>1</v>
      </c>
    </row>
    <row r="6401" spans="1:2" x14ac:dyDescent="0.3">
      <c r="A6401" t="s">
        <v>640</v>
      </c>
      <c r="B6401">
        <v>1</v>
      </c>
    </row>
    <row r="6402" spans="1:2" x14ac:dyDescent="0.3">
      <c r="A6402" t="s">
        <v>641</v>
      </c>
      <c r="B6402">
        <v>1</v>
      </c>
    </row>
    <row r="6403" spans="1:2" x14ac:dyDescent="0.3">
      <c r="A6403" t="s">
        <v>643</v>
      </c>
      <c r="B6403">
        <v>1</v>
      </c>
    </row>
    <row r="6404" spans="1:2" x14ac:dyDescent="0.3">
      <c r="A6404" t="s">
        <v>645</v>
      </c>
      <c r="B6404">
        <v>1</v>
      </c>
    </row>
    <row r="6405" spans="1:2" x14ac:dyDescent="0.3">
      <c r="A6405" t="s">
        <v>647</v>
      </c>
      <c r="B6405">
        <v>1</v>
      </c>
    </row>
    <row r="6406" spans="1:2" x14ac:dyDescent="0.3">
      <c r="A6406" t="s">
        <v>648</v>
      </c>
      <c r="B6406">
        <v>1</v>
      </c>
    </row>
    <row r="6407" spans="1:2" x14ac:dyDescent="0.3">
      <c r="A6407" t="s">
        <v>650</v>
      </c>
      <c r="B6407">
        <v>1</v>
      </c>
    </row>
    <row r="6408" spans="1:2" x14ac:dyDescent="0.3">
      <c r="A6408" t="s">
        <v>651</v>
      </c>
      <c r="B6408">
        <v>1</v>
      </c>
    </row>
    <row r="6409" spans="1:2" x14ac:dyDescent="0.3">
      <c r="A6409" t="s">
        <v>652</v>
      </c>
      <c r="B6409">
        <v>1</v>
      </c>
    </row>
    <row r="6410" spans="1:2" x14ac:dyDescent="0.3">
      <c r="A6410" t="s">
        <v>653</v>
      </c>
      <c r="B6410">
        <v>1</v>
      </c>
    </row>
    <row r="6411" spans="1:2" x14ac:dyDescent="0.3">
      <c r="A6411" t="s">
        <v>655</v>
      </c>
      <c r="B6411">
        <v>1</v>
      </c>
    </row>
    <row r="6412" spans="1:2" x14ac:dyDescent="0.3">
      <c r="A6412" t="s">
        <v>656</v>
      </c>
      <c r="B6412">
        <v>1</v>
      </c>
    </row>
    <row r="6413" spans="1:2" x14ac:dyDescent="0.3">
      <c r="A6413" t="s">
        <v>660</v>
      </c>
      <c r="B6413">
        <v>1</v>
      </c>
    </row>
    <row r="6414" spans="1:2" x14ac:dyDescent="0.3">
      <c r="A6414" t="s">
        <v>662</v>
      </c>
      <c r="B6414">
        <v>1</v>
      </c>
    </row>
    <row r="6415" spans="1:2" x14ac:dyDescent="0.3">
      <c r="A6415" t="s">
        <v>664</v>
      </c>
      <c r="B6415">
        <v>1</v>
      </c>
    </row>
    <row r="6416" spans="1:2" x14ac:dyDescent="0.3">
      <c r="A6416" t="s">
        <v>665</v>
      </c>
      <c r="B6416">
        <v>1</v>
      </c>
    </row>
    <row r="6417" spans="1:2" x14ac:dyDescent="0.3">
      <c r="A6417" t="s">
        <v>666</v>
      </c>
      <c r="B6417">
        <v>1</v>
      </c>
    </row>
    <row r="6418" spans="1:2" x14ac:dyDescent="0.3">
      <c r="A6418" t="s">
        <v>667</v>
      </c>
      <c r="B6418">
        <v>1</v>
      </c>
    </row>
    <row r="6419" spans="1:2" x14ac:dyDescent="0.3">
      <c r="A6419" t="s">
        <v>668</v>
      </c>
      <c r="B6419">
        <v>1</v>
      </c>
    </row>
    <row r="6420" spans="1:2" x14ac:dyDescent="0.3">
      <c r="A6420" t="s">
        <v>669</v>
      </c>
      <c r="B6420">
        <v>1</v>
      </c>
    </row>
    <row r="6421" spans="1:2" x14ac:dyDescent="0.3">
      <c r="A6421" t="s">
        <v>673</v>
      </c>
      <c r="B6421">
        <v>1</v>
      </c>
    </row>
    <row r="6422" spans="1:2" x14ac:dyDescent="0.3">
      <c r="A6422" t="s">
        <v>674</v>
      </c>
      <c r="B6422">
        <v>1</v>
      </c>
    </row>
    <row r="6423" spans="1:2" x14ac:dyDescent="0.3">
      <c r="A6423" t="s">
        <v>675</v>
      </c>
      <c r="B6423">
        <v>1</v>
      </c>
    </row>
    <row r="6424" spans="1:2" x14ac:dyDescent="0.3">
      <c r="A6424" t="s">
        <v>681</v>
      </c>
      <c r="B6424">
        <v>1</v>
      </c>
    </row>
    <row r="6425" spans="1:2" x14ac:dyDescent="0.3">
      <c r="A6425" t="s">
        <v>684</v>
      </c>
      <c r="B6425">
        <v>1</v>
      </c>
    </row>
    <row r="6426" spans="1:2" x14ac:dyDescent="0.3">
      <c r="A6426" t="s">
        <v>685</v>
      </c>
      <c r="B6426">
        <v>1</v>
      </c>
    </row>
    <row r="6427" spans="1:2" x14ac:dyDescent="0.3">
      <c r="A6427" t="s">
        <v>686</v>
      </c>
      <c r="B6427">
        <v>1</v>
      </c>
    </row>
    <row r="6428" spans="1:2" x14ac:dyDescent="0.3">
      <c r="A6428" t="s">
        <v>687</v>
      </c>
      <c r="B6428">
        <v>1</v>
      </c>
    </row>
    <row r="6429" spans="1:2" x14ac:dyDescent="0.3">
      <c r="A6429" t="s">
        <v>688</v>
      </c>
      <c r="B6429">
        <v>1</v>
      </c>
    </row>
    <row r="6430" spans="1:2" x14ac:dyDescent="0.3">
      <c r="A6430" t="s">
        <v>689</v>
      </c>
      <c r="B6430">
        <v>1</v>
      </c>
    </row>
    <row r="6431" spans="1:2" x14ac:dyDescent="0.3">
      <c r="A6431" t="s">
        <v>690</v>
      </c>
      <c r="B6431">
        <v>1</v>
      </c>
    </row>
    <row r="6432" spans="1:2" x14ac:dyDescent="0.3">
      <c r="A6432" t="s">
        <v>691</v>
      </c>
      <c r="B6432">
        <v>1</v>
      </c>
    </row>
    <row r="6433" spans="1:2" x14ac:dyDescent="0.3">
      <c r="A6433" t="s">
        <v>694</v>
      </c>
      <c r="B6433">
        <v>1</v>
      </c>
    </row>
    <row r="6434" spans="1:2" x14ac:dyDescent="0.3">
      <c r="A6434" t="s">
        <v>696</v>
      </c>
      <c r="B6434">
        <v>1</v>
      </c>
    </row>
    <row r="6435" spans="1:2" x14ac:dyDescent="0.3">
      <c r="A6435" t="s">
        <v>697</v>
      </c>
      <c r="B6435">
        <v>1</v>
      </c>
    </row>
    <row r="6436" spans="1:2" x14ac:dyDescent="0.3">
      <c r="A6436" t="s">
        <v>698</v>
      </c>
      <c r="B6436">
        <v>1</v>
      </c>
    </row>
    <row r="6437" spans="1:2" x14ac:dyDescent="0.3">
      <c r="A6437" t="s">
        <v>699</v>
      </c>
      <c r="B6437">
        <v>1</v>
      </c>
    </row>
    <row r="6438" spans="1:2" x14ac:dyDescent="0.3">
      <c r="A6438" t="s">
        <v>702</v>
      </c>
      <c r="B6438">
        <v>1</v>
      </c>
    </row>
    <row r="6439" spans="1:2" x14ac:dyDescent="0.3">
      <c r="A6439" t="s">
        <v>703</v>
      </c>
      <c r="B6439">
        <v>1</v>
      </c>
    </row>
    <row r="6440" spans="1:2" x14ac:dyDescent="0.3">
      <c r="A6440" t="s">
        <v>704</v>
      </c>
      <c r="B6440">
        <v>1</v>
      </c>
    </row>
    <row r="6441" spans="1:2" x14ac:dyDescent="0.3">
      <c r="A6441" t="s">
        <v>705</v>
      </c>
      <c r="B6441">
        <v>1</v>
      </c>
    </row>
    <row r="6442" spans="1:2" x14ac:dyDescent="0.3">
      <c r="A6442" t="s">
        <v>706</v>
      </c>
      <c r="B6442">
        <v>1</v>
      </c>
    </row>
    <row r="6443" spans="1:2" x14ac:dyDescent="0.3">
      <c r="A6443" t="s">
        <v>707</v>
      </c>
      <c r="B6443">
        <v>1</v>
      </c>
    </row>
    <row r="6444" spans="1:2" x14ac:dyDescent="0.3">
      <c r="A6444" t="s">
        <v>708</v>
      </c>
      <c r="B6444">
        <v>1</v>
      </c>
    </row>
    <row r="6445" spans="1:2" x14ac:dyDescent="0.3">
      <c r="A6445" t="s">
        <v>709</v>
      </c>
      <c r="B6445">
        <v>1</v>
      </c>
    </row>
    <row r="6446" spans="1:2" x14ac:dyDescent="0.3">
      <c r="A6446" t="s">
        <v>710</v>
      </c>
      <c r="B6446">
        <v>1</v>
      </c>
    </row>
    <row r="6447" spans="1:2" x14ac:dyDescent="0.3">
      <c r="A6447" t="s">
        <v>712</v>
      </c>
      <c r="B6447">
        <v>1</v>
      </c>
    </row>
    <row r="6448" spans="1:2" x14ac:dyDescent="0.3">
      <c r="A6448" t="s">
        <v>713</v>
      </c>
      <c r="B6448">
        <v>1</v>
      </c>
    </row>
    <row r="6449" spans="1:2" x14ac:dyDescent="0.3">
      <c r="A6449" t="s">
        <v>714</v>
      </c>
      <c r="B6449">
        <v>1</v>
      </c>
    </row>
    <row r="6450" spans="1:2" x14ac:dyDescent="0.3">
      <c r="A6450" t="s">
        <v>715</v>
      </c>
      <c r="B6450">
        <v>1</v>
      </c>
    </row>
    <row r="6451" spans="1:2" x14ac:dyDescent="0.3">
      <c r="A6451" t="s">
        <v>716</v>
      </c>
      <c r="B6451">
        <v>1</v>
      </c>
    </row>
    <row r="6452" spans="1:2" x14ac:dyDescent="0.3">
      <c r="A6452" t="s">
        <v>717</v>
      </c>
      <c r="B6452">
        <v>1</v>
      </c>
    </row>
    <row r="6453" spans="1:2" x14ac:dyDescent="0.3">
      <c r="A6453" t="s">
        <v>718</v>
      </c>
      <c r="B6453">
        <v>1</v>
      </c>
    </row>
    <row r="6454" spans="1:2" x14ac:dyDescent="0.3">
      <c r="A6454" t="s">
        <v>719</v>
      </c>
      <c r="B6454">
        <v>1</v>
      </c>
    </row>
    <row r="6455" spans="1:2" x14ac:dyDescent="0.3">
      <c r="A6455" t="s">
        <v>720</v>
      </c>
      <c r="B6455">
        <v>1</v>
      </c>
    </row>
    <row r="6456" spans="1:2" x14ac:dyDescent="0.3">
      <c r="A6456" t="s">
        <v>722</v>
      </c>
      <c r="B6456">
        <v>1</v>
      </c>
    </row>
    <row r="6457" spans="1:2" x14ac:dyDescent="0.3">
      <c r="A6457" t="s">
        <v>723</v>
      </c>
      <c r="B6457">
        <v>1</v>
      </c>
    </row>
    <row r="6458" spans="1:2" x14ac:dyDescent="0.3">
      <c r="A6458" t="s">
        <v>724</v>
      </c>
      <c r="B6458">
        <v>1</v>
      </c>
    </row>
    <row r="6459" spans="1:2" x14ac:dyDescent="0.3">
      <c r="A6459" t="s">
        <v>726</v>
      </c>
      <c r="B6459">
        <v>1</v>
      </c>
    </row>
    <row r="6460" spans="1:2" x14ac:dyDescent="0.3">
      <c r="A6460" t="s">
        <v>727</v>
      </c>
      <c r="B6460">
        <v>1</v>
      </c>
    </row>
    <row r="6461" spans="1:2" x14ac:dyDescent="0.3">
      <c r="A6461" t="s">
        <v>728</v>
      </c>
      <c r="B6461">
        <v>1</v>
      </c>
    </row>
    <row r="6462" spans="1:2" x14ac:dyDescent="0.3">
      <c r="A6462" t="s">
        <v>729</v>
      </c>
      <c r="B6462">
        <v>1</v>
      </c>
    </row>
    <row r="6463" spans="1:2" x14ac:dyDescent="0.3">
      <c r="A6463" t="s">
        <v>730</v>
      </c>
      <c r="B6463">
        <v>1</v>
      </c>
    </row>
    <row r="6464" spans="1:2" x14ac:dyDescent="0.3">
      <c r="A6464" t="s">
        <v>731</v>
      </c>
      <c r="B6464">
        <v>1</v>
      </c>
    </row>
    <row r="6465" spans="1:2" x14ac:dyDescent="0.3">
      <c r="A6465" t="s">
        <v>732</v>
      </c>
      <c r="B6465">
        <v>1</v>
      </c>
    </row>
    <row r="6466" spans="1:2" x14ac:dyDescent="0.3">
      <c r="A6466" t="s">
        <v>734</v>
      </c>
      <c r="B6466">
        <v>1</v>
      </c>
    </row>
    <row r="6467" spans="1:2" x14ac:dyDescent="0.3">
      <c r="A6467" t="s">
        <v>737</v>
      </c>
      <c r="B6467">
        <v>1</v>
      </c>
    </row>
    <row r="6468" spans="1:2" x14ac:dyDescent="0.3">
      <c r="A6468" t="s">
        <v>738</v>
      </c>
      <c r="B6468">
        <v>1</v>
      </c>
    </row>
    <row r="6469" spans="1:2" x14ac:dyDescent="0.3">
      <c r="A6469" t="s">
        <v>739</v>
      </c>
      <c r="B6469">
        <v>1</v>
      </c>
    </row>
    <row r="6470" spans="1:2" x14ac:dyDescent="0.3">
      <c r="A6470" t="s">
        <v>740</v>
      </c>
      <c r="B6470">
        <v>1</v>
      </c>
    </row>
    <row r="6471" spans="1:2" x14ac:dyDescent="0.3">
      <c r="A6471" t="s">
        <v>741</v>
      </c>
      <c r="B6471">
        <v>1</v>
      </c>
    </row>
    <row r="6472" spans="1:2" x14ac:dyDescent="0.3">
      <c r="A6472" t="s">
        <v>742</v>
      </c>
      <c r="B6472">
        <v>1</v>
      </c>
    </row>
    <row r="6473" spans="1:2" x14ac:dyDescent="0.3">
      <c r="A6473" t="s">
        <v>743</v>
      </c>
      <c r="B6473">
        <v>1</v>
      </c>
    </row>
    <row r="6474" spans="1:2" x14ac:dyDescent="0.3">
      <c r="A6474" t="s">
        <v>744</v>
      </c>
      <c r="B6474">
        <v>1</v>
      </c>
    </row>
    <row r="6475" spans="1:2" x14ac:dyDescent="0.3">
      <c r="A6475" t="s">
        <v>745</v>
      </c>
      <c r="B6475">
        <v>1</v>
      </c>
    </row>
    <row r="6476" spans="1:2" x14ac:dyDescent="0.3">
      <c r="A6476" t="s">
        <v>746</v>
      </c>
      <c r="B6476">
        <v>1</v>
      </c>
    </row>
    <row r="6477" spans="1:2" x14ac:dyDescent="0.3">
      <c r="A6477" t="s">
        <v>747</v>
      </c>
      <c r="B6477">
        <v>1</v>
      </c>
    </row>
    <row r="6478" spans="1:2" x14ac:dyDescent="0.3">
      <c r="A6478" t="s">
        <v>749</v>
      </c>
      <c r="B6478">
        <v>1</v>
      </c>
    </row>
    <row r="6479" spans="1:2" x14ac:dyDescent="0.3">
      <c r="A6479" t="s">
        <v>750</v>
      </c>
      <c r="B6479">
        <v>1</v>
      </c>
    </row>
    <row r="6480" spans="1:2" x14ac:dyDescent="0.3">
      <c r="A6480" t="s">
        <v>751</v>
      </c>
      <c r="B6480">
        <v>1</v>
      </c>
    </row>
    <row r="6481" spans="1:2" x14ac:dyDescent="0.3">
      <c r="A6481" t="s">
        <v>752</v>
      </c>
      <c r="B6481">
        <v>1</v>
      </c>
    </row>
    <row r="6482" spans="1:2" x14ac:dyDescent="0.3">
      <c r="A6482" t="s">
        <v>756</v>
      </c>
      <c r="B6482">
        <v>1</v>
      </c>
    </row>
    <row r="6483" spans="1:2" x14ac:dyDescent="0.3">
      <c r="A6483" t="s">
        <v>757</v>
      </c>
      <c r="B6483">
        <v>1</v>
      </c>
    </row>
    <row r="6484" spans="1:2" x14ac:dyDescent="0.3">
      <c r="A6484" t="s">
        <v>759</v>
      </c>
      <c r="B6484">
        <v>1</v>
      </c>
    </row>
    <row r="6485" spans="1:2" x14ac:dyDescent="0.3">
      <c r="A6485" t="s">
        <v>760</v>
      </c>
      <c r="B6485">
        <v>1</v>
      </c>
    </row>
    <row r="6486" spans="1:2" x14ac:dyDescent="0.3">
      <c r="A6486" t="s">
        <v>761</v>
      </c>
      <c r="B6486">
        <v>1</v>
      </c>
    </row>
    <row r="6487" spans="1:2" x14ac:dyDescent="0.3">
      <c r="A6487" t="s">
        <v>762</v>
      </c>
      <c r="B6487">
        <v>1</v>
      </c>
    </row>
    <row r="6488" spans="1:2" x14ac:dyDescent="0.3">
      <c r="A6488" t="s">
        <v>764</v>
      </c>
      <c r="B6488">
        <v>1</v>
      </c>
    </row>
    <row r="6489" spans="1:2" x14ac:dyDescent="0.3">
      <c r="A6489" t="s">
        <v>766</v>
      </c>
      <c r="B6489">
        <v>1</v>
      </c>
    </row>
    <row r="6490" spans="1:2" x14ac:dyDescent="0.3">
      <c r="A6490" t="s">
        <v>767</v>
      </c>
      <c r="B6490">
        <v>1</v>
      </c>
    </row>
    <row r="6491" spans="1:2" x14ac:dyDescent="0.3">
      <c r="A6491" t="s">
        <v>768</v>
      </c>
      <c r="B6491">
        <v>1</v>
      </c>
    </row>
    <row r="6492" spans="1:2" x14ac:dyDescent="0.3">
      <c r="A6492" t="s">
        <v>769</v>
      </c>
      <c r="B6492">
        <v>1</v>
      </c>
    </row>
    <row r="6493" spans="1:2" x14ac:dyDescent="0.3">
      <c r="A6493" t="s">
        <v>770</v>
      </c>
      <c r="B6493">
        <v>1</v>
      </c>
    </row>
    <row r="6494" spans="1:2" x14ac:dyDescent="0.3">
      <c r="A6494" t="s">
        <v>771</v>
      </c>
      <c r="B6494">
        <v>1</v>
      </c>
    </row>
    <row r="6495" spans="1:2" x14ac:dyDescent="0.3">
      <c r="A6495" t="s">
        <v>772</v>
      </c>
      <c r="B6495">
        <v>1</v>
      </c>
    </row>
    <row r="6496" spans="1:2" x14ac:dyDescent="0.3">
      <c r="A6496" t="s">
        <v>773</v>
      </c>
      <c r="B6496">
        <v>1</v>
      </c>
    </row>
    <row r="6497" spans="1:2" x14ac:dyDescent="0.3">
      <c r="A6497" t="s">
        <v>774</v>
      </c>
      <c r="B6497">
        <v>1</v>
      </c>
    </row>
    <row r="6498" spans="1:2" x14ac:dyDescent="0.3">
      <c r="A6498" t="s">
        <v>775</v>
      </c>
      <c r="B6498">
        <v>1</v>
      </c>
    </row>
    <row r="6499" spans="1:2" x14ac:dyDescent="0.3">
      <c r="A6499" t="s">
        <v>776</v>
      </c>
      <c r="B6499">
        <v>1</v>
      </c>
    </row>
    <row r="6500" spans="1:2" x14ac:dyDescent="0.3">
      <c r="A6500" t="s">
        <v>777</v>
      </c>
      <c r="B6500">
        <v>1</v>
      </c>
    </row>
    <row r="6501" spans="1:2" x14ac:dyDescent="0.3">
      <c r="A6501" t="s">
        <v>778</v>
      </c>
      <c r="B6501">
        <v>1</v>
      </c>
    </row>
    <row r="6502" spans="1:2" x14ac:dyDescent="0.3">
      <c r="A6502" t="s">
        <v>780</v>
      </c>
      <c r="B6502">
        <v>1</v>
      </c>
    </row>
    <row r="6503" spans="1:2" x14ac:dyDescent="0.3">
      <c r="A6503" t="s">
        <v>782</v>
      </c>
      <c r="B6503">
        <v>1</v>
      </c>
    </row>
    <row r="6504" spans="1:2" x14ac:dyDescent="0.3">
      <c r="A6504" t="s">
        <v>783</v>
      </c>
      <c r="B6504">
        <v>1</v>
      </c>
    </row>
    <row r="6505" spans="1:2" x14ac:dyDescent="0.3">
      <c r="A6505" t="s">
        <v>784</v>
      </c>
      <c r="B6505">
        <v>1</v>
      </c>
    </row>
    <row r="6506" spans="1:2" x14ac:dyDescent="0.3">
      <c r="A6506" t="s">
        <v>786</v>
      </c>
      <c r="B6506">
        <v>1</v>
      </c>
    </row>
    <row r="6507" spans="1:2" x14ac:dyDescent="0.3">
      <c r="A6507" t="s">
        <v>787</v>
      </c>
      <c r="B6507">
        <v>1</v>
      </c>
    </row>
    <row r="6508" spans="1:2" x14ac:dyDescent="0.3">
      <c r="A6508" t="s">
        <v>788</v>
      </c>
      <c r="B6508">
        <v>1</v>
      </c>
    </row>
    <row r="6509" spans="1:2" x14ac:dyDescent="0.3">
      <c r="A6509" t="s">
        <v>790</v>
      </c>
      <c r="B6509">
        <v>1</v>
      </c>
    </row>
    <row r="6510" spans="1:2" x14ac:dyDescent="0.3">
      <c r="A6510" t="s">
        <v>792</v>
      </c>
      <c r="B6510">
        <v>1</v>
      </c>
    </row>
    <row r="6511" spans="1:2" x14ac:dyDescent="0.3">
      <c r="A6511" t="s">
        <v>793</v>
      </c>
      <c r="B6511">
        <v>1</v>
      </c>
    </row>
    <row r="6512" spans="1:2" x14ac:dyDescent="0.3">
      <c r="A6512" t="s">
        <v>794</v>
      </c>
      <c r="B6512">
        <v>1</v>
      </c>
    </row>
    <row r="6513" spans="1:2" x14ac:dyDescent="0.3">
      <c r="A6513" t="s">
        <v>796</v>
      </c>
      <c r="B6513">
        <v>1</v>
      </c>
    </row>
    <row r="6514" spans="1:2" x14ac:dyDescent="0.3">
      <c r="A6514" t="s">
        <v>798</v>
      </c>
      <c r="B6514">
        <v>1</v>
      </c>
    </row>
    <row r="6515" spans="1:2" x14ac:dyDescent="0.3">
      <c r="A6515" t="s">
        <v>801</v>
      </c>
      <c r="B6515">
        <v>1</v>
      </c>
    </row>
    <row r="6516" spans="1:2" x14ac:dyDescent="0.3">
      <c r="A6516" t="s">
        <v>802</v>
      </c>
      <c r="B6516">
        <v>1</v>
      </c>
    </row>
    <row r="6517" spans="1:2" x14ac:dyDescent="0.3">
      <c r="A6517" t="s">
        <v>804</v>
      </c>
      <c r="B6517">
        <v>1</v>
      </c>
    </row>
    <row r="6518" spans="1:2" x14ac:dyDescent="0.3">
      <c r="A6518" t="s">
        <v>806</v>
      </c>
      <c r="B6518">
        <v>1</v>
      </c>
    </row>
    <row r="6519" spans="1:2" x14ac:dyDescent="0.3">
      <c r="A6519" t="s">
        <v>807</v>
      </c>
      <c r="B6519">
        <v>1</v>
      </c>
    </row>
    <row r="6520" spans="1:2" x14ac:dyDescent="0.3">
      <c r="A6520" t="s">
        <v>808</v>
      </c>
      <c r="B6520">
        <v>1</v>
      </c>
    </row>
    <row r="6521" spans="1:2" x14ac:dyDescent="0.3">
      <c r="A6521" t="s">
        <v>809</v>
      </c>
      <c r="B6521">
        <v>1</v>
      </c>
    </row>
    <row r="6522" spans="1:2" x14ac:dyDescent="0.3">
      <c r="A6522" t="s">
        <v>810</v>
      </c>
      <c r="B6522">
        <v>1</v>
      </c>
    </row>
    <row r="6523" spans="1:2" x14ac:dyDescent="0.3">
      <c r="A6523" t="s">
        <v>811</v>
      </c>
      <c r="B6523">
        <v>1</v>
      </c>
    </row>
    <row r="6524" spans="1:2" x14ac:dyDescent="0.3">
      <c r="A6524" t="s">
        <v>812</v>
      </c>
      <c r="B6524">
        <v>1</v>
      </c>
    </row>
    <row r="6525" spans="1:2" x14ac:dyDescent="0.3">
      <c r="A6525" t="s">
        <v>813</v>
      </c>
      <c r="B6525">
        <v>1</v>
      </c>
    </row>
    <row r="6526" spans="1:2" x14ac:dyDescent="0.3">
      <c r="A6526" t="s">
        <v>814</v>
      </c>
      <c r="B6526">
        <v>1</v>
      </c>
    </row>
    <row r="6527" spans="1:2" x14ac:dyDescent="0.3">
      <c r="A6527" t="s">
        <v>815</v>
      </c>
      <c r="B6527">
        <v>1</v>
      </c>
    </row>
    <row r="6528" spans="1:2" x14ac:dyDescent="0.3">
      <c r="A6528" t="s">
        <v>816</v>
      </c>
      <c r="B6528">
        <v>1</v>
      </c>
    </row>
    <row r="6529" spans="1:2" x14ac:dyDescent="0.3">
      <c r="A6529" t="s">
        <v>817</v>
      </c>
      <c r="B6529">
        <v>1</v>
      </c>
    </row>
    <row r="6530" spans="1:2" x14ac:dyDescent="0.3">
      <c r="A6530" t="s">
        <v>818</v>
      </c>
      <c r="B6530">
        <v>1</v>
      </c>
    </row>
    <row r="6531" spans="1:2" x14ac:dyDescent="0.3">
      <c r="A6531" t="s">
        <v>819</v>
      </c>
      <c r="B6531">
        <v>1</v>
      </c>
    </row>
    <row r="6532" spans="1:2" x14ac:dyDescent="0.3">
      <c r="A6532" t="s">
        <v>820</v>
      </c>
      <c r="B6532">
        <v>1</v>
      </c>
    </row>
    <row r="6533" spans="1:2" x14ac:dyDescent="0.3">
      <c r="A6533" t="s">
        <v>824</v>
      </c>
      <c r="B6533">
        <v>1</v>
      </c>
    </row>
    <row r="6534" spans="1:2" x14ac:dyDescent="0.3">
      <c r="A6534" t="s">
        <v>825</v>
      </c>
      <c r="B6534">
        <v>1</v>
      </c>
    </row>
    <row r="6535" spans="1:2" x14ac:dyDescent="0.3">
      <c r="A6535" t="s">
        <v>826</v>
      </c>
      <c r="B6535">
        <v>1</v>
      </c>
    </row>
    <row r="6536" spans="1:2" x14ac:dyDescent="0.3">
      <c r="A6536" t="s">
        <v>828</v>
      </c>
      <c r="B6536">
        <v>1</v>
      </c>
    </row>
    <row r="6537" spans="1:2" x14ac:dyDescent="0.3">
      <c r="A6537" t="s">
        <v>829</v>
      </c>
      <c r="B6537">
        <v>1</v>
      </c>
    </row>
    <row r="6538" spans="1:2" x14ac:dyDescent="0.3">
      <c r="A6538" t="s">
        <v>830</v>
      </c>
      <c r="B6538">
        <v>1</v>
      </c>
    </row>
    <row r="6539" spans="1:2" x14ac:dyDescent="0.3">
      <c r="A6539" t="s">
        <v>831</v>
      </c>
      <c r="B6539">
        <v>1</v>
      </c>
    </row>
    <row r="6540" spans="1:2" x14ac:dyDescent="0.3">
      <c r="A6540" t="s">
        <v>833</v>
      </c>
      <c r="B6540">
        <v>1</v>
      </c>
    </row>
    <row r="6541" spans="1:2" x14ac:dyDescent="0.3">
      <c r="A6541" t="s">
        <v>835</v>
      </c>
      <c r="B6541">
        <v>1</v>
      </c>
    </row>
    <row r="6542" spans="1:2" x14ac:dyDescent="0.3">
      <c r="A6542" t="s">
        <v>836</v>
      </c>
      <c r="B6542">
        <v>1</v>
      </c>
    </row>
    <row r="6543" spans="1:2" x14ac:dyDescent="0.3">
      <c r="A6543" t="s">
        <v>837</v>
      </c>
      <c r="B6543">
        <v>1</v>
      </c>
    </row>
    <row r="6544" spans="1:2" x14ac:dyDescent="0.3">
      <c r="A6544" t="s">
        <v>839</v>
      </c>
      <c r="B6544">
        <v>1</v>
      </c>
    </row>
    <row r="6545" spans="1:2" x14ac:dyDescent="0.3">
      <c r="A6545" t="s">
        <v>840</v>
      </c>
      <c r="B6545">
        <v>1</v>
      </c>
    </row>
    <row r="6546" spans="1:2" x14ac:dyDescent="0.3">
      <c r="A6546" t="s">
        <v>842</v>
      </c>
      <c r="B6546">
        <v>1</v>
      </c>
    </row>
    <row r="6547" spans="1:2" x14ac:dyDescent="0.3">
      <c r="A6547" t="s">
        <v>843</v>
      </c>
      <c r="B6547">
        <v>1</v>
      </c>
    </row>
    <row r="6548" spans="1:2" x14ac:dyDescent="0.3">
      <c r="A6548" t="s">
        <v>845</v>
      </c>
      <c r="B6548">
        <v>1</v>
      </c>
    </row>
    <row r="6549" spans="1:2" x14ac:dyDescent="0.3">
      <c r="A6549" t="s">
        <v>846</v>
      </c>
      <c r="B6549">
        <v>1</v>
      </c>
    </row>
    <row r="6550" spans="1:2" x14ac:dyDescent="0.3">
      <c r="A6550" t="s">
        <v>848</v>
      </c>
      <c r="B6550">
        <v>1</v>
      </c>
    </row>
    <row r="6551" spans="1:2" x14ac:dyDescent="0.3">
      <c r="A6551" t="s">
        <v>849</v>
      </c>
      <c r="B6551">
        <v>1</v>
      </c>
    </row>
    <row r="6552" spans="1:2" x14ac:dyDescent="0.3">
      <c r="A6552" t="s">
        <v>850</v>
      </c>
      <c r="B6552">
        <v>1</v>
      </c>
    </row>
    <row r="6553" spans="1:2" x14ac:dyDescent="0.3">
      <c r="A6553" t="s">
        <v>852</v>
      </c>
      <c r="B6553">
        <v>1</v>
      </c>
    </row>
    <row r="6554" spans="1:2" x14ac:dyDescent="0.3">
      <c r="A6554" t="s">
        <v>853</v>
      </c>
      <c r="B6554">
        <v>1</v>
      </c>
    </row>
    <row r="6555" spans="1:2" x14ac:dyDescent="0.3">
      <c r="A6555" t="s">
        <v>854</v>
      </c>
      <c r="B6555">
        <v>1</v>
      </c>
    </row>
    <row r="6556" spans="1:2" x14ac:dyDescent="0.3">
      <c r="A6556" t="s">
        <v>855</v>
      </c>
      <c r="B6556">
        <v>1</v>
      </c>
    </row>
    <row r="6557" spans="1:2" x14ac:dyDescent="0.3">
      <c r="A6557" t="s">
        <v>856</v>
      </c>
      <c r="B6557">
        <v>1</v>
      </c>
    </row>
    <row r="6558" spans="1:2" x14ac:dyDescent="0.3">
      <c r="A6558" t="s">
        <v>859</v>
      </c>
      <c r="B6558">
        <v>1</v>
      </c>
    </row>
    <row r="6559" spans="1:2" x14ac:dyDescent="0.3">
      <c r="A6559" t="s">
        <v>860</v>
      </c>
      <c r="B6559">
        <v>1</v>
      </c>
    </row>
    <row r="6560" spans="1:2" x14ac:dyDescent="0.3">
      <c r="A6560" t="s">
        <v>861</v>
      </c>
      <c r="B6560">
        <v>1</v>
      </c>
    </row>
    <row r="6561" spans="1:2" x14ac:dyDescent="0.3">
      <c r="A6561" t="s">
        <v>863</v>
      </c>
      <c r="B6561">
        <v>1</v>
      </c>
    </row>
    <row r="6562" spans="1:2" x14ac:dyDescent="0.3">
      <c r="A6562" t="s">
        <v>864</v>
      </c>
      <c r="B6562">
        <v>1</v>
      </c>
    </row>
    <row r="6563" spans="1:2" x14ac:dyDescent="0.3">
      <c r="A6563" t="s">
        <v>865</v>
      </c>
      <c r="B6563">
        <v>1</v>
      </c>
    </row>
    <row r="6564" spans="1:2" x14ac:dyDescent="0.3">
      <c r="A6564" t="s">
        <v>866</v>
      </c>
      <c r="B6564">
        <v>1</v>
      </c>
    </row>
    <row r="6565" spans="1:2" x14ac:dyDescent="0.3">
      <c r="A6565" t="s">
        <v>867</v>
      </c>
      <c r="B6565">
        <v>1</v>
      </c>
    </row>
    <row r="6566" spans="1:2" x14ac:dyDescent="0.3">
      <c r="A6566" t="s">
        <v>869</v>
      </c>
      <c r="B6566">
        <v>1</v>
      </c>
    </row>
    <row r="6567" spans="1:2" x14ac:dyDescent="0.3">
      <c r="A6567" t="s">
        <v>871</v>
      </c>
      <c r="B6567">
        <v>1</v>
      </c>
    </row>
    <row r="6568" spans="1:2" x14ac:dyDescent="0.3">
      <c r="A6568" t="s">
        <v>872</v>
      </c>
      <c r="B6568">
        <v>1</v>
      </c>
    </row>
    <row r="6569" spans="1:2" x14ac:dyDescent="0.3">
      <c r="A6569" t="s">
        <v>875</v>
      </c>
      <c r="B6569">
        <v>1</v>
      </c>
    </row>
    <row r="6570" spans="1:2" x14ac:dyDescent="0.3">
      <c r="A6570" t="s">
        <v>876</v>
      </c>
      <c r="B6570">
        <v>1</v>
      </c>
    </row>
    <row r="6571" spans="1:2" x14ac:dyDescent="0.3">
      <c r="A6571" t="s">
        <v>877</v>
      </c>
      <c r="B6571">
        <v>1</v>
      </c>
    </row>
    <row r="6572" spans="1:2" x14ac:dyDescent="0.3">
      <c r="A6572" t="s">
        <v>878</v>
      </c>
      <c r="B6572">
        <v>1</v>
      </c>
    </row>
    <row r="6573" spans="1:2" x14ac:dyDescent="0.3">
      <c r="A6573" t="s">
        <v>879</v>
      </c>
      <c r="B6573">
        <v>1</v>
      </c>
    </row>
    <row r="6574" spans="1:2" x14ac:dyDescent="0.3">
      <c r="A6574" t="s">
        <v>880</v>
      </c>
      <c r="B6574">
        <v>1</v>
      </c>
    </row>
    <row r="6575" spans="1:2" x14ac:dyDescent="0.3">
      <c r="A6575" t="s">
        <v>882</v>
      </c>
      <c r="B6575">
        <v>1</v>
      </c>
    </row>
    <row r="6576" spans="1:2" x14ac:dyDescent="0.3">
      <c r="A6576" t="s">
        <v>883</v>
      </c>
      <c r="B6576">
        <v>1</v>
      </c>
    </row>
    <row r="6577" spans="1:2" x14ac:dyDescent="0.3">
      <c r="A6577" t="s">
        <v>884</v>
      </c>
      <c r="B6577">
        <v>1</v>
      </c>
    </row>
    <row r="6578" spans="1:2" x14ac:dyDescent="0.3">
      <c r="A6578" t="s">
        <v>885</v>
      </c>
      <c r="B6578">
        <v>1</v>
      </c>
    </row>
    <row r="6579" spans="1:2" x14ac:dyDescent="0.3">
      <c r="A6579" t="s">
        <v>886</v>
      </c>
      <c r="B6579">
        <v>1</v>
      </c>
    </row>
    <row r="6580" spans="1:2" x14ac:dyDescent="0.3">
      <c r="A6580" t="s">
        <v>887</v>
      </c>
      <c r="B6580">
        <v>1</v>
      </c>
    </row>
    <row r="6581" spans="1:2" x14ac:dyDescent="0.3">
      <c r="A6581" t="s">
        <v>888</v>
      </c>
      <c r="B6581">
        <v>1</v>
      </c>
    </row>
    <row r="6582" spans="1:2" x14ac:dyDescent="0.3">
      <c r="A6582" t="s">
        <v>889</v>
      </c>
      <c r="B6582">
        <v>1</v>
      </c>
    </row>
    <row r="6583" spans="1:2" x14ac:dyDescent="0.3">
      <c r="A6583" t="s">
        <v>892</v>
      </c>
      <c r="B6583">
        <v>1</v>
      </c>
    </row>
    <row r="6584" spans="1:2" x14ac:dyDescent="0.3">
      <c r="A6584" t="s">
        <v>893</v>
      </c>
      <c r="B6584">
        <v>1</v>
      </c>
    </row>
    <row r="6585" spans="1:2" x14ac:dyDescent="0.3">
      <c r="A6585" t="s">
        <v>894</v>
      </c>
      <c r="B6585">
        <v>1</v>
      </c>
    </row>
    <row r="6586" spans="1:2" x14ac:dyDescent="0.3">
      <c r="A6586" t="s">
        <v>895</v>
      </c>
      <c r="B6586">
        <v>1</v>
      </c>
    </row>
    <row r="6587" spans="1:2" x14ac:dyDescent="0.3">
      <c r="A6587" t="s">
        <v>896</v>
      </c>
      <c r="B6587">
        <v>1</v>
      </c>
    </row>
    <row r="6588" spans="1:2" x14ac:dyDescent="0.3">
      <c r="A6588" t="s">
        <v>897</v>
      </c>
      <c r="B6588">
        <v>1</v>
      </c>
    </row>
    <row r="6589" spans="1:2" x14ac:dyDescent="0.3">
      <c r="A6589" t="s">
        <v>898</v>
      </c>
      <c r="B6589">
        <v>1</v>
      </c>
    </row>
    <row r="6590" spans="1:2" x14ac:dyDescent="0.3">
      <c r="A6590" t="s">
        <v>899</v>
      </c>
      <c r="B6590">
        <v>1</v>
      </c>
    </row>
    <row r="6591" spans="1:2" x14ac:dyDescent="0.3">
      <c r="A6591" t="s">
        <v>901</v>
      </c>
      <c r="B6591">
        <v>1</v>
      </c>
    </row>
    <row r="6592" spans="1:2" x14ac:dyDescent="0.3">
      <c r="A6592" t="s">
        <v>902</v>
      </c>
      <c r="B6592">
        <v>1</v>
      </c>
    </row>
    <row r="6593" spans="1:2" x14ac:dyDescent="0.3">
      <c r="A6593" t="s">
        <v>903</v>
      </c>
      <c r="B6593">
        <v>1</v>
      </c>
    </row>
    <row r="6594" spans="1:2" x14ac:dyDescent="0.3">
      <c r="A6594" t="s">
        <v>905</v>
      </c>
      <c r="B6594">
        <v>1</v>
      </c>
    </row>
    <row r="6595" spans="1:2" x14ac:dyDescent="0.3">
      <c r="A6595" t="s">
        <v>906</v>
      </c>
      <c r="B6595">
        <v>1</v>
      </c>
    </row>
    <row r="6596" spans="1:2" x14ac:dyDescent="0.3">
      <c r="A6596" t="s">
        <v>907</v>
      </c>
      <c r="B6596">
        <v>1</v>
      </c>
    </row>
    <row r="6597" spans="1:2" x14ac:dyDescent="0.3">
      <c r="A6597" t="s">
        <v>908</v>
      </c>
      <c r="B6597">
        <v>1</v>
      </c>
    </row>
    <row r="6598" spans="1:2" x14ac:dyDescent="0.3">
      <c r="A6598" t="s">
        <v>910</v>
      </c>
      <c r="B6598">
        <v>1</v>
      </c>
    </row>
    <row r="6599" spans="1:2" x14ac:dyDescent="0.3">
      <c r="A6599" t="s">
        <v>911</v>
      </c>
      <c r="B6599">
        <v>1</v>
      </c>
    </row>
    <row r="6600" spans="1:2" x14ac:dyDescent="0.3">
      <c r="A6600" t="s">
        <v>912</v>
      </c>
      <c r="B6600">
        <v>1</v>
      </c>
    </row>
    <row r="6601" spans="1:2" x14ac:dyDescent="0.3">
      <c r="A6601" t="s">
        <v>914</v>
      </c>
      <c r="B6601">
        <v>1</v>
      </c>
    </row>
    <row r="6602" spans="1:2" x14ac:dyDescent="0.3">
      <c r="A6602" t="s">
        <v>915</v>
      </c>
      <c r="B6602">
        <v>1</v>
      </c>
    </row>
    <row r="6603" spans="1:2" x14ac:dyDescent="0.3">
      <c r="A6603" t="s">
        <v>916</v>
      </c>
      <c r="B6603">
        <v>1</v>
      </c>
    </row>
    <row r="6604" spans="1:2" x14ac:dyDescent="0.3">
      <c r="A6604" t="s">
        <v>917</v>
      </c>
      <c r="B6604">
        <v>1</v>
      </c>
    </row>
    <row r="6605" spans="1:2" x14ac:dyDescent="0.3">
      <c r="A6605" t="s">
        <v>919</v>
      </c>
      <c r="B6605">
        <v>1</v>
      </c>
    </row>
    <row r="6606" spans="1:2" x14ac:dyDescent="0.3">
      <c r="A6606" t="s">
        <v>920</v>
      </c>
      <c r="B6606">
        <v>1</v>
      </c>
    </row>
    <row r="6607" spans="1:2" x14ac:dyDescent="0.3">
      <c r="A6607" t="s">
        <v>922</v>
      </c>
      <c r="B6607">
        <v>1</v>
      </c>
    </row>
    <row r="6608" spans="1:2" x14ac:dyDescent="0.3">
      <c r="A6608" t="s">
        <v>924</v>
      </c>
      <c r="B6608">
        <v>1</v>
      </c>
    </row>
    <row r="6609" spans="1:2" x14ac:dyDescent="0.3">
      <c r="A6609" t="s">
        <v>925</v>
      </c>
      <c r="B6609">
        <v>1</v>
      </c>
    </row>
    <row r="6610" spans="1:2" x14ac:dyDescent="0.3">
      <c r="A6610" t="s">
        <v>927</v>
      </c>
      <c r="B6610">
        <v>1</v>
      </c>
    </row>
    <row r="6611" spans="1:2" x14ac:dyDescent="0.3">
      <c r="A6611" t="s">
        <v>928</v>
      </c>
      <c r="B6611">
        <v>1</v>
      </c>
    </row>
    <row r="6612" spans="1:2" x14ac:dyDescent="0.3">
      <c r="A6612" t="s">
        <v>929</v>
      </c>
      <c r="B6612">
        <v>1</v>
      </c>
    </row>
    <row r="6613" spans="1:2" x14ac:dyDescent="0.3">
      <c r="A6613" t="s">
        <v>930</v>
      </c>
      <c r="B6613">
        <v>1</v>
      </c>
    </row>
    <row r="6614" spans="1:2" x14ac:dyDescent="0.3">
      <c r="A6614" t="s">
        <v>931</v>
      </c>
      <c r="B6614">
        <v>1</v>
      </c>
    </row>
    <row r="6615" spans="1:2" x14ac:dyDescent="0.3">
      <c r="A6615" t="s">
        <v>932</v>
      </c>
      <c r="B6615">
        <v>1</v>
      </c>
    </row>
    <row r="6616" spans="1:2" x14ac:dyDescent="0.3">
      <c r="A6616" t="s">
        <v>933</v>
      </c>
      <c r="B6616">
        <v>1</v>
      </c>
    </row>
    <row r="6617" spans="1:2" x14ac:dyDescent="0.3">
      <c r="A6617" t="s">
        <v>934</v>
      </c>
      <c r="B6617">
        <v>1</v>
      </c>
    </row>
    <row r="6618" spans="1:2" x14ac:dyDescent="0.3">
      <c r="A6618" t="s">
        <v>935</v>
      </c>
      <c r="B6618">
        <v>1</v>
      </c>
    </row>
    <row r="6619" spans="1:2" x14ac:dyDescent="0.3">
      <c r="A6619" t="s">
        <v>936</v>
      </c>
      <c r="B6619">
        <v>1</v>
      </c>
    </row>
    <row r="6620" spans="1:2" x14ac:dyDescent="0.3">
      <c r="A6620" t="s">
        <v>937</v>
      </c>
      <c r="B6620">
        <v>1</v>
      </c>
    </row>
    <row r="6621" spans="1:2" x14ac:dyDescent="0.3">
      <c r="A6621" t="s">
        <v>939</v>
      </c>
      <c r="B6621">
        <v>1</v>
      </c>
    </row>
    <row r="6622" spans="1:2" x14ac:dyDescent="0.3">
      <c r="A6622" t="s">
        <v>941</v>
      </c>
      <c r="B6622">
        <v>1</v>
      </c>
    </row>
    <row r="6623" spans="1:2" x14ac:dyDescent="0.3">
      <c r="A6623" t="s">
        <v>942</v>
      </c>
      <c r="B6623">
        <v>1</v>
      </c>
    </row>
    <row r="6624" spans="1:2" x14ac:dyDescent="0.3">
      <c r="A6624" t="s">
        <v>943</v>
      </c>
      <c r="B6624">
        <v>1</v>
      </c>
    </row>
    <row r="6625" spans="1:2" x14ac:dyDescent="0.3">
      <c r="A6625" t="s">
        <v>944</v>
      </c>
      <c r="B6625">
        <v>1</v>
      </c>
    </row>
    <row r="6626" spans="1:2" x14ac:dyDescent="0.3">
      <c r="A6626" t="s">
        <v>945</v>
      </c>
      <c r="B6626">
        <v>1</v>
      </c>
    </row>
    <row r="6627" spans="1:2" x14ac:dyDescent="0.3">
      <c r="A6627" t="s">
        <v>946</v>
      </c>
      <c r="B6627">
        <v>1</v>
      </c>
    </row>
    <row r="6628" spans="1:2" x14ac:dyDescent="0.3">
      <c r="A6628" t="s">
        <v>947</v>
      </c>
      <c r="B6628">
        <v>1</v>
      </c>
    </row>
    <row r="6629" spans="1:2" x14ac:dyDescent="0.3">
      <c r="A6629" t="s">
        <v>949</v>
      </c>
      <c r="B6629">
        <v>1</v>
      </c>
    </row>
    <row r="6630" spans="1:2" x14ac:dyDescent="0.3">
      <c r="A6630" t="s">
        <v>950</v>
      </c>
      <c r="B6630">
        <v>1</v>
      </c>
    </row>
    <row r="6631" spans="1:2" x14ac:dyDescent="0.3">
      <c r="A6631" t="s">
        <v>951</v>
      </c>
      <c r="B6631">
        <v>1</v>
      </c>
    </row>
    <row r="6632" spans="1:2" x14ac:dyDescent="0.3">
      <c r="A6632" t="s">
        <v>952</v>
      </c>
      <c r="B6632">
        <v>1</v>
      </c>
    </row>
    <row r="6633" spans="1:2" x14ac:dyDescent="0.3">
      <c r="A6633" t="s">
        <v>953</v>
      </c>
      <c r="B6633">
        <v>1</v>
      </c>
    </row>
    <row r="6634" spans="1:2" x14ac:dyDescent="0.3">
      <c r="A6634" t="s">
        <v>954</v>
      </c>
      <c r="B6634">
        <v>1</v>
      </c>
    </row>
    <row r="6635" spans="1:2" x14ac:dyDescent="0.3">
      <c r="A6635" t="s">
        <v>955</v>
      </c>
      <c r="B6635">
        <v>1</v>
      </c>
    </row>
    <row r="6636" spans="1:2" x14ac:dyDescent="0.3">
      <c r="A6636" t="s">
        <v>956</v>
      </c>
      <c r="B6636">
        <v>1</v>
      </c>
    </row>
    <row r="6637" spans="1:2" x14ac:dyDescent="0.3">
      <c r="A6637" t="s">
        <v>957</v>
      </c>
      <c r="B6637">
        <v>1</v>
      </c>
    </row>
    <row r="6638" spans="1:2" x14ac:dyDescent="0.3">
      <c r="A6638" t="s">
        <v>958</v>
      </c>
      <c r="B6638">
        <v>1</v>
      </c>
    </row>
    <row r="6639" spans="1:2" x14ac:dyDescent="0.3">
      <c r="A6639" t="s">
        <v>959</v>
      </c>
      <c r="B6639">
        <v>1</v>
      </c>
    </row>
    <row r="6640" spans="1:2" x14ac:dyDescent="0.3">
      <c r="A6640" t="s">
        <v>960</v>
      </c>
      <c r="B6640">
        <v>1</v>
      </c>
    </row>
    <row r="6641" spans="1:2" x14ac:dyDescent="0.3">
      <c r="A6641" t="s">
        <v>961</v>
      </c>
      <c r="B6641">
        <v>1</v>
      </c>
    </row>
    <row r="6642" spans="1:2" x14ac:dyDescent="0.3">
      <c r="A6642" t="s">
        <v>962</v>
      </c>
      <c r="B6642">
        <v>1</v>
      </c>
    </row>
    <row r="6643" spans="1:2" x14ac:dyDescent="0.3">
      <c r="A6643" t="s">
        <v>963</v>
      </c>
      <c r="B6643">
        <v>1</v>
      </c>
    </row>
    <row r="6644" spans="1:2" x14ac:dyDescent="0.3">
      <c r="A6644" t="s">
        <v>965</v>
      </c>
      <c r="B6644">
        <v>1</v>
      </c>
    </row>
    <row r="6645" spans="1:2" x14ac:dyDescent="0.3">
      <c r="A6645" t="s">
        <v>966</v>
      </c>
      <c r="B6645">
        <v>1</v>
      </c>
    </row>
    <row r="6646" spans="1:2" x14ac:dyDescent="0.3">
      <c r="A6646" t="s">
        <v>967</v>
      </c>
      <c r="B6646">
        <v>1</v>
      </c>
    </row>
    <row r="6647" spans="1:2" x14ac:dyDescent="0.3">
      <c r="A6647" t="s">
        <v>969</v>
      </c>
      <c r="B6647">
        <v>1</v>
      </c>
    </row>
    <row r="6648" spans="1:2" x14ac:dyDescent="0.3">
      <c r="A6648" t="s">
        <v>970</v>
      </c>
      <c r="B6648">
        <v>1</v>
      </c>
    </row>
    <row r="6649" spans="1:2" x14ac:dyDescent="0.3">
      <c r="A6649" t="s">
        <v>971</v>
      </c>
      <c r="B6649">
        <v>1</v>
      </c>
    </row>
    <row r="6650" spans="1:2" x14ac:dyDescent="0.3">
      <c r="A6650" t="s">
        <v>972</v>
      </c>
      <c r="B6650">
        <v>1</v>
      </c>
    </row>
    <row r="6651" spans="1:2" x14ac:dyDescent="0.3">
      <c r="A6651" t="s">
        <v>974</v>
      </c>
      <c r="B6651">
        <v>1</v>
      </c>
    </row>
    <row r="6652" spans="1:2" x14ac:dyDescent="0.3">
      <c r="A6652" t="s">
        <v>975</v>
      </c>
      <c r="B6652">
        <v>1</v>
      </c>
    </row>
    <row r="6653" spans="1:2" x14ac:dyDescent="0.3">
      <c r="A6653" t="s">
        <v>976</v>
      </c>
      <c r="B6653">
        <v>1</v>
      </c>
    </row>
    <row r="6654" spans="1:2" x14ac:dyDescent="0.3">
      <c r="A6654" t="s">
        <v>979</v>
      </c>
      <c r="B6654">
        <v>1</v>
      </c>
    </row>
    <row r="6655" spans="1:2" x14ac:dyDescent="0.3">
      <c r="A6655" t="s">
        <v>980</v>
      </c>
      <c r="B6655">
        <v>1</v>
      </c>
    </row>
    <row r="6656" spans="1:2" x14ac:dyDescent="0.3">
      <c r="A6656" t="s">
        <v>982</v>
      </c>
      <c r="B6656">
        <v>1</v>
      </c>
    </row>
    <row r="6657" spans="1:2" x14ac:dyDescent="0.3">
      <c r="A6657" t="s">
        <v>983</v>
      </c>
      <c r="B6657">
        <v>1</v>
      </c>
    </row>
    <row r="6658" spans="1:2" x14ac:dyDescent="0.3">
      <c r="A6658" t="s">
        <v>984</v>
      </c>
      <c r="B6658">
        <v>1</v>
      </c>
    </row>
    <row r="6659" spans="1:2" x14ac:dyDescent="0.3">
      <c r="A6659" t="s">
        <v>985</v>
      </c>
      <c r="B6659">
        <v>1</v>
      </c>
    </row>
    <row r="6660" spans="1:2" x14ac:dyDescent="0.3">
      <c r="A6660" t="s">
        <v>986</v>
      </c>
      <c r="B6660">
        <v>1</v>
      </c>
    </row>
    <row r="6661" spans="1:2" x14ac:dyDescent="0.3">
      <c r="A6661" t="s">
        <v>988</v>
      </c>
      <c r="B6661">
        <v>1</v>
      </c>
    </row>
    <row r="6662" spans="1:2" x14ac:dyDescent="0.3">
      <c r="A6662" t="s">
        <v>989</v>
      </c>
      <c r="B6662">
        <v>1</v>
      </c>
    </row>
    <row r="6663" spans="1:2" x14ac:dyDescent="0.3">
      <c r="A6663" t="s">
        <v>990</v>
      </c>
      <c r="B6663">
        <v>1</v>
      </c>
    </row>
    <row r="6664" spans="1:2" x14ac:dyDescent="0.3">
      <c r="A6664" t="s">
        <v>992</v>
      </c>
      <c r="B6664">
        <v>1</v>
      </c>
    </row>
    <row r="6665" spans="1:2" x14ac:dyDescent="0.3">
      <c r="A6665" t="s">
        <v>993</v>
      </c>
      <c r="B6665">
        <v>1</v>
      </c>
    </row>
    <row r="6666" spans="1:2" x14ac:dyDescent="0.3">
      <c r="A6666" t="s">
        <v>994</v>
      </c>
      <c r="B6666">
        <v>1</v>
      </c>
    </row>
    <row r="6667" spans="1:2" x14ac:dyDescent="0.3">
      <c r="A6667" t="s">
        <v>995</v>
      </c>
      <c r="B6667">
        <v>1</v>
      </c>
    </row>
    <row r="6668" spans="1:2" x14ac:dyDescent="0.3">
      <c r="A6668" t="s">
        <v>996</v>
      </c>
      <c r="B6668">
        <v>1</v>
      </c>
    </row>
    <row r="6669" spans="1:2" x14ac:dyDescent="0.3">
      <c r="A6669" t="s">
        <v>998</v>
      </c>
      <c r="B6669">
        <v>1</v>
      </c>
    </row>
    <row r="6670" spans="1:2" x14ac:dyDescent="0.3">
      <c r="A6670" t="s">
        <v>999</v>
      </c>
      <c r="B6670">
        <v>1</v>
      </c>
    </row>
    <row r="6671" spans="1:2" x14ac:dyDescent="0.3">
      <c r="A6671" t="s">
        <v>1000</v>
      </c>
      <c r="B6671">
        <v>1</v>
      </c>
    </row>
    <row r="6672" spans="1:2" x14ac:dyDescent="0.3">
      <c r="A6672" t="s">
        <v>1002</v>
      </c>
      <c r="B6672">
        <v>1</v>
      </c>
    </row>
    <row r="6673" spans="1:2" x14ac:dyDescent="0.3">
      <c r="A6673" t="s">
        <v>1003</v>
      </c>
      <c r="B6673">
        <v>1</v>
      </c>
    </row>
    <row r="6674" spans="1:2" x14ac:dyDescent="0.3">
      <c r="A6674" t="s">
        <v>1004</v>
      </c>
      <c r="B6674">
        <v>1</v>
      </c>
    </row>
    <row r="6675" spans="1:2" x14ac:dyDescent="0.3">
      <c r="A6675" t="s">
        <v>1005</v>
      </c>
      <c r="B6675">
        <v>1</v>
      </c>
    </row>
    <row r="6676" spans="1:2" x14ac:dyDescent="0.3">
      <c r="A6676" t="s">
        <v>1007</v>
      </c>
      <c r="B6676">
        <v>1</v>
      </c>
    </row>
    <row r="6677" spans="1:2" x14ac:dyDescent="0.3">
      <c r="A6677" t="s">
        <v>1008</v>
      </c>
      <c r="B6677">
        <v>1</v>
      </c>
    </row>
    <row r="6678" spans="1:2" x14ac:dyDescent="0.3">
      <c r="A6678" t="s">
        <v>1010</v>
      </c>
      <c r="B6678">
        <v>1</v>
      </c>
    </row>
    <row r="6679" spans="1:2" x14ac:dyDescent="0.3">
      <c r="A6679" t="s">
        <v>1011</v>
      </c>
      <c r="B6679">
        <v>1</v>
      </c>
    </row>
    <row r="6680" spans="1:2" x14ac:dyDescent="0.3">
      <c r="A6680" t="s">
        <v>1012</v>
      </c>
      <c r="B6680">
        <v>1</v>
      </c>
    </row>
    <row r="6681" spans="1:2" x14ac:dyDescent="0.3">
      <c r="A6681" t="s">
        <v>1013</v>
      </c>
      <c r="B6681">
        <v>1</v>
      </c>
    </row>
    <row r="6682" spans="1:2" x14ac:dyDescent="0.3">
      <c r="A6682" t="s">
        <v>1014</v>
      </c>
      <c r="B6682">
        <v>1</v>
      </c>
    </row>
    <row r="6683" spans="1:2" x14ac:dyDescent="0.3">
      <c r="A6683" t="s">
        <v>1015</v>
      </c>
      <c r="B6683">
        <v>1</v>
      </c>
    </row>
    <row r="6684" spans="1:2" x14ac:dyDescent="0.3">
      <c r="A6684" t="s">
        <v>1016</v>
      </c>
      <c r="B6684">
        <v>1</v>
      </c>
    </row>
    <row r="6685" spans="1:2" x14ac:dyDescent="0.3">
      <c r="A6685" t="s">
        <v>1017</v>
      </c>
      <c r="B6685">
        <v>1</v>
      </c>
    </row>
    <row r="6686" spans="1:2" x14ac:dyDescent="0.3">
      <c r="A6686" t="s">
        <v>1018</v>
      </c>
      <c r="B6686">
        <v>1</v>
      </c>
    </row>
    <row r="6687" spans="1:2" x14ac:dyDescent="0.3">
      <c r="A6687" t="s">
        <v>1019</v>
      </c>
      <c r="B6687">
        <v>1</v>
      </c>
    </row>
    <row r="6688" spans="1:2" x14ac:dyDescent="0.3">
      <c r="A6688" t="s">
        <v>1020</v>
      </c>
      <c r="B6688">
        <v>1</v>
      </c>
    </row>
    <row r="6689" spans="1:2" x14ac:dyDescent="0.3">
      <c r="A6689" t="s">
        <v>1021</v>
      </c>
      <c r="B6689">
        <v>1</v>
      </c>
    </row>
    <row r="6690" spans="1:2" x14ac:dyDescent="0.3">
      <c r="A6690" t="s">
        <v>1023</v>
      </c>
      <c r="B6690">
        <v>1</v>
      </c>
    </row>
    <row r="6691" spans="1:2" x14ac:dyDescent="0.3">
      <c r="A6691" t="s">
        <v>1024</v>
      </c>
      <c r="B6691">
        <v>1</v>
      </c>
    </row>
    <row r="6692" spans="1:2" x14ac:dyDescent="0.3">
      <c r="A6692" t="s">
        <v>1025</v>
      </c>
      <c r="B6692">
        <v>1</v>
      </c>
    </row>
    <row r="6693" spans="1:2" x14ac:dyDescent="0.3">
      <c r="A6693" t="s">
        <v>1026</v>
      </c>
      <c r="B6693">
        <v>1</v>
      </c>
    </row>
    <row r="6694" spans="1:2" x14ac:dyDescent="0.3">
      <c r="A6694" t="s">
        <v>1027</v>
      </c>
      <c r="B6694">
        <v>1</v>
      </c>
    </row>
    <row r="6695" spans="1:2" x14ac:dyDescent="0.3">
      <c r="A6695" t="s">
        <v>1028</v>
      </c>
      <c r="B6695">
        <v>1</v>
      </c>
    </row>
    <row r="6696" spans="1:2" x14ac:dyDescent="0.3">
      <c r="A6696" t="s">
        <v>1029</v>
      </c>
      <c r="B6696">
        <v>1</v>
      </c>
    </row>
    <row r="6697" spans="1:2" x14ac:dyDescent="0.3">
      <c r="A6697" t="s">
        <v>1030</v>
      </c>
      <c r="B6697">
        <v>1</v>
      </c>
    </row>
    <row r="6698" spans="1:2" x14ac:dyDescent="0.3">
      <c r="A6698" t="s">
        <v>1031</v>
      </c>
      <c r="B6698">
        <v>1</v>
      </c>
    </row>
    <row r="6699" spans="1:2" x14ac:dyDescent="0.3">
      <c r="A6699" t="s">
        <v>1032</v>
      </c>
      <c r="B6699">
        <v>1</v>
      </c>
    </row>
    <row r="6700" spans="1:2" x14ac:dyDescent="0.3">
      <c r="A6700" t="s">
        <v>1033</v>
      </c>
      <c r="B6700">
        <v>1</v>
      </c>
    </row>
    <row r="6701" spans="1:2" x14ac:dyDescent="0.3">
      <c r="A6701" t="s">
        <v>1035</v>
      </c>
      <c r="B6701">
        <v>1</v>
      </c>
    </row>
    <row r="6702" spans="1:2" x14ac:dyDescent="0.3">
      <c r="A6702" t="s">
        <v>1036</v>
      </c>
      <c r="B6702">
        <v>1</v>
      </c>
    </row>
    <row r="6703" spans="1:2" x14ac:dyDescent="0.3">
      <c r="A6703" t="s">
        <v>1037</v>
      </c>
      <c r="B6703">
        <v>1</v>
      </c>
    </row>
    <row r="6704" spans="1:2" x14ac:dyDescent="0.3">
      <c r="A6704" t="s">
        <v>1038</v>
      </c>
      <c r="B6704">
        <v>1</v>
      </c>
    </row>
    <row r="6705" spans="1:2" x14ac:dyDescent="0.3">
      <c r="A6705" t="s">
        <v>1039</v>
      </c>
      <c r="B6705">
        <v>1</v>
      </c>
    </row>
    <row r="6706" spans="1:2" x14ac:dyDescent="0.3">
      <c r="A6706" t="s">
        <v>1040</v>
      </c>
      <c r="B6706">
        <v>1</v>
      </c>
    </row>
    <row r="6707" spans="1:2" x14ac:dyDescent="0.3">
      <c r="A6707" t="s">
        <v>1041</v>
      </c>
      <c r="B6707">
        <v>1</v>
      </c>
    </row>
    <row r="6708" spans="1:2" x14ac:dyDescent="0.3">
      <c r="A6708" t="s">
        <v>1042</v>
      </c>
      <c r="B6708">
        <v>1</v>
      </c>
    </row>
    <row r="6709" spans="1:2" x14ac:dyDescent="0.3">
      <c r="A6709" t="s">
        <v>1043</v>
      </c>
      <c r="B6709">
        <v>1</v>
      </c>
    </row>
    <row r="6710" spans="1:2" x14ac:dyDescent="0.3">
      <c r="A6710" t="s">
        <v>1044</v>
      </c>
      <c r="B6710">
        <v>1</v>
      </c>
    </row>
    <row r="6711" spans="1:2" x14ac:dyDescent="0.3">
      <c r="A6711" t="s">
        <v>1045</v>
      </c>
      <c r="B6711">
        <v>1</v>
      </c>
    </row>
    <row r="6712" spans="1:2" x14ac:dyDescent="0.3">
      <c r="A6712" t="s">
        <v>1046</v>
      </c>
      <c r="B6712">
        <v>1</v>
      </c>
    </row>
    <row r="6713" spans="1:2" x14ac:dyDescent="0.3">
      <c r="A6713" t="s">
        <v>1047</v>
      </c>
      <c r="B6713">
        <v>1</v>
      </c>
    </row>
    <row r="6714" spans="1:2" x14ac:dyDescent="0.3">
      <c r="A6714" t="s">
        <v>1048</v>
      </c>
      <c r="B6714">
        <v>1</v>
      </c>
    </row>
    <row r="6715" spans="1:2" x14ac:dyDescent="0.3">
      <c r="A6715" t="s">
        <v>1049</v>
      </c>
      <c r="B6715">
        <v>1</v>
      </c>
    </row>
    <row r="6716" spans="1:2" x14ac:dyDescent="0.3">
      <c r="A6716" t="s">
        <v>1050</v>
      </c>
      <c r="B6716">
        <v>1</v>
      </c>
    </row>
    <row r="6717" spans="1:2" x14ac:dyDescent="0.3">
      <c r="A6717" t="s">
        <v>1051</v>
      </c>
      <c r="B6717">
        <v>1</v>
      </c>
    </row>
    <row r="6718" spans="1:2" x14ac:dyDescent="0.3">
      <c r="A6718" t="s">
        <v>1053</v>
      </c>
      <c r="B6718">
        <v>1</v>
      </c>
    </row>
    <row r="6719" spans="1:2" x14ac:dyDescent="0.3">
      <c r="A6719" t="s">
        <v>1054</v>
      </c>
      <c r="B6719">
        <v>1</v>
      </c>
    </row>
    <row r="6720" spans="1:2" x14ac:dyDescent="0.3">
      <c r="A6720" t="s">
        <v>1055</v>
      </c>
      <c r="B6720">
        <v>1</v>
      </c>
    </row>
    <row r="6721" spans="1:2" x14ac:dyDescent="0.3">
      <c r="A6721" t="s">
        <v>1057</v>
      </c>
      <c r="B6721">
        <v>1</v>
      </c>
    </row>
    <row r="6722" spans="1:2" x14ac:dyDescent="0.3">
      <c r="A6722" t="s">
        <v>1058</v>
      </c>
      <c r="B6722">
        <v>1</v>
      </c>
    </row>
    <row r="6723" spans="1:2" x14ac:dyDescent="0.3">
      <c r="A6723" t="s">
        <v>1059</v>
      </c>
      <c r="B6723">
        <v>1</v>
      </c>
    </row>
    <row r="6724" spans="1:2" x14ac:dyDescent="0.3">
      <c r="A6724" t="s">
        <v>1060</v>
      </c>
      <c r="B6724">
        <v>1</v>
      </c>
    </row>
    <row r="6725" spans="1:2" x14ac:dyDescent="0.3">
      <c r="A6725" t="s">
        <v>1061</v>
      </c>
      <c r="B6725">
        <v>1</v>
      </c>
    </row>
    <row r="6726" spans="1:2" x14ac:dyDescent="0.3">
      <c r="A6726" t="s">
        <v>1062</v>
      </c>
      <c r="B6726">
        <v>1</v>
      </c>
    </row>
    <row r="6727" spans="1:2" x14ac:dyDescent="0.3">
      <c r="A6727" t="s">
        <v>1063</v>
      </c>
      <c r="B6727">
        <v>1</v>
      </c>
    </row>
    <row r="6728" spans="1:2" x14ac:dyDescent="0.3">
      <c r="A6728" t="s">
        <v>1064</v>
      </c>
      <c r="B6728">
        <v>1</v>
      </c>
    </row>
    <row r="6729" spans="1:2" x14ac:dyDescent="0.3">
      <c r="A6729" t="s">
        <v>1065</v>
      </c>
      <c r="B6729">
        <v>1</v>
      </c>
    </row>
    <row r="6730" spans="1:2" x14ac:dyDescent="0.3">
      <c r="A6730" t="s">
        <v>1066</v>
      </c>
      <c r="B6730">
        <v>1</v>
      </c>
    </row>
    <row r="6731" spans="1:2" x14ac:dyDescent="0.3">
      <c r="A6731" t="s">
        <v>1067</v>
      </c>
      <c r="B6731">
        <v>1</v>
      </c>
    </row>
    <row r="6732" spans="1:2" x14ac:dyDescent="0.3">
      <c r="A6732" t="s">
        <v>1068</v>
      </c>
      <c r="B6732">
        <v>1</v>
      </c>
    </row>
    <row r="6733" spans="1:2" x14ac:dyDescent="0.3">
      <c r="A6733" t="s">
        <v>1069</v>
      </c>
      <c r="B6733">
        <v>1</v>
      </c>
    </row>
    <row r="6734" spans="1:2" x14ac:dyDescent="0.3">
      <c r="A6734" t="s">
        <v>1070</v>
      </c>
      <c r="B6734">
        <v>1</v>
      </c>
    </row>
    <row r="6735" spans="1:2" x14ac:dyDescent="0.3">
      <c r="A6735" t="s">
        <v>1071</v>
      </c>
      <c r="B6735">
        <v>1</v>
      </c>
    </row>
    <row r="6736" spans="1:2" x14ac:dyDescent="0.3">
      <c r="A6736" t="s">
        <v>1072</v>
      </c>
      <c r="B6736">
        <v>1</v>
      </c>
    </row>
    <row r="6737" spans="1:2" x14ac:dyDescent="0.3">
      <c r="A6737" t="s">
        <v>1073</v>
      </c>
      <c r="B6737">
        <v>1</v>
      </c>
    </row>
    <row r="6738" spans="1:2" x14ac:dyDescent="0.3">
      <c r="A6738" t="s">
        <v>1074</v>
      </c>
      <c r="B6738">
        <v>1</v>
      </c>
    </row>
    <row r="6739" spans="1:2" x14ac:dyDescent="0.3">
      <c r="A6739" t="s">
        <v>1075</v>
      </c>
      <c r="B6739">
        <v>1</v>
      </c>
    </row>
    <row r="6740" spans="1:2" x14ac:dyDescent="0.3">
      <c r="A6740" t="s">
        <v>1076</v>
      </c>
      <c r="B6740">
        <v>1</v>
      </c>
    </row>
    <row r="6741" spans="1:2" x14ac:dyDescent="0.3">
      <c r="A6741" t="s">
        <v>1077</v>
      </c>
      <c r="B6741">
        <v>1</v>
      </c>
    </row>
    <row r="6742" spans="1:2" x14ac:dyDescent="0.3">
      <c r="A6742" t="s">
        <v>1078</v>
      </c>
      <c r="B6742">
        <v>1</v>
      </c>
    </row>
    <row r="6743" spans="1:2" x14ac:dyDescent="0.3">
      <c r="A6743" t="s">
        <v>1079</v>
      </c>
      <c r="B6743">
        <v>1</v>
      </c>
    </row>
    <row r="6744" spans="1:2" x14ac:dyDescent="0.3">
      <c r="A6744" t="s">
        <v>1080</v>
      </c>
      <c r="B6744">
        <v>1</v>
      </c>
    </row>
    <row r="6745" spans="1:2" x14ac:dyDescent="0.3">
      <c r="A6745" t="s">
        <v>1081</v>
      </c>
      <c r="B6745">
        <v>1</v>
      </c>
    </row>
    <row r="6746" spans="1:2" x14ac:dyDescent="0.3">
      <c r="A6746" t="s">
        <v>1082</v>
      </c>
      <c r="B6746">
        <v>1</v>
      </c>
    </row>
    <row r="6747" spans="1:2" x14ac:dyDescent="0.3">
      <c r="A6747" t="s">
        <v>1083</v>
      </c>
      <c r="B6747">
        <v>1</v>
      </c>
    </row>
    <row r="6748" spans="1:2" x14ac:dyDescent="0.3">
      <c r="A6748" t="s">
        <v>1084</v>
      </c>
      <c r="B6748">
        <v>1</v>
      </c>
    </row>
    <row r="6749" spans="1:2" x14ac:dyDescent="0.3">
      <c r="A6749" t="s">
        <v>1085</v>
      </c>
      <c r="B6749">
        <v>1</v>
      </c>
    </row>
    <row r="6750" spans="1:2" x14ac:dyDescent="0.3">
      <c r="A6750" t="s">
        <v>1086</v>
      </c>
      <c r="B6750">
        <v>1</v>
      </c>
    </row>
    <row r="6751" spans="1:2" x14ac:dyDescent="0.3">
      <c r="A6751" t="s">
        <v>1087</v>
      </c>
      <c r="B6751">
        <v>1</v>
      </c>
    </row>
    <row r="6752" spans="1:2" x14ac:dyDescent="0.3">
      <c r="A6752" t="s">
        <v>1089</v>
      </c>
      <c r="B6752">
        <v>1</v>
      </c>
    </row>
    <row r="6753" spans="1:2" x14ac:dyDescent="0.3">
      <c r="A6753" t="s">
        <v>1090</v>
      </c>
      <c r="B6753">
        <v>1</v>
      </c>
    </row>
    <row r="6754" spans="1:2" x14ac:dyDescent="0.3">
      <c r="A6754" t="s">
        <v>1092</v>
      </c>
      <c r="B6754">
        <v>1</v>
      </c>
    </row>
    <row r="6755" spans="1:2" x14ac:dyDescent="0.3">
      <c r="A6755" t="s">
        <v>1093</v>
      </c>
      <c r="B6755">
        <v>1</v>
      </c>
    </row>
    <row r="6756" spans="1:2" x14ac:dyDescent="0.3">
      <c r="A6756" t="s">
        <v>1094</v>
      </c>
      <c r="B6756">
        <v>1</v>
      </c>
    </row>
    <row r="6757" spans="1:2" x14ac:dyDescent="0.3">
      <c r="A6757" t="s">
        <v>1095</v>
      </c>
      <c r="B6757">
        <v>1</v>
      </c>
    </row>
    <row r="6758" spans="1:2" x14ac:dyDescent="0.3">
      <c r="A6758" t="s">
        <v>1096</v>
      </c>
      <c r="B6758">
        <v>1</v>
      </c>
    </row>
    <row r="6759" spans="1:2" x14ac:dyDescent="0.3">
      <c r="A6759" t="s">
        <v>1097</v>
      </c>
      <c r="B6759">
        <v>1</v>
      </c>
    </row>
    <row r="6760" spans="1:2" x14ac:dyDescent="0.3">
      <c r="A6760" t="s">
        <v>1098</v>
      </c>
      <c r="B6760">
        <v>1</v>
      </c>
    </row>
    <row r="6761" spans="1:2" x14ac:dyDescent="0.3">
      <c r="A6761" t="s">
        <v>1099</v>
      </c>
      <c r="B6761">
        <v>1</v>
      </c>
    </row>
    <row r="6762" spans="1:2" x14ac:dyDescent="0.3">
      <c r="A6762" t="s">
        <v>1100</v>
      </c>
      <c r="B6762">
        <v>1</v>
      </c>
    </row>
    <row r="6763" spans="1:2" x14ac:dyDescent="0.3">
      <c r="A6763" t="s">
        <v>1101</v>
      </c>
      <c r="B6763">
        <v>1</v>
      </c>
    </row>
    <row r="6764" spans="1:2" x14ac:dyDescent="0.3">
      <c r="A6764" t="s">
        <v>1102</v>
      </c>
      <c r="B6764">
        <v>1</v>
      </c>
    </row>
    <row r="6765" spans="1:2" x14ac:dyDescent="0.3">
      <c r="A6765" t="s">
        <v>1104</v>
      </c>
      <c r="B6765">
        <v>1</v>
      </c>
    </row>
    <row r="6766" spans="1:2" x14ac:dyDescent="0.3">
      <c r="A6766" t="s">
        <v>1105</v>
      </c>
      <c r="B6766">
        <v>1</v>
      </c>
    </row>
    <row r="6767" spans="1:2" x14ac:dyDescent="0.3">
      <c r="A6767" t="s">
        <v>1106</v>
      </c>
      <c r="B6767">
        <v>1</v>
      </c>
    </row>
    <row r="6768" spans="1:2" x14ac:dyDescent="0.3">
      <c r="A6768" t="s">
        <v>1107</v>
      </c>
      <c r="B6768">
        <v>1</v>
      </c>
    </row>
    <row r="6769" spans="1:2" x14ac:dyDescent="0.3">
      <c r="A6769" t="s">
        <v>1108</v>
      </c>
      <c r="B6769">
        <v>1</v>
      </c>
    </row>
    <row r="6770" spans="1:2" x14ac:dyDescent="0.3">
      <c r="A6770" t="s">
        <v>1109</v>
      </c>
      <c r="B6770">
        <v>1</v>
      </c>
    </row>
    <row r="6771" spans="1:2" x14ac:dyDescent="0.3">
      <c r="A6771" t="s">
        <v>1110</v>
      </c>
      <c r="B6771">
        <v>1</v>
      </c>
    </row>
    <row r="6772" spans="1:2" x14ac:dyDescent="0.3">
      <c r="A6772" t="s">
        <v>1111</v>
      </c>
      <c r="B6772">
        <v>1</v>
      </c>
    </row>
    <row r="6773" spans="1:2" x14ac:dyDescent="0.3">
      <c r="A6773" t="s">
        <v>1112</v>
      </c>
      <c r="B6773">
        <v>1</v>
      </c>
    </row>
    <row r="6774" spans="1:2" x14ac:dyDescent="0.3">
      <c r="A6774" t="s">
        <v>1113</v>
      </c>
      <c r="B6774">
        <v>1</v>
      </c>
    </row>
    <row r="6775" spans="1:2" x14ac:dyDescent="0.3">
      <c r="A6775" t="s">
        <v>1114</v>
      </c>
      <c r="B6775">
        <v>1</v>
      </c>
    </row>
    <row r="6776" spans="1:2" x14ac:dyDescent="0.3">
      <c r="A6776" t="s">
        <v>1115</v>
      </c>
      <c r="B6776">
        <v>1</v>
      </c>
    </row>
    <row r="6777" spans="1:2" x14ac:dyDescent="0.3">
      <c r="A6777" t="s">
        <v>1116</v>
      </c>
      <c r="B6777">
        <v>1</v>
      </c>
    </row>
    <row r="6778" spans="1:2" x14ac:dyDescent="0.3">
      <c r="A6778" t="s">
        <v>1117</v>
      </c>
      <c r="B6778">
        <v>1</v>
      </c>
    </row>
    <row r="6779" spans="1:2" x14ac:dyDescent="0.3">
      <c r="A6779" t="s">
        <v>1118</v>
      </c>
      <c r="B6779">
        <v>1</v>
      </c>
    </row>
    <row r="6780" spans="1:2" x14ac:dyDescent="0.3">
      <c r="A6780" t="s">
        <v>1119</v>
      </c>
      <c r="B6780">
        <v>1</v>
      </c>
    </row>
    <row r="6781" spans="1:2" x14ac:dyDescent="0.3">
      <c r="A6781" t="s">
        <v>1120</v>
      </c>
      <c r="B6781">
        <v>1</v>
      </c>
    </row>
    <row r="6782" spans="1:2" x14ac:dyDescent="0.3">
      <c r="A6782" t="s">
        <v>1121</v>
      </c>
      <c r="B6782">
        <v>1</v>
      </c>
    </row>
    <row r="6783" spans="1:2" x14ac:dyDescent="0.3">
      <c r="A6783" t="s">
        <v>1122</v>
      </c>
      <c r="B6783">
        <v>1</v>
      </c>
    </row>
    <row r="6784" spans="1:2" x14ac:dyDescent="0.3">
      <c r="A6784" t="s">
        <v>1123</v>
      </c>
      <c r="B6784">
        <v>1</v>
      </c>
    </row>
    <row r="6785" spans="1:2" x14ac:dyDescent="0.3">
      <c r="A6785" t="s">
        <v>1124</v>
      </c>
      <c r="B6785">
        <v>1</v>
      </c>
    </row>
    <row r="6786" spans="1:2" x14ac:dyDescent="0.3">
      <c r="A6786" t="s">
        <v>1125</v>
      </c>
      <c r="B6786">
        <v>1</v>
      </c>
    </row>
    <row r="6787" spans="1:2" x14ac:dyDescent="0.3">
      <c r="A6787" t="s">
        <v>1126</v>
      </c>
      <c r="B6787">
        <v>1</v>
      </c>
    </row>
    <row r="6788" spans="1:2" x14ac:dyDescent="0.3">
      <c r="A6788" t="s">
        <v>1127</v>
      </c>
      <c r="B6788">
        <v>1</v>
      </c>
    </row>
    <row r="6789" spans="1:2" x14ac:dyDescent="0.3">
      <c r="A6789" t="s">
        <v>1128</v>
      </c>
      <c r="B6789">
        <v>1</v>
      </c>
    </row>
    <row r="6790" spans="1:2" x14ac:dyDescent="0.3">
      <c r="A6790" t="s">
        <v>1129</v>
      </c>
      <c r="B6790">
        <v>1</v>
      </c>
    </row>
    <row r="6791" spans="1:2" x14ac:dyDescent="0.3">
      <c r="A6791" t="s">
        <v>1130</v>
      </c>
      <c r="B6791">
        <v>1</v>
      </c>
    </row>
    <row r="6792" spans="1:2" x14ac:dyDescent="0.3">
      <c r="A6792" t="s">
        <v>1131</v>
      </c>
      <c r="B6792">
        <v>1</v>
      </c>
    </row>
    <row r="6793" spans="1:2" x14ac:dyDescent="0.3">
      <c r="A6793" t="s">
        <v>1132</v>
      </c>
      <c r="B6793">
        <v>1</v>
      </c>
    </row>
    <row r="6794" spans="1:2" x14ac:dyDescent="0.3">
      <c r="A6794" t="s">
        <v>1133</v>
      </c>
      <c r="B6794">
        <v>1</v>
      </c>
    </row>
    <row r="6795" spans="1:2" x14ac:dyDescent="0.3">
      <c r="A6795" t="s">
        <v>1134</v>
      </c>
      <c r="B6795">
        <v>1</v>
      </c>
    </row>
    <row r="6796" spans="1:2" x14ac:dyDescent="0.3">
      <c r="A6796" t="s">
        <v>1135</v>
      </c>
      <c r="B6796">
        <v>1</v>
      </c>
    </row>
    <row r="6797" spans="1:2" x14ac:dyDescent="0.3">
      <c r="A6797" t="s">
        <v>1136</v>
      </c>
      <c r="B6797">
        <v>1</v>
      </c>
    </row>
    <row r="6798" spans="1:2" x14ac:dyDescent="0.3">
      <c r="A6798" t="s">
        <v>1137</v>
      </c>
      <c r="B6798">
        <v>1</v>
      </c>
    </row>
    <row r="6799" spans="1:2" x14ac:dyDescent="0.3">
      <c r="A6799" t="s">
        <v>1138</v>
      </c>
      <c r="B6799">
        <v>1</v>
      </c>
    </row>
    <row r="6800" spans="1:2" x14ac:dyDescent="0.3">
      <c r="A6800" t="s">
        <v>1139</v>
      </c>
      <c r="B6800">
        <v>1</v>
      </c>
    </row>
    <row r="6801" spans="1:2" x14ac:dyDescent="0.3">
      <c r="A6801" t="s">
        <v>1140</v>
      </c>
      <c r="B6801">
        <v>1</v>
      </c>
    </row>
    <row r="6802" spans="1:2" x14ac:dyDescent="0.3">
      <c r="A6802" t="s">
        <v>1141</v>
      </c>
      <c r="B6802">
        <v>1</v>
      </c>
    </row>
    <row r="6803" spans="1:2" x14ac:dyDescent="0.3">
      <c r="A6803" t="s">
        <v>1142</v>
      </c>
      <c r="B6803">
        <v>1</v>
      </c>
    </row>
    <row r="6804" spans="1:2" x14ac:dyDescent="0.3">
      <c r="A6804" t="s">
        <v>1143</v>
      </c>
      <c r="B6804">
        <v>1</v>
      </c>
    </row>
    <row r="6805" spans="1:2" x14ac:dyDescent="0.3">
      <c r="A6805" t="s">
        <v>1144</v>
      </c>
      <c r="B6805">
        <v>1</v>
      </c>
    </row>
    <row r="6806" spans="1:2" x14ac:dyDescent="0.3">
      <c r="A6806" t="s">
        <v>1145</v>
      </c>
      <c r="B6806">
        <v>1</v>
      </c>
    </row>
    <row r="6807" spans="1:2" x14ac:dyDescent="0.3">
      <c r="A6807" t="s">
        <v>1146</v>
      </c>
      <c r="B6807">
        <v>1</v>
      </c>
    </row>
    <row r="6808" spans="1:2" x14ac:dyDescent="0.3">
      <c r="A6808" t="s">
        <v>1147</v>
      </c>
      <c r="B6808">
        <v>1</v>
      </c>
    </row>
    <row r="6809" spans="1:2" x14ac:dyDescent="0.3">
      <c r="A6809" t="s">
        <v>1148</v>
      </c>
      <c r="B6809">
        <v>1</v>
      </c>
    </row>
    <row r="6810" spans="1:2" x14ac:dyDescent="0.3">
      <c r="A6810" t="s">
        <v>1149</v>
      </c>
      <c r="B6810">
        <v>1</v>
      </c>
    </row>
    <row r="6811" spans="1:2" x14ac:dyDescent="0.3">
      <c r="A6811" t="s">
        <v>1150</v>
      </c>
      <c r="B6811">
        <v>1</v>
      </c>
    </row>
    <row r="6812" spans="1:2" x14ac:dyDescent="0.3">
      <c r="A6812" t="s">
        <v>1151</v>
      </c>
      <c r="B6812">
        <v>1</v>
      </c>
    </row>
    <row r="6813" spans="1:2" x14ac:dyDescent="0.3">
      <c r="A6813" t="s">
        <v>1152</v>
      </c>
      <c r="B6813">
        <v>1</v>
      </c>
    </row>
    <row r="6814" spans="1:2" x14ac:dyDescent="0.3">
      <c r="A6814" t="s">
        <v>1153</v>
      </c>
      <c r="B6814">
        <v>1</v>
      </c>
    </row>
    <row r="6815" spans="1:2" x14ac:dyDescent="0.3">
      <c r="A6815" t="s">
        <v>1154</v>
      </c>
      <c r="B6815">
        <v>1</v>
      </c>
    </row>
    <row r="6816" spans="1:2" x14ac:dyDescent="0.3">
      <c r="A6816" t="s">
        <v>1155</v>
      </c>
      <c r="B6816">
        <v>1</v>
      </c>
    </row>
    <row r="6817" spans="1:2" x14ac:dyDescent="0.3">
      <c r="A6817" t="s">
        <v>1156</v>
      </c>
      <c r="B6817">
        <v>1</v>
      </c>
    </row>
    <row r="6818" spans="1:2" x14ac:dyDescent="0.3">
      <c r="A6818" t="s">
        <v>1157</v>
      </c>
      <c r="B6818">
        <v>1</v>
      </c>
    </row>
    <row r="6819" spans="1:2" x14ac:dyDescent="0.3">
      <c r="A6819" t="s">
        <v>1158</v>
      </c>
      <c r="B6819">
        <v>1</v>
      </c>
    </row>
    <row r="6820" spans="1:2" x14ac:dyDescent="0.3">
      <c r="A6820" t="s">
        <v>1159</v>
      </c>
      <c r="B6820">
        <v>1</v>
      </c>
    </row>
    <row r="6821" spans="1:2" x14ac:dyDescent="0.3">
      <c r="A6821" t="s">
        <v>1160</v>
      </c>
      <c r="B6821">
        <v>1</v>
      </c>
    </row>
    <row r="6822" spans="1:2" x14ac:dyDescent="0.3">
      <c r="A6822" t="s">
        <v>1161</v>
      </c>
      <c r="B6822">
        <v>1</v>
      </c>
    </row>
    <row r="6823" spans="1:2" x14ac:dyDescent="0.3">
      <c r="A6823" t="s">
        <v>1162</v>
      </c>
      <c r="B6823">
        <v>1</v>
      </c>
    </row>
    <row r="6824" spans="1:2" x14ac:dyDescent="0.3">
      <c r="A6824" t="s">
        <v>1163</v>
      </c>
      <c r="B6824">
        <v>1</v>
      </c>
    </row>
    <row r="6825" spans="1:2" x14ac:dyDescent="0.3">
      <c r="A6825" t="s">
        <v>1164</v>
      </c>
      <c r="B6825">
        <v>1</v>
      </c>
    </row>
    <row r="6826" spans="1:2" x14ac:dyDescent="0.3">
      <c r="A6826" t="s">
        <v>1165</v>
      </c>
      <c r="B6826">
        <v>1</v>
      </c>
    </row>
    <row r="6827" spans="1:2" x14ac:dyDescent="0.3">
      <c r="A6827" t="s">
        <v>1166</v>
      </c>
      <c r="B6827">
        <v>1</v>
      </c>
    </row>
    <row r="6828" spans="1:2" x14ac:dyDescent="0.3">
      <c r="A6828" t="s">
        <v>1167</v>
      </c>
      <c r="B6828">
        <v>1</v>
      </c>
    </row>
    <row r="6829" spans="1:2" x14ac:dyDescent="0.3">
      <c r="A6829" t="s">
        <v>1168</v>
      </c>
      <c r="B6829">
        <v>1</v>
      </c>
    </row>
    <row r="6830" spans="1:2" x14ac:dyDescent="0.3">
      <c r="A6830" t="s">
        <v>1169</v>
      </c>
      <c r="B6830">
        <v>1</v>
      </c>
    </row>
    <row r="6831" spans="1:2" x14ac:dyDescent="0.3">
      <c r="A6831" t="s">
        <v>1170</v>
      </c>
      <c r="B6831">
        <v>1</v>
      </c>
    </row>
    <row r="6832" spans="1:2" x14ac:dyDescent="0.3">
      <c r="A6832" t="s">
        <v>1171</v>
      </c>
      <c r="B6832">
        <v>1</v>
      </c>
    </row>
    <row r="6833" spans="1:2" x14ac:dyDescent="0.3">
      <c r="A6833" t="s">
        <v>1172</v>
      </c>
      <c r="B6833">
        <v>1</v>
      </c>
    </row>
    <row r="6834" spans="1:2" x14ac:dyDescent="0.3">
      <c r="A6834" t="s">
        <v>1173</v>
      </c>
      <c r="B6834">
        <v>1</v>
      </c>
    </row>
    <row r="6835" spans="1:2" x14ac:dyDescent="0.3">
      <c r="A6835" t="s">
        <v>1174</v>
      </c>
      <c r="B6835">
        <v>1</v>
      </c>
    </row>
    <row r="6836" spans="1:2" x14ac:dyDescent="0.3">
      <c r="A6836" t="s">
        <v>1175</v>
      </c>
      <c r="B6836">
        <v>1</v>
      </c>
    </row>
    <row r="6837" spans="1:2" x14ac:dyDescent="0.3">
      <c r="A6837" t="s">
        <v>1176</v>
      </c>
      <c r="B6837">
        <v>1</v>
      </c>
    </row>
    <row r="6838" spans="1:2" x14ac:dyDescent="0.3">
      <c r="A6838" t="s">
        <v>1177</v>
      </c>
      <c r="B6838">
        <v>1</v>
      </c>
    </row>
    <row r="6839" spans="1:2" x14ac:dyDescent="0.3">
      <c r="A6839" t="s">
        <v>1178</v>
      </c>
      <c r="B6839">
        <v>1</v>
      </c>
    </row>
    <row r="6840" spans="1:2" x14ac:dyDescent="0.3">
      <c r="A6840" t="s">
        <v>1179</v>
      </c>
      <c r="B6840">
        <v>1</v>
      </c>
    </row>
    <row r="6841" spans="1:2" x14ac:dyDescent="0.3">
      <c r="A6841" t="s">
        <v>1180</v>
      </c>
      <c r="B6841">
        <v>1</v>
      </c>
    </row>
    <row r="6842" spans="1:2" x14ac:dyDescent="0.3">
      <c r="A6842" t="s">
        <v>1181</v>
      </c>
      <c r="B6842">
        <v>1</v>
      </c>
    </row>
    <row r="6843" spans="1:2" x14ac:dyDescent="0.3">
      <c r="A6843" t="s">
        <v>1182</v>
      </c>
      <c r="B6843">
        <v>1</v>
      </c>
    </row>
    <row r="6844" spans="1:2" x14ac:dyDescent="0.3">
      <c r="A6844" t="s">
        <v>1183</v>
      </c>
      <c r="B6844">
        <v>1</v>
      </c>
    </row>
    <row r="6845" spans="1:2" x14ac:dyDescent="0.3">
      <c r="A6845" t="s">
        <v>1184</v>
      </c>
      <c r="B6845">
        <v>1</v>
      </c>
    </row>
    <row r="6846" spans="1:2" x14ac:dyDescent="0.3">
      <c r="A6846" t="s">
        <v>1185</v>
      </c>
      <c r="B6846">
        <v>1</v>
      </c>
    </row>
    <row r="6847" spans="1:2" x14ac:dyDescent="0.3">
      <c r="A6847" t="s">
        <v>1186</v>
      </c>
      <c r="B6847">
        <v>1</v>
      </c>
    </row>
    <row r="6848" spans="1:2" x14ac:dyDescent="0.3">
      <c r="A6848" t="s">
        <v>1187</v>
      </c>
      <c r="B6848">
        <v>1</v>
      </c>
    </row>
    <row r="6849" spans="1:2" x14ac:dyDescent="0.3">
      <c r="A6849" t="s">
        <v>1188</v>
      </c>
      <c r="B6849">
        <v>1</v>
      </c>
    </row>
    <row r="6850" spans="1:2" x14ac:dyDescent="0.3">
      <c r="A6850" t="s">
        <v>1189</v>
      </c>
      <c r="B6850">
        <v>1</v>
      </c>
    </row>
    <row r="6851" spans="1:2" x14ac:dyDescent="0.3">
      <c r="A6851" t="s">
        <v>1190</v>
      </c>
      <c r="B6851">
        <v>1</v>
      </c>
    </row>
    <row r="6852" spans="1:2" x14ac:dyDescent="0.3">
      <c r="A6852" t="s">
        <v>1191</v>
      </c>
      <c r="B6852">
        <v>1</v>
      </c>
    </row>
    <row r="6853" spans="1:2" x14ac:dyDescent="0.3">
      <c r="A6853" t="s">
        <v>1192</v>
      </c>
      <c r="B6853">
        <v>1</v>
      </c>
    </row>
    <row r="6854" spans="1:2" x14ac:dyDescent="0.3">
      <c r="A6854" t="s">
        <v>1193</v>
      </c>
      <c r="B6854">
        <v>1</v>
      </c>
    </row>
    <row r="6855" spans="1:2" x14ac:dyDescent="0.3">
      <c r="A6855" t="s">
        <v>1194</v>
      </c>
      <c r="B6855">
        <v>1</v>
      </c>
    </row>
    <row r="6856" spans="1:2" x14ac:dyDescent="0.3">
      <c r="A6856" t="s">
        <v>1195</v>
      </c>
      <c r="B6856">
        <v>1</v>
      </c>
    </row>
    <row r="6857" spans="1:2" x14ac:dyDescent="0.3">
      <c r="A6857" t="s">
        <v>1196</v>
      </c>
      <c r="B6857">
        <v>1</v>
      </c>
    </row>
    <row r="6858" spans="1:2" x14ac:dyDescent="0.3">
      <c r="A6858" t="s">
        <v>1197</v>
      </c>
      <c r="B6858">
        <v>1</v>
      </c>
    </row>
    <row r="6859" spans="1:2" x14ac:dyDescent="0.3">
      <c r="A6859" t="s">
        <v>1198</v>
      </c>
      <c r="B6859">
        <v>1</v>
      </c>
    </row>
    <row r="6860" spans="1:2" x14ac:dyDescent="0.3">
      <c r="A6860" t="s">
        <v>1199</v>
      </c>
      <c r="B6860">
        <v>1</v>
      </c>
    </row>
    <row r="6861" spans="1:2" x14ac:dyDescent="0.3">
      <c r="A6861" t="s">
        <v>1200</v>
      </c>
      <c r="B6861">
        <v>1</v>
      </c>
    </row>
    <row r="6862" spans="1:2" x14ac:dyDescent="0.3">
      <c r="A6862" t="s">
        <v>1201</v>
      </c>
      <c r="B6862">
        <v>1</v>
      </c>
    </row>
    <row r="6863" spans="1:2" x14ac:dyDescent="0.3">
      <c r="A6863" t="s">
        <v>1202</v>
      </c>
      <c r="B6863">
        <v>1</v>
      </c>
    </row>
    <row r="6864" spans="1:2" x14ac:dyDescent="0.3">
      <c r="A6864" t="s">
        <v>1203</v>
      </c>
      <c r="B6864">
        <v>1</v>
      </c>
    </row>
    <row r="6865" spans="1:2" x14ac:dyDescent="0.3">
      <c r="A6865" t="s">
        <v>1204</v>
      </c>
      <c r="B6865">
        <v>1</v>
      </c>
    </row>
    <row r="6866" spans="1:2" x14ac:dyDescent="0.3">
      <c r="A6866" t="s">
        <v>1205</v>
      </c>
      <c r="B6866">
        <v>1</v>
      </c>
    </row>
    <row r="6867" spans="1:2" x14ac:dyDescent="0.3">
      <c r="A6867" t="s">
        <v>1206</v>
      </c>
      <c r="B6867">
        <v>1</v>
      </c>
    </row>
    <row r="6868" spans="1:2" x14ac:dyDescent="0.3">
      <c r="A6868" t="s">
        <v>1207</v>
      </c>
      <c r="B6868">
        <v>1</v>
      </c>
    </row>
    <row r="6869" spans="1:2" x14ac:dyDescent="0.3">
      <c r="A6869" t="s">
        <v>1208</v>
      </c>
      <c r="B6869">
        <v>1</v>
      </c>
    </row>
    <row r="6870" spans="1:2" x14ac:dyDescent="0.3">
      <c r="A6870" t="s">
        <v>1209</v>
      </c>
      <c r="B6870">
        <v>1</v>
      </c>
    </row>
    <row r="6871" spans="1:2" x14ac:dyDescent="0.3">
      <c r="A6871" t="s">
        <v>1210</v>
      </c>
      <c r="B6871">
        <v>1</v>
      </c>
    </row>
    <row r="6872" spans="1:2" x14ac:dyDescent="0.3">
      <c r="A6872" t="s">
        <v>1211</v>
      </c>
      <c r="B6872">
        <v>1</v>
      </c>
    </row>
    <row r="6873" spans="1:2" x14ac:dyDescent="0.3">
      <c r="A6873" t="s">
        <v>1212</v>
      </c>
      <c r="B6873">
        <v>1</v>
      </c>
    </row>
    <row r="6874" spans="1:2" x14ac:dyDescent="0.3">
      <c r="A6874" t="s">
        <v>1213</v>
      </c>
      <c r="B6874">
        <v>1</v>
      </c>
    </row>
    <row r="6875" spans="1:2" x14ac:dyDescent="0.3">
      <c r="A6875" t="s">
        <v>1214</v>
      </c>
      <c r="B6875">
        <v>1</v>
      </c>
    </row>
    <row r="6876" spans="1:2" x14ac:dyDescent="0.3">
      <c r="A6876" t="s">
        <v>1215</v>
      </c>
      <c r="B6876">
        <v>1</v>
      </c>
    </row>
    <row r="6877" spans="1:2" x14ac:dyDescent="0.3">
      <c r="A6877" t="s">
        <v>1216</v>
      </c>
      <c r="B6877">
        <v>1</v>
      </c>
    </row>
    <row r="6878" spans="1:2" x14ac:dyDescent="0.3">
      <c r="A6878" t="s">
        <v>1217</v>
      </c>
      <c r="B6878">
        <v>1</v>
      </c>
    </row>
    <row r="6879" spans="1:2" x14ac:dyDescent="0.3">
      <c r="A6879" t="s">
        <v>1218</v>
      </c>
      <c r="B6879">
        <v>1</v>
      </c>
    </row>
    <row r="6880" spans="1:2" x14ac:dyDescent="0.3">
      <c r="A6880" t="s">
        <v>1219</v>
      </c>
      <c r="B6880">
        <v>1</v>
      </c>
    </row>
    <row r="6881" spans="1:2" x14ac:dyDescent="0.3">
      <c r="A6881" t="s">
        <v>1220</v>
      </c>
      <c r="B6881">
        <v>1</v>
      </c>
    </row>
    <row r="6882" spans="1:2" x14ac:dyDescent="0.3">
      <c r="A6882" t="s">
        <v>1221</v>
      </c>
      <c r="B6882">
        <v>1</v>
      </c>
    </row>
    <row r="6883" spans="1:2" x14ac:dyDescent="0.3">
      <c r="A6883" t="s">
        <v>1222</v>
      </c>
      <c r="B6883">
        <v>1</v>
      </c>
    </row>
    <row r="6884" spans="1:2" x14ac:dyDescent="0.3">
      <c r="A6884" t="s">
        <v>1223</v>
      </c>
      <c r="B6884">
        <v>1</v>
      </c>
    </row>
    <row r="6885" spans="1:2" x14ac:dyDescent="0.3">
      <c r="A6885" t="s">
        <v>1224</v>
      </c>
      <c r="B6885">
        <v>1</v>
      </c>
    </row>
    <row r="6886" spans="1:2" x14ac:dyDescent="0.3">
      <c r="A6886" t="s">
        <v>1226</v>
      </c>
      <c r="B6886">
        <v>1</v>
      </c>
    </row>
    <row r="6887" spans="1:2" x14ac:dyDescent="0.3">
      <c r="A6887" t="s">
        <v>1227</v>
      </c>
      <c r="B6887">
        <v>1</v>
      </c>
    </row>
    <row r="6888" spans="1:2" x14ac:dyDescent="0.3">
      <c r="A6888" t="s">
        <v>1228</v>
      </c>
      <c r="B6888">
        <v>1</v>
      </c>
    </row>
    <row r="6889" spans="1:2" x14ac:dyDescent="0.3">
      <c r="A6889" t="s">
        <v>1229</v>
      </c>
      <c r="B6889">
        <v>1</v>
      </c>
    </row>
    <row r="6890" spans="1:2" x14ac:dyDescent="0.3">
      <c r="A6890" t="s">
        <v>1230</v>
      </c>
      <c r="B6890">
        <v>1</v>
      </c>
    </row>
    <row r="6891" spans="1:2" x14ac:dyDescent="0.3">
      <c r="A6891" t="s">
        <v>1231</v>
      </c>
      <c r="B6891">
        <v>1</v>
      </c>
    </row>
    <row r="6892" spans="1:2" x14ac:dyDescent="0.3">
      <c r="A6892" t="s">
        <v>1232</v>
      </c>
      <c r="B6892">
        <v>1</v>
      </c>
    </row>
    <row r="6893" spans="1:2" x14ac:dyDescent="0.3">
      <c r="A6893" t="s">
        <v>1234</v>
      </c>
      <c r="B6893">
        <v>1</v>
      </c>
    </row>
    <row r="6894" spans="1:2" x14ac:dyDescent="0.3">
      <c r="A6894" t="s">
        <v>1235</v>
      </c>
      <c r="B6894">
        <v>1</v>
      </c>
    </row>
    <row r="6895" spans="1:2" x14ac:dyDescent="0.3">
      <c r="A6895" t="s">
        <v>1236</v>
      </c>
      <c r="B6895">
        <v>1</v>
      </c>
    </row>
    <row r="6896" spans="1:2" x14ac:dyDescent="0.3">
      <c r="A6896" t="s">
        <v>1237</v>
      </c>
      <c r="B6896">
        <v>1</v>
      </c>
    </row>
    <row r="6897" spans="1:2" x14ac:dyDescent="0.3">
      <c r="A6897" t="s">
        <v>1238</v>
      </c>
      <c r="B6897">
        <v>1</v>
      </c>
    </row>
    <row r="6898" spans="1:2" x14ac:dyDescent="0.3">
      <c r="A6898" t="s">
        <v>1239</v>
      </c>
      <c r="B6898">
        <v>1</v>
      </c>
    </row>
    <row r="6899" spans="1:2" x14ac:dyDescent="0.3">
      <c r="A6899" t="s">
        <v>1240</v>
      </c>
      <c r="B6899">
        <v>1</v>
      </c>
    </row>
    <row r="6900" spans="1:2" x14ac:dyDescent="0.3">
      <c r="A6900" t="s">
        <v>1241</v>
      </c>
      <c r="B6900">
        <v>1</v>
      </c>
    </row>
    <row r="6901" spans="1:2" x14ac:dyDescent="0.3">
      <c r="A6901" t="s">
        <v>1242</v>
      </c>
      <c r="B6901">
        <v>1</v>
      </c>
    </row>
    <row r="6902" spans="1:2" x14ac:dyDescent="0.3">
      <c r="A6902" t="s">
        <v>1243</v>
      </c>
      <c r="B6902">
        <v>1</v>
      </c>
    </row>
    <row r="6903" spans="1:2" x14ac:dyDescent="0.3">
      <c r="A6903" t="s">
        <v>1244</v>
      </c>
      <c r="B6903">
        <v>1</v>
      </c>
    </row>
    <row r="6904" spans="1:2" x14ac:dyDescent="0.3">
      <c r="A6904" t="s">
        <v>1245</v>
      </c>
      <c r="B6904">
        <v>1</v>
      </c>
    </row>
    <row r="6905" spans="1:2" x14ac:dyDescent="0.3">
      <c r="A6905" t="s">
        <v>1246</v>
      </c>
      <c r="B6905">
        <v>1</v>
      </c>
    </row>
    <row r="6906" spans="1:2" x14ac:dyDescent="0.3">
      <c r="A6906" t="s">
        <v>1247</v>
      </c>
      <c r="B6906">
        <v>1</v>
      </c>
    </row>
    <row r="6907" spans="1:2" x14ac:dyDescent="0.3">
      <c r="A6907" t="s">
        <v>1248</v>
      </c>
      <c r="B6907">
        <v>1</v>
      </c>
    </row>
    <row r="6908" spans="1:2" x14ac:dyDescent="0.3">
      <c r="A6908" t="s">
        <v>1249</v>
      </c>
      <c r="B6908">
        <v>1</v>
      </c>
    </row>
    <row r="6909" spans="1:2" x14ac:dyDescent="0.3">
      <c r="A6909" t="s">
        <v>1250</v>
      </c>
      <c r="B6909">
        <v>1</v>
      </c>
    </row>
    <row r="6910" spans="1:2" x14ac:dyDescent="0.3">
      <c r="A6910" t="s">
        <v>1251</v>
      </c>
      <c r="B6910">
        <v>1</v>
      </c>
    </row>
    <row r="6911" spans="1:2" x14ac:dyDescent="0.3">
      <c r="A6911" t="s">
        <v>1252</v>
      </c>
      <c r="B6911">
        <v>1</v>
      </c>
    </row>
    <row r="6912" spans="1:2" x14ac:dyDescent="0.3">
      <c r="A6912" t="s">
        <v>1253</v>
      </c>
      <c r="B6912">
        <v>1</v>
      </c>
    </row>
    <row r="6913" spans="1:2" x14ac:dyDescent="0.3">
      <c r="A6913" t="s">
        <v>1254</v>
      </c>
      <c r="B6913">
        <v>1</v>
      </c>
    </row>
    <row r="6914" spans="1:2" x14ac:dyDescent="0.3">
      <c r="A6914" t="s">
        <v>1255</v>
      </c>
      <c r="B6914">
        <v>1</v>
      </c>
    </row>
    <row r="6915" spans="1:2" x14ac:dyDescent="0.3">
      <c r="A6915" t="s">
        <v>1256</v>
      </c>
      <c r="B6915">
        <v>1</v>
      </c>
    </row>
    <row r="6916" spans="1:2" x14ac:dyDescent="0.3">
      <c r="A6916" t="s">
        <v>1257</v>
      </c>
      <c r="B6916">
        <v>1</v>
      </c>
    </row>
    <row r="6917" spans="1:2" x14ac:dyDescent="0.3">
      <c r="A6917" t="s">
        <v>1258</v>
      </c>
      <c r="B6917">
        <v>1</v>
      </c>
    </row>
    <row r="6918" spans="1:2" x14ac:dyDescent="0.3">
      <c r="A6918" t="s">
        <v>1259</v>
      </c>
      <c r="B6918">
        <v>1</v>
      </c>
    </row>
    <row r="6919" spans="1:2" x14ac:dyDescent="0.3">
      <c r="A6919" t="s">
        <v>1260</v>
      </c>
      <c r="B6919">
        <v>1</v>
      </c>
    </row>
    <row r="6920" spans="1:2" x14ac:dyDescent="0.3">
      <c r="A6920" t="s">
        <v>1261</v>
      </c>
      <c r="B6920">
        <v>1</v>
      </c>
    </row>
    <row r="6921" spans="1:2" x14ac:dyDescent="0.3">
      <c r="A6921" t="s">
        <v>1262</v>
      </c>
      <c r="B6921">
        <v>1</v>
      </c>
    </row>
    <row r="6922" spans="1:2" x14ac:dyDescent="0.3">
      <c r="A6922" t="s">
        <v>1263</v>
      </c>
      <c r="B6922">
        <v>1</v>
      </c>
    </row>
    <row r="6923" spans="1:2" x14ac:dyDescent="0.3">
      <c r="A6923" t="s">
        <v>1264</v>
      </c>
      <c r="B6923">
        <v>1</v>
      </c>
    </row>
    <row r="6924" spans="1:2" x14ac:dyDescent="0.3">
      <c r="A6924" t="s">
        <v>1265</v>
      </c>
      <c r="B6924">
        <v>1</v>
      </c>
    </row>
    <row r="6925" spans="1:2" x14ac:dyDescent="0.3">
      <c r="A6925" t="s">
        <v>1266</v>
      </c>
      <c r="B6925">
        <v>1</v>
      </c>
    </row>
    <row r="6926" spans="1:2" x14ac:dyDescent="0.3">
      <c r="A6926" t="s">
        <v>1267</v>
      </c>
      <c r="B6926">
        <v>1</v>
      </c>
    </row>
    <row r="6927" spans="1:2" x14ac:dyDescent="0.3">
      <c r="A6927" t="s">
        <v>1268</v>
      </c>
      <c r="B6927">
        <v>1</v>
      </c>
    </row>
    <row r="6928" spans="1:2" x14ac:dyDescent="0.3">
      <c r="A6928" t="s">
        <v>1269</v>
      </c>
      <c r="B6928">
        <v>1</v>
      </c>
    </row>
    <row r="6929" spans="1:2" x14ac:dyDescent="0.3">
      <c r="A6929" t="s">
        <v>1270</v>
      </c>
      <c r="B6929">
        <v>1</v>
      </c>
    </row>
    <row r="6930" spans="1:2" x14ac:dyDescent="0.3">
      <c r="A6930" t="s">
        <v>1271</v>
      </c>
      <c r="B6930">
        <v>1</v>
      </c>
    </row>
    <row r="6931" spans="1:2" x14ac:dyDescent="0.3">
      <c r="A6931" t="s">
        <v>1272</v>
      </c>
      <c r="B6931">
        <v>1</v>
      </c>
    </row>
    <row r="6932" spans="1:2" x14ac:dyDescent="0.3">
      <c r="A6932" t="s">
        <v>1273</v>
      </c>
      <c r="B6932">
        <v>1</v>
      </c>
    </row>
    <row r="6933" spans="1:2" x14ac:dyDescent="0.3">
      <c r="A6933" t="s">
        <v>1274</v>
      </c>
      <c r="B6933">
        <v>1</v>
      </c>
    </row>
    <row r="6934" spans="1:2" x14ac:dyDescent="0.3">
      <c r="A6934" t="s">
        <v>1275</v>
      </c>
      <c r="B6934">
        <v>1</v>
      </c>
    </row>
    <row r="6935" spans="1:2" x14ac:dyDescent="0.3">
      <c r="A6935" t="s">
        <v>1276</v>
      </c>
      <c r="B6935">
        <v>1</v>
      </c>
    </row>
    <row r="6936" spans="1:2" x14ac:dyDescent="0.3">
      <c r="A6936" t="s">
        <v>1277</v>
      </c>
      <c r="B6936">
        <v>1</v>
      </c>
    </row>
    <row r="6937" spans="1:2" x14ac:dyDescent="0.3">
      <c r="A6937" t="s">
        <v>1278</v>
      </c>
      <c r="B6937">
        <v>1</v>
      </c>
    </row>
    <row r="6938" spans="1:2" x14ac:dyDescent="0.3">
      <c r="A6938" t="s">
        <v>1279</v>
      </c>
      <c r="B6938">
        <v>1</v>
      </c>
    </row>
    <row r="6939" spans="1:2" x14ac:dyDescent="0.3">
      <c r="A6939" t="s">
        <v>1280</v>
      </c>
      <c r="B6939">
        <v>1</v>
      </c>
    </row>
    <row r="6940" spans="1:2" x14ac:dyDescent="0.3">
      <c r="A6940" t="s">
        <v>1281</v>
      </c>
      <c r="B6940">
        <v>1</v>
      </c>
    </row>
    <row r="6941" spans="1:2" x14ac:dyDescent="0.3">
      <c r="A6941" t="s">
        <v>1282</v>
      </c>
      <c r="B6941">
        <v>1</v>
      </c>
    </row>
    <row r="6942" spans="1:2" x14ac:dyDescent="0.3">
      <c r="A6942" t="s">
        <v>1284</v>
      </c>
      <c r="B6942">
        <v>1</v>
      </c>
    </row>
    <row r="6943" spans="1:2" x14ac:dyDescent="0.3">
      <c r="A6943" t="s">
        <v>1285</v>
      </c>
      <c r="B6943">
        <v>1</v>
      </c>
    </row>
    <row r="6944" spans="1:2" x14ac:dyDescent="0.3">
      <c r="A6944" t="s">
        <v>1286</v>
      </c>
      <c r="B6944">
        <v>1</v>
      </c>
    </row>
    <row r="6945" spans="1:2" x14ac:dyDescent="0.3">
      <c r="A6945" t="s">
        <v>1287</v>
      </c>
      <c r="B6945">
        <v>1</v>
      </c>
    </row>
    <row r="6946" spans="1:2" x14ac:dyDescent="0.3">
      <c r="A6946" t="s">
        <v>1288</v>
      </c>
      <c r="B6946">
        <v>1</v>
      </c>
    </row>
    <row r="6947" spans="1:2" x14ac:dyDescent="0.3">
      <c r="A6947" t="s">
        <v>1289</v>
      </c>
      <c r="B6947">
        <v>1</v>
      </c>
    </row>
    <row r="6948" spans="1:2" x14ac:dyDescent="0.3">
      <c r="A6948" t="s">
        <v>1290</v>
      </c>
      <c r="B6948">
        <v>1</v>
      </c>
    </row>
    <row r="6949" spans="1:2" x14ac:dyDescent="0.3">
      <c r="A6949" t="s">
        <v>1291</v>
      </c>
      <c r="B6949">
        <v>1</v>
      </c>
    </row>
    <row r="6950" spans="1:2" x14ac:dyDescent="0.3">
      <c r="A6950" t="s">
        <v>1292</v>
      </c>
      <c r="B6950">
        <v>1</v>
      </c>
    </row>
    <row r="6951" spans="1:2" x14ac:dyDescent="0.3">
      <c r="A6951" t="s">
        <v>1293</v>
      </c>
      <c r="B6951">
        <v>1</v>
      </c>
    </row>
    <row r="6952" spans="1:2" x14ac:dyDescent="0.3">
      <c r="A6952" t="s">
        <v>1294</v>
      </c>
      <c r="B6952">
        <v>1</v>
      </c>
    </row>
    <row r="6953" spans="1:2" x14ac:dyDescent="0.3">
      <c r="A6953" t="s">
        <v>1295</v>
      </c>
      <c r="B6953">
        <v>1</v>
      </c>
    </row>
    <row r="6954" spans="1:2" x14ac:dyDescent="0.3">
      <c r="A6954" t="s">
        <v>1296</v>
      </c>
      <c r="B6954">
        <v>1</v>
      </c>
    </row>
    <row r="6955" spans="1:2" x14ac:dyDescent="0.3">
      <c r="A6955" t="s">
        <v>1297</v>
      </c>
      <c r="B6955">
        <v>1</v>
      </c>
    </row>
    <row r="6956" spans="1:2" x14ac:dyDescent="0.3">
      <c r="A6956" t="s">
        <v>1298</v>
      </c>
      <c r="B6956">
        <v>1</v>
      </c>
    </row>
    <row r="6957" spans="1:2" x14ac:dyDescent="0.3">
      <c r="A6957" t="s">
        <v>1299</v>
      </c>
      <c r="B6957">
        <v>1</v>
      </c>
    </row>
    <row r="6958" spans="1:2" x14ac:dyDescent="0.3">
      <c r="A6958" t="s">
        <v>1300</v>
      </c>
      <c r="B6958">
        <v>1</v>
      </c>
    </row>
    <row r="6959" spans="1:2" x14ac:dyDescent="0.3">
      <c r="A6959" t="s">
        <v>1301</v>
      </c>
      <c r="B6959">
        <v>1</v>
      </c>
    </row>
    <row r="6960" spans="1:2" x14ac:dyDescent="0.3">
      <c r="A6960" t="s">
        <v>1302</v>
      </c>
      <c r="B6960">
        <v>1</v>
      </c>
    </row>
    <row r="6961" spans="1:2" x14ac:dyDescent="0.3">
      <c r="A6961" t="s">
        <v>1304</v>
      </c>
      <c r="B6961">
        <v>1</v>
      </c>
    </row>
    <row r="6962" spans="1:2" x14ac:dyDescent="0.3">
      <c r="A6962" t="s">
        <v>1306</v>
      </c>
      <c r="B6962">
        <v>1</v>
      </c>
    </row>
    <row r="6963" spans="1:2" x14ac:dyDescent="0.3">
      <c r="A6963" t="s">
        <v>1307</v>
      </c>
      <c r="B6963">
        <v>1</v>
      </c>
    </row>
    <row r="6964" spans="1:2" x14ac:dyDescent="0.3">
      <c r="A6964" t="s">
        <v>1308</v>
      </c>
      <c r="B6964">
        <v>1</v>
      </c>
    </row>
    <row r="6965" spans="1:2" x14ac:dyDescent="0.3">
      <c r="A6965" t="s">
        <v>1309</v>
      </c>
      <c r="B6965">
        <v>1</v>
      </c>
    </row>
    <row r="6966" spans="1:2" x14ac:dyDescent="0.3">
      <c r="A6966" t="s">
        <v>1310</v>
      </c>
      <c r="B6966">
        <v>1</v>
      </c>
    </row>
    <row r="6967" spans="1:2" x14ac:dyDescent="0.3">
      <c r="A6967" t="s">
        <v>1311</v>
      </c>
      <c r="B6967">
        <v>1</v>
      </c>
    </row>
    <row r="6968" spans="1:2" x14ac:dyDescent="0.3">
      <c r="A6968" t="s">
        <v>1312</v>
      </c>
      <c r="B6968">
        <v>1</v>
      </c>
    </row>
    <row r="6969" spans="1:2" x14ac:dyDescent="0.3">
      <c r="A6969" t="s">
        <v>1313</v>
      </c>
      <c r="B6969">
        <v>1</v>
      </c>
    </row>
    <row r="6970" spans="1:2" x14ac:dyDescent="0.3">
      <c r="A6970" t="s">
        <v>1314</v>
      </c>
      <c r="B6970">
        <v>1</v>
      </c>
    </row>
    <row r="6971" spans="1:2" x14ac:dyDescent="0.3">
      <c r="A6971" t="s">
        <v>1315</v>
      </c>
      <c r="B6971">
        <v>1</v>
      </c>
    </row>
    <row r="6972" spans="1:2" x14ac:dyDescent="0.3">
      <c r="A6972" t="s">
        <v>1316</v>
      </c>
      <c r="B6972">
        <v>1</v>
      </c>
    </row>
    <row r="6973" spans="1:2" x14ac:dyDescent="0.3">
      <c r="A6973" t="s">
        <v>1317</v>
      </c>
      <c r="B6973">
        <v>1</v>
      </c>
    </row>
    <row r="6974" spans="1:2" x14ac:dyDescent="0.3">
      <c r="A6974" t="s">
        <v>1318</v>
      </c>
      <c r="B6974">
        <v>1</v>
      </c>
    </row>
    <row r="6975" spans="1:2" x14ac:dyDescent="0.3">
      <c r="A6975" t="s">
        <v>1319</v>
      </c>
      <c r="B6975">
        <v>1</v>
      </c>
    </row>
    <row r="6976" spans="1:2" x14ac:dyDescent="0.3">
      <c r="A6976" t="s">
        <v>1320</v>
      </c>
      <c r="B6976">
        <v>1</v>
      </c>
    </row>
    <row r="6977" spans="1:2" x14ac:dyDescent="0.3">
      <c r="A6977" t="s">
        <v>1321</v>
      </c>
      <c r="B6977">
        <v>1</v>
      </c>
    </row>
    <row r="6978" spans="1:2" x14ac:dyDescent="0.3">
      <c r="A6978" t="s">
        <v>1322</v>
      </c>
      <c r="B6978">
        <v>1</v>
      </c>
    </row>
    <row r="6979" spans="1:2" x14ac:dyDescent="0.3">
      <c r="A6979" t="s">
        <v>1323</v>
      </c>
      <c r="B6979">
        <v>1</v>
      </c>
    </row>
    <row r="6980" spans="1:2" x14ac:dyDescent="0.3">
      <c r="A6980" t="s">
        <v>1324</v>
      </c>
      <c r="B6980">
        <v>1</v>
      </c>
    </row>
    <row r="6981" spans="1:2" x14ac:dyDescent="0.3">
      <c r="A6981" t="s">
        <v>1325</v>
      </c>
      <c r="B6981">
        <v>1</v>
      </c>
    </row>
    <row r="6982" spans="1:2" x14ac:dyDescent="0.3">
      <c r="A6982" t="s">
        <v>1326</v>
      </c>
      <c r="B6982">
        <v>1</v>
      </c>
    </row>
    <row r="6983" spans="1:2" x14ac:dyDescent="0.3">
      <c r="A6983" t="s">
        <v>1327</v>
      </c>
      <c r="B6983">
        <v>1</v>
      </c>
    </row>
    <row r="6984" spans="1:2" x14ac:dyDescent="0.3">
      <c r="A6984" t="s">
        <v>1328</v>
      </c>
      <c r="B6984">
        <v>1</v>
      </c>
    </row>
    <row r="6985" spans="1:2" x14ac:dyDescent="0.3">
      <c r="A6985" t="s">
        <v>1329</v>
      </c>
      <c r="B6985">
        <v>1</v>
      </c>
    </row>
    <row r="6986" spans="1:2" x14ac:dyDescent="0.3">
      <c r="A6986" t="s">
        <v>1330</v>
      </c>
      <c r="B6986">
        <v>1</v>
      </c>
    </row>
    <row r="6987" spans="1:2" x14ac:dyDescent="0.3">
      <c r="A6987" t="s">
        <v>1331</v>
      </c>
      <c r="B6987">
        <v>1</v>
      </c>
    </row>
    <row r="6988" spans="1:2" x14ac:dyDescent="0.3">
      <c r="A6988" t="s">
        <v>1332</v>
      </c>
      <c r="B6988">
        <v>1</v>
      </c>
    </row>
    <row r="6989" spans="1:2" x14ac:dyDescent="0.3">
      <c r="A6989" t="s">
        <v>1333</v>
      </c>
      <c r="B6989">
        <v>1</v>
      </c>
    </row>
    <row r="6990" spans="1:2" x14ac:dyDescent="0.3">
      <c r="A6990" t="s">
        <v>1334</v>
      </c>
      <c r="B6990">
        <v>1</v>
      </c>
    </row>
    <row r="6991" spans="1:2" x14ac:dyDescent="0.3">
      <c r="A6991" t="s">
        <v>1335</v>
      </c>
      <c r="B6991">
        <v>1</v>
      </c>
    </row>
    <row r="6992" spans="1:2" x14ac:dyDescent="0.3">
      <c r="A6992" t="s">
        <v>1336</v>
      </c>
      <c r="B6992">
        <v>1</v>
      </c>
    </row>
    <row r="6993" spans="1:2" x14ac:dyDescent="0.3">
      <c r="A6993" t="s">
        <v>1338</v>
      </c>
      <c r="B6993">
        <v>1</v>
      </c>
    </row>
    <row r="6994" spans="1:2" x14ac:dyDescent="0.3">
      <c r="A6994" t="s">
        <v>1339</v>
      </c>
      <c r="B6994">
        <v>1</v>
      </c>
    </row>
    <row r="6995" spans="1:2" x14ac:dyDescent="0.3">
      <c r="A6995" t="s">
        <v>1340</v>
      </c>
      <c r="B6995">
        <v>1</v>
      </c>
    </row>
    <row r="6996" spans="1:2" x14ac:dyDescent="0.3">
      <c r="A6996" t="s">
        <v>1341</v>
      </c>
      <c r="B6996">
        <v>1</v>
      </c>
    </row>
    <row r="6997" spans="1:2" x14ac:dyDescent="0.3">
      <c r="A6997" t="s">
        <v>1342</v>
      </c>
      <c r="B6997">
        <v>1</v>
      </c>
    </row>
    <row r="6998" spans="1:2" x14ac:dyDescent="0.3">
      <c r="A6998" t="s">
        <v>1343</v>
      </c>
      <c r="B6998">
        <v>1</v>
      </c>
    </row>
    <row r="6999" spans="1:2" x14ac:dyDescent="0.3">
      <c r="A6999" t="s">
        <v>1344</v>
      </c>
      <c r="B6999">
        <v>1</v>
      </c>
    </row>
    <row r="7000" spans="1:2" x14ac:dyDescent="0.3">
      <c r="A7000" t="s">
        <v>1345</v>
      </c>
      <c r="B7000">
        <v>1</v>
      </c>
    </row>
    <row r="7001" spans="1:2" x14ac:dyDescent="0.3">
      <c r="A7001" t="s">
        <v>1346</v>
      </c>
      <c r="B7001">
        <v>1</v>
      </c>
    </row>
    <row r="7002" spans="1:2" x14ac:dyDescent="0.3">
      <c r="A7002" t="s">
        <v>1347</v>
      </c>
      <c r="B7002">
        <v>1</v>
      </c>
    </row>
    <row r="7003" spans="1:2" x14ac:dyDescent="0.3">
      <c r="A7003" t="s">
        <v>1348</v>
      </c>
      <c r="B7003">
        <v>1</v>
      </c>
    </row>
    <row r="7004" spans="1:2" x14ac:dyDescent="0.3">
      <c r="A7004" t="s">
        <v>1349</v>
      </c>
      <c r="B7004">
        <v>1</v>
      </c>
    </row>
    <row r="7005" spans="1:2" x14ac:dyDescent="0.3">
      <c r="A7005" t="s">
        <v>1350</v>
      </c>
      <c r="B7005">
        <v>1</v>
      </c>
    </row>
    <row r="7006" spans="1:2" x14ac:dyDescent="0.3">
      <c r="A7006" t="s">
        <v>1351</v>
      </c>
      <c r="B7006">
        <v>1</v>
      </c>
    </row>
    <row r="7007" spans="1:2" x14ac:dyDescent="0.3">
      <c r="A7007" t="s">
        <v>1352</v>
      </c>
      <c r="B7007">
        <v>1</v>
      </c>
    </row>
    <row r="7008" spans="1:2" x14ac:dyDescent="0.3">
      <c r="A7008" t="s">
        <v>1353</v>
      </c>
      <c r="B7008">
        <v>1</v>
      </c>
    </row>
    <row r="7009" spans="1:2" x14ac:dyDescent="0.3">
      <c r="A7009" t="s">
        <v>1354</v>
      </c>
      <c r="B7009">
        <v>1</v>
      </c>
    </row>
    <row r="7010" spans="1:2" x14ac:dyDescent="0.3">
      <c r="A7010" t="s">
        <v>1355</v>
      </c>
      <c r="B7010">
        <v>1</v>
      </c>
    </row>
    <row r="7011" spans="1:2" x14ac:dyDescent="0.3">
      <c r="A7011" t="s">
        <v>1356</v>
      </c>
      <c r="B7011">
        <v>1</v>
      </c>
    </row>
    <row r="7012" spans="1:2" x14ac:dyDescent="0.3">
      <c r="A7012" t="s">
        <v>1357</v>
      </c>
      <c r="B7012">
        <v>1</v>
      </c>
    </row>
    <row r="7013" spans="1:2" x14ac:dyDescent="0.3">
      <c r="A7013" t="s">
        <v>1358</v>
      </c>
      <c r="B7013">
        <v>1</v>
      </c>
    </row>
    <row r="7014" spans="1:2" x14ac:dyDescent="0.3">
      <c r="A7014" t="s">
        <v>1359</v>
      </c>
      <c r="B7014">
        <v>1</v>
      </c>
    </row>
    <row r="7015" spans="1:2" x14ac:dyDescent="0.3">
      <c r="A7015" t="s">
        <v>1360</v>
      </c>
      <c r="B7015">
        <v>1</v>
      </c>
    </row>
    <row r="7016" spans="1:2" x14ac:dyDescent="0.3">
      <c r="A7016" t="s">
        <v>1361</v>
      </c>
      <c r="B7016">
        <v>1</v>
      </c>
    </row>
    <row r="7017" spans="1:2" x14ac:dyDescent="0.3">
      <c r="A7017" t="s">
        <v>1362</v>
      </c>
      <c r="B7017">
        <v>1</v>
      </c>
    </row>
    <row r="7018" spans="1:2" x14ac:dyDescent="0.3">
      <c r="A7018" t="s">
        <v>1363</v>
      </c>
      <c r="B7018">
        <v>1</v>
      </c>
    </row>
    <row r="7019" spans="1:2" x14ac:dyDescent="0.3">
      <c r="A7019" t="s">
        <v>1364</v>
      </c>
      <c r="B7019">
        <v>1</v>
      </c>
    </row>
    <row r="7020" spans="1:2" x14ac:dyDescent="0.3">
      <c r="A7020" t="s">
        <v>1365</v>
      </c>
      <c r="B7020">
        <v>1</v>
      </c>
    </row>
    <row r="7021" spans="1:2" x14ac:dyDescent="0.3">
      <c r="A7021" t="s">
        <v>1366</v>
      </c>
      <c r="B7021">
        <v>1</v>
      </c>
    </row>
    <row r="7022" spans="1:2" x14ac:dyDescent="0.3">
      <c r="A7022" t="s">
        <v>1367</v>
      </c>
      <c r="B7022">
        <v>1</v>
      </c>
    </row>
    <row r="7023" spans="1:2" x14ac:dyDescent="0.3">
      <c r="A7023" t="s">
        <v>1368</v>
      </c>
      <c r="B7023">
        <v>1</v>
      </c>
    </row>
    <row r="7024" spans="1:2" x14ac:dyDescent="0.3">
      <c r="A7024" t="s">
        <v>1369</v>
      </c>
      <c r="B7024">
        <v>1</v>
      </c>
    </row>
    <row r="7025" spans="1:2" x14ac:dyDescent="0.3">
      <c r="A7025" t="s">
        <v>1370</v>
      </c>
      <c r="B7025">
        <v>1</v>
      </c>
    </row>
    <row r="7026" spans="1:2" x14ac:dyDescent="0.3">
      <c r="A7026" t="s">
        <v>1371</v>
      </c>
      <c r="B7026">
        <v>1</v>
      </c>
    </row>
    <row r="7027" spans="1:2" x14ac:dyDescent="0.3">
      <c r="A7027" t="s">
        <v>1372</v>
      </c>
      <c r="B7027">
        <v>1</v>
      </c>
    </row>
    <row r="7028" spans="1:2" x14ac:dyDescent="0.3">
      <c r="A7028" t="s">
        <v>1373</v>
      </c>
      <c r="B7028">
        <v>1</v>
      </c>
    </row>
    <row r="7029" spans="1:2" x14ac:dyDescent="0.3">
      <c r="A7029" t="s">
        <v>1374</v>
      </c>
      <c r="B7029">
        <v>1</v>
      </c>
    </row>
    <row r="7030" spans="1:2" x14ac:dyDescent="0.3">
      <c r="A7030" t="s">
        <v>1375</v>
      </c>
      <c r="B7030">
        <v>1</v>
      </c>
    </row>
    <row r="7031" spans="1:2" x14ac:dyDescent="0.3">
      <c r="A7031" t="s">
        <v>1376</v>
      </c>
      <c r="B7031">
        <v>1</v>
      </c>
    </row>
    <row r="7032" spans="1:2" x14ac:dyDescent="0.3">
      <c r="A7032" t="s">
        <v>1377</v>
      </c>
      <c r="B7032">
        <v>1</v>
      </c>
    </row>
    <row r="7033" spans="1:2" x14ac:dyDescent="0.3">
      <c r="A7033" t="s">
        <v>1378</v>
      </c>
      <c r="B7033">
        <v>1</v>
      </c>
    </row>
    <row r="7034" spans="1:2" x14ac:dyDescent="0.3">
      <c r="A7034" t="s">
        <v>1379</v>
      </c>
      <c r="B7034">
        <v>1</v>
      </c>
    </row>
    <row r="7035" spans="1:2" x14ac:dyDescent="0.3">
      <c r="A7035" t="s">
        <v>1380</v>
      </c>
      <c r="B7035">
        <v>1</v>
      </c>
    </row>
    <row r="7036" spans="1:2" x14ac:dyDescent="0.3">
      <c r="A7036" t="s">
        <v>1381</v>
      </c>
      <c r="B7036">
        <v>1</v>
      </c>
    </row>
    <row r="7037" spans="1:2" x14ac:dyDescent="0.3">
      <c r="A7037" t="s">
        <v>1383</v>
      </c>
      <c r="B7037">
        <v>1</v>
      </c>
    </row>
    <row r="7038" spans="1:2" x14ac:dyDescent="0.3">
      <c r="A7038" t="s">
        <v>1384</v>
      </c>
      <c r="B7038">
        <v>1</v>
      </c>
    </row>
    <row r="7039" spans="1:2" x14ac:dyDescent="0.3">
      <c r="A7039" t="s">
        <v>1385</v>
      </c>
      <c r="B7039">
        <v>1</v>
      </c>
    </row>
    <row r="7040" spans="1:2" x14ac:dyDescent="0.3">
      <c r="A7040" t="s">
        <v>1386</v>
      </c>
      <c r="B7040">
        <v>1</v>
      </c>
    </row>
    <row r="7041" spans="1:2" x14ac:dyDescent="0.3">
      <c r="A7041" t="s">
        <v>1387</v>
      </c>
      <c r="B7041">
        <v>1</v>
      </c>
    </row>
    <row r="7042" spans="1:2" x14ac:dyDescent="0.3">
      <c r="A7042" t="s">
        <v>1388</v>
      </c>
      <c r="B7042">
        <v>1</v>
      </c>
    </row>
    <row r="7043" spans="1:2" x14ac:dyDescent="0.3">
      <c r="A7043" t="s">
        <v>1389</v>
      </c>
      <c r="B7043">
        <v>1</v>
      </c>
    </row>
    <row r="7044" spans="1:2" x14ac:dyDescent="0.3">
      <c r="A7044" t="s">
        <v>1390</v>
      </c>
      <c r="B7044">
        <v>1</v>
      </c>
    </row>
    <row r="7045" spans="1:2" x14ac:dyDescent="0.3">
      <c r="A7045" t="s">
        <v>1391</v>
      </c>
      <c r="B7045">
        <v>1</v>
      </c>
    </row>
    <row r="7046" spans="1:2" x14ac:dyDescent="0.3">
      <c r="A7046" t="s">
        <v>1392</v>
      </c>
      <c r="B7046">
        <v>1</v>
      </c>
    </row>
    <row r="7047" spans="1:2" x14ac:dyDescent="0.3">
      <c r="A7047" t="s">
        <v>1393</v>
      </c>
      <c r="B7047">
        <v>1</v>
      </c>
    </row>
    <row r="7048" spans="1:2" x14ac:dyDescent="0.3">
      <c r="A7048" t="s">
        <v>1394</v>
      </c>
      <c r="B7048">
        <v>1</v>
      </c>
    </row>
    <row r="7049" spans="1:2" x14ac:dyDescent="0.3">
      <c r="A7049" t="s">
        <v>1395</v>
      </c>
      <c r="B7049">
        <v>1</v>
      </c>
    </row>
    <row r="7050" spans="1:2" x14ac:dyDescent="0.3">
      <c r="A7050" t="s">
        <v>1396</v>
      </c>
      <c r="B7050">
        <v>1</v>
      </c>
    </row>
    <row r="7051" spans="1:2" x14ac:dyDescent="0.3">
      <c r="A7051" t="s">
        <v>1397</v>
      </c>
      <c r="B7051">
        <v>1</v>
      </c>
    </row>
    <row r="7052" spans="1:2" x14ac:dyDescent="0.3">
      <c r="A7052" t="s">
        <v>1398</v>
      </c>
      <c r="B7052">
        <v>1</v>
      </c>
    </row>
    <row r="7053" spans="1:2" x14ac:dyDescent="0.3">
      <c r="A7053" t="s">
        <v>1399</v>
      </c>
      <c r="B7053">
        <v>1</v>
      </c>
    </row>
    <row r="7054" spans="1:2" x14ac:dyDescent="0.3">
      <c r="A7054" t="s">
        <v>1400</v>
      </c>
      <c r="B7054">
        <v>1</v>
      </c>
    </row>
    <row r="7055" spans="1:2" x14ac:dyDescent="0.3">
      <c r="A7055" t="s">
        <v>1401</v>
      </c>
      <c r="B7055">
        <v>1</v>
      </c>
    </row>
    <row r="7056" spans="1:2" x14ac:dyDescent="0.3">
      <c r="A7056" t="s">
        <v>1402</v>
      </c>
      <c r="B7056">
        <v>1</v>
      </c>
    </row>
    <row r="7057" spans="1:2" x14ac:dyDescent="0.3">
      <c r="A7057" t="s">
        <v>1403</v>
      </c>
      <c r="B7057">
        <v>1</v>
      </c>
    </row>
    <row r="7058" spans="1:2" x14ac:dyDescent="0.3">
      <c r="A7058" t="s">
        <v>1404</v>
      </c>
      <c r="B7058">
        <v>1</v>
      </c>
    </row>
    <row r="7059" spans="1:2" x14ac:dyDescent="0.3">
      <c r="A7059" t="s">
        <v>1405</v>
      </c>
      <c r="B7059">
        <v>1</v>
      </c>
    </row>
    <row r="7060" spans="1:2" x14ac:dyDescent="0.3">
      <c r="A7060" t="s">
        <v>1406</v>
      </c>
      <c r="B7060">
        <v>1</v>
      </c>
    </row>
    <row r="7061" spans="1:2" x14ac:dyDescent="0.3">
      <c r="A7061" t="s">
        <v>1407</v>
      </c>
      <c r="B7061">
        <v>1</v>
      </c>
    </row>
    <row r="7062" spans="1:2" x14ac:dyDescent="0.3">
      <c r="A7062" t="s">
        <v>1408</v>
      </c>
      <c r="B7062">
        <v>1</v>
      </c>
    </row>
    <row r="7063" spans="1:2" x14ac:dyDescent="0.3">
      <c r="A7063" t="s">
        <v>1409</v>
      </c>
      <c r="B7063">
        <v>1</v>
      </c>
    </row>
    <row r="7064" spans="1:2" x14ac:dyDescent="0.3">
      <c r="A7064" t="s">
        <v>1410</v>
      </c>
      <c r="B7064">
        <v>1</v>
      </c>
    </row>
    <row r="7065" spans="1:2" x14ac:dyDescent="0.3">
      <c r="A7065" t="s">
        <v>1411</v>
      </c>
      <c r="B7065">
        <v>1</v>
      </c>
    </row>
    <row r="7066" spans="1:2" x14ac:dyDescent="0.3">
      <c r="A7066" t="s">
        <v>1412</v>
      </c>
      <c r="B7066">
        <v>1</v>
      </c>
    </row>
    <row r="7067" spans="1:2" x14ac:dyDescent="0.3">
      <c r="A7067" t="s">
        <v>1413</v>
      </c>
      <c r="B7067">
        <v>1</v>
      </c>
    </row>
    <row r="7068" spans="1:2" x14ac:dyDescent="0.3">
      <c r="A7068" t="s">
        <v>1414</v>
      </c>
      <c r="B7068">
        <v>1</v>
      </c>
    </row>
    <row r="7069" spans="1:2" x14ac:dyDescent="0.3">
      <c r="A7069" t="s">
        <v>1415</v>
      </c>
      <c r="B7069">
        <v>1</v>
      </c>
    </row>
    <row r="7070" spans="1:2" x14ac:dyDescent="0.3">
      <c r="A7070" t="s">
        <v>1416</v>
      </c>
      <c r="B7070">
        <v>1</v>
      </c>
    </row>
    <row r="7071" spans="1:2" x14ac:dyDescent="0.3">
      <c r="A7071" t="s">
        <v>1417</v>
      </c>
      <c r="B7071">
        <v>1</v>
      </c>
    </row>
    <row r="7072" spans="1:2" x14ac:dyDescent="0.3">
      <c r="A7072" t="s">
        <v>1418</v>
      </c>
      <c r="B7072">
        <v>1</v>
      </c>
    </row>
    <row r="7073" spans="1:2" x14ac:dyDescent="0.3">
      <c r="A7073" t="s">
        <v>1419</v>
      </c>
      <c r="B7073">
        <v>1</v>
      </c>
    </row>
    <row r="7074" spans="1:2" x14ac:dyDescent="0.3">
      <c r="A7074" t="s">
        <v>1420</v>
      </c>
      <c r="B7074">
        <v>1</v>
      </c>
    </row>
    <row r="7075" spans="1:2" x14ac:dyDescent="0.3">
      <c r="A7075" t="s">
        <v>1421</v>
      </c>
      <c r="B7075">
        <v>1</v>
      </c>
    </row>
    <row r="7076" spans="1:2" x14ac:dyDescent="0.3">
      <c r="A7076" t="s">
        <v>1422</v>
      </c>
      <c r="B7076">
        <v>1</v>
      </c>
    </row>
    <row r="7077" spans="1:2" x14ac:dyDescent="0.3">
      <c r="A7077" t="s">
        <v>1423</v>
      </c>
      <c r="B7077">
        <v>1</v>
      </c>
    </row>
    <row r="7078" spans="1:2" x14ac:dyDescent="0.3">
      <c r="A7078" t="s">
        <v>1424</v>
      </c>
      <c r="B7078">
        <v>1</v>
      </c>
    </row>
    <row r="7079" spans="1:2" x14ac:dyDescent="0.3">
      <c r="A7079" t="s">
        <v>1425</v>
      </c>
      <c r="B7079">
        <v>1</v>
      </c>
    </row>
    <row r="7080" spans="1:2" x14ac:dyDescent="0.3">
      <c r="A7080" t="s">
        <v>1426</v>
      </c>
      <c r="B7080">
        <v>1</v>
      </c>
    </row>
    <row r="7081" spans="1:2" x14ac:dyDescent="0.3">
      <c r="A7081" t="s">
        <v>1427</v>
      </c>
      <c r="B7081">
        <v>1</v>
      </c>
    </row>
    <row r="7082" spans="1:2" x14ac:dyDescent="0.3">
      <c r="A7082" t="s">
        <v>1428</v>
      </c>
      <c r="B7082">
        <v>1</v>
      </c>
    </row>
    <row r="7083" spans="1:2" x14ac:dyDescent="0.3">
      <c r="A7083" t="s">
        <v>1429</v>
      </c>
      <c r="B7083">
        <v>1</v>
      </c>
    </row>
    <row r="7084" spans="1:2" x14ac:dyDescent="0.3">
      <c r="A7084" t="s">
        <v>1430</v>
      </c>
      <c r="B7084">
        <v>1</v>
      </c>
    </row>
    <row r="7085" spans="1:2" x14ac:dyDescent="0.3">
      <c r="A7085" t="s">
        <v>1431</v>
      </c>
      <c r="B7085">
        <v>1</v>
      </c>
    </row>
    <row r="7086" spans="1:2" x14ac:dyDescent="0.3">
      <c r="A7086" t="s">
        <v>1432</v>
      </c>
      <c r="B7086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ECD67-3301-4319-9455-A7A9B09495F4}">
  <dimension ref="A1:M7452"/>
  <sheetViews>
    <sheetView topLeftCell="C7119" workbookViewId="0">
      <selection activeCell="M5" sqref="M5"/>
    </sheetView>
  </sheetViews>
  <sheetFormatPr defaultRowHeight="14.4" x14ac:dyDescent="0.3"/>
  <cols>
    <col min="1" max="1" width="38.88671875" bestFit="1" customWidth="1"/>
    <col min="2" max="2" width="15" bestFit="1" customWidth="1"/>
    <col min="3" max="3" width="12.5546875" bestFit="1" customWidth="1"/>
    <col min="4" max="4" width="10.5546875" bestFit="1" customWidth="1"/>
    <col min="5" max="5" width="20.109375" bestFit="1" customWidth="1"/>
    <col min="6" max="6" width="18.33203125" bestFit="1" customWidth="1"/>
    <col min="7" max="7" width="15.5546875" bestFit="1" customWidth="1"/>
    <col min="8" max="8" width="12" bestFit="1" customWidth="1"/>
  </cols>
  <sheetData>
    <row r="1" spans="1:13" x14ac:dyDescent="0.3">
      <c r="A1" t="s">
        <v>0</v>
      </c>
      <c r="B1" t="s">
        <v>1</v>
      </c>
      <c r="C1" t="s">
        <v>1433</v>
      </c>
      <c r="D1" t="s">
        <v>7070</v>
      </c>
      <c r="E1" t="s">
        <v>7443</v>
      </c>
      <c r="F1" t="s">
        <v>7444</v>
      </c>
      <c r="G1" t="s">
        <v>7445</v>
      </c>
      <c r="H1" t="s">
        <v>7446</v>
      </c>
      <c r="I1" t="s">
        <v>7442</v>
      </c>
      <c r="J1" t="s">
        <v>7455</v>
      </c>
    </row>
    <row r="2" spans="1:13" x14ac:dyDescent="0.3">
      <c r="A2" t="s">
        <v>2</v>
      </c>
      <c r="B2">
        <v>6461</v>
      </c>
      <c r="E2">
        <v>1</v>
      </c>
      <c r="I2">
        <f>(0.6*Merge2[[#This Row],[Normalized Commit]]+0.1*Merge2[[#This Row],[Normalized Issues]]+0.3*Merge2[[#This Row],[Normalized PR]])*(1/0.6)</f>
        <v>1</v>
      </c>
      <c r="J2" t="str">
        <f>IF((Merge2[[#This Row],[CommitCount]]+Merge2[[#This Row],[IssueCount]]+Merge2[[#This Row],[PRCount]])=1,"One-timer", "")</f>
        <v/>
      </c>
    </row>
    <row r="3" spans="1:13" x14ac:dyDescent="0.3">
      <c r="A3" t="s">
        <v>9</v>
      </c>
      <c r="B3">
        <v>701</v>
      </c>
      <c r="C3">
        <v>8</v>
      </c>
      <c r="D3">
        <v>624</v>
      </c>
      <c r="E3">
        <v>0.10849713666615075</v>
      </c>
      <c r="F3">
        <v>3.8834951456310676E-2</v>
      </c>
      <c r="G3">
        <v>1</v>
      </c>
      <c r="H3">
        <v>0.21784080134278411</v>
      </c>
      <c r="I3">
        <f>(0.6*Merge2[[#This Row],[Normalized Commit]]+0.1*Merge2[[#This Row],[Normalized Issues]]+0.3*Merge2[[#This Row],[Normalized PR]])*(1/0.6)</f>
        <v>0.61496962857553583</v>
      </c>
      <c r="J3" t="str">
        <f>IF((Merge2[[#This Row],[CommitCount]]+Merge2[[#This Row],[IssueCount]]+Merge2[[#This Row],[PRCount]])=1,"One-timer", "")</f>
        <v/>
      </c>
    </row>
    <row r="4" spans="1:13" x14ac:dyDescent="0.3">
      <c r="A4" t="s">
        <v>3</v>
      </c>
      <c r="B4">
        <v>3794</v>
      </c>
      <c r="E4">
        <v>0.5872156013001083</v>
      </c>
      <c r="I4">
        <f>(0.6*Merge2[[#This Row],[Normalized Commit]]+0.1*Merge2[[#This Row],[Normalized Issues]]+0.3*Merge2[[#This Row],[Normalized PR]])*(1/0.6)</f>
        <v>0.5872156013001083</v>
      </c>
      <c r="J4" t="str">
        <f>IF((Merge2[[#This Row],[CommitCount]]+Merge2[[#This Row],[IssueCount]]+Merge2[[#This Row],[PRCount]])=1,"One-timer", "")</f>
        <v/>
      </c>
      <c r="M4">
        <f>COUNTIF(Merge2[One-timers], "One-timer")</f>
        <v>5028</v>
      </c>
    </row>
    <row r="5" spans="1:13" x14ac:dyDescent="0.3">
      <c r="A5" t="s">
        <v>4</v>
      </c>
      <c r="B5">
        <v>1865</v>
      </c>
      <c r="C5">
        <v>35</v>
      </c>
      <c r="D5">
        <v>47</v>
      </c>
      <c r="E5">
        <v>0.28865500696486612</v>
      </c>
      <c r="F5">
        <v>0.16990291262135923</v>
      </c>
      <c r="G5">
        <v>7.5320512820512817E-2</v>
      </c>
      <c r="H5">
        <v>0.2150915998229857</v>
      </c>
      <c r="I5">
        <f>(0.6*Merge2[[#This Row],[Normalized Commit]]+0.1*Merge2[[#This Row],[Normalized Issues]]+0.3*Merge2[[#This Row],[Normalized PR]])*(1/0.6)</f>
        <v>0.35463241547868241</v>
      </c>
      <c r="J5" t="str">
        <f>IF((Merge2[[#This Row],[CommitCount]]+Merge2[[#This Row],[IssueCount]]+Merge2[[#This Row],[PRCount]])=1,"One-timer", "")</f>
        <v/>
      </c>
    </row>
    <row r="6" spans="1:13" x14ac:dyDescent="0.3">
      <c r="A6" t="s">
        <v>5</v>
      </c>
      <c r="B6">
        <v>1594</v>
      </c>
      <c r="E6">
        <v>0.24671103544342982</v>
      </c>
      <c r="I6">
        <f>(0.6*Merge2[[#This Row],[Normalized Commit]]+0.1*Merge2[[#This Row],[Normalized Issues]]+0.3*Merge2[[#This Row],[Normalized PR]])*(1/0.6)</f>
        <v>0.24671103544342984</v>
      </c>
      <c r="J6" t="str">
        <f>IF((Merge2[[#This Row],[CommitCount]]+Merge2[[#This Row],[IssueCount]]+Merge2[[#This Row],[PRCount]])=1,"One-timer", "")</f>
        <v/>
      </c>
    </row>
    <row r="7" spans="1:13" x14ac:dyDescent="0.3">
      <c r="A7" t="s">
        <v>6</v>
      </c>
      <c r="B7">
        <v>1471</v>
      </c>
      <c r="E7">
        <v>0.22767373471598823</v>
      </c>
      <c r="I7">
        <f>(0.6*Merge2[[#This Row],[Normalized Commit]]+0.1*Merge2[[#This Row],[Normalized Issues]]+0.3*Merge2[[#This Row],[Normalized PR]])*(1/0.6)</f>
        <v>0.22767373471598823</v>
      </c>
      <c r="J7" t="str">
        <f>IF((Merge2[[#This Row],[CommitCount]]+Merge2[[#This Row],[IssueCount]]+Merge2[[#This Row],[PRCount]])=1,"One-timer", "")</f>
        <v/>
      </c>
    </row>
    <row r="8" spans="1:13" x14ac:dyDescent="0.3">
      <c r="A8" t="s">
        <v>13</v>
      </c>
      <c r="B8">
        <v>225</v>
      </c>
      <c r="C8">
        <v>19</v>
      </c>
      <c r="D8">
        <v>213</v>
      </c>
      <c r="E8">
        <v>3.4824330598978485E-2</v>
      </c>
      <c r="F8">
        <v>9.2233009708737865E-2</v>
      </c>
      <c r="G8">
        <v>0.34134615384615385</v>
      </c>
      <c r="H8">
        <v>0.10089564177447057</v>
      </c>
      <c r="I8">
        <f>(0.6*Merge2[[#This Row],[Normalized Commit]]+0.1*Merge2[[#This Row],[Normalized Issues]]+0.3*Merge2[[#This Row],[Normalized PR]])*(1/0.6)</f>
        <v>0.22086957580684505</v>
      </c>
      <c r="J8" t="str">
        <f>IF((Merge2[[#This Row],[CommitCount]]+Merge2[[#This Row],[IssueCount]]+Merge2[[#This Row],[PRCount]])=1,"One-timer", "")</f>
        <v/>
      </c>
    </row>
    <row r="9" spans="1:13" x14ac:dyDescent="0.3">
      <c r="A9" t="s">
        <v>1434</v>
      </c>
      <c r="C9">
        <v>206</v>
      </c>
      <c r="D9">
        <v>63</v>
      </c>
      <c r="F9">
        <v>1</v>
      </c>
      <c r="G9">
        <v>0.10096153846153846</v>
      </c>
      <c r="I9">
        <f>(0.6*Merge2[[#This Row],[Normalized Commit]]+0.1*Merge2[[#This Row],[Normalized Issues]]+0.3*Merge2[[#This Row],[Normalized PR]])*(1/0.6)</f>
        <v>0.21714743589743593</v>
      </c>
      <c r="J9" t="str">
        <f>IF((Merge2[[#This Row],[CommitCount]]+Merge2[[#This Row],[IssueCount]]+Merge2[[#This Row],[PRCount]])=1,"One-timer", "")</f>
        <v/>
      </c>
    </row>
    <row r="10" spans="1:13" x14ac:dyDescent="0.3">
      <c r="A10" t="s">
        <v>7</v>
      </c>
      <c r="B10">
        <v>1388</v>
      </c>
      <c r="E10">
        <v>0.21482742609503172</v>
      </c>
      <c r="I10">
        <f>(0.6*Merge2[[#This Row],[Normalized Commit]]+0.1*Merge2[[#This Row],[Normalized Issues]]+0.3*Merge2[[#This Row],[Normalized PR]])*(1/0.6)</f>
        <v>0.21482742609503169</v>
      </c>
      <c r="J10" t="str">
        <f>IF((Merge2[[#This Row],[CommitCount]]+Merge2[[#This Row],[IssueCount]]+Merge2[[#This Row],[PRCount]])=1,"One-timer", "")</f>
        <v/>
      </c>
    </row>
    <row r="11" spans="1:13" x14ac:dyDescent="0.3">
      <c r="A11" t="s">
        <v>14</v>
      </c>
      <c r="B11">
        <v>179</v>
      </c>
      <c r="C11">
        <v>6</v>
      </c>
      <c r="D11">
        <v>180</v>
      </c>
      <c r="E11">
        <v>2.7704689676520663E-2</v>
      </c>
      <c r="F11">
        <v>2.9126213592233011E-2</v>
      </c>
      <c r="G11">
        <v>0.28846153846153844</v>
      </c>
      <c r="H11">
        <v>6.731575036477265E-2</v>
      </c>
      <c r="I11">
        <f>(0.6*Merge2[[#This Row],[Normalized Commit]]+0.1*Merge2[[#This Row],[Normalized Issues]]+0.3*Merge2[[#This Row],[Normalized PR]])*(1/0.6)</f>
        <v>0.1767898278393287</v>
      </c>
      <c r="J11" t="str">
        <f>IF((Merge2[[#This Row],[CommitCount]]+Merge2[[#This Row],[IssueCount]]+Merge2[[#This Row],[PRCount]])=1,"One-timer", "")</f>
        <v/>
      </c>
    </row>
    <row r="12" spans="1:13" x14ac:dyDescent="0.3">
      <c r="A12" t="s">
        <v>16</v>
      </c>
      <c r="B12">
        <v>122</v>
      </c>
      <c r="C12">
        <v>18</v>
      </c>
      <c r="D12">
        <v>119</v>
      </c>
      <c r="E12">
        <v>1.8882525924779445E-2</v>
      </c>
      <c r="F12">
        <v>8.7378640776699032E-2</v>
      </c>
      <c r="G12">
        <v>0.19070512820512819</v>
      </c>
      <c r="H12">
        <v>6.8629556465003599E-2</v>
      </c>
      <c r="I12">
        <f>(0.6*Merge2[[#This Row],[Normalized Commit]]+0.1*Merge2[[#This Row],[Normalized Issues]]+0.3*Merge2[[#This Row],[Normalized PR]])*(1/0.6)</f>
        <v>0.12879819682346005</v>
      </c>
      <c r="J12" t="str">
        <f>IF((Merge2[[#This Row],[CommitCount]]+Merge2[[#This Row],[IssueCount]]+Merge2[[#This Row],[PRCount]])=1,"One-timer", "")</f>
        <v/>
      </c>
    </row>
    <row r="13" spans="1:13" x14ac:dyDescent="0.3">
      <c r="A13" t="s">
        <v>15</v>
      </c>
      <c r="B13">
        <v>135</v>
      </c>
      <c r="C13">
        <v>11</v>
      </c>
      <c r="D13">
        <v>120</v>
      </c>
      <c r="E13">
        <v>2.0894598359387093E-2</v>
      </c>
      <c r="F13">
        <v>5.3398058252427182E-2</v>
      </c>
      <c r="G13">
        <v>0.19230769230769232</v>
      </c>
      <c r="H13">
        <v>5.7982773414196907E-2</v>
      </c>
      <c r="I13">
        <f>(0.6*Merge2[[#This Row],[Normalized Commit]]+0.1*Merge2[[#This Row],[Normalized Issues]]+0.3*Merge2[[#This Row],[Normalized PR]])*(1/0.6)</f>
        <v>0.1259481208886378</v>
      </c>
      <c r="J13" t="str">
        <f>IF((Merge2[[#This Row],[CommitCount]]+Merge2[[#This Row],[IssueCount]]+Merge2[[#This Row],[PRCount]])=1,"One-timer", "")</f>
        <v/>
      </c>
    </row>
    <row r="14" spans="1:13" x14ac:dyDescent="0.3">
      <c r="A14" t="s">
        <v>8</v>
      </c>
      <c r="B14">
        <v>736</v>
      </c>
      <c r="E14">
        <v>0.11391425475932518</v>
      </c>
      <c r="I14">
        <f>(0.6*Merge2[[#This Row],[Normalized Commit]]+0.1*Merge2[[#This Row],[Normalized Issues]]+0.3*Merge2[[#This Row],[Normalized PR]])*(1/0.6)</f>
        <v>0.11391425475932518</v>
      </c>
      <c r="J14" t="str">
        <f>IF((Merge2[[#This Row],[CommitCount]]+Merge2[[#This Row],[IssueCount]]+Merge2[[#This Row],[PRCount]])=1,"One-timer", "")</f>
        <v/>
      </c>
    </row>
    <row r="15" spans="1:13" x14ac:dyDescent="0.3">
      <c r="A15" t="s">
        <v>17</v>
      </c>
      <c r="B15">
        <v>89</v>
      </c>
      <c r="C15">
        <v>10</v>
      </c>
      <c r="D15">
        <v>100</v>
      </c>
      <c r="E15">
        <v>1.3774957436929268E-2</v>
      </c>
      <c r="F15">
        <v>4.8543689320388349E-2</v>
      </c>
      <c r="G15">
        <v>0.16025641025641027</v>
      </c>
      <c r="H15">
        <v>4.7916231519062095E-2</v>
      </c>
      <c r="I15">
        <f>(0.6*Merge2[[#This Row],[Normalized Commit]]+0.1*Merge2[[#This Row],[Normalized Issues]]+0.3*Merge2[[#This Row],[Normalized PR]])*(1/0.6)</f>
        <v>0.1019937774518658</v>
      </c>
      <c r="J15" t="str">
        <f>IF((Merge2[[#This Row],[CommitCount]]+Merge2[[#This Row],[IssueCount]]+Merge2[[#This Row],[PRCount]])=1,"One-timer", "")</f>
        <v/>
      </c>
    </row>
    <row r="16" spans="1:13" x14ac:dyDescent="0.3">
      <c r="A16" t="s">
        <v>1435</v>
      </c>
      <c r="C16">
        <v>79</v>
      </c>
      <c r="D16">
        <v>1</v>
      </c>
      <c r="F16">
        <v>0.38349514563106796</v>
      </c>
      <c r="G16">
        <v>1.6025641025641025E-3</v>
      </c>
      <c r="I16">
        <f>(0.6*Merge2[[#This Row],[Normalized Commit]]+0.1*Merge2[[#This Row],[Normalized Issues]]+0.3*Merge2[[#This Row],[Normalized PR]])*(1/0.6)</f>
        <v>6.4717139656460046E-2</v>
      </c>
      <c r="J16" t="str">
        <f>IF((Merge2[[#This Row],[CommitCount]]+Merge2[[#This Row],[IssueCount]]+Merge2[[#This Row],[PRCount]])=1,"One-timer", "")</f>
        <v/>
      </c>
    </row>
    <row r="17" spans="1:10" x14ac:dyDescent="0.3">
      <c r="A17" t="s">
        <v>20</v>
      </c>
      <c r="B17">
        <v>59</v>
      </c>
      <c r="C17">
        <v>3</v>
      </c>
      <c r="D17">
        <v>63</v>
      </c>
      <c r="E17">
        <v>9.1317133570654706E-3</v>
      </c>
      <c r="F17">
        <v>1.4563106796116505E-2</v>
      </c>
      <c r="G17">
        <v>0.10096153846153846</v>
      </c>
      <c r="H17">
        <v>2.480717482640428E-2</v>
      </c>
      <c r="I17">
        <f>(0.6*Merge2[[#This Row],[Normalized Commit]]+0.1*Merge2[[#This Row],[Normalized Issues]]+0.3*Merge2[[#This Row],[Normalized PR]])*(1/0.6)</f>
        <v>6.2039667053854115E-2</v>
      </c>
      <c r="J17" t="str">
        <f>IF((Merge2[[#This Row],[CommitCount]]+Merge2[[#This Row],[IssueCount]]+Merge2[[#This Row],[PRCount]])=1,"One-timer", "")</f>
        <v/>
      </c>
    </row>
    <row r="18" spans="1:10" x14ac:dyDescent="0.3">
      <c r="A18" t="s">
        <v>22</v>
      </c>
      <c r="B18">
        <v>52</v>
      </c>
      <c r="C18">
        <v>5</v>
      </c>
      <c r="D18">
        <v>61</v>
      </c>
      <c r="E18">
        <v>8.0482897384305842E-3</v>
      </c>
      <c r="F18">
        <v>2.4271844660194174E-2</v>
      </c>
      <c r="G18">
        <v>9.7756410256410256E-2</v>
      </c>
      <c r="H18">
        <v>2.718275203874479E-2</v>
      </c>
      <c r="I18">
        <f>(0.6*Merge2[[#This Row],[Normalized Commit]]+0.1*Merge2[[#This Row],[Normalized Issues]]+0.3*Merge2[[#This Row],[Normalized PR]])*(1/0.6)</f>
        <v>6.0971802310001412E-2</v>
      </c>
      <c r="J18" t="str">
        <f>IF((Merge2[[#This Row],[CommitCount]]+Merge2[[#This Row],[IssueCount]]+Merge2[[#This Row],[PRCount]])=1,"One-timer", "")</f>
        <v/>
      </c>
    </row>
    <row r="19" spans="1:10" x14ac:dyDescent="0.3">
      <c r="A19" t="s">
        <v>23</v>
      </c>
      <c r="B19">
        <v>48</v>
      </c>
      <c r="D19">
        <v>62</v>
      </c>
      <c r="E19">
        <v>7.4291905277820772E-3</v>
      </c>
      <c r="G19">
        <v>9.9358974358974353E-2</v>
      </c>
      <c r="I19">
        <f>(0.6*Merge2[[#This Row],[Normalized Commit]]+0.1*Merge2[[#This Row],[Normalized Issues]]+0.3*Merge2[[#This Row],[Normalized PR]])*(1/0.6)</f>
        <v>5.7108677707269261E-2</v>
      </c>
      <c r="J19" t="str">
        <f>IF((Merge2[[#This Row],[CommitCount]]+Merge2[[#This Row],[IssueCount]]+Merge2[[#This Row],[PRCount]])=1,"One-timer", "")</f>
        <v/>
      </c>
    </row>
    <row r="20" spans="1:10" x14ac:dyDescent="0.3">
      <c r="A20" t="s">
        <v>1436</v>
      </c>
      <c r="C20">
        <v>70</v>
      </c>
      <c r="F20">
        <v>0.33980582524271846</v>
      </c>
      <c r="I20">
        <f>(0.6*Merge2[[#This Row],[Normalized Commit]]+0.1*Merge2[[#This Row],[Normalized Issues]]+0.3*Merge2[[#This Row],[Normalized PR]])*(1/0.6)</f>
        <v>5.6634304207119755E-2</v>
      </c>
      <c r="J20" t="str">
        <f>IF((Merge2[[#This Row],[CommitCount]]+Merge2[[#This Row],[IssueCount]]+Merge2[[#This Row],[PRCount]])=1,"One-timer", "")</f>
        <v/>
      </c>
    </row>
    <row r="21" spans="1:10" x14ac:dyDescent="0.3">
      <c r="A21" t="s">
        <v>10</v>
      </c>
      <c r="B21">
        <v>325</v>
      </c>
      <c r="D21">
        <v>2</v>
      </c>
      <c r="E21">
        <v>5.030181086519115E-2</v>
      </c>
      <c r="G21">
        <v>3.205128205128205E-3</v>
      </c>
      <c r="I21">
        <f>(0.6*Merge2[[#This Row],[Normalized Commit]]+0.1*Merge2[[#This Row],[Normalized Issues]]+0.3*Merge2[[#This Row],[Normalized PR]])*(1/0.6)</f>
        <v>5.1904374967755254E-2</v>
      </c>
      <c r="J21" t="str">
        <f>IF((Merge2[[#This Row],[CommitCount]]+Merge2[[#This Row],[IssueCount]]+Merge2[[#This Row],[PRCount]])=1,"One-timer", "")</f>
        <v/>
      </c>
    </row>
    <row r="22" spans="1:10" x14ac:dyDescent="0.3">
      <c r="A22" t="s">
        <v>33</v>
      </c>
      <c r="B22">
        <v>30</v>
      </c>
      <c r="C22">
        <v>5</v>
      </c>
      <c r="D22">
        <v>50</v>
      </c>
      <c r="E22">
        <v>4.6432440798637982E-3</v>
      </c>
      <c r="F22">
        <v>2.4271844660194174E-2</v>
      </c>
      <c r="G22">
        <v>8.0128205128205135E-2</v>
      </c>
      <c r="H22">
        <v>2.2835998440230629E-2</v>
      </c>
      <c r="I22">
        <f>(0.6*Merge2[[#This Row],[Normalized Commit]]+0.1*Merge2[[#This Row],[Normalized Issues]]+0.3*Merge2[[#This Row],[Normalized PR]])*(1/0.6)</f>
        <v>4.8752654087332065E-2</v>
      </c>
      <c r="J22" t="str">
        <f>IF((Merge2[[#This Row],[CommitCount]]+Merge2[[#This Row],[IssueCount]]+Merge2[[#This Row],[PRCount]])=1,"One-timer", "")</f>
        <v/>
      </c>
    </row>
    <row r="23" spans="1:10" x14ac:dyDescent="0.3">
      <c r="A23" t="s">
        <v>11</v>
      </c>
      <c r="B23">
        <v>308</v>
      </c>
      <c r="E23">
        <v>4.7670639219934995E-2</v>
      </c>
      <c r="I23">
        <f>(0.6*Merge2[[#This Row],[Normalized Commit]]+0.1*Merge2[[#This Row],[Normalized Issues]]+0.3*Merge2[[#This Row],[Normalized PR]])*(1/0.6)</f>
        <v>4.7670639219934995E-2</v>
      </c>
      <c r="J23" t="str">
        <f>IF((Merge2[[#This Row],[CommitCount]]+Merge2[[#This Row],[IssueCount]]+Merge2[[#This Row],[PRCount]])=1,"One-timer", "")</f>
        <v/>
      </c>
    </row>
    <row r="24" spans="1:10" x14ac:dyDescent="0.3">
      <c r="A24" t="s">
        <v>18</v>
      </c>
      <c r="B24">
        <v>76</v>
      </c>
      <c r="C24">
        <v>12</v>
      </c>
      <c r="D24">
        <v>28</v>
      </c>
      <c r="E24">
        <v>1.1762885002321623E-2</v>
      </c>
      <c r="F24">
        <v>5.8252427184466021E-2</v>
      </c>
      <c r="G24">
        <v>4.4871794871794872E-2</v>
      </c>
      <c r="H24">
        <v>3.300056124649315E-2</v>
      </c>
      <c r="I24">
        <f>(0.6*Merge2[[#This Row],[Normalized Commit]]+0.1*Merge2[[#This Row],[Normalized Issues]]+0.3*Merge2[[#This Row],[Normalized PR]])*(1/0.6)</f>
        <v>4.3907520302296735E-2</v>
      </c>
      <c r="J24" t="str">
        <f>IF((Merge2[[#This Row],[CommitCount]]+Merge2[[#This Row],[IssueCount]]+Merge2[[#This Row],[PRCount]])=1,"One-timer", "")</f>
        <v/>
      </c>
    </row>
    <row r="25" spans="1:10" x14ac:dyDescent="0.3">
      <c r="A25" t="s">
        <v>28</v>
      </c>
      <c r="B25">
        <v>37</v>
      </c>
      <c r="C25">
        <v>3</v>
      </c>
      <c r="D25">
        <v>42</v>
      </c>
      <c r="E25">
        <v>5.7266676984986846E-3</v>
      </c>
      <c r="F25">
        <v>1.4563106796116505E-2</v>
      </c>
      <c r="G25">
        <v>6.7307692307692304E-2</v>
      </c>
      <c r="H25">
        <v>1.8056575074043964E-2</v>
      </c>
      <c r="I25">
        <f>(0.6*Merge2[[#This Row],[Normalized Commit]]+0.1*Merge2[[#This Row],[Normalized Issues]]+0.3*Merge2[[#This Row],[Normalized PR]])*(1/0.6)</f>
        <v>4.1807698318364256E-2</v>
      </c>
      <c r="J25" t="str">
        <f>IF((Merge2[[#This Row],[CommitCount]]+Merge2[[#This Row],[IssueCount]]+Merge2[[#This Row],[PRCount]])=1,"One-timer", "")</f>
        <v/>
      </c>
    </row>
    <row r="26" spans="1:10" x14ac:dyDescent="0.3">
      <c r="A26" t="s">
        <v>1437</v>
      </c>
      <c r="C26">
        <v>51</v>
      </c>
      <c r="F26">
        <v>0.24757281553398058</v>
      </c>
      <c r="I26">
        <f>(0.6*Merge2[[#This Row],[Normalized Commit]]+0.1*Merge2[[#This Row],[Normalized Issues]]+0.3*Merge2[[#This Row],[Normalized PR]])*(1/0.6)</f>
        <v>4.12621359223301E-2</v>
      </c>
      <c r="J26" t="str">
        <f>IF((Merge2[[#This Row],[CommitCount]]+Merge2[[#This Row],[IssueCount]]+Merge2[[#This Row],[PRCount]])=1,"One-timer", "")</f>
        <v/>
      </c>
    </row>
    <row r="27" spans="1:10" x14ac:dyDescent="0.3">
      <c r="A27" t="s">
        <v>12</v>
      </c>
      <c r="B27">
        <v>237</v>
      </c>
      <c r="E27">
        <v>3.6681628230924003E-2</v>
      </c>
      <c r="I27">
        <f>(0.6*Merge2[[#This Row],[Normalized Commit]]+0.1*Merge2[[#This Row],[Normalized Issues]]+0.3*Merge2[[#This Row],[Normalized PR]])*(1/0.6)</f>
        <v>3.6681628230924003E-2</v>
      </c>
      <c r="J27" t="str">
        <f>IF((Merge2[[#This Row],[CommitCount]]+Merge2[[#This Row],[IssueCount]]+Merge2[[#This Row],[PRCount]])=1,"One-timer", "")</f>
        <v/>
      </c>
    </row>
    <row r="28" spans="1:10" x14ac:dyDescent="0.3">
      <c r="A28" t="s">
        <v>30</v>
      </c>
      <c r="B28">
        <v>33</v>
      </c>
      <c r="D28">
        <v>39</v>
      </c>
      <c r="E28">
        <v>5.1075684878501776E-3</v>
      </c>
      <c r="G28">
        <v>6.25E-2</v>
      </c>
      <c r="I28">
        <f>(0.6*Merge2[[#This Row],[Normalized Commit]]+0.1*Merge2[[#This Row],[Normalized Issues]]+0.3*Merge2[[#This Row],[Normalized PR]])*(1/0.6)</f>
        <v>3.6357568487850177E-2</v>
      </c>
      <c r="J28" t="str">
        <f>IF((Merge2[[#This Row],[CommitCount]]+Merge2[[#This Row],[IssueCount]]+Merge2[[#This Row],[PRCount]])=1,"One-timer", "")</f>
        <v/>
      </c>
    </row>
    <row r="29" spans="1:10" x14ac:dyDescent="0.3">
      <c r="A29" t="s">
        <v>1438</v>
      </c>
      <c r="C29">
        <v>42</v>
      </c>
      <c r="D29">
        <v>2</v>
      </c>
      <c r="F29">
        <v>0.20388349514563106</v>
      </c>
      <c r="G29">
        <v>3.205128205128205E-3</v>
      </c>
      <c r="I29">
        <f>(0.6*Merge2[[#This Row],[Normalized Commit]]+0.1*Merge2[[#This Row],[Normalized Issues]]+0.3*Merge2[[#This Row],[Normalized PR]])*(1/0.6)</f>
        <v>3.5583146626835947E-2</v>
      </c>
      <c r="J29" t="str">
        <f>IF((Merge2[[#This Row],[CommitCount]]+Merge2[[#This Row],[IssueCount]]+Merge2[[#This Row],[PRCount]])=1,"One-timer", "")</f>
        <v/>
      </c>
    </row>
    <row r="30" spans="1:10" x14ac:dyDescent="0.3">
      <c r="A30" t="s">
        <v>31</v>
      </c>
      <c r="B30">
        <v>33</v>
      </c>
      <c r="C30">
        <v>1</v>
      </c>
      <c r="D30">
        <v>37</v>
      </c>
      <c r="E30">
        <v>5.1075684878501776E-3</v>
      </c>
      <c r="F30">
        <v>4.8543689320388345E-3</v>
      </c>
      <c r="G30">
        <v>5.9294871794871792E-2</v>
      </c>
      <c r="H30">
        <v>1.314704413936945E-2</v>
      </c>
      <c r="I30">
        <f>(0.6*Merge2[[#This Row],[Normalized Commit]]+0.1*Merge2[[#This Row],[Normalized Issues]]+0.3*Merge2[[#This Row],[Normalized PR]])*(1/0.6)</f>
        <v>3.5564065873959209E-2</v>
      </c>
      <c r="J30" t="str">
        <f>IF((Merge2[[#This Row],[CommitCount]]+Merge2[[#This Row],[IssueCount]]+Merge2[[#This Row],[PRCount]])=1,"One-timer", "")</f>
        <v/>
      </c>
    </row>
    <row r="31" spans="1:10" x14ac:dyDescent="0.3">
      <c r="A31" t="s">
        <v>38</v>
      </c>
      <c r="B31">
        <v>25</v>
      </c>
      <c r="C31">
        <v>13</v>
      </c>
      <c r="D31">
        <v>23</v>
      </c>
      <c r="E31">
        <v>3.8693700665531653E-3</v>
      </c>
      <c r="F31">
        <v>6.3106796116504854E-2</v>
      </c>
      <c r="G31">
        <v>3.685897435897436E-2</v>
      </c>
      <c r="H31">
        <v>2.9550909827899433E-2</v>
      </c>
      <c r="I31">
        <f>(0.6*Merge2[[#This Row],[Normalized Commit]]+0.1*Merge2[[#This Row],[Normalized Issues]]+0.3*Merge2[[#This Row],[Normalized PR]])*(1/0.6)</f>
        <v>3.2816656598791155E-2</v>
      </c>
      <c r="J31" t="str">
        <f>IF((Merge2[[#This Row],[CommitCount]]+Merge2[[#This Row],[IssueCount]]+Merge2[[#This Row],[PRCount]])=1,"One-timer", "")</f>
        <v/>
      </c>
    </row>
    <row r="32" spans="1:10" x14ac:dyDescent="0.3">
      <c r="A32" t="s">
        <v>40</v>
      </c>
      <c r="B32">
        <v>24</v>
      </c>
      <c r="C32">
        <v>6</v>
      </c>
      <c r="D32">
        <v>29</v>
      </c>
      <c r="E32">
        <v>3.7145952638910386E-3</v>
      </c>
      <c r="F32">
        <v>2.9126213592233011E-2</v>
      </c>
      <c r="G32">
        <v>4.6474358974358976E-2</v>
      </c>
      <c r="H32">
        <v>1.902262623538092E-2</v>
      </c>
      <c r="I32">
        <f>(0.6*Merge2[[#This Row],[Normalized Commit]]+0.1*Merge2[[#This Row],[Normalized Issues]]+0.3*Merge2[[#This Row],[Normalized PR]])*(1/0.6)</f>
        <v>3.1806143683109363E-2</v>
      </c>
      <c r="J32" t="str">
        <f>IF((Merge2[[#This Row],[CommitCount]]+Merge2[[#This Row],[IssueCount]]+Merge2[[#This Row],[PRCount]])=1,"One-timer", "")</f>
        <v/>
      </c>
    </row>
    <row r="33" spans="1:10" x14ac:dyDescent="0.3">
      <c r="A33" t="s">
        <v>52</v>
      </c>
      <c r="B33">
        <v>14</v>
      </c>
      <c r="C33">
        <v>10</v>
      </c>
      <c r="D33">
        <v>26</v>
      </c>
      <c r="E33">
        <v>2.1668472372697724E-3</v>
      </c>
      <c r="F33">
        <v>4.8543689320388349E-2</v>
      </c>
      <c r="G33">
        <v>4.1666666666666664E-2</v>
      </c>
      <c r="H33">
        <v>2.4323714880770807E-2</v>
      </c>
      <c r="I33">
        <f>(0.6*Merge2[[#This Row],[Normalized Commit]]+0.1*Merge2[[#This Row],[Normalized Issues]]+0.3*Merge2[[#This Row],[Normalized PR]])*(1/0.6)</f>
        <v>3.1090795457334501E-2</v>
      </c>
      <c r="J33" t="str">
        <f>IF((Merge2[[#This Row],[CommitCount]]+Merge2[[#This Row],[IssueCount]]+Merge2[[#This Row],[PRCount]])=1,"One-timer", "")</f>
        <v/>
      </c>
    </row>
    <row r="34" spans="1:10" x14ac:dyDescent="0.3">
      <c r="A34" t="s">
        <v>27</v>
      </c>
      <c r="B34">
        <v>40</v>
      </c>
      <c r="D34">
        <v>30</v>
      </c>
      <c r="E34">
        <v>6.190992106485064E-3</v>
      </c>
      <c r="G34">
        <v>4.807692307692308E-2</v>
      </c>
      <c r="I34">
        <f>(0.6*Merge2[[#This Row],[Normalized Commit]]+0.1*Merge2[[#This Row],[Normalized Issues]]+0.3*Merge2[[#This Row],[Normalized PR]])*(1/0.6)</f>
        <v>3.0229453644946606E-2</v>
      </c>
      <c r="J34" t="str">
        <f>IF((Merge2[[#This Row],[CommitCount]]+Merge2[[#This Row],[IssueCount]]+Merge2[[#This Row],[PRCount]])=1,"One-timer", "")</f>
        <v/>
      </c>
    </row>
    <row r="35" spans="1:10" x14ac:dyDescent="0.3">
      <c r="A35" t="s">
        <v>42</v>
      </c>
      <c r="B35">
        <v>22</v>
      </c>
      <c r="C35">
        <v>4</v>
      </c>
      <c r="D35">
        <v>28</v>
      </c>
      <c r="E35">
        <v>3.4050456585667855E-3</v>
      </c>
      <c r="F35">
        <v>1.9417475728155338E-2</v>
      </c>
      <c r="G35">
        <v>4.4871794871794872E-2</v>
      </c>
      <c r="H35">
        <v>1.5229408564906993E-2</v>
      </c>
      <c r="I35">
        <f>(0.6*Merge2[[#This Row],[Normalized Commit]]+0.1*Merge2[[#This Row],[Normalized Issues]]+0.3*Merge2[[#This Row],[Normalized PR]])*(1/0.6)</f>
        <v>2.9077189049156772E-2</v>
      </c>
      <c r="J35" t="str">
        <f>IF((Merge2[[#This Row],[CommitCount]]+Merge2[[#This Row],[IssueCount]]+Merge2[[#This Row],[PRCount]])=1,"One-timer", "")</f>
        <v/>
      </c>
    </row>
    <row r="36" spans="1:10" x14ac:dyDescent="0.3">
      <c r="A36" t="s">
        <v>60</v>
      </c>
      <c r="B36">
        <v>12</v>
      </c>
      <c r="C36">
        <v>16</v>
      </c>
      <c r="D36">
        <v>17</v>
      </c>
      <c r="E36">
        <v>1.8572976319455193E-3</v>
      </c>
      <c r="F36">
        <v>7.7669902912621352E-2</v>
      </c>
      <c r="G36">
        <v>2.7243589743589744E-2</v>
      </c>
      <c r="H36">
        <v>3.2199653296928692E-2</v>
      </c>
      <c r="I36">
        <f>(0.6*Merge2[[#This Row],[Normalized Commit]]+0.1*Merge2[[#This Row],[Normalized Issues]]+0.3*Merge2[[#This Row],[Normalized PR]])*(1/0.6)</f>
        <v>2.8424076322510622E-2</v>
      </c>
      <c r="J36" t="str">
        <f>IF((Merge2[[#This Row],[CommitCount]]+Merge2[[#This Row],[IssueCount]]+Merge2[[#This Row],[PRCount]])=1,"One-timer", "")</f>
        <v/>
      </c>
    </row>
    <row r="37" spans="1:10" x14ac:dyDescent="0.3">
      <c r="A37" t="s">
        <v>1439</v>
      </c>
      <c r="C37">
        <v>35</v>
      </c>
      <c r="F37">
        <v>0.16990291262135923</v>
      </c>
      <c r="I37">
        <f>(0.6*Merge2[[#This Row],[Normalized Commit]]+0.1*Merge2[[#This Row],[Normalized Issues]]+0.3*Merge2[[#This Row],[Normalized PR]])*(1/0.6)</f>
        <v>2.8317152103559878E-2</v>
      </c>
      <c r="J37" t="str">
        <f>IF((Merge2[[#This Row],[CommitCount]]+Merge2[[#This Row],[IssueCount]]+Merge2[[#This Row],[PRCount]])=1,"One-timer", "")</f>
        <v/>
      </c>
    </row>
    <row r="38" spans="1:10" x14ac:dyDescent="0.3">
      <c r="A38" t="s">
        <v>1440</v>
      </c>
      <c r="C38">
        <v>32</v>
      </c>
      <c r="D38">
        <v>2</v>
      </c>
      <c r="F38">
        <v>0.1553398058252427</v>
      </c>
      <c r="G38">
        <v>3.205128205128205E-3</v>
      </c>
      <c r="I38">
        <f>(0.6*Merge2[[#This Row],[Normalized Commit]]+0.1*Merge2[[#This Row],[Normalized Issues]]+0.3*Merge2[[#This Row],[Normalized PR]])*(1/0.6)</f>
        <v>2.7492531740104555E-2</v>
      </c>
      <c r="J38" t="str">
        <f>IF((Merge2[[#This Row],[CommitCount]]+Merge2[[#This Row],[IssueCount]]+Merge2[[#This Row],[PRCount]])=1,"One-timer", "")</f>
        <v/>
      </c>
    </row>
    <row r="39" spans="1:10" x14ac:dyDescent="0.3">
      <c r="A39" t="s">
        <v>748</v>
      </c>
      <c r="B39">
        <v>1</v>
      </c>
      <c r="C39">
        <v>2</v>
      </c>
      <c r="D39">
        <v>30</v>
      </c>
      <c r="E39">
        <v>1.5477480266212662E-4</v>
      </c>
      <c r="F39">
        <v>9.7087378640776691E-3</v>
      </c>
      <c r="G39">
        <v>4.807692307692308E-2</v>
      </c>
      <c r="H39">
        <v>1.068698411529671E-2</v>
      </c>
      <c r="I39">
        <f>(0.6*Merge2[[#This Row],[Normalized Commit]]+0.1*Merge2[[#This Row],[Normalized Issues]]+0.3*Merge2[[#This Row],[Normalized PR]])*(1/0.6)</f>
        <v>2.5811359318469947E-2</v>
      </c>
      <c r="J39" t="str">
        <f>IF((Merge2[[#This Row],[CommitCount]]+Merge2[[#This Row],[IssueCount]]+Merge2[[#This Row],[PRCount]])=1,"One-timer", "")</f>
        <v/>
      </c>
    </row>
    <row r="40" spans="1:10" x14ac:dyDescent="0.3">
      <c r="A40">
        <v>2011</v>
      </c>
      <c r="C40">
        <v>31</v>
      </c>
      <c r="F40">
        <v>0.15048543689320387</v>
      </c>
      <c r="I40">
        <f>(0.6*Merge2[[#This Row],[Normalized Commit]]+0.1*Merge2[[#This Row],[Normalized Issues]]+0.3*Merge2[[#This Row],[Normalized PR]])*(1/0.6)</f>
        <v>2.5080906148867314E-2</v>
      </c>
      <c r="J40" t="str">
        <f>IF((Merge2[[#This Row],[CommitCount]]+Merge2[[#This Row],[IssueCount]]+Merge2[[#This Row],[PRCount]])=1,"One-timer", "")</f>
        <v/>
      </c>
    </row>
    <row r="41" spans="1:10" x14ac:dyDescent="0.3">
      <c r="A41" t="s">
        <v>74</v>
      </c>
      <c r="B41">
        <v>10</v>
      </c>
      <c r="C41">
        <v>16</v>
      </c>
      <c r="D41">
        <v>13</v>
      </c>
      <c r="E41">
        <v>1.547748026621266E-3</v>
      </c>
      <c r="F41">
        <v>7.7669902912621352E-2</v>
      </c>
      <c r="G41">
        <v>2.0833333333333332E-2</v>
      </c>
      <c r="H41">
        <v>3.1083340032728106E-2</v>
      </c>
      <c r="I41">
        <f>(0.6*Merge2[[#This Row],[Normalized Commit]]+0.1*Merge2[[#This Row],[Normalized Issues]]+0.3*Merge2[[#This Row],[Normalized PR]])*(1/0.6)</f>
        <v>2.4909398512058159E-2</v>
      </c>
      <c r="J41" t="str">
        <f>IF((Merge2[[#This Row],[CommitCount]]+Merge2[[#This Row],[IssueCount]]+Merge2[[#This Row],[PRCount]])=1,"One-timer", "")</f>
        <v/>
      </c>
    </row>
    <row r="42" spans="1:10" x14ac:dyDescent="0.3">
      <c r="A42" t="s">
        <v>48</v>
      </c>
      <c r="B42">
        <v>15</v>
      </c>
      <c r="C42">
        <v>1</v>
      </c>
      <c r="D42">
        <v>26</v>
      </c>
      <c r="E42">
        <v>2.3216220399318991E-3</v>
      </c>
      <c r="F42">
        <v>4.8543689320388345E-3</v>
      </c>
      <c r="G42">
        <v>4.1666666666666664E-2</v>
      </c>
      <c r="H42">
        <v>9.1098401461795417E-3</v>
      </c>
      <c r="I42">
        <f>(0.6*Merge2[[#This Row],[Normalized Commit]]+0.1*Merge2[[#This Row],[Normalized Issues]]+0.3*Merge2[[#This Row],[Normalized PR]])*(1/0.6)</f>
        <v>2.3964016861938369E-2</v>
      </c>
      <c r="J42" t="str">
        <f>IF((Merge2[[#This Row],[CommitCount]]+Merge2[[#This Row],[IssueCount]]+Merge2[[#This Row],[PRCount]])=1,"One-timer", "")</f>
        <v/>
      </c>
    </row>
    <row r="43" spans="1:10" x14ac:dyDescent="0.3">
      <c r="A43" t="s">
        <v>61</v>
      </c>
      <c r="B43">
        <v>12</v>
      </c>
      <c r="C43">
        <v>14</v>
      </c>
      <c r="D43">
        <v>13</v>
      </c>
      <c r="E43">
        <v>1.8572976319455193E-3</v>
      </c>
      <c r="F43">
        <v>6.7961165048543687E-2</v>
      </c>
      <c r="G43">
        <v>2.0833333333333332E-2</v>
      </c>
      <c r="H43">
        <v>2.7840056582963048E-2</v>
      </c>
      <c r="I43">
        <f>(0.6*Merge2[[#This Row],[Normalized Commit]]+0.1*Merge2[[#This Row],[Normalized Issues]]+0.3*Merge2[[#This Row],[Normalized PR]])*(1/0.6)</f>
        <v>2.3600825140036134E-2</v>
      </c>
      <c r="J43" t="str">
        <f>IF((Merge2[[#This Row],[CommitCount]]+Merge2[[#This Row],[IssueCount]]+Merge2[[#This Row],[PRCount]])=1,"One-timer", "")</f>
        <v/>
      </c>
    </row>
    <row r="44" spans="1:10" x14ac:dyDescent="0.3">
      <c r="A44" t="s">
        <v>1441</v>
      </c>
      <c r="C44">
        <v>28</v>
      </c>
      <c r="F44">
        <v>0.13592233009708737</v>
      </c>
      <c r="I44">
        <f>(0.6*Merge2[[#This Row],[Normalized Commit]]+0.1*Merge2[[#This Row],[Normalized Issues]]+0.3*Merge2[[#This Row],[Normalized PR]])*(1/0.6)</f>
        <v>2.2653721682847898E-2</v>
      </c>
      <c r="J44" t="str">
        <f>IF((Merge2[[#This Row],[CommitCount]]+Merge2[[#This Row],[IssueCount]]+Merge2[[#This Row],[PRCount]])=1,"One-timer", "")</f>
        <v/>
      </c>
    </row>
    <row r="45" spans="1:10" x14ac:dyDescent="0.3">
      <c r="A45" t="s">
        <v>1442</v>
      </c>
      <c r="C45">
        <v>28</v>
      </c>
      <c r="F45">
        <v>0.13592233009708737</v>
      </c>
      <c r="I45">
        <f>(0.6*Merge2[[#This Row],[Normalized Commit]]+0.1*Merge2[[#This Row],[Normalized Issues]]+0.3*Merge2[[#This Row],[Normalized PR]])*(1/0.6)</f>
        <v>2.2653721682847898E-2</v>
      </c>
      <c r="J45" t="str">
        <f>IF((Merge2[[#This Row],[CommitCount]]+Merge2[[#This Row],[IssueCount]]+Merge2[[#This Row],[PRCount]])=1,"One-timer", "")</f>
        <v/>
      </c>
    </row>
    <row r="46" spans="1:10" x14ac:dyDescent="0.3">
      <c r="A46" t="s">
        <v>1443</v>
      </c>
      <c r="C46">
        <v>26</v>
      </c>
      <c r="F46">
        <v>0.12621359223300971</v>
      </c>
      <c r="I46">
        <f>(0.6*Merge2[[#This Row],[Normalized Commit]]+0.1*Merge2[[#This Row],[Normalized Issues]]+0.3*Merge2[[#This Row],[Normalized PR]])*(1/0.6)</f>
        <v>2.1035598705501622E-2</v>
      </c>
      <c r="J46" t="str">
        <f>IF((Merge2[[#This Row],[CommitCount]]+Merge2[[#This Row],[IssueCount]]+Merge2[[#This Row],[PRCount]])=1,"One-timer", "")</f>
        <v/>
      </c>
    </row>
    <row r="47" spans="1:10" x14ac:dyDescent="0.3">
      <c r="A47" t="s">
        <v>1444</v>
      </c>
      <c r="C47">
        <v>26</v>
      </c>
      <c r="F47">
        <v>0.12621359223300971</v>
      </c>
      <c r="I47">
        <f>(0.6*Merge2[[#This Row],[Normalized Commit]]+0.1*Merge2[[#This Row],[Normalized Issues]]+0.3*Merge2[[#This Row],[Normalized PR]])*(1/0.6)</f>
        <v>2.1035598705501622E-2</v>
      </c>
      <c r="J47" t="str">
        <f>IF((Merge2[[#This Row],[CommitCount]]+Merge2[[#This Row],[IssueCount]]+Merge2[[#This Row],[PRCount]])=1,"One-timer", "")</f>
        <v/>
      </c>
    </row>
    <row r="48" spans="1:10" x14ac:dyDescent="0.3">
      <c r="A48" t="s">
        <v>1448</v>
      </c>
      <c r="C48">
        <v>21</v>
      </c>
      <c r="D48">
        <v>4</v>
      </c>
      <c r="F48">
        <v>0.10194174757281553</v>
      </c>
      <c r="G48">
        <v>6.41025641025641E-3</v>
      </c>
      <c r="I48">
        <f>(0.6*Merge2[[#This Row],[Normalized Commit]]+0.1*Merge2[[#This Row],[Normalized Issues]]+0.3*Merge2[[#This Row],[Normalized PR]])*(1/0.6)</f>
        <v>2.0195419467264129E-2</v>
      </c>
      <c r="J48" t="str">
        <f>IF((Merge2[[#This Row],[CommitCount]]+Merge2[[#This Row],[IssueCount]]+Merge2[[#This Row],[PRCount]])=1,"One-timer", "")</f>
        <v/>
      </c>
    </row>
    <row r="49" spans="1:10" x14ac:dyDescent="0.3">
      <c r="A49" t="s">
        <v>76</v>
      </c>
      <c r="B49">
        <v>10</v>
      </c>
      <c r="C49">
        <v>3</v>
      </c>
      <c r="D49">
        <v>20</v>
      </c>
      <c r="E49">
        <v>1.547748026621266E-3</v>
      </c>
      <c r="F49">
        <v>1.4563106796116505E-2</v>
      </c>
      <c r="G49">
        <v>3.2051282051282048E-2</v>
      </c>
      <c r="H49">
        <v>1.0678653699643718E-2</v>
      </c>
      <c r="I49">
        <f>(0.6*Merge2[[#This Row],[Normalized Commit]]+0.1*Merge2[[#This Row],[Normalized Issues]]+0.3*Merge2[[#This Row],[Normalized PR]])*(1/0.6)</f>
        <v>2.000057351828171E-2</v>
      </c>
      <c r="J49" t="str">
        <f>IF((Merge2[[#This Row],[CommitCount]]+Merge2[[#This Row],[IssueCount]]+Merge2[[#This Row],[PRCount]])=1,"One-timer", "")</f>
        <v/>
      </c>
    </row>
    <row r="50" spans="1:10" x14ac:dyDescent="0.3">
      <c r="A50" t="s">
        <v>46</v>
      </c>
      <c r="B50">
        <v>17</v>
      </c>
      <c r="C50">
        <v>1</v>
      </c>
      <c r="D50">
        <v>20</v>
      </c>
      <c r="E50">
        <v>2.6311716452561522E-3</v>
      </c>
      <c r="F50">
        <v>4.8543689320388345E-3</v>
      </c>
      <c r="G50">
        <v>3.2051282051282048E-2</v>
      </c>
      <c r="H50">
        <v>7.8223072565339752E-3</v>
      </c>
      <c r="I50">
        <f>(0.6*Merge2[[#This Row],[Normalized Commit]]+0.1*Merge2[[#This Row],[Normalized Issues]]+0.3*Merge2[[#This Row],[Normalized PR]])*(1/0.6)</f>
        <v>1.9465874159570316E-2</v>
      </c>
      <c r="J50" t="str">
        <f>IF((Merge2[[#This Row],[CommitCount]]+Merge2[[#This Row],[IssueCount]]+Merge2[[#This Row],[PRCount]])=1,"One-timer", "")</f>
        <v/>
      </c>
    </row>
    <row r="51" spans="1:10" x14ac:dyDescent="0.3">
      <c r="A51" t="s">
        <v>1445</v>
      </c>
      <c r="C51">
        <v>24</v>
      </c>
      <c r="F51">
        <v>0.11650485436893204</v>
      </c>
      <c r="I51">
        <f>(0.6*Merge2[[#This Row],[Normalized Commit]]+0.1*Merge2[[#This Row],[Normalized Issues]]+0.3*Merge2[[#This Row],[Normalized PR]])*(1/0.6)</f>
        <v>1.9417475728155342E-2</v>
      </c>
      <c r="J51" t="str">
        <f>IF((Merge2[[#This Row],[CommitCount]]+Merge2[[#This Row],[IssueCount]]+Merge2[[#This Row],[PRCount]])=1,"One-timer", "")</f>
        <v/>
      </c>
    </row>
    <row r="52" spans="1:10" x14ac:dyDescent="0.3">
      <c r="A52" t="s">
        <v>1446</v>
      </c>
      <c r="C52">
        <v>24</v>
      </c>
      <c r="F52">
        <v>0.11650485436893204</v>
      </c>
      <c r="I52">
        <f>(0.6*Merge2[[#This Row],[Normalized Commit]]+0.1*Merge2[[#This Row],[Normalized Issues]]+0.3*Merge2[[#This Row],[Normalized PR]])*(1/0.6)</f>
        <v>1.9417475728155342E-2</v>
      </c>
      <c r="J52" t="str">
        <f>IF((Merge2[[#This Row],[CommitCount]]+Merge2[[#This Row],[IssueCount]]+Merge2[[#This Row],[PRCount]])=1,"One-timer", "")</f>
        <v/>
      </c>
    </row>
    <row r="53" spans="1:10" x14ac:dyDescent="0.3">
      <c r="A53" t="s">
        <v>93</v>
      </c>
      <c r="B53">
        <v>8</v>
      </c>
      <c r="C53">
        <v>12</v>
      </c>
      <c r="D53">
        <v>10</v>
      </c>
      <c r="E53">
        <v>1.2381984212970129E-3</v>
      </c>
      <c r="F53">
        <v>5.8252427184466021E-2</v>
      </c>
      <c r="G53">
        <v>1.6025641025641024E-2</v>
      </c>
      <c r="H53">
        <v>2.3411294879057767E-2</v>
      </c>
      <c r="I53">
        <f>(0.6*Merge2[[#This Row],[Normalized Commit]]+0.1*Merge2[[#This Row],[Normalized Issues]]+0.3*Merge2[[#This Row],[Normalized PR]])*(1/0.6)</f>
        <v>1.8959756798195195E-2</v>
      </c>
      <c r="J53" t="str">
        <f>IF((Merge2[[#This Row],[CommitCount]]+Merge2[[#This Row],[IssueCount]]+Merge2[[#This Row],[PRCount]])=1,"One-timer", "")</f>
        <v/>
      </c>
    </row>
    <row r="54" spans="1:10" x14ac:dyDescent="0.3">
      <c r="A54" t="s">
        <v>160</v>
      </c>
      <c r="B54">
        <v>5</v>
      </c>
      <c r="C54">
        <v>5</v>
      </c>
      <c r="D54">
        <v>17</v>
      </c>
      <c r="E54">
        <v>7.73874013310633E-4</v>
      </c>
      <c r="F54">
        <v>2.4271844660194174E-2</v>
      </c>
      <c r="G54">
        <v>2.7243589743589744E-2</v>
      </c>
      <c r="H54">
        <v>1.2968621099261741E-2</v>
      </c>
      <c r="I54">
        <f>(0.6*Merge2[[#This Row],[Normalized Commit]]+0.1*Merge2[[#This Row],[Normalized Issues]]+0.3*Merge2[[#This Row],[Normalized PR]])*(1/0.6)</f>
        <v>1.8440976328471203E-2</v>
      </c>
      <c r="J54" t="str">
        <f>IF((Merge2[[#This Row],[CommitCount]]+Merge2[[#This Row],[IssueCount]]+Merge2[[#This Row],[PRCount]])=1,"One-timer", "")</f>
        <v/>
      </c>
    </row>
    <row r="55" spans="1:10" x14ac:dyDescent="0.3">
      <c r="A55" t="s">
        <v>393</v>
      </c>
      <c r="B55">
        <v>2</v>
      </c>
      <c r="C55">
        <v>8</v>
      </c>
      <c r="D55">
        <v>14</v>
      </c>
      <c r="E55">
        <v>3.0954960532425323E-4</v>
      </c>
      <c r="F55">
        <v>3.8834951456310676E-2</v>
      </c>
      <c r="G55">
        <v>2.2435897435897436E-2</v>
      </c>
      <c r="H55">
        <v>1.7112392427755477E-2</v>
      </c>
      <c r="I55">
        <f>(0.6*Merge2[[#This Row],[Normalized Commit]]+0.1*Merge2[[#This Row],[Normalized Issues]]+0.3*Merge2[[#This Row],[Normalized PR]])*(1/0.6)</f>
        <v>1.7999990232658084E-2</v>
      </c>
      <c r="J55" t="str">
        <f>IF((Merge2[[#This Row],[CommitCount]]+Merge2[[#This Row],[IssueCount]]+Merge2[[#This Row],[PRCount]])=1,"One-timer", "")</f>
        <v/>
      </c>
    </row>
    <row r="56" spans="1:10" x14ac:dyDescent="0.3">
      <c r="A56" t="s">
        <v>1447</v>
      </c>
      <c r="C56">
        <v>22</v>
      </c>
      <c r="F56">
        <v>0.10679611650485436</v>
      </c>
      <c r="I56">
        <f>(0.6*Merge2[[#This Row],[Normalized Commit]]+0.1*Merge2[[#This Row],[Normalized Issues]]+0.3*Merge2[[#This Row],[Normalized PR]])*(1/0.6)</f>
        <v>1.7799352750809062E-2</v>
      </c>
      <c r="J56" t="str">
        <f>IF((Merge2[[#This Row],[CommitCount]]+Merge2[[#This Row],[IssueCount]]+Merge2[[#This Row],[PRCount]])=1,"One-timer", "")</f>
        <v/>
      </c>
    </row>
    <row r="57" spans="1:10" x14ac:dyDescent="0.3">
      <c r="A57" t="s">
        <v>1449</v>
      </c>
      <c r="C57">
        <v>21</v>
      </c>
      <c r="F57">
        <v>0.10194174757281553</v>
      </c>
      <c r="I57">
        <f>(0.6*Merge2[[#This Row],[Normalized Commit]]+0.1*Merge2[[#This Row],[Normalized Issues]]+0.3*Merge2[[#This Row],[Normalized PR]])*(1/0.6)</f>
        <v>1.6990291262135925E-2</v>
      </c>
      <c r="J57" t="str">
        <f>IF((Merge2[[#This Row],[CommitCount]]+Merge2[[#This Row],[IssueCount]]+Merge2[[#This Row],[PRCount]])=1,"One-timer", "")</f>
        <v/>
      </c>
    </row>
    <row r="58" spans="1:10" x14ac:dyDescent="0.3">
      <c r="A58" t="s">
        <v>1450</v>
      </c>
      <c r="C58">
        <v>21</v>
      </c>
      <c r="F58">
        <v>0.10194174757281553</v>
      </c>
      <c r="I58">
        <f>(0.6*Merge2[[#This Row],[Normalized Commit]]+0.1*Merge2[[#This Row],[Normalized Issues]]+0.3*Merge2[[#This Row],[Normalized PR]])*(1/0.6)</f>
        <v>1.6990291262135925E-2</v>
      </c>
      <c r="J58" t="str">
        <f>IF((Merge2[[#This Row],[CommitCount]]+Merge2[[#This Row],[IssueCount]]+Merge2[[#This Row],[PRCount]])=1,"One-timer", "")</f>
        <v/>
      </c>
    </row>
    <row r="59" spans="1:10" x14ac:dyDescent="0.3">
      <c r="A59" t="s">
        <v>67</v>
      </c>
      <c r="B59">
        <v>11</v>
      </c>
      <c r="C59">
        <v>3</v>
      </c>
      <c r="D59">
        <v>16</v>
      </c>
      <c r="E59">
        <v>1.7025228292833928E-3</v>
      </c>
      <c r="F59">
        <v>1.4563106796116505E-2</v>
      </c>
      <c r="G59">
        <v>2.564102564102564E-2</v>
      </c>
      <c r="H59">
        <v>9.7945026394363199E-3</v>
      </c>
      <c r="I59">
        <f>(0.6*Merge2[[#This Row],[Normalized Commit]]+0.1*Merge2[[#This Row],[Normalized Issues]]+0.3*Merge2[[#This Row],[Normalized PR]])*(1/0.6)</f>
        <v>1.695022011581563E-2</v>
      </c>
      <c r="J59" t="str">
        <f>IF((Merge2[[#This Row],[CommitCount]]+Merge2[[#This Row],[IssueCount]]+Merge2[[#This Row],[PRCount]])=1,"One-timer", "")</f>
        <v/>
      </c>
    </row>
    <row r="60" spans="1:10" x14ac:dyDescent="0.3">
      <c r="A60" t="s">
        <v>142</v>
      </c>
      <c r="B60">
        <v>5</v>
      </c>
      <c r="C60">
        <v>4</v>
      </c>
      <c r="D60">
        <v>15</v>
      </c>
      <c r="E60">
        <v>7.73874013310633E-4</v>
      </c>
      <c r="F60">
        <v>1.9417475728155338E-2</v>
      </c>
      <c r="G60">
        <v>2.403846153846154E-2</v>
      </c>
      <c r="H60">
        <v>1.0788822742278915E-2</v>
      </c>
      <c r="I60">
        <f>(0.6*Merge2[[#This Row],[Normalized Commit]]+0.1*Merge2[[#This Row],[Normalized Issues]]+0.3*Merge2[[#This Row],[Normalized PR]])*(1/0.6)</f>
        <v>1.6029350737233959E-2</v>
      </c>
      <c r="J60" t="str">
        <f>IF((Merge2[[#This Row],[CommitCount]]+Merge2[[#This Row],[IssueCount]]+Merge2[[#This Row],[PRCount]])=1,"One-timer", "")</f>
        <v/>
      </c>
    </row>
    <row r="61" spans="1:10" x14ac:dyDescent="0.3">
      <c r="A61" t="s">
        <v>97</v>
      </c>
      <c r="B61">
        <v>8</v>
      </c>
      <c r="C61">
        <v>8</v>
      </c>
      <c r="D61">
        <v>10</v>
      </c>
      <c r="E61">
        <v>1.2381984212970129E-3</v>
      </c>
      <c r="F61">
        <v>3.8834951456310676E-2</v>
      </c>
      <c r="G61">
        <v>1.6025641025641024E-2</v>
      </c>
      <c r="H61">
        <v>1.6615178374203395E-2</v>
      </c>
      <c r="I61">
        <f>(0.6*Merge2[[#This Row],[Normalized Commit]]+0.1*Merge2[[#This Row],[Normalized Issues]]+0.3*Merge2[[#This Row],[Normalized PR]])*(1/0.6)</f>
        <v>1.5723510843502639E-2</v>
      </c>
      <c r="J61" t="str">
        <f>IF((Merge2[[#This Row],[CommitCount]]+Merge2[[#This Row],[IssueCount]]+Merge2[[#This Row],[PRCount]])=1,"One-timer", "")</f>
        <v/>
      </c>
    </row>
    <row r="62" spans="1:10" x14ac:dyDescent="0.3">
      <c r="A62" t="s">
        <v>325</v>
      </c>
      <c r="B62">
        <v>2</v>
      </c>
      <c r="C62">
        <v>9</v>
      </c>
      <c r="D62">
        <v>10</v>
      </c>
      <c r="E62">
        <v>3.0954960532425323E-4</v>
      </c>
      <c r="F62">
        <v>4.3689320388349516E-2</v>
      </c>
      <c r="G62">
        <v>1.6025641025641024E-2</v>
      </c>
      <c r="H62">
        <v>1.7849883092430609E-2</v>
      </c>
      <c r="I62">
        <f>(0.6*Merge2[[#This Row],[Normalized Commit]]+0.1*Merge2[[#This Row],[Normalized Issues]]+0.3*Merge2[[#This Row],[Normalized PR]])*(1/0.6)</f>
        <v>1.560392351620302E-2</v>
      </c>
      <c r="J62" t="str">
        <f>IF((Merge2[[#This Row],[CommitCount]]+Merge2[[#This Row],[IssueCount]]+Merge2[[#This Row],[PRCount]])=1,"One-timer", "")</f>
        <v/>
      </c>
    </row>
    <row r="63" spans="1:10" x14ac:dyDescent="0.3">
      <c r="A63" t="s">
        <v>1451</v>
      </c>
      <c r="C63">
        <v>19</v>
      </c>
      <c r="F63">
        <v>9.2233009708737865E-2</v>
      </c>
      <c r="I63">
        <f>(0.6*Merge2[[#This Row],[Normalized Commit]]+0.1*Merge2[[#This Row],[Normalized Issues]]+0.3*Merge2[[#This Row],[Normalized PR]])*(1/0.6)</f>
        <v>1.5372168284789644E-2</v>
      </c>
      <c r="J63" t="str">
        <f>IF((Merge2[[#This Row],[CommitCount]]+Merge2[[#This Row],[IssueCount]]+Merge2[[#This Row],[PRCount]])=1,"One-timer", "")</f>
        <v/>
      </c>
    </row>
    <row r="64" spans="1:10" x14ac:dyDescent="0.3">
      <c r="A64" t="s">
        <v>1452</v>
      </c>
      <c r="C64">
        <v>19</v>
      </c>
      <c r="F64">
        <v>9.2233009708737865E-2</v>
      </c>
      <c r="I64">
        <f>(0.6*Merge2[[#This Row],[Normalized Commit]]+0.1*Merge2[[#This Row],[Normalized Issues]]+0.3*Merge2[[#This Row],[Normalized PR]])*(1/0.6)</f>
        <v>1.5372168284789644E-2</v>
      </c>
      <c r="J64" t="str">
        <f>IF((Merge2[[#This Row],[CommitCount]]+Merge2[[#This Row],[IssueCount]]+Merge2[[#This Row],[PRCount]])=1,"One-timer", "")</f>
        <v/>
      </c>
    </row>
    <row r="65" spans="1:10" x14ac:dyDescent="0.3">
      <c r="A65" t="s">
        <v>1453</v>
      </c>
      <c r="C65">
        <v>19</v>
      </c>
      <c r="F65">
        <v>9.2233009708737865E-2</v>
      </c>
      <c r="I65">
        <f>(0.6*Merge2[[#This Row],[Normalized Commit]]+0.1*Merge2[[#This Row],[Normalized Issues]]+0.3*Merge2[[#This Row],[Normalized PR]])*(1/0.6)</f>
        <v>1.5372168284789644E-2</v>
      </c>
      <c r="J65" t="str">
        <f>IF((Merge2[[#This Row],[CommitCount]]+Merge2[[#This Row],[IssueCount]]+Merge2[[#This Row],[PRCount]])=1,"One-timer", "")</f>
        <v/>
      </c>
    </row>
    <row r="66" spans="1:10" x14ac:dyDescent="0.3">
      <c r="A66" t="s">
        <v>1460</v>
      </c>
      <c r="C66">
        <v>16</v>
      </c>
      <c r="F66">
        <v>7.7669902912621352E-2</v>
      </c>
      <c r="I66">
        <f>(0.6*Merge2[[#This Row],[Normalized Commit]]+0.1*Merge2[[#This Row],[Normalized Issues]]+0.3*Merge2[[#This Row],[Normalized PR]])*(1/0.6)</f>
        <v>1.2944983818770227E-2</v>
      </c>
      <c r="J66" t="str">
        <f>IF((Merge2[[#This Row],[CommitCount]]+Merge2[[#This Row],[IssueCount]]+Merge2[[#This Row],[PRCount]])=1,"One-timer", "")</f>
        <v/>
      </c>
    </row>
    <row r="67" spans="1:10" x14ac:dyDescent="0.3">
      <c r="A67" t="s">
        <v>1461</v>
      </c>
      <c r="C67">
        <v>16</v>
      </c>
      <c r="F67">
        <v>7.7669902912621352E-2</v>
      </c>
      <c r="I67">
        <f>(0.6*Merge2[[#This Row],[Normalized Commit]]+0.1*Merge2[[#This Row],[Normalized Issues]]+0.3*Merge2[[#This Row],[Normalized PR]])*(1/0.6)</f>
        <v>1.2944983818770227E-2</v>
      </c>
      <c r="J67" t="str">
        <f>IF((Merge2[[#This Row],[CommitCount]]+Merge2[[#This Row],[IssueCount]]+Merge2[[#This Row],[PRCount]])=1,"One-timer", "")</f>
        <v/>
      </c>
    </row>
    <row r="68" spans="1:10" x14ac:dyDescent="0.3">
      <c r="A68" t="s">
        <v>1462</v>
      </c>
      <c r="C68">
        <v>16</v>
      </c>
      <c r="F68">
        <v>7.7669902912621352E-2</v>
      </c>
      <c r="I68">
        <f>(0.6*Merge2[[#This Row],[Normalized Commit]]+0.1*Merge2[[#This Row],[Normalized Issues]]+0.3*Merge2[[#This Row],[Normalized PR]])*(1/0.6)</f>
        <v>1.2944983818770227E-2</v>
      </c>
      <c r="J68" t="str">
        <f>IF((Merge2[[#This Row],[CommitCount]]+Merge2[[#This Row],[IssueCount]]+Merge2[[#This Row],[PRCount]])=1,"One-timer", "")</f>
        <v/>
      </c>
    </row>
    <row r="69" spans="1:10" x14ac:dyDescent="0.3">
      <c r="A69" t="s">
        <v>1463</v>
      </c>
      <c r="C69">
        <v>16</v>
      </c>
      <c r="F69">
        <v>7.7669902912621352E-2</v>
      </c>
      <c r="I69">
        <f>(0.6*Merge2[[#This Row],[Normalized Commit]]+0.1*Merge2[[#This Row],[Normalized Issues]]+0.3*Merge2[[#This Row],[Normalized PR]])*(1/0.6)</f>
        <v>1.2944983818770227E-2</v>
      </c>
      <c r="J69" t="str">
        <f>IF((Merge2[[#This Row],[CommitCount]]+Merge2[[#This Row],[IssueCount]]+Merge2[[#This Row],[PRCount]])=1,"One-timer", "")</f>
        <v/>
      </c>
    </row>
    <row r="70" spans="1:10" x14ac:dyDescent="0.3">
      <c r="A70" t="s">
        <v>56</v>
      </c>
      <c r="B70">
        <v>13</v>
      </c>
      <c r="C70">
        <v>13</v>
      </c>
      <c r="D70">
        <v>3</v>
      </c>
      <c r="E70">
        <v>2.012072434607646E-3</v>
      </c>
      <c r="F70">
        <v>6.3106796116504854E-2</v>
      </c>
      <c r="G70">
        <v>4.807692307692308E-3</v>
      </c>
      <c r="H70">
        <v>2.3814568704234367E-2</v>
      </c>
      <c r="I70">
        <f>(0.6*Merge2[[#This Row],[Normalized Commit]]+0.1*Merge2[[#This Row],[Normalized Issues]]+0.3*Merge2[[#This Row],[Normalized PR]])*(1/0.6)</f>
        <v>1.493371794120461E-2</v>
      </c>
      <c r="J70" t="str">
        <f>IF((Merge2[[#This Row],[CommitCount]]+Merge2[[#This Row],[IssueCount]]+Merge2[[#This Row],[PRCount]])=1,"One-timer", "")</f>
        <v/>
      </c>
    </row>
    <row r="71" spans="1:10" x14ac:dyDescent="0.3">
      <c r="A71" t="s">
        <v>92</v>
      </c>
      <c r="B71">
        <v>8</v>
      </c>
      <c r="D71">
        <v>17</v>
      </c>
      <c r="E71">
        <v>1.2381984212970129E-3</v>
      </c>
      <c r="G71">
        <v>2.7243589743589744E-2</v>
      </c>
      <c r="I71">
        <f>(0.6*Merge2[[#This Row],[Normalized Commit]]+0.1*Merge2[[#This Row],[Normalized Issues]]+0.3*Merge2[[#This Row],[Normalized PR]])*(1/0.6)</f>
        <v>1.4859993293091884E-2</v>
      </c>
      <c r="J71" t="str">
        <f>IF((Merge2[[#This Row],[CommitCount]]+Merge2[[#This Row],[IssueCount]]+Merge2[[#This Row],[PRCount]])=1,"One-timer", "")</f>
        <v/>
      </c>
    </row>
    <row r="72" spans="1:10" x14ac:dyDescent="0.3">
      <c r="A72" t="s">
        <v>1465</v>
      </c>
      <c r="C72">
        <v>15</v>
      </c>
      <c r="F72">
        <v>7.281553398058252E-2</v>
      </c>
      <c r="I72">
        <f>(0.6*Merge2[[#This Row],[Normalized Commit]]+0.1*Merge2[[#This Row],[Normalized Issues]]+0.3*Merge2[[#This Row],[Normalized PR]])*(1/0.6)</f>
        <v>1.2135922330097089E-2</v>
      </c>
      <c r="J72" t="str">
        <f>IF((Merge2[[#This Row],[CommitCount]]+Merge2[[#This Row],[IssueCount]]+Merge2[[#This Row],[PRCount]])=1,"One-timer", "")</f>
        <v/>
      </c>
    </row>
    <row r="73" spans="1:10" x14ac:dyDescent="0.3">
      <c r="A73" t="s">
        <v>1454</v>
      </c>
      <c r="C73">
        <v>18</v>
      </c>
      <c r="F73">
        <v>8.7378640776699032E-2</v>
      </c>
      <c r="I73">
        <f>(0.6*Merge2[[#This Row],[Normalized Commit]]+0.1*Merge2[[#This Row],[Normalized Issues]]+0.3*Merge2[[#This Row],[Normalized PR]])*(1/0.6)</f>
        <v>1.4563106796116505E-2</v>
      </c>
      <c r="J73" t="str">
        <f>IF((Merge2[[#This Row],[CommitCount]]+Merge2[[#This Row],[IssueCount]]+Merge2[[#This Row],[PRCount]])=1,"One-timer", "")</f>
        <v/>
      </c>
    </row>
    <row r="74" spans="1:10" x14ac:dyDescent="0.3">
      <c r="A74" t="s">
        <v>1455</v>
      </c>
      <c r="C74">
        <v>18</v>
      </c>
      <c r="F74">
        <v>8.7378640776699032E-2</v>
      </c>
      <c r="I74">
        <f>(0.6*Merge2[[#This Row],[Normalized Commit]]+0.1*Merge2[[#This Row],[Normalized Issues]]+0.3*Merge2[[#This Row],[Normalized PR]])*(1/0.6)</f>
        <v>1.4563106796116505E-2</v>
      </c>
      <c r="J74" t="str">
        <f>IF((Merge2[[#This Row],[CommitCount]]+Merge2[[#This Row],[IssueCount]]+Merge2[[#This Row],[PRCount]])=1,"One-timer", "")</f>
        <v/>
      </c>
    </row>
    <row r="75" spans="1:10" x14ac:dyDescent="0.3">
      <c r="A75" t="s">
        <v>1456</v>
      </c>
      <c r="C75">
        <v>18</v>
      </c>
      <c r="F75">
        <v>8.7378640776699032E-2</v>
      </c>
      <c r="I75">
        <f>(0.6*Merge2[[#This Row],[Normalized Commit]]+0.1*Merge2[[#This Row],[Normalized Issues]]+0.3*Merge2[[#This Row],[Normalized PR]])*(1/0.6)</f>
        <v>1.4563106796116505E-2</v>
      </c>
      <c r="J75" t="str">
        <f>IF((Merge2[[#This Row],[CommitCount]]+Merge2[[#This Row],[IssueCount]]+Merge2[[#This Row],[PRCount]])=1,"One-timer", "")</f>
        <v/>
      </c>
    </row>
    <row r="76" spans="1:10" x14ac:dyDescent="0.3">
      <c r="A76" t="s">
        <v>147</v>
      </c>
      <c r="B76">
        <v>5</v>
      </c>
      <c r="C76">
        <v>11</v>
      </c>
      <c r="D76">
        <v>6</v>
      </c>
      <c r="E76">
        <v>7.73874013310633E-4</v>
      </c>
      <c r="F76">
        <v>5.3398058252427182E-2</v>
      </c>
      <c r="G76">
        <v>9.6153846153846159E-3</v>
      </c>
      <c r="H76">
        <v>2.0518565087312521E-2</v>
      </c>
      <c r="I76">
        <f>(0.6*Merge2[[#This Row],[Normalized Commit]]+0.1*Merge2[[#This Row],[Normalized Issues]]+0.3*Merge2[[#This Row],[Normalized PR]])*(1/0.6)</f>
        <v>1.448124269640747E-2</v>
      </c>
      <c r="J76" t="str">
        <f>IF((Merge2[[#This Row],[CommitCount]]+Merge2[[#This Row],[IssueCount]]+Merge2[[#This Row],[PRCount]])=1,"One-timer", "")</f>
        <v/>
      </c>
    </row>
    <row r="77" spans="1:10" x14ac:dyDescent="0.3">
      <c r="A77" t="s">
        <v>184</v>
      </c>
      <c r="B77">
        <v>4</v>
      </c>
      <c r="C77">
        <v>11</v>
      </c>
      <c r="D77">
        <v>5</v>
      </c>
      <c r="E77">
        <v>6.1909921064850647E-4</v>
      </c>
      <c r="F77">
        <v>5.3398058252427182E-2</v>
      </c>
      <c r="G77">
        <v>8.0128205128205121E-3</v>
      </c>
      <c r="H77">
        <v>2.0200793070596839E-2</v>
      </c>
      <c r="I77">
        <f>(0.6*Merge2[[#This Row],[Normalized Commit]]+0.1*Merge2[[#This Row],[Normalized Issues]]+0.3*Merge2[[#This Row],[Normalized PR]])*(1/0.6)</f>
        <v>1.3525185842463292E-2</v>
      </c>
      <c r="J77" t="str">
        <f>IF((Merge2[[#This Row],[CommitCount]]+Merge2[[#This Row],[IssueCount]]+Merge2[[#This Row],[PRCount]])=1,"One-timer", "")</f>
        <v/>
      </c>
    </row>
    <row r="78" spans="1:10" x14ac:dyDescent="0.3">
      <c r="A78" t="s">
        <v>94</v>
      </c>
      <c r="B78">
        <v>8</v>
      </c>
      <c r="C78">
        <v>5</v>
      </c>
      <c r="D78">
        <v>11</v>
      </c>
      <c r="E78">
        <v>1.2381984212970129E-3</v>
      </c>
      <c r="F78">
        <v>2.4271844660194174E-2</v>
      </c>
      <c r="G78">
        <v>1.7628205128205128E-2</v>
      </c>
      <c r="H78">
        <v>1.1758475610947236E-2</v>
      </c>
      <c r="I78">
        <f>(0.6*Merge2[[#This Row],[Normalized Commit]]+0.1*Merge2[[#This Row],[Normalized Issues]]+0.3*Merge2[[#This Row],[Normalized PR]])*(1/0.6)</f>
        <v>1.4097608428765274E-2</v>
      </c>
      <c r="J78" t="str">
        <f>IF((Merge2[[#This Row],[CommitCount]]+Merge2[[#This Row],[IssueCount]]+Merge2[[#This Row],[PRCount]])=1,"One-timer", "")</f>
        <v/>
      </c>
    </row>
    <row r="79" spans="1:10" x14ac:dyDescent="0.3">
      <c r="A79" t="s">
        <v>1466</v>
      </c>
      <c r="C79">
        <v>14</v>
      </c>
      <c r="F79">
        <v>6.7961165048543687E-2</v>
      </c>
      <c r="I79">
        <f>(0.6*Merge2[[#This Row],[Normalized Commit]]+0.1*Merge2[[#This Row],[Normalized Issues]]+0.3*Merge2[[#This Row],[Normalized PR]])*(1/0.6)</f>
        <v>1.1326860841423949E-2</v>
      </c>
      <c r="J79" t="str">
        <f>IF((Merge2[[#This Row],[CommitCount]]+Merge2[[#This Row],[IssueCount]]+Merge2[[#This Row],[PRCount]])=1,"One-timer", "")</f>
        <v/>
      </c>
    </row>
    <row r="80" spans="1:10" x14ac:dyDescent="0.3">
      <c r="A80" t="s">
        <v>1467</v>
      </c>
      <c r="C80">
        <v>14</v>
      </c>
      <c r="F80">
        <v>6.7961165048543687E-2</v>
      </c>
      <c r="I80">
        <f>(0.6*Merge2[[#This Row],[Normalized Commit]]+0.1*Merge2[[#This Row],[Normalized Issues]]+0.3*Merge2[[#This Row],[Normalized PR]])*(1/0.6)</f>
        <v>1.1326860841423949E-2</v>
      </c>
      <c r="J80" t="str">
        <f>IF((Merge2[[#This Row],[CommitCount]]+Merge2[[#This Row],[IssueCount]]+Merge2[[#This Row],[PRCount]])=1,"One-timer", "")</f>
        <v/>
      </c>
    </row>
    <row r="81" spans="1:10" x14ac:dyDescent="0.3">
      <c r="A81" t="s">
        <v>1468</v>
      </c>
      <c r="C81">
        <v>14</v>
      </c>
      <c r="F81">
        <v>6.7961165048543687E-2</v>
      </c>
      <c r="I81">
        <f>(0.6*Merge2[[#This Row],[Normalized Commit]]+0.1*Merge2[[#This Row],[Normalized Issues]]+0.3*Merge2[[#This Row],[Normalized PR]])*(1/0.6)</f>
        <v>1.1326860841423949E-2</v>
      </c>
      <c r="J81" t="str">
        <f>IF((Merge2[[#This Row],[CommitCount]]+Merge2[[#This Row],[IssueCount]]+Merge2[[#This Row],[PRCount]])=1,"One-timer", "")</f>
        <v/>
      </c>
    </row>
    <row r="82" spans="1:10" x14ac:dyDescent="0.3">
      <c r="A82" t="s">
        <v>1457</v>
      </c>
      <c r="C82">
        <v>17</v>
      </c>
      <c r="F82">
        <v>8.2524271844660199E-2</v>
      </c>
      <c r="I82">
        <f>(0.6*Merge2[[#This Row],[Normalized Commit]]+0.1*Merge2[[#This Row],[Normalized Issues]]+0.3*Merge2[[#This Row],[Normalized PR]])*(1/0.6)</f>
        <v>1.3754045307443367E-2</v>
      </c>
      <c r="J82" t="str">
        <f>IF((Merge2[[#This Row],[CommitCount]]+Merge2[[#This Row],[IssueCount]]+Merge2[[#This Row],[PRCount]])=1,"One-timer", "")</f>
        <v/>
      </c>
    </row>
    <row r="83" spans="1:10" x14ac:dyDescent="0.3">
      <c r="A83" t="s">
        <v>408</v>
      </c>
      <c r="B83">
        <v>2</v>
      </c>
      <c r="C83">
        <v>10</v>
      </c>
      <c r="D83">
        <v>5</v>
      </c>
      <c r="E83">
        <v>3.0954960532425323E-4</v>
      </c>
      <c r="F83">
        <v>4.8543689320388349E-2</v>
      </c>
      <c r="G83">
        <v>8.0128205128205121E-3</v>
      </c>
      <c r="H83">
        <v>1.8346989141721125E-2</v>
      </c>
      <c r="I83">
        <f>(0.6*Merge2[[#This Row],[Normalized Commit]]+0.1*Merge2[[#This Row],[Normalized Issues]]+0.3*Merge2[[#This Row],[Normalized PR]])*(1/0.6)</f>
        <v>1.24065747484659E-2</v>
      </c>
      <c r="J83" t="str">
        <f>IF((Merge2[[#This Row],[CommitCount]]+Merge2[[#This Row],[IssueCount]]+Merge2[[#This Row],[PRCount]])=1,"One-timer", "")</f>
        <v/>
      </c>
    </row>
    <row r="84" spans="1:10" x14ac:dyDescent="0.3">
      <c r="A84" t="s">
        <v>1469</v>
      </c>
      <c r="C84">
        <v>13</v>
      </c>
      <c r="F84">
        <v>6.3106796116504854E-2</v>
      </c>
      <c r="I84">
        <f>(0.6*Merge2[[#This Row],[Normalized Commit]]+0.1*Merge2[[#This Row],[Normalized Issues]]+0.3*Merge2[[#This Row],[Normalized PR]])*(1/0.6)</f>
        <v>1.0517799352750811E-2</v>
      </c>
      <c r="J84" t="str">
        <f>IF((Merge2[[#This Row],[CommitCount]]+Merge2[[#This Row],[IssueCount]]+Merge2[[#This Row],[PRCount]])=1,"One-timer", "")</f>
        <v/>
      </c>
    </row>
    <row r="85" spans="1:10" x14ac:dyDescent="0.3">
      <c r="A85" t="s">
        <v>1470</v>
      </c>
      <c r="C85">
        <v>13</v>
      </c>
      <c r="F85">
        <v>6.3106796116504854E-2</v>
      </c>
      <c r="I85">
        <f>(0.6*Merge2[[#This Row],[Normalized Commit]]+0.1*Merge2[[#This Row],[Normalized Issues]]+0.3*Merge2[[#This Row],[Normalized PR]])*(1/0.6)</f>
        <v>1.0517799352750811E-2</v>
      </c>
      <c r="J85" t="str">
        <f>IF((Merge2[[#This Row],[CommitCount]]+Merge2[[#This Row],[IssueCount]]+Merge2[[#This Row],[PRCount]])=1,"One-timer", "")</f>
        <v/>
      </c>
    </row>
    <row r="86" spans="1:10" x14ac:dyDescent="0.3">
      <c r="A86" t="s">
        <v>1471</v>
      </c>
      <c r="C86">
        <v>13</v>
      </c>
      <c r="F86">
        <v>6.3106796116504854E-2</v>
      </c>
      <c r="I86">
        <f>(0.6*Merge2[[#This Row],[Normalized Commit]]+0.1*Merge2[[#This Row],[Normalized Issues]]+0.3*Merge2[[#This Row],[Normalized PR]])*(1/0.6)</f>
        <v>1.0517799352750811E-2</v>
      </c>
      <c r="J86" t="str">
        <f>IF((Merge2[[#This Row],[CommitCount]]+Merge2[[#This Row],[IssueCount]]+Merge2[[#This Row],[PRCount]])=1,"One-timer", "")</f>
        <v/>
      </c>
    </row>
    <row r="87" spans="1:10" x14ac:dyDescent="0.3">
      <c r="A87" t="s">
        <v>1472</v>
      </c>
      <c r="C87">
        <v>13</v>
      </c>
      <c r="F87">
        <v>6.3106796116504854E-2</v>
      </c>
      <c r="I87">
        <f>(0.6*Merge2[[#This Row],[Normalized Commit]]+0.1*Merge2[[#This Row],[Normalized Issues]]+0.3*Merge2[[#This Row],[Normalized PR]])*(1/0.6)</f>
        <v>1.0517799352750811E-2</v>
      </c>
      <c r="J87" t="str">
        <f>IF((Merge2[[#This Row],[CommitCount]]+Merge2[[#This Row],[IssueCount]]+Merge2[[#This Row],[PRCount]])=1,"One-timer", "")</f>
        <v/>
      </c>
    </row>
    <row r="88" spans="1:10" x14ac:dyDescent="0.3">
      <c r="A88" t="s">
        <v>1458</v>
      </c>
      <c r="C88">
        <v>17</v>
      </c>
      <c r="F88">
        <v>8.2524271844660199E-2</v>
      </c>
      <c r="I88">
        <f>(0.6*Merge2[[#This Row],[Normalized Commit]]+0.1*Merge2[[#This Row],[Normalized Issues]]+0.3*Merge2[[#This Row],[Normalized PR]])*(1/0.6)</f>
        <v>1.3754045307443367E-2</v>
      </c>
      <c r="J88" t="str">
        <f>IF((Merge2[[#This Row],[CommitCount]]+Merge2[[#This Row],[IssueCount]]+Merge2[[#This Row],[PRCount]])=1,"One-timer", "")</f>
        <v/>
      </c>
    </row>
    <row r="89" spans="1:10" x14ac:dyDescent="0.3">
      <c r="A89" t="s">
        <v>120</v>
      </c>
      <c r="B89">
        <v>6</v>
      </c>
      <c r="C89">
        <v>7</v>
      </c>
      <c r="D89">
        <v>8</v>
      </c>
      <c r="E89">
        <v>9.2864881597275965E-4</v>
      </c>
      <c r="F89">
        <v>3.3980582524271843E-2</v>
      </c>
      <c r="G89">
        <v>1.282051282051282E-2</v>
      </c>
      <c r="H89">
        <v>1.4280605214558447E-2</v>
      </c>
      <c r="I89">
        <f>(0.6*Merge2[[#This Row],[Normalized Commit]]+0.1*Merge2[[#This Row],[Normalized Issues]]+0.3*Merge2[[#This Row],[Normalized PR]])*(1/0.6)</f>
        <v>1.3002335646941143E-2</v>
      </c>
      <c r="J89" t="str">
        <f>IF((Merge2[[#This Row],[CommitCount]]+Merge2[[#This Row],[IssueCount]]+Merge2[[#This Row],[PRCount]])=1,"One-timer", "")</f>
        <v/>
      </c>
    </row>
    <row r="90" spans="1:10" x14ac:dyDescent="0.3">
      <c r="A90" t="s">
        <v>1459</v>
      </c>
      <c r="C90">
        <v>17</v>
      </c>
      <c r="F90">
        <v>8.2524271844660199E-2</v>
      </c>
      <c r="I90">
        <f>(0.6*Merge2[[#This Row],[Normalized Commit]]+0.1*Merge2[[#This Row],[Normalized Issues]]+0.3*Merge2[[#This Row],[Normalized PR]])*(1/0.6)</f>
        <v>1.3754045307443367E-2</v>
      </c>
      <c r="J90" t="str">
        <f>IF((Merge2[[#This Row],[CommitCount]]+Merge2[[#This Row],[IssueCount]]+Merge2[[#This Row],[PRCount]])=1,"One-timer", "")</f>
        <v/>
      </c>
    </row>
    <row r="91" spans="1:10" x14ac:dyDescent="0.3">
      <c r="A91" t="s">
        <v>1473</v>
      </c>
      <c r="C91">
        <v>12</v>
      </c>
      <c r="F91">
        <v>5.8252427184466021E-2</v>
      </c>
      <c r="I91">
        <f>(0.6*Merge2[[#This Row],[Normalized Commit]]+0.1*Merge2[[#This Row],[Normalized Issues]]+0.3*Merge2[[#This Row],[Normalized PR]])*(1/0.6)</f>
        <v>9.7087378640776708E-3</v>
      </c>
      <c r="J91" t="str">
        <f>IF((Merge2[[#This Row],[CommitCount]]+Merge2[[#This Row],[IssueCount]]+Merge2[[#This Row],[PRCount]])=1,"One-timer", "")</f>
        <v/>
      </c>
    </row>
    <row r="92" spans="1:10" x14ac:dyDescent="0.3">
      <c r="A92" t="s">
        <v>1474</v>
      </c>
      <c r="C92">
        <v>12</v>
      </c>
      <c r="F92">
        <v>5.8252427184466021E-2</v>
      </c>
      <c r="I92">
        <f>(0.6*Merge2[[#This Row],[Normalized Commit]]+0.1*Merge2[[#This Row],[Normalized Issues]]+0.3*Merge2[[#This Row],[Normalized PR]])*(1/0.6)</f>
        <v>9.7087378640776708E-3</v>
      </c>
      <c r="J92" t="str">
        <f>IF((Merge2[[#This Row],[CommitCount]]+Merge2[[#This Row],[IssueCount]]+Merge2[[#This Row],[PRCount]])=1,"One-timer", "")</f>
        <v/>
      </c>
    </row>
    <row r="93" spans="1:10" x14ac:dyDescent="0.3">
      <c r="A93" t="s">
        <v>1475</v>
      </c>
      <c r="C93">
        <v>12</v>
      </c>
      <c r="F93">
        <v>5.8252427184466021E-2</v>
      </c>
      <c r="I93">
        <f>(0.6*Merge2[[#This Row],[Normalized Commit]]+0.1*Merge2[[#This Row],[Normalized Issues]]+0.3*Merge2[[#This Row],[Normalized PR]])*(1/0.6)</f>
        <v>9.7087378640776708E-3</v>
      </c>
      <c r="J93" t="str">
        <f>IF((Merge2[[#This Row],[CommitCount]]+Merge2[[#This Row],[IssueCount]]+Merge2[[#This Row],[PRCount]])=1,"One-timer", "")</f>
        <v/>
      </c>
    </row>
    <row r="94" spans="1:10" x14ac:dyDescent="0.3">
      <c r="A94" t="s">
        <v>1476</v>
      </c>
      <c r="C94">
        <v>12</v>
      </c>
      <c r="F94">
        <v>5.8252427184466021E-2</v>
      </c>
      <c r="I94">
        <f>(0.6*Merge2[[#This Row],[Normalized Commit]]+0.1*Merge2[[#This Row],[Normalized Issues]]+0.3*Merge2[[#This Row],[Normalized PR]])*(1/0.6)</f>
        <v>9.7087378640776708E-3</v>
      </c>
      <c r="J94" t="str">
        <f>IF((Merge2[[#This Row],[CommitCount]]+Merge2[[#This Row],[IssueCount]]+Merge2[[#This Row],[PRCount]])=1,"One-timer", "")</f>
        <v/>
      </c>
    </row>
    <row r="95" spans="1:10" x14ac:dyDescent="0.3">
      <c r="A95" t="s">
        <v>1477</v>
      </c>
      <c r="C95">
        <v>11</v>
      </c>
      <c r="F95">
        <v>5.3398058252427182E-2</v>
      </c>
      <c r="I95">
        <f>(0.6*Merge2[[#This Row],[Normalized Commit]]+0.1*Merge2[[#This Row],[Normalized Issues]]+0.3*Merge2[[#This Row],[Normalized PR]])*(1/0.6)</f>
        <v>8.8996763754045308E-3</v>
      </c>
      <c r="J95" t="str">
        <f>IF((Merge2[[#This Row],[CommitCount]]+Merge2[[#This Row],[IssueCount]]+Merge2[[#This Row],[PRCount]])=1,"One-timer", "")</f>
        <v/>
      </c>
    </row>
    <row r="96" spans="1:10" x14ac:dyDescent="0.3">
      <c r="A96" t="s">
        <v>1478</v>
      </c>
      <c r="C96">
        <v>11</v>
      </c>
      <c r="F96">
        <v>5.3398058252427182E-2</v>
      </c>
      <c r="I96">
        <f>(0.6*Merge2[[#This Row],[Normalized Commit]]+0.1*Merge2[[#This Row],[Normalized Issues]]+0.3*Merge2[[#This Row],[Normalized PR]])*(1/0.6)</f>
        <v>8.8996763754045308E-3</v>
      </c>
      <c r="J96" t="str">
        <f>IF((Merge2[[#This Row],[CommitCount]]+Merge2[[#This Row],[IssueCount]]+Merge2[[#This Row],[PRCount]])=1,"One-timer", "")</f>
        <v/>
      </c>
    </row>
    <row r="97" spans="1:10" x14ac:dyDescent="0.3">
      <c r="A97" t="s">
        <v>1479</v>
      </c>
      <c r="C97">
        <v>11</v>
      </c>
      <c r="F97">
        <v>5.3398058252427182E-2</v>
      </c>
      <c r="I97">
        <f>(0.6*Merge2[[#This Row],[Normalized Commit]]+0.1*Merge2[[#This Row],[Normalized Issues]]+0.3*Merge2[[#This Row],[Normalized PR]])*(1/0.6)</f>
        <v>8.8996763754045308E-3</v>
      </c>
      <c r="J97" t="str">
        <f>IF((Merge2[[#This Row],[CommitCount]]+Merge2[[#This Row],[IssueCount]]+Merge2[[#This Row],[PRCount]])=1,"One-timer", "")</f>
        <v/>
      </c>
    </row>
    <row r="98" spans="1:10" x14ac:dyDescent="0.3">
      <c r="A98" t="s">
        <v>1480</v>
      </c>
      <c r="C98">
        <v>11</v>
      </c>
      <c r="F98">
        <v>5.3398058252427182E-2</v>
      </c>
      <c r="I98">
        <f>(0.6*Merge2[[#This Row],[Normalized Commit]]+0.1*Merge2[[#This Row],[Normalized Issues]]+0.3*Merge2[[#This Row],[Normalized PR]])*(1/0.6)</f>
        <v>8.8996763754045308E-3</v>
      </c>
      <c r="J98" t="str">
        <f>IF((Merge2[[#This Row],[CommitCount]]+Merge2[[#This Row],[IssueCount]]+Merge2[[#This Row],[PRCount]])=1,"One-timer", "")</f>
        <v/>
      </c>
    </row>
    <row r="99" spans="1:10" x14ac:dyDescent="0.3">
      <c r="A99" t="s">
        <v>1481</v>
      </c>
      <c r="C99">
        <v>11</v>
      </c>
      <c r="F99">
        <v>5.3398058252427182E-2</v>
      </c>
      <c r="I99">
        <f>(0.6*Merge2[[#This Row],[Normalized Commit]]+0.1*Merge2[[#This Row],[Normalized Issues]]+0.3*Merge2[[#This Row],[Normalized PR]])*(1/0.6)</f>
        <v>8.8996763754045308E-3</v>
      </c>
      <c r="J99" t="str">
        <f>IF((Merge2[[#This Row],[CommitCount]]+Merge2[[#This Row],[IssueCount]]+Merge2[[#This Row],[PRCount]])=1,"One-timer", "")</f>
        <v/>
      </c>
    </row>
    <row r="100" spans="1:10" x14ac:dyDescent="0.3">
      <c r="A100" t="s">
        <v>1482</v>
      </c>
      <c r="C100">
        <v>11</v>
      </c>
      <c r="F100">
        <v>5.3398058252427182E-2</v>
      </c>
      <c r="I100">
        <f>(0.6*Merge2[[#This Row],[Normalized Commit]]+0.1*Merge2[[#This Row],[Normalized Issues]]+0.3*Merge2[[#This Row],[Normalized PR]])*(1/0.6)</f>
        <v>8.8996763754045308E-3</v>
      </c>
      <c r="J100" t="str">
        <f>IF((Merge2[[#This Row],[CommitCount]]+Merge2[[#This Row],[IssueCount]]+Merge2[[#This Row],[PRCount]])=1,"One-timer", "")</f>
        <v/>
      </c>
    </row>
    <row r="101" spans="1:10" x14ac:dyDescent="0.3">
      <c r="A101" t="s">
        <v>977</v>
      </c>
      <c r="B101">
        <v>1</v>
      </c>
      <c r="C101">
        <v>10</v>
      </c>
      <c r="D101">
        <v>1</v>
      </c>
      <c r="E101">
        <v>1.5477480266212662E-4</v>
      </c>
      <c r="F101">
        <v>4.8543689320388349E-2</v>
      </c>
      <c r="G101">
        <v>1.6025641025641025E-3</v>
      </c>
      <c r="H101">
        <v>1.73080632788516E-2</v>
      </c>
      <c r="I101">
        <f>(0.6*Merge2[[#This Row],[Normalized Commit]]+0.1*Merge2[[#This Row],[Normalized Issues]]+0.3*Merge2[[#This Row],[Normalized PR]])*(1/0.6)</f>
        <v>9.0466717406755704E-3</v>
      </c>
      <c r="J101" t="str">
        <f>IF((Merge2[[#This Row],[CommitCount]]+Merge2[[#This Row],[IssueCount]]+Merge2[[#This Row],[PRCount]])=1,"One-timer", "")</f>
        <v/>
      </c>
    </row>
    <row r="102" spans="1:10" x14ac:dyDescent="0.3">
      <c r="A102" t="s">
        <v>1500</v>
      </c>
      <c r="C102">
        <v>9</v>
      </c>
      <c r="D102">
        <v>3</v>
      </c>
      <c r="F102">
        <v>4.3689320388349516E-2</v>
      </c>
      <c r="G102">
        <v>4.807692307692308E-3</v>
      </c>
      <c r="I102">
        <f>(0.6*Merge2[[#This Row],[Normalized Commit]]+0.1*Merge2[[#This Row],[Normalized Issues]]+0.3*Merge2[[#This Row],[Normalized PR]])*(1/0.6)</f>
        <v>9.6853995519044066E-3</v>
      </c>
      <c r="J102" t="str">
        <f>IF((Merge2[[#This Row],[CommitCount]]+Merge2[[#This Row],[IssueCount]]+Merge2[[#This Row],[PRCount]])=1,"One-timer", "")</f>
        <v/>
      </c>
    </row>
    <row r="103" spans="1:10" x14ac:dyDescent="0.3">
      <c r="A103" t="s">
        <v>419</v>
      </c>
      <c r="B103">
        <v>2</v>
      </c>
      <c r="C103">
        <v>7</v>
      </c>
      <c r="D103">
        <v>6</v>
      </c>
      <c r="E103">
        <v>3.0954960532425323E-4</v>
      </c>
      <c r="F103">
        <v>3.3980582524271843E-2</v>
      </c>
      <c r="G103">
        <v>9.6153846153846159E-3</v>
      </c>
      <c r="H103">
        <v>1.3490286378464963E-2</v>
      </c>
      <c r="I103">
        <f>(0.6*Merge2[[#This Row],[Normalized Commit]]+0.1*Merge2[[#This Row],[Normalized Issues]]+0.3*Merge2[[#This Row],[Normalized PR]])*(1/0.6)</f>
        <v>1.0780672333728534E-2</v>
      </c>
      <c r="J103" t="str">
        <f>IF((Merge2[[#This Row],[CommitCount]]+Merge2[[#This Row],[IssueCount]]+Merge2[[#This Row],[PRCount]])=1,"One-timer", "")</f>
        <v/>
      </c>
    </row>
    <row r="104" spans="1:10" x14ac:dyDescent="0.3">
      <c r="A104" t="s">
        <v>101</v>
      </c>
      <c r="B104">
        <v>8</v>
      </c>
      <c r="C104">
        <v>4</v>
      </c>
      <c r="D104">
        <v>10</v>
      </c>
      <c r="E104">
        <v>1.2381984212970129E-3</v>
      </c>
      <c r="F104">
        <v>1.9417475728155338E-2</v>
      </c>
      <c r="G104">
        <v>1.6025641025641024E-2</v>
      </c>
      <c r="H104">
        <v>9.8190618693490272E-3</v>
      </c>
      <c r="I104">
        <f>(0.6*Merge2[[#This Row],[Normalized Commit]]+0.1*Merge2[[#This Row],[Normalized Issues]]+0.3*Merge2[[#This Row],[Normalized PR]])*(1/0.6)</f>
        <v>1.2487264888810081E-2</v>
      </c>
      <c r="J104" t="str">
        <f>IF((Merge2[[#This Row],[CommitCount]]+Merge2[[#This Row],[IssueCount]]+Merge2[[#This Row],[PRCount]])=1,"One-timer", "")</f>
        <v/>
      </c>
    </row>
    <row r="105" spans="1:10" x14ac:dyDescent="0.3">
      <c r="A105" t="s">
        <v>1464</v>
      </c>
      <c r="C105">
        <v>15</v>
      </c>
      <c r="D105">
        <v>2</v>
      </c>
      <c r="F105">
        <v>7.281553398058252E-2</v>
      </c>
      <c r="G105">
        <v>3.205128205128205E-3</v>
      </c>
      <c r="I105">
        <f>(0.6*Merge2[[#This Row],[Normalized Commit]]+0.1*Merge2[[#This Row],[Normalized Issues]]+0.3*Merge2[[#This Row],[Normalized PR]])*(1/0.6)</f>
        <v>1.3738486432661191E-2</v>
      </c>
      <c r="J105" t="str">
        <f>IF((Merge2[[#This Row],[CommitCount]]+Merge2[[#This Row],[IssueCount]]+Merge2[[#This Row],[PRCount]])=1,"One-timer", "")</f>
        <v/>
      </c>
    </row>
    <row r="106" spans="1:10" x14ac:dyDescent="0.3">
      <c r="A106" t="s">
        <v>68</v>
      </c>
      <c r="B106">
        <v>11</v>
      </c>
      <c r="C106">
        <v>4</v>
      </c>
      <c r="D106">
        <v>9</v>
      </c>
      <c r="E106">
        <v>1.7025228292833928E-3</v>
      </c>
      <c r="F106">
        <v>1.9417475728155338E-2</v>
      </c>
      <c r="G106">
        <v>1.4423076923076924E-2</v>
      </c>
      <c r="H106">
        <v>9.8108394579576041E-3</v>
      </c>
      <c r="I106">
        <f>(0.6*Merge2[[#This Row],[Normalized Commit]]+0.1*Merge2[[#This Row],[Normalized Issues]]+0.3*Merge2[[#This Row],[Normalized PR]])*(1/0.6)</f>
        <v>1.2150307245514412E-2</v>
      </c>
      <c r="J106" t="str">
        <f>IF((Merge2[[#This Row],[CommitCount]]+Merge2[[#This Row],[IssueCount]]+Merge2[[#This Row],[PRCount]])=1,"One-timer", "")</f>
        <v/>
      </c>
    </row>
    <row r="107" spans="1:10" x14ac:dyDescent="0.3">
      <c r="A107" t="s">
        <v>109</v>
      </c>
      <c r="B107">
        <v>7</v>
      </c>
      <c r="C107">
        <v>5</v>
      </c>
      <c r="D107">
        <v>8</v>
      </c>
      <c r="E107">
        <v>1.0834236186348862E-3</v>
      </c>
      <c r="F107">
        <v>2.4271844660194174E-2</v>
      </c>
      <c r="G107">
        <v>1.282051282051282E-2</v>
      </c>
      <c r="H107">
        <v>1.0959934363462327E-2</v>
      </c>
      <c r="I107">
        <f>(0.6*Merge2[[#This Row],[Normalized Commit]]+0.1*Merge2[[#This Row],[Normalized Issues]]+0.3*Merge2[[#This Row],[Normalized PR]])*(1/0.6)</f>
        <v>1.1538987472256993E-2</v>
      </c>
      <c r="J107" t="str">
        <f>IF((Merge2[[#This Row],[CommitCount]]+Merge2[[#This Row],[IssueCount]]+Merge2[[#This Row],[PRCount]])=1,"One-timer", "")</f>
        <v/>
      </c>
    </row>
    <row r="108" spans="1:10" x14ac:dyDescent="0.3">
      <c r="A108" t="s">
        <v>141</v>
      </c>
      <c r="B108">
        <v>5</v>
      </c>
      <c r="C108">
        <v>3</v>
      </c>
      <c r="D108">
        <v>12</v>
      </c>
      <c r="E108">
        <v>7.73874013310633E-4</v>
      </c>
      <c r="F108">
        <v>1.4563106796116505E-2</v>
      </c>
      <c r="G108">
        <v>1.9230769230769232E-2</v>
      </c>
      <c r="H108">
        <v>8.368639769911479E-3</v>
      </c>
      <c r="I108">
        <f>(0.6*Merge2[[#This Row],[Normalized Commit]]+0.1*Merge2[[#This Row],[Normalized Issues]]+0.3*Merge2[[#This Row],[Normalized PR]])*(1/0.6)</f>
        <v>1.2816443094714667E-2</v>
      </c>
      <c r="J108" t="str">
        <f>IF((Merge2[[#This Row],[CommitCount]]+Merge2[[#This Row],[IssueCount]]+Merge2[[#This Row],[PRCount]])=1,"One-timer", "")</f>
        <v/>
      </c>
    </row>
    <row r="109" spans="1:10" x14ac:dyDescent="0.3">
      <c r="A109" t="s">
        <v>1483</v>
      </c>
      <c r="C109">
        <v>10</v>
      </c>
      <c r="F109">
        <v>4.8543689320388349E-2</v>
      </c>
      <c r="I109">
        <f>(0.6*Merge2[[#This Row],[Normalized Commit]]+0.1*Merge2[[#This Row],[Normalized Issues]]+0.3*Merge2[[#This Row],[Normalized PR]])*(1/0.6)</f>
        <v>8.0906148867313926E-3</v>
      </c>
      <c r="J109" t="str">
        <f>IF((Merge2[[#This Row],[CommitCount]]+Merge2[[#This Row],[IssueCount]]+Merge2[[#This Row],[PRCount]])=1,"One-timer", "")</f>
        <v/>
      </c>
    </row>
    <row r="110" spans="1:10" x14ac:dyDescent="0.3">
      <c r="A110" t="s">
        <v>1484</v>
      </c>
      <c r="C110">
        <v>10</v>
      </c>
      <c r="F110">
        <v>4.8543689320388349E-2</v>
      </c>
      <c r="I110">
        <f>(0.6*Merge2[[#This Row],[Normalized Commit]]+0.1*Merge2[[#This Row],[Normalized Issues]]+0.3*Merge2[[#This Row],[Normalized PR]])*(1/0.6)</f>
        <v>8.0906148867313926E-3</v>
      </c>
      <c r="J110" t="str">
        <f>IF((Merge2[[#This Row],[CommitCount]]+Merge2[[#This Row],[IssueCount]]+Merge2[[#This Row],[PRCount]])=1,"One-timer", "")</f>
        <v/>
      </c>
    </row>
    <row r="111" spans="1:10" x14ac:dyDescent="0.3">
      <c r="A111" t="s">
        <v>1485</v>
      </c>
      <c r="C111">
        <v>10</v>
      </c>
      <c r="F111">
        <v>4.8543689320388349E-2</v>
      </c>
      <c r="I111">
        <f>(0.6*Merge2[[#This Row],[Normalized Commit]]+0.1*Merge2[[#This Row],[Normalized Issues]]+0.3*Merge2[[#This Row],[Normalized PR]])*(1/0.6)</f>
        <v>8.0906148867313926E-3</v>
      </c>
      <c r="J111" t="str">
        <f>IF((Merge2[[#This Row],[CommitCount]]+Merge2[[#This Row],[IssueCount]]+Merge2[[#This Row],[PRCount]])=1,"One-timer", "")</f>
        <v/>
      </c>
    </row>
    <row r="112" spans="1:10" x14ac:dyDescent="0.3">
      <c r="A112" t="s">
        <v>1486</v>
      </c>
      <c r="C112">
        <v>10</v>
      </c>
      <c r="F112">
        <v>4.8543689320388349E-2</v>
      </c>
      <c r="I112">
        <f>(0.6*Merge2[[#This Row],[Normalized Commit]]+0.1*Merge2[[#This Row],[Normalized Issues]]+0.3*Merge2[[#This Row],[Normalized PR]])*(1/0.6)</f>
        <v>8.0906148867313926E-3</v>
      </c>
      <c r="J112" t="str">
        <f>IF((Merge2[[#This Row],[CommitCount]]+Merge2[[#This Row],[IssueCount]]+Merge2[[#This Row],[PRCount]])=1,"One-timer", "")</f>
        <v/>
      </c>
    </row>
    <row r="113" spans="1:10" x14ac:dyDescent="0.3">
      <c r="A113" t="s">
        <v>1487</v>
      </c>
      <c r="C113">
        <v>10</v>
      </c>
      <c r="F113">
        <v>4.8543689320388349E-2</v>
      </c>
      <c r="I113">
        <f>(0.6*Merge2[[#This Row],[Normalized Commit]]+0.1*Merge2[[#This Row],[Normalized Issues]]+0.3*Merge2[[#This Row],[Normalized PR]])*(1/0.6)</f>
        <v>8.0906148867313926E-3</v>
      </c>
      <c r="J113" t="str">
        <f>IF((Merge2[[#This Row],[CommitCount]]+Merge2[[#This Row],[IssueCount]]+Merge2[[#This Row],[PRCount]])=1,"One-timer", "")</f>
        <v/>
      </c>
    </row>
    <row r="114" spans="1:10" x14ac:dyDescent="0.3">
      <c r="A114" t="s">
        <v>1488</v>
      </c>
      <c r="C114">
        <v>10</v>
      </c>
      <c r="F114">
        <v>4.8543689320388349E-2</v>
      </c>
      <c r="I114">
        <f>(0.6*Merge2[[#This Row],[Normalized Commit]]+0.1*Merge2[[#This Row],[Normalized Issues]]+0.3*Merge2[[#This Row],[Normalized PR]])*(1/0.6)</f>
        <v>8.0906148867313926E-3</v>
      </c>
      <c r="J114" t="str">
        <f>IF((Merge2[[#This Row],[CommitCount]]+Merge2[[#This Row],[IssueCount]]+Merge2[[#This Row],[PRCount]])=1,"One-timer", "")</f>
        <v/>
      </c>
    </row>
    <row r="115" spans="1:10" x14ac:dyDescent="0.3">
      <c r="A115" t="s">
        <v>1489</v>
      </c>
      <c r="C115">
        <v>10</v>
      </c>
      <c r="F115">
        <v>4.8543689320388349E-2</v>
      </c>
      <c r="I115">
        <f>(0.6*Merge2[[#This Row],[Normalized Commit]]+0.1*Merge2[[#This Row],[Normalized Issues]]+0.3*Merge2[[#This Row],[Normalized PR]])*(1/0.6)</f>
        <v>8.0906148867313926E-3</v>
      </c>
      <c r="J115" t="str">
        <f>IF((Merge2[[#This Row],[CommitCount]]+Merge2[[#This Row],[IssueCount]]+Merge2[[#This Row],[PRCount]])=1,"One-timer", "")</f>
        <v/>
      </c>
    </row>
    <row r="116" spans="1:10" x14ac:dyDescent="0.3">
      <c r="A116" t="s">
        <v>1490</v>
      </c>
      <c r="C116">
        <v>10</v>
      </c>
      <c r="F116">
        <v>4.8543689320388349E-2</v>
      </c>
      <c r="I116">
        <f>(0.6*Merge2[[#This Row],[Normalized Commit]]+0.1*Merge2[[#This Row],[Normalized Issues]]+0.3*Merge2[[#This Row],[Normalized PR]])*(1/0.6)</f>
        <v>8.0906148867313926E-3</v>
      </c>
      <c r="J116" t="str">
        <f>IF((Merge2[[#This Row],[CommitCount]]+Merge2[[#This Row],[IssueCount]]+Merge2[[#This Row],[PRCount]])=1,"One-timer", "")</f>
        <v/>
      </c>
    </row>
    <row r="117" spans="1:10" x14ac:dyDescent="0.3">
      <c r="A117" t="s">
        <v>1491</v>
      </c>
      <c r="C117">
        <v>10</v>
      </c>
      <c r="F117">
        <v>4.8543689320388349E-2</v>
      </c>
      <c r="I117">
        <f>(0.6*Merge2[[#This Row],[Normalized Commit]]+0.1*Merge2[[#This Row],[Normalized Issues]]+0.3*Merge2[[#This Row],[Normalized PR]])*(1/0.6)</f>
        <v>8.0906148867313926E-3</v>
      </c>
      <c r="J117" t="str">
        <f>IF((Merge2[[#This Row],[CommitCount]]+Merge2[[#This Row],[IssueCount]]+Merge2[[#This Row],[PRCount]])=1,"One-timer", "")</f>
        <v/>
      </c>
    </row>
    <row r="118" spans="1:10" x14ac:dyDescent="0.3">
      <c r="A118" t="s">
        <v>418</v>
      </c>
      <c r="B118">
        <v>2</v>
      </c>
      <c r="C118">
        <v>8</v>
      </c>
      <c r="D118">
        <v>3</v>
      </c>
      <c r="E118">
        <v>3.0954960532425323E-4</v>
      </c>
      <c r="F118">
        <v>3.8834951456310676E-2</v>
      </c>
      <c r="G118">
        <v>4.807692307692308E-3</v>
      </c>
      <c r="H118">
        <v>1.4468161658524707E-2</v>
      </c>
      <c r="I118">
        <f>(0.6*Merge2[[#This Row],[Normalized Commit]]+0.1*Merge2[[#This Row],[Normalized Issues]]+0.3*Merge2[[#This Row],[Normalized PR]])*(1/0.6)</f>
        <v>9.1858876685555202E-3</v>
      </c>
      <c r="J118" t="str">
        <f>IF((Merge2[[#This Row],[CommitCount]]+Merge2[[#This Row],[IssueCount]]+Merge2[[#This Row],[PRCount]])=1,"One-timer", "")</f>
        <v/>
      </c>
    </row>
    <row r="119" spans="1:10" x14ac:dyDescent="0.3">
      <c r="A119" t="s">
        <v>572</v>
      </c>
      <c r="B119">
        <v>1</v>
      </c>
      <c r="C119">
        <v>9</v>
      </c>
      <c r="D119">
        <v>1</v>
      </c>
      <c r="E119">
        <v>1.5477480266212662E-4</v>
      </c>
      <c r="F119">
        <v>4.3689320388349516E-2</v>
      </c>
      <c r="G119">
        <v>1.6025641025641025E-3</v>
      </c>
      <c r="H119">
        <v>1.5609034152638007E-2</v>
      </c>
      <c r="I119">
        <f>(0.6*Merge2[[#This Row],[Normalized Commit]]+0.1*Merge2[[#This Row],[Normalized Issues]]+0.3*Merge2[[#This Row],[Normalized PR]])*(1/0.6)</f>
        <v>8.2376102520024305E-3</v>
      </c>
      <c r="J119" t="str">
        <f>IF((Merge2[[#This Row],[CommitCount]]+Merge2[[#This Row],[IssueCount]]+Merge2[[#This Row],[PRCount]])=1,"One-timer", "")</f>
        <v/>
      </c>
    </row>
    <row r="120" spans="1:10" x14ac:dyDescent="0.3">
      <c r="A120" t="s">
        <v>799</v>
      </c>
      <c r="B120">
        <v>1</v>
      </c>
      <c r="C120">
        <v>9</v>
      </c>
      <c r="D120">
        <v>1</v>
      </c>
      <c r="E120">
        <v>1.5477480266212662E-4</v>
      </c>
      <c r="F120">
        <v>4.3689320388349516E-2</v>
      </c>
      <c r="G120">
        <v>1.6025641025641025E-3</v>
      </c>
      <c r="H120">
        <v>1.5609034152638007E-2</v>
      </c>
      <c r="I120">
        <f>(0.6*Merge2[[#This Row],[Normalized Commit]]+0.1*Merge2[[#This Row],[Normalized Issues]]+0.3*Merge2[[#This Row],[Normalized PR]])*(1/0.6)</f>
        <v>8.2376102520024305E-3</v>
      </c>
      <c r="J120" t="str">
        <f>IF((Merge2[[#This Row],[CommitCount]]+Merge2[[#This Row],[IssueCount]]+Merge2[[#This Row],[PRCount]])=1,"One-timer", "")</f>
        <v/>
      </c>
    </row>
    <row r="121" spans="1:10" x14ac:dyDescent="0.3">
      <c r="A121" t="s">
        <v>65</v>
      </c>
      <c r="B121">
        <v>11</v>
      </c>
      <c r="C121">
        <v>1</v>
      </c>
      <c r="D121">
        <v>13</v>
      </c>
      <c r="E121">
        <v>1.7025228292833928E-3</v>
      </c>
      <c r="F121">
        <v>4.8543689320388345E-3</v>
      </c>
      <c r="G121">
        <v>2.0833333333333332E-2</v>
      </c>
      <c r="H121">
        <v>5.675290540855288E-3</v>
      </c>
      <c r="I121">
        <f>(0.6*Merge2[[#This Row],[Normalized Commit]]+0.1*Merge2[[#This Row],[Normalized Issues]]+0.3*Merge2[[#This Row],[Normalized PR]])*(1/0.6)</f>
        <v>1.2928250984623198E-2</v>
      </c>
      <c r="J121" t="str">
        <f>IF((Merge2[[#This Row],[CommitCount]]+Merge2[[#This Row],[IssueCount]]+Merge2[[#This Row],[PRCount]])=1,"One-timer", "")</f>
        <v/>
      </c>
    </row>
    <row r="122" spans="1:10" x14ac:dyDescent="0.3">
      <c r="A122" t="s">
        <v>1492</v>
      </c>
      <c r="C122">
        <v>9</v>
      </c>
      <c r="D122">
        <v>1</v>
      </c>
      <c r="F122">
        <v>4.3689320388349516E-2</v>
      </c>
      <c r="G122">
        <v>1.6025641025641025E-3</v>
      </c>
      <c r="I122">
        <f>(0.6*Merge2[[#This Row],[Normalized Commit]]+0.1*Merge2[[#This Row],[Normalized Issues]]+0.3*Merge2[[#This Row],[Normalized PR]])*(1/0.6)</f>
        <v>8.0828354493403046E-3</v>
      </c>
      <c r="J122" t="str">
        <f>IF((Merge2[[#This Row],[CommitCount]]+Merge2[[#This Row],[IssueCount]]+Merge2[[#This Row],[PRCount]])=1,"One-timer", "")</f>
        <v/>
      </c>
    </row>
    <row r="123" spans="1:10" x14ac:dyDescent="0.3">
      <c r="A123" t="s">
        <v>78</v>
      </c>
      <c r="B123">
        <v>10</v>
      </c>
      <c r="D123">
        <v>15</v>
      </c>
      <c r="E123">
        <v>1.547748026621266E-3</v>
      </c>
      <c r="G123">
        <v>2.403846153846154E-2</v>
      </c>
      <c r="I123">
        <f>(0.6*Merge2[[#This Row],[Normalized Commit]]+0.1*Merge2[[#This Row],[Normalized Issues]]+0.3*Merge2[[#This Row],[Normalized PR]])*(1/0.6)</f>
        <v>1.3566978795852036E-2</v>
      </c>
      <c r="J123" t="str">
        <f>IF((Merge2[[#This Row],[CommitCount]]+Merge2[[#This Row],[IssueCount]]+Merge2[[#This Row],[PRCount]])=1,"One-timer", "")</f>
        <v/>
      </c>
    </row>
    <row r="124" spans="1:10" x14ac:dyDescent="0.3">
      <c r="A124" t="s">
        <v>890</v>
      </c>
      <c r="B124">
        <v>1</v>
      </c>
      <c r="C124">
        <v>8</v>
      </c>
      <c r="D124">
        <v>2</v>
      </c>
      <c r="E124">
        <v>1.5477480266212662E-4</v>
      </c>
      <c r="F124">
        <v>3.8834951456310676E-2</v>
      </c>
      <c r="G124">
        <v>3.205128205128205E-3</v>
      </c>
      <c r="H124">
        <v>1.4150389641809031E-2</v>
      </c>
      <c r="I124">
        <f>(0.6*Merge2[[#This Row],[Normalized Commit]]+0.1*Merge2[[#This Row],[Normalized Issues]]+0.3*Merge2[[#This Row],[Normalized PR]])*(1/0.6)</f>
        <v>8.2298308146113424E-3</v>
      </c>
      <c r="J124" t="str">
        <f>IF((Merge2[[#This Row],[CommitCount]]+Merge2[[#This Row],[IssueCount]]+Merge2[[#This Row],[PRCount]])=1,"One-timer", "")</f>
        <v/>
      </c>
    </row>
    <row r="125" spans="1:10" x14ac:dyDescent="0.3">
      <c r="A125" t="s">
        <v>316</v>
      </c>
      <c r="B125">
        <v>2</v>
      </c>
      <c r="C125">
        <v>5</v>
      </c>
      <c r="D125">
        <v>7</v>
      </c>
      <c r="E125">
        <v>3.0954960532425323E-4</v>
      </c>
      <c r="F125">
        <v>2.4271844660194174E-2</v>
      </c>
      <c r="G125">
        <v>1.1217948717948718E-2</v>
      </c>
      <c r="H125">
        <v>1.0332612741422394E-2</v>
      </c>
      <c r="I125">
        <f>(0.6*Merge2[[#This Row],[Normalized Commit]]+0.1*Merge2[[#This Row],[Normalized Issues]]+0.3*Merge2[[#This Row],[Normalized PR]])*(1/0.6)</f>
        <v>9.9638314076643079E-3</v>
      </c>
      <c r="J125" t="str">
        <f>IF((Merge2[[#This Row],[CommitCount]]+Merge2[[#This Row],[IssueCount]]+Merge2[[#This Row],[PRCount]])=1,"One-timer", "")</f>
        <v/>
      </c>
    </row>
    <row r="126" spans="1:10" x14ac:dyDescent="0.3">
      <c r="A126" t="s">
        <v>19</v>
      </c>
      <c r="B126">
        <v>71</v>
      </c>
      <c r="E126">
        <v>1.098901098901099E-2</v>
      </c>
      <c r="I126">
        <f>(0.6*Merge2[[#This Row],[Normalized Commit]]+0.1*Merge2[[#This Row],[Normalized Issues]]+0.3*Merge2[[#This Row],[Normalized PR]])*(1/0.6)</f>
        <v>1.098901098901099E-2</v>
      </c>
      <c r="J126" t="str">
        <f>IF((Merge2[[#This Row],[CommitCount]]+Merge2[[#This Row],[IssueCount]]+Merge2[[#This Row],[PRCount]])=1,"One-timer", "")</f>
        <v/>
      </c>
    </row>
    <row r="127" spans="1:10" x14ac:dyDescent="0.3">
      <c r="A127" t="s">
        <v>1493</v>
      </c>
      <c r="C127">
        <v>9</v>
      </c>
      <c r="F127">
        <v>4.3689320388349516E-2</v>
      </c>
      <c r="I127">
        <f>(0.6*Merge2[[#This Row],[Normalized Commit]]+0.1*Merge2[[#This Row],[Normalized Issues]]+0.3*Merge2[[#This Row],[Normalized PR]])*(1/0.6)</f>
        <v>7.2815533980582527E-3</v>
      </c>
      <c r="J127" t="str">
        <f>IF((Merge2[[#This Row],[CommitCount]]+Merge2[[#This Row],[IssueCount]]+Merge2[[#This Row],[PRCount]])=1,"One-timer", "")</f>
        <v/>
      </c>
    </row>
    <row r="128" spans="1:10" x14ac:dyDescent="0.3">
      <c r="A128" t="s">
        <v>1494</v>
      </c>
      <c r="C128">
        <v>9</v>
      </c>
      <c r="F128">
        <v>4.3689320388349516E-2</v>
      </c>
      <c r="I128">
        <f>(0.6*Merge2[[#This Row],[Normalized Commit]]+0.1*Merge2[[#This Row],[Normalized Issues]]+0.3*Merge2[[#This Row],[Normalized PR]])*(1/0.6)</f>
        <v>7.2815533980582527E-3</v>
      </c>
      <c r="J128" t="str">
        <f>IF((Merge2[[#This Row],[CommitCount]]+Merge2[[#This Row],[IssueCount]]+Merge2[[#This Row],[PRCount]])=1,"One-timer", "")</f>
        <v/>
      </c>
    </row>
    <row r="129" spans="1:10" x14ac:dyDescent="0.3">
      <c r="A129" t="s">
        <v>1495</v>
      </c>
      <c r="C129">
        <v>9</v>
      </c>
      <c r="F129">
        <v>4.3689320388349516E-2</v>
      </c>
      <c r="I129">
        <f>(0.6*Merge2[[#This Row],[Normalized Commit]]+0.1*Merge2[[#This Row],[Normalized Issues]]+0.3*Merge2[[#This Row],[Normalized PR]])*(1/0.6)</f>
        <v>7.2815533980582527E-3</v>
      </c>
      <c r="J129" t="str">
        <f>IF((Merge2[[#This Row],[CommitCount]]+Merge2[[#This Row],[IssueCount]]+Merge2[[#This Row],[PRCount]])=1,"One-timer", "")</f>
        <v/>
      </c>
    </row>
    <row r="130" spans="1:10" x14ac:dyDescent="0.3">
      <c r="A130" t="s">
        <v>1496</v>
      </c>
      <c r="C130">
        <v>9</v>
      </c>
      <c r="F130">
        <v>4.3689320388349516E-2</v>
      </c>
      <c r="I130">
        <f>(0.6*Merge2[[#This Row],[Normalized Commit]]+0.1*Merge2[[#This Row],[Normalized Issues]]+0.3*Merge2[[#This Row],[Normalized PR]])*(1/0.6)</f>
        <v>7.2815533980582527E-3</v>
      </c>
      <c r="J130" t="str">
        <f>IF((Merge2[[#This Row],[CommitCount]]+Merge2[[#This Row],[IssueCount]]+Merge2[[#This Row],[PRCount]])=1,"One-timer", "")</f>
        <v/>
      </c>
    </row>
    <row r="131" spans="1:10" x14ac:dyDescent="0.3">
      <c r="A131" t="s">
        <v>1497</v>
      </c>
      <c r="C131">
        <v>9</v>
      </c>
      <c r="F131">
        <v>4.3689320388349516E-2</v>
      </c>
      <c r="I131">
        <f>(0.6*Merge2[[#This Row],[Normalized Commit]]+0.1*Merge2[[#This Row],[Normalized Issues]]+0.3*Merge2[[#This Row],[Normalized PR]])*(1/0.6)</f>
        <v>7.2815533980582527E-3</v>
      </c>
      <c r="J131" t="str">
        <f>IF((Merge2[[#This Row],[CommitCount]]+Merge2[[#This Row],[IssueCount]]+Merge2[[#This Row],[PRCount]])=1,"One-timer", "")</f>
        <v/>
      </c>
    </row>
    <row r="132" spans="1:10" x14ac:dyDescent="0.3">
      <c r="A132" t="s">
        <v>1498</v>
      </c>
      <c r="C132">
        <v>9</v>
      </c>
      <c r="F132">
        <v>4.3689320388349516E-2</v>
      </c>
      <c r="I132">
        <f>(0.6*Merge2[[#This Row],[Normalized Commit]]+0.1*Merge2[[#This Row],[Normalized Issues]]+0.3*Merge2[[#This Row],[Normalized PR]])*(1/0.6)</f>
        <v>7.2815533980582527E-3</v>
      </c>
      <c r="J132" t="str">
        <f>IF((Merge2[[#This Row],[CommitCount]]+Merge2[[#This Row],[IssueCount]]+Merge2[[#This Row],[PRCount]])=1,"One-timer", "")</f>
        <v/>
      </c>
    </row>
    <row r="133" spans="1:10" x14ac:dyDescent="0.3">
      <c r="A133" t="s">
        <v>1499</v>
      </c>
      <c r="C133">
        <v>9</v>
      </c>
      <c r="F133">
        <v>4.3689320388349516E-2</v>
      </c>
      <c r="I133">
        <f>(0.6*Merge2[[#This Row],[Normalized Commit]]+0.1*Merge2[[#This Row],[Normalized Issues]]+0.3*Merge2[[#This Row],[Normalized PR]])*(1/0.6)</f>
        <v>7.2815533980582527E-3</v>
      </c>
      <c r="J133" t="str">
        <f>IF((Merge2[[#This Row],[CommitCount]]+Merge2[[#This Row],[IssueCount]]+Merge2[[#This Row],[PRCount]])=1,"One-timer", "")</f>
        <v/>
      </c>
    </row>
    <row r="134" spans="1:10" x14ac:dyDescent="0.3">
      <c r="A134" t="s">
        <v>1501</v>
      </c>
      <c r="C134">
        <v>9</v>
      </c>
      <c r="F134">
        <v>4.3689320388349516E-2</v>
      </c>
      <c r="I134">
        <f>(0.6*Merge2[[#This Row],[Normalized Commit]]+0.1*Merge2[[#This Row],[Normalized Issues]]+0.3*Merge2[[#This Row],[Normalized PR]])*(1/0.6)</f>
        <v>7.2815533980582527E-3</v>
      </c>
      <c r="J134" t="str">
        <f>IF((Merge2[[#This Row],[CommitCount]]+Merge2[[#This Row],[IssueCount]]+Merge2[[#This Row],[PRCount]])=1,"One-timer", "")</f>
        <v/>
      </c>
    </row>
    <row r="135" spans="1:10" x14ac:dyDescent="0.3">
      <c r="A135" t="s">
        <v>1502</v>
      </c>
      <c r="C135">
        <v>9</v>
      </c>
      <c r="F135">
        <v>4.3689320388349516E-2</v>
      </c>
      <c r="I135">
        <f>(0.6*Merge2[[#This Row],[Normalized Commit]]+0.1*Merge2[[#This Row],[Normalized Issues]]+0.3*Merge2[[#This Row],[Normalized PR]])*(1/0.6)</f>
        <v>7.2815533980582527E-3</v>
      </c>
      <c r="J135" t="str">
        <f>IF((Merge2[[#This Row],[CommitCount]]+Merge2[[#This Row],[IssueCount]]+Merge2[[#This Row],[PRCount]])=1,"One-timer", "")</f>
        <v/>
      </c>
    </row>
    <row r="136" spans="1:10" x14ac:dyDescent="0.3">
      <c r="A136" t="s">
        <v>386</v>
      </c>
      <c r="B136">
        <v>2</v>
      </c>
      <c r="C136">
        <v>7</v>
      </c>
      <c r="D136">
        <v>3</v>
      </c>
      <c r="E136">
        <v>3.0954960532425323E-4</v>
      </c>
      <c r="F136">
        <v>3.3980582524271843E-2</v>
      </c>
      <c r="G136">
        <v>4.807692307692308E-3</v>
      </c>
      <c r="H136">
        <v>1.2769132532311118E-2</v>
      </c>
      <c r="I136">
        <f>(0.6*Merge2[[#This Row],[Normalized Commit]]+0.1*Merge2[[#This Row],[Normalized Issues]]+0.3*Merge2[[#This Row],[Normalized PR]])*(1/0.6)</f>
        <v>8.3768261798823802E-3</v>
      </c>
      <c r="J136" t="str">
        <f>IF((Merge2[[#This Row],[CommitCount]]+Merge2[[#This Row],[IssueCount]]+Merge2[[#This Row],[PRCount]])=1,"One-timer", "")</f>
        <v/>
      </c>
    </row>
    <row r="137" spans="1:10" x14ac:dyDescent="0.3">
      <c r="A137" t="s">
        <v>75</v>
      </c>
      <c r="B137">
        <v>10</v>
      </c>
      <c r="C137">
        <v>1</v>
      </c>
      <c r="D137">
        <v>12</v>
      </c>
      <c r="E137">
        <v>1.547748026621266E-3</v>
      </c>
      <c r="F137">
        <v>4.8543689320388345E-3</v>
      </c>
      <c r="G137">
        <v>1.9230769230769232E-2</v>
      </c>
      <c r="H137">
        <v>5.3575185241396097E-3</v>
      </c>
      <c r="I137">
        <f>(0.6*Merge2[[#This Row],[Normalized Commit]]+0.1*Merge2[[#This Row],[Normalized Issues]]+0.3*Merge2[[#This Row],[Normalized PR]])*(1/0.6)</f>
        <v>1.1972194130679022E-2</v>
      </c>
      <c r="J137" t="str">
        <f>IF((Merge2[[#This Row],[CommitCount]]+Merge2[[#This Row],[IssueCount]]+Merge2[[#This Row],[PRCount]])=1,"One-timer", "")</f>
        <v/>
      </c>
    </row>
    <row r="138" spans="1:10" x14ac:dyDescent="0.3">
      <c r="A138" t="s">
        <v>2033</v>
      </c>
      <c r="C138">
        <v>3</v>
      </c>
      <c r="D138">
        <v>10</v>
      </c>
      <c r="F138">
        <v>1.4563106796116505E-2</v>
      </c>
      <c r="G138">
        <v>1.6025641025641024E-2</v>
      </c>
      <c r="I138">
        <f>(0.6*Merge2[[#This Row],[Normalized Commit]]+0.1*Merge2[[#This Row],[Normalized Issues]]+0.3*Merge2[[#This Row],[Normalized PR]])*(1/0.6)</f>
        <v>1.044000497883993E-2</v>
      </c>
      <c r="J138" t="str">
        <f>IF((Merge2[[#This Row],[CommitCount]]+Merge2[[#This Row],[IssueCount]]+Merge2[[#This Row],[PRCount]])=1,"One-timer", "")</f>
        <v/>
      </c>
    </row>
    <row r="139" spans="1:10" x14ac:dyDescent="0.3">
      <c r="A139" t="s">
        <v>155</v>
      </c>
      <c r="B139">
        <v>5</v>
      </c>
      <c r="C139">
        <v>2</v>
      </c>
      <c r="D139">
        <v>10</v>
      </c>
      <c r="E139">
        <v>7.73874013310633E-4</v>
      </c>
      <c r="F139">
        <v>9.7087378640776691E-3</v>
      </c>
      <c r="G139">
        <v>1.6025641025641024E-2</v>
      </c>
      <c r="H139">
        <v>6.1888414129286536E-3</v>
      </c>
      <c r="I139">
        <f>(0.6*Merge2[[#This Row],[Normalized Commit]]+0.1*Merge2[[#This Row],[Normalized Issues]]+0.3*Merge2[[#This Row],[Normalized PR]])*(1/0.6)</f>
        <v>1.0404817503477423E-2</v>
      </c>
      <c r="J139" t="str">
        <f>IF((Merge2[[#This Row],[CommitCount]]+Merge2[[#This Row],[IssueCount]]+Merge2[[#This Row],[PRCount]])=1,"One-timer", "")</f>
        <v/>
      </c>
    </row>
    <row r="140" spans="1:10" x14ac:dyDescent="0.3">
      <c r="A140" t="s">
        <v>1503</v>
      </c>
      <c r="C140">
        <v>8</v>
      </c>
      <c r="F140">
        <v>3.8834951456310676E-2</v>
      </c>
      <c r="I140">
        <f>(0.6*Merge2[[#This Row],[Normalized Commit]]+0.1*Merge2[[#This Row],[Normalized Issues]]+0.3*Merge2[[#This Row],[Normalized PR]])*(1/0.6)</f>
        <v>6.4724919093851136E-3</v>
      </c>
      <c r="J140" t="str">
        <f>IF((Merge2[[#This Row],[CommitCount]]+Merge2[[#This Row],[IssueCount]]+Merge2[[#This Row],[PRCount]])=1,"One-timer", "")</f>
        <v/>
      </c>
    </row>
    <row r="141" spans="1:10" x14ac:dyDescent="0.3">
      <c r="A141" t="s">
        <v>1504</v>
      </c>
      <c r="C141">
        <v>8</v>
      </c>
      <c r="F141">
        <v>3.8834951456310676E-2</v>
      </c>
      <c r="I141">
        <f>(0.6*Merge2[[#This Row],[Normalized Commit]]+0.1*Merge2[[#This Row],[Normalized Issues]]+0.3*Merge2[[#This Row],[Normalized PR]])*(1/0.6)</f>
        <v>6.4724919093851136E-3</v>
      </c>
      <c r="J141" t="str">
        <f>IF((Merge2[[#This Row],[CommitCount]]+Merge2[[#This Row],[IssueCount]]+Merge2[[#This Row],[PRCount]])=1,"One-timer", "")</f>
        <v/>
      </c>
    </row>
    <row r="142" spans="1:10" x14ac:dyDescent="0.3">
      <c r="A142" t="s">
        <v>1505</v>
      </c>
      <c r="C142">
        <v>8</v>
      </c>
      <c r="F142">
        <v>3.8834951456310676E-2</v>
      </c>
      <c r="I142">
        <f>(0.6*Merge2[[#This Row],[Normalized Commit]]+0.1*Merge2[[#This Row],[Normalized Issues]]+0.3*Merge2[[#This Row],[Normalized PR]])*(1/0.6)</f>
        <v>6.4724919093851136E-3</v>
      </c>
      <c r="J142" t="str">
        <f>IF((Merge2[[#This Row],[CommitCount]]+Merge2[[#This Row],[IssueCount]]+Merge2[[#This Row],[PRCount]])=1,"One-timer", "")</f>
        <v/>
      </c>
    </row>
    <row r="143" spans="1:10" x14ac:dyDescent="0.3">
      <c r="A143" t="s">
        <v>1506</v>
      </c>
      <c r="C143">
        <v>8</v>
      </c>
      <c r="F143">
        <v>3.8834951456310676E-2</v>
      </c>
      <c r="I143">
        <f>(0.6*Merge2[[#This Row],[Normalized Commit]]+0.1*Merge2[[#This Row],[Normalized Issues]]+0.3*Merge2[[#This Row],[Normalized PR]])*(1/0.6)</f>
        <v>6.4724919093851136E-3</v>
      </c>
      <c r="J143" t="str">
        <f>IF((Merge2[[#This Row],[CommitCount]]+Merge2[[#This Row],[IssueCount]]+Merge2[[#This Row],[PRCount]])=1,"One-timer", "")</f>
        <v/>
      </c>
    </row>
    <row r="144" spans="1:10" x14ac:dyDescent="0.3">
      <c r="A144" t="s">
        <v>1507</v>
      </c>
      <c r="C144">
        <v>8</v>
      </c>
      <c r="F144">
        <v>3.8834951456310676E-2</v>
      </c>
      <c r="I144">
        <f>(0.6*Merge2[[#This Row],[Normalized Commit]]+0.1*Merge2[[#This Row],[Normalized Issues]]+0.3*Merge2[[#This Row],[Normalized PR]])*(1/0.6)</f>
        <v>6.4724919093851136E-3</v>
      </c>
      <c r="J144" t="str">
        <f>IF((Merge2[[#This Row],[CommitCount]]+Merge2[[#This Row],[IssueCount]]+Merge2[[#This Row],[PRCount]])=1,"One-timer", "")</f>
        <v/>
      </c>
    </row>
    <row r="145" spans="1:10" x14ac:dyDescent="0.3">
      <c r="A145" t="s">
        <v>1508</v>
      </c>
      <c r="C145">
        <v>8</v>
      </c>
      <c r="F145">
        <v>3.8834951456310676E-2</v>
      </c>
      <c r="I145">
        <f>(0.6*Merge2[[#This Row],[Normalized Commit]]+0.1*Merge2[[#This Row],[Normalized Issues]]+0.3*Merge2[[#This Row],[Normalized PR]])*(1/0.6)</f>
        <v>6.4724919093851136E-3</v>
      </c>
      <c r="J145" t="str">
        <f>IF((Merge2[[#This Row],[CommitCount]]+Merge2[[#This Row],[IssueCount]]+Merge2[[#This Row],[PRCount]])=1,"One-timer", "")</f>
        <v/>
      </c>
    </row>
    <row r="146" spans="1:10" x14ac:dyDescent="0.3">
      <c r="A146" t="s">
        <v>1509</v>
      </c>
      <c r="C146">
        <v>8</v>
      </c>
      <c r="F146">
        <v>3.8834951456310676E-2</v>
      </c>
      <c r="I146">
        <f>(0.6*Merge2[[#This Row],[Normalized Commit]]+0.1*Merge2[[#This Row],[Normalized Issues]]+0.3*Merge2[[#This Row],[Normalized PR]])*(1/0.6)</f>
        <v>6.4724919093851136E-3</v>
      </c>
      <c r="J146" t="str">
        <f>IF((Merge2[[#This Row],[CommitCount]]+Merge2[[#This Row],[IssueCount]]+Merge2[[#This Row],[PRCount]])=1,"One-timer", "")</f>
        <v/>
      </c>
    </row>
    <row r="147" spans="1:10" x14ac:dyDescent="0.3">
      <c r="A147" t="s">
        <v>1510</v>
      </c>
      <c r="C147">
        <v>8</v>
      </c>
      <c r="F147">
        <v>3.8834951456310676E-2</v>
      </c>
      <c r="I147">
        <f>(0.6*Merge2[[#This Row],[Normalized Commit]]+0.1*Merge2[[#This Row],[Normalized Issues]]+0.3*Merge2[[#This Row],[Normalized PR]])*(1/0.6)</f>
        <v>6.4724919093851136E-3</v>
      </c>
      <c r="J147" t="str">
        <f>IF((Merge2[[#This Row],[CommitCount]]+Merge2[[#This Row],[IssueCount]]+Merge2[[#This Row],[PRCount]])=1,"One-timer", "")</f>
        <v/>
      </c>
    </row>
    <row r="148" spans="1:10" x14ac:dyDescent="0.3">
      <c r="A148" t="s">
        <v>1511</v>
      </c>
      <c r="C148">
        <v>8</v>
      </c>
      <c r="F148">
        <v>3.8834951456310676E-2</v>
      </c>
      <c r="I148">
        <f>(0.6*Merge2[[#This Row],[Normalized Commit]]+0.1*Merge2[[#This Row],[Normalized Issues]]+0.3*Merge2[[#This Row],[Normalized PR]])*(1/0.6)</f>
        <v>6.4724919093851136E-3</v>
      </c>
      <c r="J148" t="str">
        <f>IF((Merge2[[#This Row],[CommitCount]]+Merge2[[#This Row],[IssueCount]]+Merge2[[#This Row],[PRCount]])=1,"One-timer", "")</f>
        <v/>
      </c>
    </row>
    <row r="149" spans="1:10" x14ac:dyDescent="0.3">
      <c r="A149" t="s">
        <v>1512</v>
      </c>
      <c r="C149">
        <v>8</v>
      </c>
      <c r="F149">
        <v>3.8834951456310676E-2</v>
      </c>
      <c r="I149">
        <f>(0.6*Merge2[[#This Row],[Normalized Commit]]+0.1*Merge2[[#This Row],[Normalized Issues]]+0.3*Merge2[[#This Row],[Normalized PR]])*(1/0.6)</f>
        <v>6.4724919093851136E-3</v>
      </c>
      <c r="J149" t="str">
        <f>IF((Merge2[[#This Row],[CommitCount]]+Merge2[[#This Row],[IssueCount]]+Merge2[[#This Row],[PRCount]])=1,"One-timer", "")</f>
        <v/>
      </c>
    </row>
    <row r="150" spans="1:10" x14ac:dyDescent="0.3">
      <c r="A150" t="s">
        <v>1513</v>
      </c>
      <c r="C150">
        <v>8</v>
      </c>
      <c r="F150">
        <v>3.8834951456310676E-2</v>
      </c>
      <c r="I150">
        <f>(0.6*Merge2[[#This Row],[Normalized Commit]]+0.1*Merge2[[#This Row],[Normalized Issues]]+0.3*Merge2[[#This Row],[Normalized PR]])*(1/0.6)</f>
        <v>6.4724919093851136E-3</v>
      </c>
      <c r="J150" t="str">
        <f>IF((Merge2[[#This Row],[CommitCount]]+Merge2[[#This Row],[IssueCount]]+Merge2[[#This Row],[PRCount]])=1,"One-timer", "")</f>
        <v/>
      </c>
    </row>
    <row r="151" spans="1:10" x14ac:dyDescent="0.3">
      <c r="A151" t="s">
        <v>1514</v>
      </c>
      <c r="C151">
        <v>8</v>
      </c>
      <c r="F151">
        <v>3.8834951456310676E-2</v>
      </c>
      <c r="I151">
        <f>(0.6*Merge2[[#This Row],[Normalized Commit]]+0.1*Merge2[[#This Row],[Normalized Issues]]+0.3*Merge2[[#This Row],[Normalized PR]])*(1/0.6)</f>
        <v>6.4724919093851136E-3</v>
      </c>
      <c r="J151" t="str">
        <f>IF((Merge2[[#This Row],[CommitCount]]+Merge2[[#This Row],[IssueCount]]+Merge2[[#This Row],[PRCount]])=1,"One-timer", "")</f>
        <v/>
      </c>
    </row>
    <row r="152" spans="1:10" x14ac:dyDescent="0.3">
      <c r="A152" t="s">
        <v>1515</v>
      </c>
      <c r="C152">
        <v>8</v>
      </c>
      <c r="F152">
        <v>3.8834951456310676E-2</v>
      </c>
      <c r="I152">
        <f>(0.6*Merge2[[#This Row],[Normalized Commit]]+0.1*Merge2[[#This Row],[Normalized Issues]]+0.3*Merge2[[#This Row],[Normalized PR]])*(1/0.6)</f>
        <v>6.4724919093851136E-3</v>
      </c>
      <c r="J152" t="str">
        <f>IF((Merge2[[#This Row],[CommitCount]]+Merge2[[#This Row],[IssueCount]]+Merge2[[#This Row],[PRCount]])=1,"One-timer", "")</f>
        <v/>
      </c>
    </row>
    <row r="153" spans="1:10" x14ac:dyDescent="0.3">
      <c r="A153" t="s">
        <v>1516</v>
      </c>
      <c r="C153">
        <v>8</v>
      </c>
      <c r="F153">
        <v>3.8834951456310676E-2</v>
      </c>
      <c r="I153">
        <f>(0.6*Merge2[[#This Row],[Normalized Commit]]+0.1*Merge2[[#This Row],[Normalized Issues]]+0.3*Merge2[[#This Row],[Normalized PR]])*(1/0.6)</f>
        <v>6.4724919093851136E-3</v>
      </c>
      <c r="J153" t="str">
        <f>IF((Merge2[[#This Row],[CommitCount]]+Merge2[[#This Row],[IssueCount]]+Merge2[[#This Row],[PRCount]])=1,"One-timer", "")</f>
        <v/>
      </c>
    </row>
    <row r="154" spans="1:10" x14ac:dyDescent="0.3">
      <c r="A154" t="s">
        <v>1517</v>
      </c>
      <c r="C154">
        <v>8</v>
      </c>
      <c r="F154">
        <v>3.8834951456310676E-2</v>
      </c>
      <c r="I154">
        <f>(0.6*Merge2[[#This Row],[Normalized Commit]]+0.1*Merge2[[#This Row],[Normalized Issues]]+0.3*Merge2[[#This Row],[Normalized PR]])*(1/0.6)</f>
        <v>6.4724919093851136E-3</v>
      </c>
      <c r="J154" t="str">
        <f>IF((Merge2[[#This Row],[CommitCount]]+Merge2[[#This Row],[IssueCount]]+Merge2[[#This Row],[PRCount]])=1,"One-timer", "")</f>
        <v/>
      </c>
    </row>
    <row r="155" spans="1:10" x14ac:dyDescent="0.3">
      <c r="A155" t="s">
        <v>1518</v>
      </c>
      <c r="C155">
        <v>8</v>
      </c>
      <c r="F155">
        <v>3.8834951456310676E-2</v>
      </c>
      <c r="I155">
        <f>(0.6*Merge2[[#This Row],[Normalized Commit]]+0.1*Merge2[[#This Row],[Normalized Issues]]+0.3*Merge2[[#This Row],[Normalized PR]])*(1/0.6)</f>
        <v>6.4724919093851136E-3</v>
      </c>
      <c r="J155" t="str">
        <f>IF((Merge2[[#This Row],[CommitCount]]+Merge2[[#This Row],[IssueCount]]+Merge2[[#This Row],[PRCount]])=1,"One-timer", "")</f>
        <v/>
      </c>
    </row>
    <row r="156" spans="1:10" x14ac:dyDescent="0.3">
      <c r="A156" t="s">
        <v>1519</v>
      </c>
      <c r="C156">
        <v>8</v>
      </c>
      <c r="F156">
        <v>3.8834951456310676E-2</v>
      </c>
      <c r="I156">
        <f>(0.6*Merge2[[#This Row],[Normalized Commit]]+0.1*Merge2[[#This Row],[Normalized Issues]]+0.3*Merge2[[#This Row],[Normalized PR]])*(1/0.6)</f>
        <v>6.4724919093851136E-3</v>
      </c>
      <c r="J156" t="str">
        <f>IF((Merge2[[#This Row],[CommitCount]]+Merge2[[#This Row],[IssueCount]]+Merge2[[#This Row],[PRCount]])=1,"One-timer", "")</f>
        <v/>
      </c>
    </row>
    <row r="157" spans="1:10" x14ac:dyDescent="0.3">
      <c r="A157" t="s">
        <v>642</v>
      </c>
      <c r="B157">
        <v>1</v>
      </c>
      <c r="C157">
        <v>6</v>
      </c>
      <c r="D157">
        <v>3</v>
      </c>
      <c r="E157">
        <v>1.5477480266212662E-4</v>
      </c>
      <c r="F157">
        <v>2.9126213592233011E-2</v>
      </c>
      <c r="G157">
        <v>4.807692307692308E-3</v>
      </c>
      <c r="H157">
        <v>1.0992716004766465E-2</v>
      </c>
      <c r="I157">
        <f>(0.6*Merge2[[#This Row],[Normalized Commit]]+0.1*Merge2[[#This Row],[Normalized Issues]]+0.3*Merge2[[#This Row],[Normalized PR]])*(1/0.6)</f>
        <v>7.4129898885471161E-3</v>
      </c>
      <c r="J157" t="str">
        <f>IF((Merge2[[#This Row],[CommitCount]]+Merge2[[#This Row],[IssueCount]]+Merge2[[#This Row],[PRCount]])=1,"One-timer", "")</f>
        <v/>
      </c>
    </row>
    <row r="158" spans="1:10" x14ac:dyDescent="0.3">
      <c r="A158" t="s">
        <v>85</v>
      </c>
      <c r="B158">
        <v>9</v>
      </c>
      <c r="D158">
        <v>12</v>
      </c>
      <c r="E158">
        <v>1.3929732239591395E-3</v>
      </c>
      <c r="G158">
        <v>1.9230769230769232E-2</v>
      </c>
      <c r="I158">
        <f>(0.6*Merge2[[#This Row],[Normalized Commit]]+0.1*Merge2[[#This Row],[Normalized Issues]]+0.3*Merge2[[#This Row],[Normalized PR]])*(1/0.6)</f>
        <v>1.1008357839343756E-2</v>
      </c>
      <c r="J158" t="str">
        <f>IF((Merge2[[#This Row],[CommitCount]]+Merge2[[#This Row],[IssueCount]]+Merge2[[#This Row],[PRCount]])=1,"One-timer", "")</f>
        <v/>
      </c>
    </row>
    <row r="159" spans="1:10" x14ac:dyDescent="0.3">
      <c r="A159" t="s">
        <v>118</v>
      </c>
      <c r="B159">
        <v>6</v>
      </c>
      <c r="C159">
        <v>2</v>
      </c>
      <c r="D159">
        <v>9</v>
      </c>
      <c r="E159">
        <v>9.2864881597275965E-4</v>
      </c>
      <c r="F159">
        <v>9.7087378640776691E-3</v>
      </c>
      <c r="G159">
        <v>1.4423076923076924E-2</v>
      </c>
      <c r="H159">
        <v>6.0258441988751028E-3</v>
      </c>
      <c r="I159">
        <f>(0.6*Merge2[[#This Row],[Normalized Commit]]+0.1*Merge2[[#This Row],[Normalized Issues]]+0.3*Merge2[[#This Row],[Normalized PR]])*(1/0.6)</f>
        <v>9.7583102548575006E-3</v>
      </c>
      <c r="J159" t="str">
        <f>IF((Merge2[[#This Row],[CommitCount]]+Merge2[[#This Row],[IssueCount]]+Merge2[[#This Row],[PRCount]])=1,"One-timer", "")</f>
        <v/>
      </c>
    </row>
    <row r="160" spans="1:10" x14ac:dyDescent="0.3">
      <c r="A160" t="s">
        <v>153</v>
      </c>
      <c r="B160">
        <v>5</v>
      </c>
      <c r="C160">
        <v>2</v>
      </c>
      <c r="D160">
        <v>9</v>
      </c>
      <c r="E160">
        <v>7.73874013310633E-4</v>
      </c>
      <c r="F160">
        <v>9.7087378640776691E-3</v>
      </c>
      <c r="G160">
        <v>1.4423076923076924E-2</v>
      </c>
      <c r="H160">
        <v>5.948456797544039E-3</v>
      </c>
      <c r="I160">
        <f>(0.6*Merge2[[#This Row],[Normalized Commit]]+0.1*Merge2[[#This Row],[Normalized Issues]]+0.3*Merge2[[#This Row],[Normalized PR]])*(1/0.6)</f>
        <v>9.6035354521953747E-3</v>
      </c>
      <c r="J160" t="str">
        <f>IF((Merge2[[#This Row],[CommitCount]]+Merge2[[#This Row],[IssueCount]]+Merge2[[#This Row],[PRCount]])=1,"One-timer", "")</f>
        <v/>
      </c>
    </row>
    <row r="161" spans="1:10" x14ac:dyDescent="0.3">
      <c r="A161" t="s">
        <v>1526</v>
      </c>
      <c r="C161">
        <v>7</v>
      </c>
      <c r="D161">
        <v>1</v>
      </c>
      <c r="F161">
        <v>3.3980582524271843E-2</v>
      </c>
      <c r="G161">
        <v>1.6025641025641025E-3</v>
      </c>
      <c r="I161">
        <f>(0.6*Merge2[[#This Row],[Normalized Commit]]+0.1*Merge2[[#This Row],[Normalized Issues]]+0.3*Merge2[[#This Row],[Normalized PR]])*(1/0.6)</f>
        <v>6.4647124719940255E-3</v>
      </c>
      <c r="J161" t="str">
        <f>IF((Merge2[[#This Row],[CommitCount]]+Merge2[[#This Row],[IssueCount]]+Merge2[[#This Row],[PRCount]])=1,"One-timer", "")</f>
        <v/>
      </c>
    </row>
    <row r="162" spans="1:10" x14ac:dyDescent="0.3">
      <c r="A162" t="s">
        <v>1552</v>
      </c>
      <c r="C162">
        <v>7</v>
      </c>
      <c r="D162">
        <v>1</v>
      </c>
      <c r="F162">
        <v>3.3980582524271843E-2</v>
      </c>
      <c r="G162">
        <v>1.6025641025641025E-3</v>
      </c>
      <c r="I162">
        <f>(0.6*Merge2[[#This Row],[Normalized Commit]]+0.1*Merge2[[#This Row],[Normalized Issues]]+0.3*Merge2[[#This Row],[Normalized PR]])*(1/0.6)</f>
        <v>6.4647124719940255E-3</v>
      </c>
      <c r="J162" t="str">
        <f>IF((Merge2[[#This Row],[CommitCount]]+Merge2[[#This Row],[IssueCount]]+Merge2[[#This Row],[PRCount]])=1,"One-timer", "")</f>
        <v/>
      </c>
    </row>
    <row r="163" spans="1:10" x14ac:dyDescent="0.3">
      <c r="A163" t="s">
        <v>69</v>
      </c>
      <c r="B163">
        <v>11</v>
      </c>
      <c r="D163">
        <v>11</v>
      </c>
      <c r="E163">
        <v>1.7025228292833928E-3</v>
      </c>
      <c r="G163">
        <v>1.7628205128205128E-2</v>
      </c>
      <c r="I163">
        <f>(0.6*Merge2[[#This Row],[Normalized Commit]]+0.1*Merge2[[#This Row],[Normalized Issues]]+0.3*Merge2[[#This Row],[Normalized PR]])*(1/0.6)</f>
        <v>1.0516625393385956E-2</v>
      </c>
      <c r="J163" t="str">
        <f>IF((Merge2[[#This Row],[CommitCount]]+Merge2[[#This Row],[IssueCount]]+Merge2[[#This Row],[PRCount]])=1,"One-timer", "")</f>
        <v/>
      </c>
    </row>
    <row r="164" spans="1:10" x14ac:dyDescent="0.3">
      <c r="A164" t="s">
        <v>110</v>
      </c>
      <c r="B164">
        <v>7</v>
      </c>
      <c r="C164">
        <v>2</v>
      </c>
      <c r="D164">
        <v>8</v>
      </c>
      <c r="E164">
        <v>1.0834236186348862E-3</v>
      </c>
      <c r="F164">
        <v>9.7087378640776691E-3</v>
      </c>
      <c r="G164">
        <v>1.282051282051282E-2</v>
      </c>
      <c r="H164">
        <v>5.8628469848215504E-3</v>
      </c>
      <c r="I164">
        <f>(0.6*Merge2[[#This Row],[Normalized Commit]]+0.1*Merge2[[#This Row],[Normalized Issues]]+0.3*Merge2[[#This Row],[Normalized PR]])*(1/0.6)</f>
        <v>9.1118030062375763E-3</v>
      </c>
      <c r="J164" t="str">
        <f>IF((Merge2[[#This Row],[CommitCount]]+Merge2[[#This Row],[IssueCount]]+Merge2[[#This Row],[PRCount]])=1,"One-timer", "")</f>
        <v/>
      </c>
    </row>
    <row r="165" spans="1:10" x14ac:dyDescent="0.3">
      <c r="A165" t="s">
        <v>566</v>
      </c>
      <c r="B165">
        <v>1</v>
      </c>
      <c r="C165">
        <v>6</v>
      </c>
      <c r="D165">
        <v>2</v>
      </c>
      <c r="E165">
        <v>1.5477480266212662E-4</v>
      </c>
      <c r="F165">
        <v>2.9126213592233011E-2</v>
      </c>
      <c r="G165">
        <v>3.205128205128205E-3</v>
      </c>
      <c r="H165">
        <v>1.0752331389381848E-2</v>
      </c>
      <c r="I165">
        <f>(0.6*Merge2[[#This Row],[Normalized Commit]]+0.1*Merge2[[#This Row],[Normalized Issues]]+0.3*Merge2[[#This Row],[Normalized PR]])*(1/0.6)</f>
        <v>6.6117078372650642E-3</v>
      </c>
      <c r="J165" t="str">
        <f>IF((Merge2[[#This Row],[CommitCount]]+Merge2[[#This Row],[IssueCount]]+Merge2[[#This Row],[PRCount]])=1,"One-timer", "")</f>
        <v/>
      </c>
    </row>
    <row r="166" spans="1:10" x14ac:dyDescent="0.3">
      <c r="A166" t="s">
        <v>84</v>
      </c>
      <c r="B166">
        <v>9</v>
      </c>
      <c r="D166">
        <v>11</v>
      </c>
      <c r="E166">
        <v>1.3929732239591395E-3</v>
      </c>
      <c r="G166">
        <v>1.7628205128205128E-2</v>
      </c>
      <c r="I166">
        <f>(0.6*Merge2[[#This Row],[Normalized Commit]]+0.1*Merge2[[#This Row],[Normalized Issues]]+0.3*Merge2[[#This Row],[Normalized PR]])*(1/0.6)</f>
        <v>1.0207075788061704E-2</v>
      </c>
      <c r="J166" t="str">
        <f>IF((Merge2[[#This Row],[CommitCount]]+Merge2[[#This Row],[IssueCount]]+Merge2[[#This Row],[PRCount]])=1,"One-timer", "")</f>
        <v/>
      </c>
    </row>
    <row r="167" spans="1:10" x14ac:dyDescent="0.3">
      <c r="A167" t="s">
        <v>100</v>
      </c>
      <c r="B167">
        <v>8</v>
      </c>
      <c r="D167">
        <v>11</v>
      </c>
      <c r="E167">
        <v>1.2381984212970129E-3</v>
      </c>
      <c r="G167">
        <v>1.7628205128205128E-2</v>
      </c>
      <c r="I167">
        <f>(0.6*Merge2[[#This Row],[Normalized Commit]]+0.1*Merge2[[#This Row],[Normalized Issues]]+0.3*Merge2[[#This Row],[Normalized PR]])*(1/0.6)</f>
        <v>1.0052300985399576E-2</v>
      </c>
      <c r="J167" t="str">
        <f>IF((Merge2[[#This Row],[CommitCount]]+Merge2[[#This Row],[IssueCount]]+Merge2[[#This Row],[PRCount]])=1,"One-timer", "")</f>
        <v/>
      </c>
    </row>
    <row r="168" spans="1:10" x14ac:dyDescent="0.3">
      <c r="A168" t="s">
        <v>121</v>
      </c>
      <c r="B168">
        <v>6</v>
      </c>
      <c r="C168">
        <v>3</v>
      </c>
      <c r="D168">
        <v>6</v>
      </c>
      <c r="E168">
        <v>9.2864881597275965E-4</v>
      </c>
      <c r="F168">
        <v>1.4563106796116505E-2</v>
      </c>
      <c r="G168">
        <v>9.6153846153846159E-3</v>
      </c>
      <c r="H168">
        <v>7.0037194789348486E-3</v>
      </c>
      <c r="I168">
        <f>(0.6*Merge2[[#This Row],[Normalized Commit]]+0.1*Merge2[[#This Row],[Normalized Issues]]+0.3*Merge2[[#This Row],[Normalized PR]])*(1/0.6)</f>
        <v>8.1635255896844849E-3</v>
      </c>
      <c r="J168" t="str">
        <f>IF((Merge2[[#This Row],[CommitCount]]+Merge2[[#This Row],[IssueCount]]+Merge2[[#This Row],[PRCount]])=1,"One-timer", "")</f>
        <v/>
      </c>
    </row>
    <row r="169" spans="1:10" x14ac:dyDescent="0.3">
      <c r="A169" t="s">
        <v>21</v>
      </c>
      <c r="B169">
        <v>55</v>
      </c>
      <c r="E169">
        <v>8.5126141464169636E-3</v>
      </c>
      <c r="I169">
        <f>(0.6*Merge2[[#This Row],[Normalized Commit]]+0.1*Merge2[[#This Row],[Normalized Issues]]+0.3*Merge2[[#This Row],[Normalized PR]])*(1/0.6)</f>
        <v>8.5126141464169636E-3</v>
      </c>
      <c r="J169" t="str">
        <f>IF((Merge2[[#This Row],[CommitCount]]+Merge2[[#This Row],[IssueCount]]+Merge2[[#This Row],[PRCount]])=1,"One-timer", "")</f>
        <v/>
      </c>
    </row>
    <row r="170" spans="1:10" x14ac:dyDescent="0.3">
      <c r="A170" t="s">
        <v>1520</v>
      </c>
      <c r="C170">
        <v>7</v>
      </c>
      <c r="F170">
        <v>3.3980582524271843E-2</v>
      </c>
      <c r="I170">
        <f>(0.6*Merge2[[#This Row],[Normalized Commit]]+0.1*Merge2[[#This Row],[Normalized Issues]]+0.3*Merge2[[#This Row],[Normalized PR]])*(1/0.6)</f>
        <v>5.6634304207119745E-3</v>
      </c>
      <c r="J170" t="str">
        <f>IF((Merge2[[#This Row],[CommitCount]]+Merge2[[#This Row],[IssueCount]]+Merge2[[#This Row],[PRCount]])=1,"One-timer", "")</f>
        <v/>
      </c>
    </row>
    <row r="171" spans="1:10" x14ac:dyDescent="0.3">
      <c r="A171" t="s">
        <v>1521</v>
      </c>
      <c r="C171">
        <v>7</v>
      </c>
      <c r="F171">
        <v>3.3980582524271843E-2</v>
      </c>
      <c r="I171">
        <f>(0.6*Merge2[[#This Row],[Normalized Commit]]+0.1*Merge2[[#This Row],[Normalized Issues]]+0.3*Merge2[[#This Row],[Normalized PR]])*(1/0.6)</f>
        <v>5.6634304207119745E-3</v>
      </c>
      <c r="J171" t="str">
        <f>IF((Merge2[[#This Row],[CommitCount]]+Merge2[[#This Row],[IssueCount]]+Merge2[[#This Row],[PRCount]])=1,"One-timer", "")</f>
        <v/>
      </c>
    </row>
    <row r="172" spans="1:10" x14ac:dyDescent="0.3">
      <c r="A172" t="s">
        <v>1522</v>
      </c>
      <c r="C172">
        <v>7</v>
      </c>
      <c r="F172">
        <v>3.3980582524271843E-2</v>
      </c>
      <c r="I172">
        <f>(0.6*Merge2[[#This Row],[Normalized Commit]]+0.1*Merge2[[#This Row],[Normalized Issues]]+0.3*Merge2[[#This Row],[Normalized PR]])*(1/0.6)</f>
        <v>5.6634304207119745E-3</v>
      </c>
      <c r="J172" t="str">
        <f>IF((Merge2[[#This Row],[CommitCount]]+Merge2[[#This Row],[IssueCount]]+Merge2[[#This Row],[PRCount]])=1,"One-timer", "")</f>
        <v/>
      </c>
    </row>
    <row r="173" spans="1:10" x14ac:dyDescent="0.3">
      <c r="A173" t="s">
        <v>1523</v>
      </c>
      <c r="C173">
        <v>7</v>
      </c>
      <c r="F173">
        <v>3.3980582524271843E-2</v>
      </c>
      <c r="I173">
        <f>(0.6*Merge2[[#This Row],[Normalized Commit]]+0.1*Merge2[[#This Row],[Normalized Issues]]+0.3*Merge2[[#This Row],[Normalized PR]])*(1/0.6)</f>
        <v>5.6634304207119745E-3</v>
      </c>
      <c r="J173" t="str">
        <f>IF((Merge2[[#This Row],[CommitCount]]+Merge2[[#This Row],[IssueCount]]+Merge2[[#This Row],[PRCount]])=1,"One-timer", "")</f>
        <v/>
      </c>
    </row>
    <row r="174" spans="1:10" x14ac:dyDescent="0.3">
      <c r="A174" t="s">
        <v>1524</v>
      </c>
      <c r="C174">
        <v>7</v>
      </c>
      <c r="F174">
        <v>3.3980582524271843E-2</v>
      </c>
      <c r="I174">
        <f>(0.6*Merge2[[#This Row],[Normalized Commit]]+0.1*Merge2[[#This Row],[Normalized Issues]]+0.3*Merge2[[#This Row],[Normalized PR]])*(1/0.6)</f>
        <v>5.6634304207119745E-3</v>
      </c>
      <c r="J174" t="str">
        <f>IF((Merge2[[#This Row],[CommitCount]]+Merge2[[#This Row],[IssueCount]]+Merge2[[#This Row],[PRCount]])=1,"One-timer", "")</f>
        <v/>
      </c>
    </row>
    <row r="175" spans="1:10" x14ac:dyDescent="0.3">
      <c r="A175" t="s">
        <v>1525</v>
      </c>
      <c r="C175">
        <v>7</v>
      </c>
      <c r="F175">
        <v>3.3980582524271843E-2</v>
      </c>
      <c r="I175">
        <f>(0.6*Merge2[[#This Row],[Normalized Commit]]+0.1*Merge2[[#This Row],[Normalized Issues]]+0.3*Merge2[[#This Row],[Normalized PR]])*(1/0.6)</f>
        <v>5.6634304207119745E-3</v>
      </c>
      <c r="J175" t="str">
        <f>IF((Merge2[[#This Row],[CommitCount]]+Merge2[[#This Row],[IssueCount]]+Merge2[[#This Row],[PRCount]])=1,"One-timer", "")</f>
        <v/>
      </c>
    </row>
    <row r="176" spans="1:10" x14ac:dyDescent="0.3">
      <c r="A176" t="s">
        <v>1527</v>
      </c>
      <c r="C176">
        <v>7</v>
      </c>
      <c r="F176">
        <v>3.3980582524271843E-2</v>
      </c>
      <c r="I176">
        <f>(0.6*Merge2[[#This Row],[Normalized Commit]]+0.1*Merge2[[#This Row],[Normalized Issues]]+0.3*Merge2[[#This Row],[Normalized PR]])*(1/0.6)</f>
        <v>5.6634304207119745E-3</v>
      </c>
      <c r="J176" t="str">
        <f>IF((Merge2[[#This Row],[CommitCount]]+Merge2[[#This Row],[IssueCount]]+Merge2[[#This Row],[PRCount]])=1,"One-timer", "")</f>
        <v/>
      </c>
    </row>
    <row r="177" spans="1:10" x14ac:dyDescent="0.3">
      <c r="A177" t="s">
        <v>1528</v>
      </c>
      <c r="C177">
        <v>7</v>
      </c>
      <c r="F177">
        <v>3.3980582524271843E-2</v>
      </c>
      <c r="I177">
        <f>(0.6*Merge2[[#This Row],[Normalized Commit]]+0.1*Merge2[[#This Row],[Normalized Issues]]+0.3*Merge2[[#This Row],[Normalized PR]])*(1/0.6)</f>
        <v>5.6634304207119745E-3</v>
      </c>
      <c r="J177" t="str">
        <f>IF((Merge2[[#This Row],[CommitCount]]+Merge2[[#This Row],[IssueCount]]+Merge2[[#This Row],[PRCount]])=1,"One-timer", "")</f>
        <v/>
      </c>
    </row>
    <row r="178" spans="1:10" x14ac:dyDescent="0.3">
      <c r="A178" t="s">
        <v>1529</v>
      </c>
      <c r="C178">
        <v>7</v>
      </c>
      <c r="F178">
        <v>3.3980582524271843E-2</v>
      </c>
      <c r="I178">
        <f>(0.6*Merge2[[#This Row],[Normalized Commit]]+0.1*Merge2[[#This Row],[Normalized Issues]]+0.3*Merge2[[#This Row],[Normalized PR]])*(1/0.6)</f>
        <v>5.6634304207119745E-3</v>
      </c>
      <c r="J178" t="str">
        <f>IF((Merge2[[#This Row],[CommitCount]]+Merge2[[#This Row],[IssueCount]]+Merge2[[#This Row],[PRCount]])=1,"One-timer", "")</f>
        <v/>
      </c>
    </row>
    <row r="179" spans="1:10" x14ac:dyDescent="0.3">
      <c r="A179" t="s">
        <v>1530</v>
      </c>
      <c r="C179">
        <v>7</v>
      </c>
      <c r="F179">
        <v>3.3980582524271843E-2</v>
      </c>
      <c r="I179">
        <f>(0.6*Merge2[[#This Row],[Normalized Commit]]+0.1*Merge2[[#This Row],[Normalized Issues]]+0.3*Merge2[[#This Row],[Normalized PR]])*(1/0.6)</f>
        <v>5.6634304207119745E-3</v>
      </c>
      <c r="J179" t="str">
        <f>IF((Merge2[[#This Row],[CommitCount]]+Merge2[[#This Row],[IssueCount]]+Merge2[[#This Row],[PRCount]])=1,"One-timer", "")</f>
        <v/>
      </c>
    </row>
    <row r="180" spans="1:10" x14ac:dyDescent="0.3">
      <c r="A180" t="s">
        <v>1531</v>
      </c>
      <c r="C180">
        <v>7</v>
      </c>
      <c r="F180">
        <v>3.3980582524271843E-2</v>
      </c>
      <c r="I180">
        <f>(0.6*Merge2[[#This Row],[Normalized Commit]]+0.1*Merge2[[#This Row],[Normalized Issues]]+0.3*Merge2[[#This Row],[Normalized PR]])*(1/0.6)</f>
        <v>5.6634304207119745E-3</v>
      </c>
      <c r="J180" t="str">
        <f>IF((Merge2[[#This Row],[CommitCount]]+Merge2[[#This Row],[IssueCount]]+Merge2[[#This Row],[PRCount]])=1,"One-timer", "")</f>
        <v/>
      </c>
    </row>
    <row r="181" spans="1:10" x14ac:dyDescent="0.3">
      <c r="A181" t="s">
        <v>1532</v>
      </c>
      <c r="C181">
        <v>7</v>
      </c>
      <c r="F181">
        <v>3.3980582524271843E-2</v>
      </c>
      <c r="I181">
        <f>(0.6*Merge2[[#This Row],[Normalized Commit]]+0.1*Merge2[[#This Row],[Normalized Issues]]+0.3*Merge2[[#This Row],[Normalized PR]])*(1/0.6)</f>
        <v>5.6634304207119745E-3</v>
      </c>
      <c r="J181" t="str">
        <f>IF((Merge2[[#This Row],[CommitCount]]+Merge2[[#This Row],[IssueCount]]+Merge2[[#This Row],[PRCount]])=1,"One-timer", "")</f>
        <v/>
      </c>
    </row>
    <row r="182" spans="1:10" x14ac:dyDescent="0.3">
      <c r="A182" t="s">
        <v>1533</v>
      </c>
      <c r="C182">
        <v>7</v>
      </c>
      <c r="F182">
        <v>3.3980582524271843E-2</v>
      </c>
      <c r="I182">
        <f>(0.6*Merge2[[#This Row],[Normalized Commit]]+0.1*Merge2[[#This Row],[Normalized Issues]]+0.3*Merge2[[#This Row],[Normalized PR]])*(1/0.6)</f>
        <v>5.6634304207119745E-3</v>
      </c>
      <c r="J182" t="str">
        <f>IF((Merge2[[#This Row],[CommitCount]]+Merge2[[#This Row],[IssueCount]]+Merge2[[#This Row],[PRCount]])=1,"One-timer", "")</f>
        <v/>
      </c>
    </row>
    <row r="183" spans="1:10" x14ac:dyDescent="0.3">
      <c r="A183" t="s">
        <v>1534</v>
      </c>
      <c r="C183">
        <v>7</v>
      </c>
      <c r="F183">
        <v>3.3980582524271843E-2</v>
      </c>
      <c r="I183">
        <f>(0.6*Merge2[[#This Row],[Normalized Commit]]+0.1*Merge2[[#This Row],[Normalized Issues]]+0.3*Merge2[[#This Row],[Normalized PR]])*(1/0.6)</f>
        <v>5.6634304207119745E-3</v>
      </c>
      <c r="J183" t="str">
        <f>IF((Merge2[[#This Row],[CommitCount]]+Merge2[[#This Row],[IssueCount]]+Merge2[[#This Row],[PRCount]])=1,"One-timer", "")</f>
        <v/>
      </c>
    </row>
    <row r="184" spans="1:10" x14ac:dyDescent="0.3">
      <c r="A184" t="s">
        <v>1535</v>
      </c>
      <c r="C184">
        <v>7</v>
      </c>
      <c r="F184">
        <v>3.3980582524271843E-2</v>
      </c>
      <c r="I184">
        <f>(0.6*Merge2[[#This Row],[Normalized Commit]]+0.1*Merge2[[#This Row],[Normalized Issues]]+0.3*Merge2[[#This Row],[Normalized PR]])*(1/0.6)</f>
        <v>5.6634304207119745E-3</v>
      </c>
      <c r="J184" t="str">
        <f>IF((Merge2[[#This Row],[CommitCount]]+Merge2[[#This Row],[IssueCount]]+Merge2[[#This Row],[PRCount]])=1,"One-timer", "")</f>
        <v/>
      </c>
    </row>
    <row r="185" spans="1:10" x14ac:dyDescent="0.3">
      <c r="A185" t="s">
        <v>1536</v>
      </c>
      <c r="C185">
        <v>7</v>
      </c>
      <c r="F185">
        <v>3.3980582524271843E-2</v>
      </c>
      <c r="I185">
        <f>(0.6*Merge2[[#This Row],[Normalized Commit]]+0.1*Merge2[[#This Row],[Normalized Issues]]+0.3*Merge2[[#This Row],[Normalized PR]])*(1/0.6)</f>
        <v>5.6634304207119745E-3</v>
      </c>
      <c r="J185" t="str">
        <f>IF((Merge2[[#This Row],[CommitCount]]+Merge2[[#This Row],[IssueCount]]+Merge2[[#This Row],[PRCount]])=1,"One-timer", "")</f>
        <v/>
      </c>
    </row>
    <row r="186" spans="1:10" x14ac:dyDescent="0.3">
      <c r="A186" t="s">
        <v>1537</v>
      </c>
      <c r="C186">
        <v>7</v>
      </c>
      <c r="F186">
        <v>3.3980582524271843E-2</v>
      </c>
      <c r="I186">
        <f>(0.6*Merge2[[#This Row],[Normalized Commit]]+0.1*Merge2[[#This Row],[Normalized Issues]]+0.3*Merge2[[#This Row],[Normalized PR]])*(1/0.6)</f>
        <v>5.6634304207119745E-3</v>
      </c>
      <c r="J186" t="str">
        <f>IF((Merge2[[#This Row],[CommitCount]]+Merge2[[#This Row],[IssueCount]]+Merge2[[#This Row],[PRCount]])=1,"One-timer", "")</f>
        <v/>
      </c>
    </row>
    <row r="187" spans="1:10" x14ac:dyDescent="0.3">
      <c r="A187" t="s">
        <v>1538</v>
      </c>
      <c r="C187">
        <v>7</v>
      </c>
      <c r="F187">
        <v>3.3980582524271843E-2</v>
      </c>
      <c r="I187">
        <f>(0.6*Merge2[[#This Row],[Normalized Commit]]+0.1*Merge2[[#This Row],[Normalized Issues]]+0.3*Merge2[[#This Row],[Normalized PR]])*(1/0.6)</f>
        <v>5.6634304207119745E-3</v>
      </c>
      <c r="J187" t="str">
        <f>IF((Merge2[[#This Row],[CommitCount]]+Merge2[[#This Row],[IssueCount]]+Merge2[[#This Row],[PRCount]])=1,"One-timer", "")</f>
        <v/>
      </c>
    </row>
    <row r="188" spans="1:10" x14ac:dyDescent="0.3">
      <c r="A188" t="s">
        <v>1539</v>
      </c>
      <c r="C188">
        <v>7</v>
      </c>
      <c r="F188">
        <v>3.3980582524271843E-2</v>
      </c>
      <c r="I188">
        <f>(0.6*Merge2[[#This Row],[Normalized Commit]]+0.1*Merge2[[#This Row],[Normalized Issues]]+0.3*Merge2[[#This Row],[Normalized PR]])*(1/0.6)</f>
        <v>5.6634304207119745E-3</v>
      </c>
      <c r="J188" t="str">
        <f>IF((Merge2[[#This Row],[CommitCount]]+Merge2[[#This Row],[IssueCount]]+Merge2[[#This Row],[PRCount]])=1,"One-timer", "")</f>
        <v/>
      </c>
    </row>
    <row r="189" spans="1:10" x14ac:dyDescent="0.3">
      <c r="A189" t="s">
        <v>1540</v>
      </c>
      <c r="C189">
        <v>7</v>
      </c>
      <c r="F189">
        <v>3.3980582524271843E-2</v>
      </c>
      <c r="I189">
        <f>(0.6*Merge2[[#This Row],[Normalized Commit]]+0.1*Merge2[[#This Row],[Normalized Issues]]+0.3*Merge2[[#This Row],[Normalized PR]])*(1/0.6)</f>
        <v>5.6634304207119745E-3</v>
      </c>
      <c r="J189" t="str">
        <f>IF((Merge2[[#This Row],[CommitCount]]+Merge2[[#This Row],[IssueCount]]+Merge2[[#This Row],[PRCount]])=1,"One-timer", "")</f>
        <v/>
      </c>
    </row>
    <row r="190" spans="1:10" x14ac:dyDescent="0.3">
      <c r="A190" t="s">
        <v>1541</v>
      </c>
      <c r="C190">
        <v>7</v>
      </c>
      <c r="F190">
        <v>3.3980582524271843E-2</v>
      </c>
      <c r="I190">
        <f>(0.6*Merge2[[#This Row],[Normalized Commit]]+0.1*Merge2[[#This Row],[Normalized Issues]]+0.3*Merge2[[#This Row],[Normalized PR]])*(1/0.6)</f>
        <v>5.6634304207119745E-3</v>
      </c>
      <c r="J190" t="str">
        <f>IF((Merge2[[#This Row],[CommitCount]]+Merge2[[#This Row],[IssueCount]]+Merge2[[#This Row],[PRCount]])=1,"One-timer", "")</f>
        <v/>
      </c>
    </row>
    <row r="191" spans="1:10" x14ac:dyDescent="0.3">
      <c r="A191" t="s">
        <v>1542</v>
      </c>
      <c r="C191">
        <v>7</v>
      </c>
      <c r="F191">
        <v>3.3980582524271843E-2</v>
      </c>
      <c r="I191">
        <f>(0.6*Merge2[[#This Row],[Normalized Commit]]+0.1*Merge2[[#This Row],[Normalized Issues]]+0.3*Merge2[[#This Row],[Normalized PR]])*(1/0.6)</f>
        <v>5.6634304207119745E-3</v>
      </c>
      <c r="J191" t="str">
        <f>IF((Merge2[[#This Row],[CommitCount]]+Merge2[[#This Row],[IssueCount]]+Merge2[[#This Row],[PRCount]])=1,"One-timer", "")</f>
        <v/>
      </c>
    </row>
    <row r="192" spans="1:10" x14ac:dyDescent="0.3">
      <c r="A192" t="s">
        <v>1543</v>
      </c>
      <c r="C192">
        <v>7</v>
      </c>
      <c r="F192">
        <v>3.3980582524271843E-2</v>
      </c>
      <c r="I192">
        <f>(0.6*Merge2[[#This Row],[Normalized Commit]]+0.1*Merge2[[#This Row],[Normalized Issues]]+0.3*Merge2[[#This Row],[Normalized PR]])*(1/0.6)</f>
        <v>5.6634304207119745E-3</v>
      </c>
      <c r="J192" t="str">
        <f>IF((Merge2[[#This Row],[CommitCount]]+Merge2[[#This Row],[IssueCount]]+Merge2[[#This Row],[PRCount]])=1,"One-timer", "")</f>
        <v/>
      </c>
    </row>
    <row r="193" spans="1:10" x14ac:dyDescent="0.3">
      <c r="A193" t="s">
        <v>1544</v>
      </c>
      <c r="C193">
        <v>7</v>
      </c>
      <c r="F193">
        <v>3.3980582524271843E-2</v>
      </c>
      <c r="I193">
        <f>(0.6*Merge2[[#This Row],[Normalized Commit]]+0.1*Merge2[[#This Row],[Normalized Issues]]+0.3*Merge2[[#This Row],[Normalized PR]])*(1/0.6)</f>
        <v>5.6634304207119745E-3</v>
      </c>
      <c r="J193" t="str">
        <f>IF((Merge2[[#This Row],[CommitCount]]+Merge2[[#This Row],[IssueCount]]+Merge2[[#This Row],[PRCount]])=1,"One-timer", "")</f>
        <v/>
      </c>
    </row>
    <row r="194" spans="1:10" x14ac:dyDescent="0.3">
      <c r="A194" t="s">
        <v>1545</v>
      </c>
      <c r="C194">
        <v>7</v>
      </c>
      <c r="F194">
        <v>3.3980582524271843E-2</v>
      </c>
      <c r="I194">
        <f>(0.6*Merge2[[#This Row],[Normalized Commit]]+0.1*Merge2[[#This Row],[Normalized Issues]]+0.3*Merge2[[#This Row],[Normalized PR]])*(1/0.6)</f>
        <v>5.6634304207119745E-3</v>
      </c>
      <c r="J194" t="str">
        <f>IF((Merge2[[#This Row],[CommitCount]]+Merge2[[#This Row],[IssueCount]]+Merge2[[#This Row],[PRCount]])=1,"One-timer", "")</f>
        <v/>
      </c>
    </row>
    <row r="195" spans="1:10" x14ac:dyDescent="0.3">
      <c r="A195" t="s">
        <v>1546</v>
      </c>
      <c r="C195">
        <v>7</v>
      </c>
      <c r="F195">
        <v>3.3980582524271843E-2</v>
      </c>
      <c r="I195">
        <f>(0.6*Merge2[[#This Row],[Normalized Commit]]+0.1*Merge2[[#This Row],[Normalized Issues]]+0.3*Merge2[[#This Row],[Normalized PR]])*(1/0.6)</f>
        <v>5.6634304207119745E-3</v>
      </c>
      <c r="J195" t="str">
        <f>IF((Merge2[[#This Row],[CommitCount]]+Merge2[[#This Row],[IssueCount]]+Merge2[[#This Row],[PRCount]])=1,"One-timer", "")</f>
        <v/>
      </c>
    </row>
    <row r="196" spans="1:10" x14ac:dyDescent="0.3">
      <c r="A196" t="s">
        <v>1547</v>
      </c>
      <c r="C196">
        <v>7</v>
      </c>
      <c r="F196">
        <v>3.3980582524271843E-2</v>
      </c>
      <c r="I196">
        <f>(0.6*Merge2[[#This Row],[Normalized Commit]]+0.1*Merge2[[#This Row],[Normalized Issues]]+0.3*Merge2[[#This Row],[Normalized PR]])*(1/0.6)</f>
        <v>5.6634304207119745E-3</v>
      </c>
      <c r="J196" t="str">
        <f>IF((Merge2[[#This Row],[CommitCount]]+Merge2[[#This Row],[IssueCount]]+Merge2[[#This Row],[PRCount]])=1,"One-timer", "")</f>
        <v/>
      </c>
    </row>
    <row r="197" spans="1:10" x14ac:dyDescent="0.3">
      <c r="A197" t="s">
        <v>1548</v>
      </c>
      <c r="C197">
        <v>7</v>
      </c>
      <c r="F197">
        <v>3.3980582524271843E-2</v>
      </c>
      <c r="I197">
        <f>(0.6*Merge2[[#This Row],[Normalized Commit]]+0.1*Merge2[[#This Row],[Normalized Issues]]+0.3*Merge2[[#This Row],[Normalized PR]])*(1/0.6)</f>
        <v>5.6634304207119745E-3</v>
      </c>
      <c r="J197" t="str">
        <f>IF((Merge2[[#This Row],[CommitCount]]+Merge2[[#This Row],[IssueCount]]+Merge2[[#This Row],[PRCount]])=1,"One-timer", "")</f>
        <v/>
      </c>
    </row>
    <row r="198" spans="1:10" x14ac:dyDescent="0.3">
      <c r="A198" t="s">
        <v>1549</v>
      </c>
      <c r="C198">
        <v>7</v>
      </c>
      <c r="F198">
        <v>3.3980582524271843E-2</v>
      </c>
      <c r="I198">
        <f>(0.6*Merge2[[#This Row],[Normalized Commit]]+0.1*Merge2[[#This Row],[Normalized Issues]]+0.3*Merge2[[#This Row],[Normalized PR]])*(1/0.6)</f>
        <v>5.6634304207119745E-3</v>
      </c>
      <c r="J198" t="str">
        <f>IF((Merge2[[#This Row],[CommitCount]]+Merge2[[#This Row],[IssueCount]]+Merge2[[#This Row],[PRCount]])=1,"One-timer", "")</f>
        <v/>
      </c>
    </row>
    <row r="199" spans="1:10" x14ac:dyDescent="0.3">
      <c r="A199" t="s">
        <v>1550</v>
      </c>
      <c r="C199">
        <v>7</v>
      </c>
      <c r="F199">
        <v>3.3980582524271843E-2</v>
      </c>
      <c r="I199">
        <f>(0.6*Merge2[[#This Row],[Normalized Commit]]+0.1*Merge2[[#This Row],[Normalized Issues]]+0.3*Merge2[[#This Row],[Normalized PR]])*(1/0.6)</f>
        <v>5.6634304207119745E-3</v>
      </c>
      <c r="J199" t="str">
        <f>IF((Merge2[[#This Row],[CommitCount]]+Merge2[[#This Row],[IssueCount]]+Merge2[[#This Row],[PRCount]])=1,"One-timer", "")</f>
        <v/>
      </c>
    </row>
    <row r="200" spans="1:10" x14ac:dyDescent="0.3">
      <c r="A200" t="s">
        <v>1551</v>
      </c>
      <c r="C200">
        <v>7</v>
      </c>
      <c r="F200">
        <v>3.3980582524271843E-2</v>
      </c>
      <c r="I200">
        <f>(0.6*Merge2[[#This Row],[Normalized Commit]]+0.1*Merge2[[#This Row],[Normalized Issues]]+0.3*Merge2[[#This Row],[Normalized PR]])*(1/0.6)</f>
        <v>5.6634304207119745E-3</v>
      </c>
      <c r="J200" t="str">
        <f>IF((Merge2[[#This Row],[CommitCount]]+Merge2[[#This Row],[IssueCount]]+Merge2[[#This Row],[PRCount]])=1,"One-timer", "")</f>
        <v/>
      </c>
    </row>
    <row r="201" spans="1:10" x14ac:dyDescent="0.3">
      <c r="A201" t="s">
        <v>1553</v>
      </c>
      <c r="C201">
        <v>7</v>
      </c>
      <c r="F201">
        <v>3.3980582524271843E-2</v>
      </c>
      <c r="I201">
        <f>(0.6*Merge2[[#This Row],[Normalized Commit]]+0.1*Merge2[[#This Row],[Normalized Issues]]+0.3*Merge2[[#This Row],[Normalized PR]])*(1/0.6)</f>
        <v>5.6634304207119745E-3</v>
      </c>
      <c r="J201" t="str">
        <f>IF((Merge2[[#This Row],[CommitCount]]+Merge2[[#This Row],[IssueCount]]+Merge2[[#This Row],[PRCount]])=1,"One-timer", "")</f>
        <v/>
      </c>
    </row>
    <row r="202" spans="1:10" x14ac:dyDescent="0.3">
      <c r="A202" t="s">
        <v>1554</v>
      </c>
      <c r="C202">
        <v>7</v>
      </c>
      <c r="F202">
        <v>3.3980582524271843E-2</v>
      </c>
      <c r="I202">
        <f>(0.6*Merge2[[#This Row],[Normalized Commit]]+0.1*Merge2[[#This Row],[Normalized Issues]]+0.3*Merge2[[#This Row],[Normalized PR]])*(1/0.6)</f>
        <v>5.6634304207119745E-3</v>
      </c>
      <c r="J202" t="str">
        <f>IF((Merge2[[#This Row],[CommitCount]]+Merge2[[#This Row],[IssueCount]]+Merge2[[#This Row],[PRCount]])=1,"One-timer", "")</f>
        <v/>
      </c>
    </row>
    <row r="203" spans="1:10" x14ac:dyDescent="0.3">
      <c r="A203" t="s">
        <v>1555</v>
      </c>
      <c r="C203">
        <v>7</v>
      </c>
      <c r="F203">
        <v>3.3980582524271843E-2</v>
      </c>
      <c r="I203">
        <f>(0.6*Merge2[[#This Row],[Normalized Commit]]+0.1*Merge2[[#This Row],[Normalized Issues]]+0.3*Merge2[[#This Row],[Normalized PR]])*(1/0.6)</f>
        <v>5.6634304207119745E-3</v>
      </c>
      <c r="J203" t="str">
        <f>IF((Merge2[[#This Row],[CommitCount]]+Merge2[[#This Row],[IssueCount]]+Merge2[[#This Row],[PRCount]])=1,"One-timer", "")</f>
        <v/>
      </c>
    </row>
    <row r="204" spans="1:10" x14ac:dyDescent="0.3">
      <c r="A204" t="s">
        <v>1556</v>
      </c>
      <c r="C204">
        <v>7</v>
      </c>
      <c r="F204">
        <v>3.3980582524271843E-2</v>
      </c>
      <c r="I204">
        <f>(0.6*Merge2[[#This Row],[Normalized Commit]]+0.1*Merge2[[#This Row],[Normalized Issues]]+0.3*Merge2[[#This Row],[Normalized PR]])*(1/0.6)</f>
        <v>5.6634304207119745E-3</v>
      </c>
      <c r="J204" t="str">
        <f>IF((Merge2[[#This Row],[CommitCount]]+Merge2[[#This Row],[IssueCount]]+Merge2[[#This Row],[PRCount]])=1,"One-timer", "")</f>
        <v/>
      </c>
    </row>
    <row r="205" spans="1:10" x14ac:dyDescent="0.3">
      <c r="A205" t="s">
        <v>112</v>
      </c>
      <c r="B205">
        <v>7</v>
      </c>
      <c r="C205">
        <v>1</v>
      </c>
      <c r="D205">
        <v>9</v>
      </c>
      <c r="E205">
        <v>1.0834236186348862E-3</v>
      </c>
      <c r="F205">
        <v>4.8543689320388345E-3</v>
      </c>
      <c r="G205">
        <v>1.4423076923076924E-2</v>
      </c>
      <c r="H205">
        <v>4.4042024739925738E-3</v>
      </c>
      <c r="I205">
        <f>(0.6*Merge2[[#This Row],[Normalized Commit]]+0.1*Merge2[[#This Row],[Normalized Issues]]+0.3*Merge2[[#This Row],[Normalized PR]])*(1/0.6)</f>
        <v>9.1040235688464866E-3</v>
      </c>
      <c r="J205" t="str">
        <f>IF((Merge2[[#This Row],[CommitCount]]+Merge2[[#This Row],[IssueCount]]+Merge2[[#This Row],[PRCount]])=1,"One-timer", "")</f>
        <v/>
      </c>
    </row>
    <row r="206" spans="1:10" x14ac:dyDescent="0.3">
      <c r="A206" t="s">
        <v>36</v>
      </c>
      <c r="B206">
        <v>28</v>
      </c>
      <c r="C206">
        <v>1</v>
      </c>
      <c r="D206">
        <v>4</v>
      </c>
      <c r="E206">
        <v>4.3336944745395447E-3</v>
      </c>
      <c r="F206">
        <v>4.8543689320388345E-3</v>
      </c>
      <c r="G206">
        <v>6.41025641025641E-3</v>
      </c>
      <c r="H206">
        <v>4.8274148250218255E-3</v>
      </c>
      <c r="I206">
        <f>(0.6*Merge2[[#This Row],[Normalized Commit]]+0.1*Merge2[[#This Row],[Normalized Issues]]+0.3*Merge2[[#This Row],[Normalized PR]])*(1/0.6)</f>
        <v>8.3478841683408897E-3</v>
      </c>
      <c r="J206" t="str">
        <f>IF((Merge2[[#This Row],[CommitCount]]+Merge2[[#This Row],[IssueCount]]+Merge2[[#This Row],[PRCount]])=1,"One-timer", "")</f>
        <v/>
      </c>
    </row>
    <row r="207" spans="1:10" x14ac:dyDescent="0.3">
      <c r="A207" t="s">
        <v>148</v>
      </c>
      <c r="B207">
        <v>5</v>
      </c>
      <c r="D207">
        <v>11</v>
      </c>
      <c r="E207">
        <v>7.73874013310633E-4</v>
      </c>
      <c r="G207">
        <v>1.7628205128205128E-2</v>
      </c>
      <c r="I207">
        <f>(0.6*Merge2[[#This Row],[Normalized Commit]]+0.1*Merge2[[#This Row],[Normalized Issues]]+0.3*Merge2[[#This Row],[Normalized PR]])*(1/0.6)</f>
        <v>9.5879765774131952E-3</v>
      </c>
      <c r="J207" t="str">
        <f>IF((Merge2[[#This Row],[CommitCount]]+Merge2[[#This Row],[IssueCount]]+Merge2[[#This Row],[PRCount]])=1,"One-timer", "")</f>
        <v/>
      </c>
    </row>
    <row r="208" spans="1:10" x14ac:dyDescent="0.3">
      <c r="A208" t="s">
        <v>584</v>
      </c>
      <c r="B208">
        <v>1</v>
      </c>
      <c r="C208">
        <v>6</v>
      </c>
      <c r="D208">
        <v>1</v>
      </c>
      <c r="E208">
        <v>1.5477480266212662E-4</v>
      </c>
      <c r="F208">
        <v>2.9126213592233011E-2</v>
      </c>
      <c r="G208">
        <v>1.6025641025641025E-3</v>
      </c>
      <c r="H208">
        <v>1.0511946773997232E-2</v>
      </c>
      <c r="I208">
        <f>(0.6*Merge2[[#This Row],[Normalized Commit]]+0.1*Merge2[[#This Row],[Normalized Issues]]+0.3*Merge2[[#This Row],[Normalized PR]])*(1/0.6)</f>
        <v>5.8104257859830132E-3</v>
      </c>
      <c r="J208" t="str">
        <f>IF((Merge2[[#This Row],[CommitCount]]+Merge2[[#This Row],[IssueCount]]+Merge2[[#This Row],[PRCount]])=1,"One-timer", "")</f>
        <v/>
      </c>
    </row>
    <row r="209" spans="1:10" x14ac:dyDescent="0.3">
      <c r="A209" t="s">
        <v>858</v>
      </c>
      <c r="B209">
        <v>1</v>
      </c>
      <c r="C209">
        <v>6</v>
      </c>
      <c r="D209">
        <v>1</v>
      </c>
      <c r="E209">
        <v>1.5477480266212662E-4</v>
      </c>
      <c r="F209">
        <v>2.9126213592233011E-2</v>
      </c>
      <c r="G209">
        <v>1.6025641025641025E-3</v>
      </c>
      <c r="H209">
        <v>1.0511946773997232E-2</v>
      </c>
      <c r="I209">
        <f>(0.6*Merge2[[#This Row],[Normalized Commit]]+0.1*Merge2[[#This Row],[Normalized Issues]]+0.3*Merge2[[#This Row],[Normalized PR]])*(1/0.6)</f>
        <v>5.8104257859830132E-3</v>
      </c>
      <c r="J209" t="str">
        <f>IF((Merge2[[#This Row],[CommitCount]]+Merge2[[#This Row],[IssueCount]]+Merge2[[#This Row],[PRCount]])=1,"One-timer", "")</f>
        <v/>
      </c>
    </row>
    <row r="210" spans="1:10" x14ac:dyDescent="0.3">
      <c r="A210" t="s">
        <v>1570</v>
      </c>
      <c r="C210">
        <v>6</v>
      </c>
      <c r="D210">
        <v>1</v>
      </c>
      <c r="F210">
        <v>2.9126213592233011E-2</v>
      </c>
      <c r="G210">
        <v>1.6025641025641025E-3</v>
      </c>
      <c r="I210">
        <f>(0.6*Merge2[[#This Row],[Normalized Commit]]+0.1*Merge2[[#This Row],[Normalized Issues]]+0.3*Merge2[[#This Row],[Normalized PR]])*(1/0.6)</f>
        <v>5.6556509833208864E-3</v>
      </c>
      <c r="J210" t="str">
        <f>IF((Merge2[[#This Row],[CommitCount]]+Merge2[[#This Row],[IssueCount]]+Merge2[[#This Row],[PRCount]])=1,"One-timer", "")</f>
        <v/>
      </c>
    </row>
    <row r="211" spans="1:10" x14ac:dyDescent="0.3">
      <c r="A211" t="s">
        <v>1593</v>
      </c>
      <c r="C211">
        <v>6</v>
      </c>
      <c r="D211">
        <v>1</v>
      </c>
      <c r="F211">
        <v>2.9126213592233011E-2</v>
      </c>
      <c r="G211">
        <v>1.6025641025641025E-3</v>
      </c>
      <c r="I211">
        <f>(0.6*Merge2[[#This Row],[Normalized Commit]]+0.1*Merge2[[#This Row],[Normalized Issues]]+0.3*Merge2[[#This Row],[Normalized PR]])*(1/0.6)</f>
        <v>5.6556509833208864E-3</v>
      </c>
      <c r="J211" t="str">
        <f>IF((Merge2[[#This Row],[CommitCount]]+Merge2[[#This Row],[IssueCount]]+Merge2[[#This Row],[PRCount]])=1,"One-timer", "")</f>
        <v/>
      </c>
    </row>
    <row r="212" spans="1:10" x14ac:dyDescent="0.3">
      <c r="A212" t="s">
        <v>1598</v>
      </c>
      <c r="C212">
        <v>6</v>
      </c>
      <c r="D212">
        <v>1</v>
      </c>
      <c r="F212">
        <v>2.9126213592233011E-2</v>
      </c>
      <c r="G212">
        <v>1.6025641025641025E-3</v>
      </c>
      <c r="I212">
        <f>(0.6*Merge2[[#This Row],[Normalized Commit]]+0.1*Merge2[[#This Row],[Normalized Issues]]+0.3*Merge2[[#This Row],[Normalized PR]])*(1/0.6)</f>
        <v>5.6556509833208864E-3</v>
      </c>
      <c r="J212" t="str">
        <f>IF((Merge2[[#This Row],[CommitCount]]+Merge2[[#This Row],[IssueCount]]+Merge2[[#This Row],[PRCount]])=1,"One-timer", "")</f>
        <v/>
      </c>
    </row>
    <row r="213" spans="1:10" x14ac:dyDescent="0.3">
      <c r="A213" t="s">
        <v>394</v>
      </c>
      <c r="B213">
        <v>2</v>
      </c>
      <c r="C213">
        <v>5</v>
      </c>
      <c r="D213">
        <v>2</v>
      </c>
      <c r="E213">
        <v>3.0954960532425323E-4</v>
      </c>
      <c r="F213">
        <v>2.4271844660194174E-2</v>
      </c>
      <c r="G213">
        <v>3.205128205128205E-3</v>
      </c>
      <c r="H213">
        <v>9.1306896644993175E-3</v>
      </c>
      <c r="I213">
        <f>(0.6*Merge2[[#This Row],[Normalized Commit]]+0.1*Merge2[[#This Row],[Normalized Issues]]+0.3*Merge2[[#This Row],[Normalized PR]])*(1/0.6)</f>
        <v>5.9574211512540519E-3</v>
      </c>
      <c r="J213" t="str">
        <f>IF((Merge2[[#This Row],[CommitCount]]+Merge2[[#This Row],[IssueCount]]+Merge2[[#This Row],[PRCount]])=1,"One-timer", "")</f>
        <v/>
      </c>
    </row>
    <row r="214" spans="1:10" x14ac:dyDescent="0.3">
      <c r="A214" t="s">
        <v>119</v>
      </c>
      <c r="B214">
        <v>6</v>
      </c>
      <c r="C214">
        <v>1</v>
      </c>
      <c r="D214">
        <v>8</v>
      </c>
      <c r="E214">
        <v>9.2864881597275965E-4</v>
      </c>
      <c r="F214">
        <v>4.8543689320388345E-3</v>
      </c>
      <c r="G214">
        <v>1.282051282051282E-2</v>
      </c>
      <c r="H214">
        <v>4.0864304572768946E-3</v>
      </c>
      <c r="I214">
        <f>(0.6*Merge2[[#This Row],[Normalized Commit]]+0.1*Merge2[[#This Row],[Normalized Issues]]+0.3*Merge2[[#This Row],[Normalized PR]])*(1/0.6)</f>
        <v>8.1479667149023088E-3</v>
      </c>
      <c r="J214" t="str">
        <f>IF((Merge2[[#This Row],[CommitCount]]+Merge2[[#This Row],[IssueCount]]+Merge2[[#This Row],[PRCount]])=1,"One-timer", "")</f>
        <v/>
      </c>
    </row>
    <row r="215" spans="1:10" x14ac:dyDescent="0.3">
      <c r="A215" t="s">
        <v>238</v>
      </c>
      <c r="B215">
        <v>3</v>
      </c>
      <c r="C215">
        <v>4</v>
      </c>
      <c r="D215">
        <v>3</v>
      </c>
      <c r="E215">
        <v>4.6432440798637982E-4</v>
      </c>
      <c r="F215">
        <v>1.9417475728155338E-2</v>
      </c>
      <c r="G215">
        <v>4.807692307692308E-3</v>
      </c>
      <c r="H215">
        <v>7.7494325550014039E-3</v>
      </c>
      <c r="I215">
        <f>(0.6*Merge2[[#This Row],[Normalized Commit]]+0.1*Merge2[[#This Row],[Normalized Issues]]+0.3*Merge2[[#This Row],[Normalized PR]])*(1/0.6)</f>
        <v>6.1044165165250906E-3</v>
      </c>
      <c r="J215" t="str">
        <f>IF((Merge2[[#This Row],[CommitCount]]+Merge2[[#This Row],[IssueCount]]+Merge2[[#This Row],[PRCount]])=1,"One-timer", "")</f>
        <v/>
      </c>
    </row>
    <row r="216" spans="1:10" x14ac:dyDescent="0.3">
      <c r="A216" t="s">
        <v>1557</v>
      </c>
      <c r="C216">
        <v>6</v>
      </c>
      <c r="F216">
        <v>2.9126213592233011E-2</v>
      </c>
      <c r="I216">
        <f>(0.6*Merge2[[#This Row],[Normalized Commit]]+0.1*Merge2[[#This Row],[Normalized Issues]]+0.3*Merge2[[#This Row],[Normalized PR]])*(1/0.6)</f>
        <v>4.8543689320388354E-3</v>
      </c>
      <c r="J216" t="str">
        <f>IF((Merge2[[#This Row],[CommitCount]]+Merge2[[#This Row],[IssueCount]]+Merge2[[#This Row],[PRCount]])=1,"One-timer", "")</f>
        <v/>
      </c>
    </row>
    <row r="217" spans="1:10" x14ac:dyDescent="0.3">
      <c r="A217" t="s">
        <v>1558</v>
      </c>
      <c r="C217">
        <v>6</v>
      </c>
      <c r="F217">
        <v>2.9126213592233011E-2</v>
      </c>
      <c r="I217">
        <f>(0.6*Merge2[[#This Row],[Normalized Commit]]+0.1*Merge2[[#This Row],[Normalized Issues]]+0.3*Merge2[[#This Row],[Normalized PR]])*(1/0.6)</f>
        <v>4.8543689320388354E-3</v>
      </c>
      <c r="J217" t="str">
        <f>IF((Merge2[[#This Row],[CommitCount]]+Merge2[[#This Row],[IssueCount]]+Merge2[[#This Row],[PRCount]])=1,"One-timer", "")</f>
        <v/>
      </c>
    </row>
    <row r="218" spans="1:10" x14ac:dyDescent="0.3">
      <c r="A218" t="s">
        <v>1559</v>
      </c>
      <c r="C218">
        <v>6</v>
      </c>
      <c r="F218">
        <v>2.9126213592233011E-2</v>
      </c>
      <c r="I218">
        <f>(0.6*Merge2[[#This Row],[Normalized Commit]]+0.1*Merge2[[#This Row],[Normalized Issues]]+0.3*Merge2[[#This Row],[Normalized PR]])*(1/0.6)</f>
        <v>4.8543689320388354E-3</v>
      </c>
      <c r="J218" t="str">
        <f>IF((Merge2[[#This Row],[CommitCount]]+Merge2[[#This Row],[IssueCount]]+Merge2[[#This Row],[PRCount]])=1,"One-timer", "")</f>
        <v/>
      </c>
    </row>
    <row r="219" spans="1:10" x14ac:dyDescent="0.3">
      <c r="A219" t="s">
        <v>1560</v>
      </c>
      <c r="C219">
        <v>6</v>
      </c>
      <c r="F219">
        <v>2.9126213592233011E-2</v>
      </c>
      <c r="I219">
        <f>(0.6*Merge2[[#This Row],[Normalized Commit]]+0.1*Merge2[[#This Row],[Normalized Issues]]+0.3*Merge2[[#This Row],[Normalized PR]])*(1/0.6)</f>
        <v>4.8543689320388354E-3</v>
      </c>
      <c r="J219" t="str">
        <f>IF((Merge2[[#This Row],[CommitCount]]+Merge2[[#This Row],[IssueCount]]+Merge2[[#This Row],[PRCount]])=1,"One-timer", "")</f>
        <v/>
      </c>
    </row>
    <row r="220" spans="1:10" x14ac:dyDescent="0.3">
      <c r="A220" t="s">
        <v>1561</v>
      </c>
      <c r="C220">
        <v>6</v>
      </c>
      <c r="F220">
        <v>2.9126213592233011E-2</v>
      </c>
      <c r="I220">
        <f>(0.6*Merge2[[#This Row],[Normalized Commit]]+0.1*Merge2[[#This Row],[Normalized Issues]]+0.3*Merge2[[#This Row],[Normalized PR]])*(1/0.6)</f>
        <v>4.8543689320388354E-3</v>
      </c>
      <c r="J220" t="str">
        <f>IF((Merge2[[#This Row],[CommitCount]]+Merge2[[#This Row],[IssueCount]]+Merge2[[#This Row],[PRCount]])=1,"One-timer", "")</f>
        <v/>
      </c>
    </row>
    <row r="221" spans="1:10" x14ac:dyDescent="0.3">
      <c r="A221" t="s">
        <v>1562</v>
      </c>
      <c r="C221">
        <v>6</v>
      </c>
      <c r="F221">
        <v>2.9126213592233011E-2</v>
      </c>
      <c r="I221">
        <f>(0.6*Merge2[[#This Row],[Normalized Commit]]+0.1*Merge2[[#This Row],[Normalized Issues]]+0.3*Merge2[[#This Row],[Normalized PR]])*(1/0.6)</f>
        <v>4.8543689320388354E-3</v>
      </c>
      <c r="J221" t="str">
        <f>IF((Merge2[[#This Row],[CommitCount]]+Merge2[[#This Row],[IssueCount]]+Merge2[[#This Row],[PRCount]])=1,"One-timer", "")</f>
        <v/>
      </c>
    </row>
    <row r="222" spans="1:10" x14ac:dyDescent="0.3">
      <c r="A222" t="s">
        <v>1563</v>
      </c>
      <c r="C222">
        <v>6</v>
      </c>
      <c r="F222">
        <v>2.9126213592233011E-2</v>
      </c>
      <c r="I222">
        <f>(0.6*Merge2[[#This Row],[Normalized Commit]]+0.1*Merge2[[#This Row],[Normalized Issues]]+0.3*Merge2[[#This Row],[Normalized PR]])*(1/0.6)</f>
        <v>4.8543689320388354E-3</v>
      </c>
      <c r="J222" t="str">
        <f>IF((Merge2[[#This Row],[CommitCount]]+Merge2[[#This Row],[IssueCount]]+Merge2[[#This Row],[PRCount]])=1,"One-timer", "")</f>
        <v/>
      </c>
    </row>
    <row r="223" spans="1:10" x14ac:dyDescent="0.3">
      <c r="A223" t="s">
        <v>1564</v>
      </c>
      <c r="C223">
        <v>6</v>
      </c>
      <c r="F223">
        <v>2.9126213592233011E-2</v>
      </c>
      <c r="I223">
        <f>(0.6*Merge2[[#This Row],[Normalized Commit]]+0.1*Merge2[[#This Row],[Normalized Issues]]+0.3*Merge2[[#This Row],[Normalized PR]])*(1/0.6)</f>
        <v>4.8543689320388354E-3</v>
      </c>
      <c r="J223" t="str">
        <f>IF((Merge2[[#This Row],[CommitCount]]+Merge2[[#This Row],[IssueCount]]+Merge2[[#This Row],[PRCount]])=1,"One-timer", "")</f>
        <v/>
      </c>
    </row>
    <row r="224" spans="1:10" x14ac:dyDescent="0.3">
      <c r="A224" t="s">
        <v>1565</v>
      </c>
      <c r="C224">
        <v>6</v>
      </c>
      <c r="F224">
        <v>2.9126213592233011E-2</v>
      </c>
      <c r="I224">
        <f>(0.6*Merge2[[#This Row],[Normalized Commit]]+0.1*Merge2[[#This Row],[Normalized Issues]]+0.3*Merge2[[#This Row],[Normalized PR]])*(1/0.6)</f>
        <v>4.8543689320388354E-3</v>
      </c>
      <c r="J224" t="str">
        <f>IF((Merge2[[#This Row],[CommitCount]]+Merge2[[#This Row],[IssueCount]]+Merge2[[#This Row],[PRCount]])=1,"One-timer", "")</f>
        <v/>
      </c>
    </row>
    <row r="225" spans="1:10" x14ac:dyDescent="0.3">
      <c r="A225" t="s">
        <v>1566</v>
      </c>
      <c r="C225">
        <v>6</v>
      </c>
      <c r="F225">
        <v>2.9126213592233011E-2</v>
      </c>
      <c r="I225">
        <f>(0.6*Merge2[[#This Row],[Normalized Commit]]+0.1*Merge2[[#This Row],[Normalized Issues]]+0.3*Merge2[[#This Row],[Normalized PR]])*(1/0.6)</f>
        <v>4.8543689320388354E-3</v>
      </c>
      <c r="J225" t="str">
        <f>IF((Merge2[[#This Row],[CommitCount]]+Merge2[[#This Row],[IssueCount]]+Merge2[[#This Row],[PRCount]])=1,"One-timer", "")</f>
        <v/>
      </c>
    </row>
    <row r="226" spans="1:10" x14ac:dyDescent="0.3">
      <c r="A226" t="s">
        <v>1567</v>
      </c>
      <c r="C226">
        <v>6</v>
      </c>
      <c r="F226">
        <v>2.9126213592233011E-2</v>
      </c>
      <c r="I226">
        <f>(0.6*Merge2[[#This Row],[Normalized Commit]]+0.1*Merge2[[#This Row],[Normalized Issues]]+0.3*Merge2[[#This Row],[Normalized PR]])*(1/0.6)</f>
        <v>4.8543689320388354E-3</v>
      </c>
      <c r="J226" t="str">
        <f>IF((Merge2[[#This Row],[CommitCount]]+Merge2[[#This Row],[IssueCount]]+Merge2[[#This Row],[PRCount]])=1,"One-timer", "")</f>
        <v/>
      </c>
    </row>
    <row r="227" spans="1:10" x14ac:dyDescent="0.3">
      <c r="A227" t="s">
        <v>1568</v>
      </c>
      <c r="C227">
        <v>6</v>
      </c>
      <c r="F227">
        <v>2.9126213592233011E-2</v>
      </c>
      <c r="I227">
        <f>(0.6*Merge2[[#This Row],[Normalized Commit]]+0.1*Merge2[[#This Row],[Normalized Issues]]+0.3*Merge2[[#This Row],[Normalized PR]])*(1/0.6)</f>
        <v>4.8543689320388354E-3</v>
      </c>
      <c r="J227" t="str">
        <f>IF((Merge2[[#This Row],[CommitCount]]+Merge2[[#This Row],[IssueCount]]+Merge2[[#This Row],[PRCount]])=1,"One-timer", "")</f>
        <v/>
      </c>
    </row>
    <row r="228" spans="1:10" x14ac:dyDescent="0.3">
      <c r="A228" t="s">
        <v>1569</v>
      </c>
      <c r="C228">
        <v>6</v>
      </c>
      <c r="F228">
        <v>2.9126213592233011E-2</v>
      </c>
      <c r="I228">
        <f>(0.6*Merge2[[#This Row],[Normalized Commit]]+0.1*Merge2[[#This Row],[Normalized Issues]]+0.3*Merge2[[#This Row],[Normalized PR]])*(1/0.6)</f>
        <v>4.8543689320388354E-3</v>
      </c>
      <c r="J228" t="str">
        <f>IF((Merge2[[#This Row],[CommitCount]]+Merge2[[#This Row],[IssueCount]]+Merge2[[#This Row],[PRCount]])=1,"One-timer", "")</f>
        <v/>
      </c>
    </row>
    <row r="229" spans="1:10" x14ac:dyDescent="0.3">
      <c r="A229" t="s">
        <v>1571</v>
      </c>
      <c r="C229">
        <v>6</v>
      </c>
      <c r="F229">
        <v>2.9126213592233011E-2</v>
      </c>
      <c r="I229">
        <f>(0.6*Merge2[[#This Row],[Normalized Commit]]+0.1*Merge2[[#This Row],[Normalized Issues]]+0.3*Merge2[[#This Row],[Normalized PR]])*(1/0.6)</f>
        <v>4.8543689320388354E-3</v>
      </c>
      <c r="J229" t="str">
        <f>IF((Merge2[[#This Row],[CommitCount]]+Merge2[[#This Row],[IssueCount]]+Merge2[[#This Row],[PRCount]])=1,"One-timer", "")</f>
        <v/>
      </c>
    </row>
    <row r="230" spans="1:10" x14ac:dyDescent="0.3">
      <c r="A230" t="s">
        <v>1572</v>
      </c>
      <c r="C230">
        <v>6</v>
      </c>
      <c r="F230">
        <v>2.9126213592233011E-2</v>
      </c>
      <c r="I230">
        <f>(0.6*Merge2[[#This Row],[Normalized Commit]]+0.1*Merge2[[#This Row],[Normalized Issues]]+0.3*Merge2[[#This Row],[Normalized PR]])*(1/0.6)</f>
        <v>4.8543689320388354E-3</v>
      </c>
      <c r="J230" t="str">
        <f>IF((Merge2[[#This Row],[CommitCount]]+Merge2[[#This Row],[IssueCount]]+Merge2[[#This Row],[PRCount]])=1,"One-timer", "")</f>
        <v/>
      </c>
    </row>
    <row r="231" spans="1:10" x14ac:dyDescent="0.3">
      <c r="A231">
        <v>111100001</v>
      </c>
      <c r="C231">
        <v>6</v>
      </c>
      <c r="F231">
        <v>2.9126213592233011E-2</v>
      </c>
      <c r="I231">
        <f>(0.6*Merge2[[#This Row],[Normalized Commit]]+0.1*Merge2[[#This Row],[Normalized Issues]]+0.3*Merge2[[#This Row],[Normalized PR]])*(1/0.6)</f>
        <v>4.8543689320388354E-3</v>
      </c>
      <c r="J231" t="str">
        <f>IF((Merge2[[#This Row],[CommitCount]]+Merge2[[#This Row],[IssueCount]]+Merge2[[#This Row],[PRCount]])=1,"One-timer", "")</f>
        <v/>
      </c>
    </row>
    <row r="232" spans="1:10" x14ac:dyDescent="0.3">
      <c r="A232" t="s">
        <v>1573</v>
      </c>
      <c r="C232">
        <v>6</v>
      </c>
      <c r="F232">
        <v>2.9126213592233011E-2</v>
      </c>
      <c r="I232">
        <f>(0.6*Merge2[[#This Row],[Normalized Commit]]+0.1*Merge2[[#This Row],[Normalized Issues]]+0.3*Merge2[[#This Row],[Normalized PR]])*(1/0.6)</f>
        <v>4.8543689320388354E-3</v>
      </c>
      <c r="J232" t="str">
        <f>IF((Merge2[[#This Row],[CommitCount]]+Merge2[[#This Row],[IssueCount]]+Merge2[[#This Row],[PRCount]])=1,"One-timer", "")</f>
        <v/>
      </c>
    </row>
    <row r="233" spans="1:10" x14ac:dyDescent="0.3">
      <c r="A233" t="s">
        <v>1574</v>
      </c>
      <c r="C233">
        <v>6</v>
      </c>
      <c r="F233">
        <v>2.9126213592233011E-2</v>
      </c>
      <c r="I233">
        <f>(0.6*Merge2[[#This Row],[Normalized Commit]]+0.1*Merge2[[#This Row],[Normalized Issues]]+0.3*Merge2[[#This Row],[Normalized PR]])*(1/0.6)</f>
        <v>4.8543689320388354E-3</v>
      </c>
      <c r="J233" t="str">
        <f>IF((Merge2[[#This Row],[CommitCount]]+Merge2[[#This Row],[IssueCount]]+Merge2[[#This Row],[PRCount]])=1,"One-timer", "")</f>
        <v/>
      </c>
    </row>
    <row r="234" spans="1:10" x14ac:dyDescent="0.3">
      <c r="A234" t="s">
        <v>1575</v>
      </c>
      <c r="C234">
        <v>6</v>
      </c>
      <c r="F234">
        <v>2.9126213592233011E-2</v>
      </c>
      <c r="I234">
        <f>(0.6*Merge2[[#This Row],[Normalized Commit]]+0.1*Merge2[[#This Row],[Normalized Issues]]+0.3*Merge2[[#This Row],[Normalized PR]])*(1/0.6)</f>
        <v>4.8543689320388354E-3</v>
      </c>
      <c r="J234" t="str">
        <f>IF((Merge2[[#This Row],[CommitCount]]+Merge2[[#This Row],[IssueCount]]+Merge2[[#This Row],[PRCount]])=1,"One-timer", "")</f>
        <v/>
      </c>
    </row>
    <row r="235" spans="1:10" x14ac:dyDescent="0.3">
      <c r="A235" t="s">
        <v>1576</v>
      </c>
      <c r="C235">
        <v>6</v>
      </c>
      <c r="F235">
        <v>2.9126213592233011E-2</v>
      </c>
      <c r="I235">
        <f>(0.6*Merge2[[#This Row],[Normalized Commit]]+0.1*Merge2[[#This Row],[Normalized Issues]]+0.3*Merge2[[#This Row],[Normalized PR]])*(1/0.6)</f>
        <v>4.8543689320388354E-3</v>
      </c>
      <c r="J235" t="str">
        <f>IF((Merge2[[#This Row],[CommitCount]]+Merge2[[#This Row],[IssueCount]]+Merge2[[#This Row],[PRCount]])=1,"One-timer", "")</f>
        <v/>
      </c>
    </row>
    <row r="236" spans="1:10" x14ac:dyDescent="0.3">
      <c r="A236" t="s">
        <v>1577</v>
      </c>
      <c r="C236">
        <v>6</v>
      </c>
      <c r="F236">
        <v>2.9126213592233011E-2</v>
      </c>
      <c r="I236">
        <f>(0.6*Merge2[[#This Row],[Normalized Commit]]+0.1*Merge2[[#This Row],[Normalized Issues]]+0.3*Merge2[[#This Row],[Normalized PR]])*(1/0.6)</f>
        <v>4.8543689320388354E-3</v>
      </c>
      <c r="J236" t="str">
        <f>IF((Merge2[[#This Row],[CommitCount]]+Merge2[[#This Row],[IssueCount]]+Merge2[[#This Row],[PRCount]])=1,"One-timer", "")</f>
        <v/>
      </c>
    </row>
    <row r="237" spans="1:10" x14ac:dyDescent="0.3">
      <c r="A237" t="s">
        <v>1578</v>
      </c>
      <c r="C237">
        <v>6</v>
      </c>
      <c r="F237">
        <v>2.9126213592233011E-2</v>
      </c>
      <c r="I237">
        <f>(0.6*Merge2[[#This Row],[Normalized Commit]]+0.1*Merge2[[#This Row],[Normalized Issues]]+0.3*Merge2[[#This Row],[Normalized PR]])*(1/0.6)</f>
        <v>4.8543689320388354E-3</v>
      </c>
      <c r="J237" t="str">
        <f>IF((Merge2[[#This Row],[CommitCount]]+Merge2[[#This Row],[IssueCount]]+Merge2[[#This Row],[PRCount]])=1,"One-timer", "")</f>
        <v/>
      </c>
    </row>
    <row r="238" spans="1:10" x14ac:dyDescent="0.3">
      <c r="A238" t="s">
        <v>1579</v>
      </c>
      <c r="C238">
        <v>6</v>
      </c>
      <c r="F238">
        <v>2.9126213592233011E-2</v>
      </c>
      <c r="I238">
        <f>(0.6*Merge2[[#This Row],[Normalized Commit]]+0.1*Merge2[[#This Row],[Normalized Issues]]+0.3*Merge2[[#This Row],[Normalized PR]])*(1/0.6)</f>
        <v>4.8543689320388354E-3</v>
      </c>
      <c r="J238" t="str">
        <f>IF((Merge2[[#This Row],[CommitCount]]+Merge2[[#This Row],[IssueCount]]+Merge2[[#This Row],[PRCount]])=1,"One-timer", "")</f>
        <v/>
      </c>
    </row>
    <row r="239" spans="1:10" x14ac:dyDescent="0.3">
      <c r="A239" t="s">
        <v>1580</v>
      </c>
      <c r="C239">
        <v>6</v>
      </c>
      <c r="F239">
        <v>2.9126213592233011E-2</v>
      </c>
      <c r="I239">
        <f>(0.6*Merge2[[#This Row],[Normalized Commit]]+0.1*Merge2[[#This Row],[Normalized Issues]]+0.3*Merge2[[#This Row],[Normalized PR]])*(1/0.6)</f>
        <v>4.8543689320388354E-3</v>
      </c>
      <c r="J239" t="str">
        <f>IF((Merge2[[#This Row],[CommitCount]]+Merge2[[#This Row],[IssueCount]]+Merge2[[#This Row],[PRCount]])=1,"One-timer", "")</f>
        <v/>
      </c>
    </row>
    <row r="240" spans="1:10" x14ac:dyDescent="0.3">
      <c r="A240" t="s">
        <v>1581</v>
      </c>
      <c r="C240">
        <v>6</v>
      </c>
      <c r="F240">
        <v>2.9126213592233011E-2</v>
      </c>
      <c r="I240">
        <f>(0.6*Merge2[[#This Row],[Normalized Commit]]+0.1*Merge2[[#This Row],[Normalized Issues]]+0.3*Merge2[[#This Row],[Normalized PR]])*(1/0.6)</f>
        <v>4.8543689320388354E-3</v>
      </c>
      <c r="J240" t="str">
        <f>IF((Merge2[[#This Row],[CommitCount]]+Merge2[[#This Row],[IssueCount]]+Merge2[[#This Row],[PRCount]])=1,"One-timer", "")</f>
        <v/>
      </c>
    </row>
    <row r="241" spans="1:10" x14ac:dyDescent="0.3">
      <c r="A241" t="s">
        <v>1582</v>
      </c>
      <c r="C241">
        <v>6</v>
      </c>
      <c r="F241">
        <v>2.9126213592233011E-2</v>
      </c>
      <c r="I241">
        <f>(0.6*Merge2[[#This Row],[Normalized Commit]]+0.1*Merge2[[#This Row],[Normalized Issues]]+0.3*Merge2[[#This Row],[Normalized PR]])*(1/0.6)</f>
        <v>4.8543689320388354E-3</v>
      </c>
      <c r="J241" t="str">
        <f>IF((Merge2[[#This Row],[CommitCount]]+Merge2[[#This Row],[IssueCount]]+Merge2[[#This Row],[PRCount]])=1,"One-timer", "")</f>
        <v/>
      </c>
    </row>
    <row r="242" spans="1:10" x14ac:dyDescent="0.3">
      <c r="A242" t="s">
        <v>1583</v>
      </c>
      <c r="C242">
        <v>6</v>
      </c>
      <c r="F242">
        <v>2.9126213592233011E-2</v>
      </c>
      <c r="I242">
        <f>(0.6*Merge2[[#This Row],[Normalized Commit]]+0.1*Merge2[[#This Row],[Normalized Issues]]+0.3*Merge2[[#This Row],[Normalized PR]])*(1/0.6)</f>
        <v>4.8543689320388354E-3</v>
      </c>
      <c r="J242" t="str">
        <f>IF((Merge2[[#This Row],[CommitCount]]+Merge2[[#This Row],[IssueCount]]+Merge2[[#This Row],[PRCount]])=1,"One-timer", "")</f>
        <v/>
      </c>
    </row>
    <row r="243" spans="1:10" x14ac:dyDescent="0.3">
      <c r="A243" t="s">
        <v>1584</v>
      </c>
      <c r="C243">
        <v>6</v>
      </c>
      <c r="F243">
        <v>2.9126213592233011E-2</v>
      </c>
      <c r="I243">
        <f>(0.6*Merge2[[#This Row],[Normalized Commit]]+0.1*Merge2[[#This Row],[Normalized Issues]]+0.3*Merge2[[#This Row],[Normalized PR]])*(1/0.6)</f>
        <v>4.8543689320388354E-3</v>
      </c>
      <c r="J243" t="str">
        <f>IF((Merge2[[#This Row],[CommitCount]]+Merge2[[#This Row],[IssueCount]]+Merge2[[#This Row],[PRCount]])=1,"One-timer", "")</f>
        <v/>
      </c>
    </row>
    <row r="244" spans="1:10" x14ac:dyDescent="0.3">
      <c r="A244" t="s">
        <v>1585</v>
      </c>
      <c r="C244">
        <v>6</v>
      </c>
      <c r="F244">
        <v>2.9126213592233011E-2</v>
      </c>
      <c r="I244">
        <f>(0.6*Merge2[[#This Row],[Normalized Commit]]+0.1*Merge2[[#This Row],[Normalized Issues]]+0.3*Merge2[[#This Row],[Normalized PR]])*(1/0.6)</f>
        <v>4.8543689320388354E-3</v>
      </c>
      <c r="J244" t="str">
        <f>IF((Merge2[[#This Row],[CommitCount]]+Merge2[[#This Row],[IssueCount]]+Merge2[[#This Row],[PRCount]])=1,"One-timer", "")</f>
        <v/>
      </c>
    </row>
    <row r="245" spans="1:10" x14ac:dyDescent="0.3">
      <c r="A245" t="s">
        <v>1586</v>
      </c>
      <c r="C245">
        <v>6</v>
      </c>
      <c r="F245">
        <v>2.9126213592233011E-2</v>
      </c>
      <c r="I245">
        <f>(0.6*Merge2[[#This Row],[Normalized Commit]]+0.1*Merge2[[#This Row],[Normalized Issues]]+0.3*Merge2[[#This Row],[Normalized PR]])*(1/0.6)</f>
        <v>4.8543689320388354E-3</v>
      </c>
      <c r="J245" t="str">
        <f>IF((Merge2[[#This Row],[CommitCount]]+Merge2[[#This Row],[IssueCount]]+Merge2[[#This Row],[PRCount]])=1,"One-timer", "")</f>
        <v/>
      </c>
    </row>
    <row r="246" spans="1:10" x14ac:dyDescent="0.3">
      <c r="A246" t="s">
        <v>1587</v>
      </c>
      <c r="C246">
        <v>6</v>
      </c>
      <c r="F246">
        <v>2.9126213592233011E-2</v>
      </c>
      <c r="I246">
        <f>(0.6*Merge2[[#This Row],[Normalized Commit]]+0.1*Merge2[[#This Row],[Normalized Issues]]+0.3*Merge2[[#This Row],[Normalized PR]])*(1/0.6)</f>
        <v>4.8543689320388354E-3</v>
      </c>
      <c r="J246" t="str">
        <f>IF((Merge2[[#This Row],[CommitCount]]+Merge2[[#This Row],[IssueCount]]+Merge2[[#This Row],[PRCount]])=1,"One-timer", "")</f>
        <v/>
      </c>
    </row>
    <row r="247" spans="1:10" x14ac:dyDescent="0.3">
      <c r="A247" t="s">
        <v>1588</v>
      </c>
      <c r="C247">
        <v>6</v>
      </c>
      <c r="F247">
        <v>2.9126213592233011E-2</v>
      </c>
      <c r="I247">
        <f>(0.6*Merge2[[#This Row],[Normalized Commit]]+0.1*Merge2[[#This Row],[Normalized Issues]]+0.3*Merge2[[#This Row],[Normalized PR]])*(1/0.6)</f>
        <v>4.8543689320388354E-3</v>
      </c>
      <c r="J247" t="str">
        <f>IF((Merge2[[#This Row],[CommitCount]]+Merge2[[#This Row],[IssueCount]]+Merge2[[#This Row],[PRCount]])=1,"One-timer", "")</f>
        <v/>
      </c>
    </row>
    <row r="248" spans="1:10" x14ac:dyDescent="0.3">
      <c r="A248" t="s">
        <v>1589</v>
      </c>
      <c r="C248">
        <v>6</v>
      </c>
      <c r="F248">
        <v>2.9126213592233011E-2</v>
      </c>
      <c r="I248">
        <f>(0.6*Merge2[[#This Row],[Normalized Commit]]+0.1*Merge2[[#This Row],[Normalized Issues]]+0.3*Merge2[[#This Row],[Normalized PR]])*(1/0.6)</f>
        <v>4.8543689320388354E-3</v>
      </c>
      <c r="J248" t="str">
        <f>IF((Merge2[[#This Row],[CommitCount]]+Merge2[[#This Row],[IssueCount]]+Merge2[[#This Row],[PRCount]])=1,"One-timer", "")</f>
        <v/>
      </c>
    </row>
    <row r="249" spans="1:10" x14ac:dyDescent="0.3">
      <c r="A249" t="s">
        <v>1590</v>
      </c>
      <c r="C249">
        <v>6</v>
      </c>
      <c r="F249">
        <v>2.9126213592233011E-2</v>
      </c>
      <c r="I249">
        <f>(0.6*Merge2[[#This Row],[Normalized Commit]]+0.1*Merge2[[#This Row],[Normalized Issues]]+0.3*Merge2[[#This Row],[Normalized PR]])*(1/0.6)</f>
        <v>4.8543689320388354E-3</v>
      </c>
      <c r="J249" t="str">
        <f>IF((Merge2[[#This Row],[CommitCount]]+Merge2[[#This Row],[IssueCount]]+Merge2[[#This Row],[PRCount]])=1,"One-timer", "")</f>
        <v/>
      </c>
    </row>
    <row r="250" spans="1:10" x14ac:dyDescent="0.3">
      <c r="A250" t="s">
        <v>1591</v>
      </c>
      <c r="C250">
        <v>6</v>
      </c>
      <c r="F250">
        <v>2.9126213592233011E-2</v>
      </c>
      <c r="I250">
        <f>(0.6*Merge2[[#This Row],[Normalized Commit]]+0.1*Merge2[[#This Row],[Normalized Issues]]+0.3*Merge2[[#This Row],[Normalized PR]])*(1/0.6)</f>
        <v>4.8543689320388354E-3</v>
      </c>
      <c r="J250" t="str">
        <f>IF((Merge2[[#This Row],[CommitCount]]+Merge2[[#This Row],[IssueCount]]+Merge2[[#This Row],[PRCount]])=1,"One-timer", "")</f>
        <v/>
      </c>
    </row>
    <row r="251" spans="1:10" x14ac:dyDescent="0.3">
      <c r="A251" t="s">
        <v>1592</v>
      </c>
      <c r="C251">
        <v>6</v>
      </c>
      <c r="F251">
        <v>2.9126213592233011E-2</v>
      </c>
      <c r="I251">
        <f>(0.6*Merge2[[#This Row],[Normalized Commit]]+0.1*Merge2[[#This Row],[Normalized Issues]]+0.3*Merge2[[#This Row],[Normalized PR]])*(1/0.6)</f>
        <v>4.8543689320388354E-3</v>
      </c>
      <c r="J251" t="str">
        <f>IF((Merge2[[#This Row],[CommitCount]]+Merge2[[#This Row],[IssueCount]]+Merge2[[#This Row],[PRCount]])=1,"One-timer", "")</f>
        <v/>
      </c>
    </row>
    <row r="252" spans="1:10" x14ac:dyDescent="0.3">
      <c r="A252" t="s">
        <v>1594</v>
      </c>
      <c r="C252">
        <v>6</v>
      </c>
      <c r="F252">
        <v>2.9126213592233011E-2</v>
      </c>
      <c r="I252">
        <f>(0.6*Merge2[[#This Row],[Normalized Commit]]+0.1*Merge2[[#This Row],[Normalized Issues]]+0.3*Merge2[[#This Row],[Normalized PR]])*(1/0.6)</f>
        <v>4.8543689320388354E-3</v>
      </c>
      <c r="J252" t="str">
        <f>IF((Merge2[[#This Row],[CommitCount]]+Merge2[[#This Row],[IssueCount]]+Merge2[[#This Row],[PRCount]])=1,"One-timer", "")</f>
        <v/>
      </c>
    </row>
    <row r="253" spans="1:10" x14ac:dyDescent="0.3">
      <c r="A253" t="s">
        <v>1595</v>
      </c>
      <c r="C253">
        <v>6</v>
      </c>
      <c r="F253">
        <v>2.9126213592233011E-2</v>
      </c>
      <c r="I253">
        <f>(0.6*Merge2[[#This Row],[Normalized Commit]]+0.1*Merge2[[#This Row],[Normalized Issues]]+0.3*Merge2[[#This Row],[Normalized PR]])*(1/0.6)</f>
        <v>4.8543689320388354E-3</v>
      </c>
      <c r="J253" t="str">
        <f>IF((Merge2[[#This Row],[CommitCount]]+Merge2[[#This Row],[IssueCount]]+Merge2[[#This Row],[PRCount]])=1,"One-timer", "")</f>
        <v/>
      </c>
    </row>
    <row r="254" spans="1:10" x14ac:dyDescent="0.3">
      <c r="A254" t="s">
        <v>1596</v>
      </c>
      <c r="C254">
        <v>6</v>
      </c>
      <c r="F254">
        <v>2.9126213592233011E-2</v>
      </c>
      <c r="I254">
        <f>(0.6*Merge2[[#This Row],[Normalized Commit]]+0.1*Merge2[[#This Row],[Normalized Issues]]+0.3*Merge2[[#This Row],[Normalized PR]])*(1/0.6)</f>
        <v>4.8543689320388354E-3</v>
      </c>
      <c r="J254" t="str">
        <f>IF((Merge2[[#This Row],[CommitCount]]+Merge2[[#This Row],[IssueCount]]+Merge2[[#This Row],[PRCount]])=1,"One-timer", "")</f>
        <v/>
      </c>
    </row>
    <row r="255" spans="1:10" x14ac:dyDescent="0.3">
      <c r="A255" t="s">
        <v>1597</v>
      </c>
      <c r="C255">
        <v>6</v>
      </c>
      <c r="F255">
        <v>2.9126213592233011E-2</v>
      </c>
      <c r="I255">
        <f>(0.6*Merge2[[#This Row],[Normalized Commit]]+0.1*Merge2[[#This Row],[Normalized Issues]]+0.3*Merge2[[#This Row],[Normalized PR]])*(1/0.6)</f>
        <v>4.8543689320388354E-3</v>
      </c>
      <c r="J255" t="str">
        <f>IF((Merge2[[#This Row],[CommitCount]]+Merge2[[#This Row],[IssueCount]]+Merge2[[#This Row],[PRCount]])=1,"One-timer", "")</f>
        <v/>
      </c>
    </row>
    <row r="256" spans="1:10" x14ac:dyDescent="0.3">
      <c r="A256" t="s">
        <v>1599</v>
      </c>
      <c r="C256">
        <v>6</v>
      </c>
      <c r="F256">
        <v>2.9126213592233011E-2</v>
      </c>
      <c r="I256">
        <f>(0.6*Merge2[[#This Row],[Normalized Commit]]+0.1*Merge2[[#This Row],[Normalized Issues]]+0.3*Merge2[[#This Row],[Normalized PR]])*(1/0.6)</f>
        <v>4.8543689320388354E-3</v>
      </c>
      <c r="J256" t="str">
        <f>IF((Merge2[[#This Row],[CommitCount]]+Merge2[[#This Row],[IssueCount]]+Merge2[[#This Row],[PRCount]])=1,"One-timer", "")</f>
        <v/>
      </c>
    </row>
    <row r="257" spans="1:10" x14ac:dyDescent="0.3">
      <c r="A257" t="s">
        <v>1600</v>
      </c>
      <c r="C257">
        <v>6</v>
      </c>
      <c r="F257">
        <v>2.9126213592233011E-2</v>
      </c>
      <c r="I257">
        <f>(0.6*Merge2[[#This Row],[Normalized Commit]]+0.1*Merge2[[#This Row],[Normalized Issues]]+0.3*Merge2[[#This Row],[Normalized PR]])*(1/0.6)</f>
        <v>4.8543689320388354E-3</v>
      </c>
      <c r="J257" t="str">
        <f>IF((Merge2[[#This Row],[CommitCount]]+Merge2[[#This Row],[IssueCount]]+Merge2[[#This Row],[PRCount]])=1,"One-timer", "")</f>
        <v/>
      </c>
    </row>
    <row r="258" spans="1:10" x14ac:dyDescent="0.3">
      <c r="A258" t="s">
        <v>1601</v>
      </c>
      <c r="C258">
        <v>6</v>
      </c>
      <c r="F258">
        <v>2.9126213592233011E-2</v>
      </c>
      <c r="I258">
        <f>(0.6*Merge2[[#This Row],[Normalized Commit]]+0.1*Merge2[[#This Row],[Normalized Issues]]+0.3*Merge2[[#This Row],[Normalized PR]])*(1/0.6)</f>
        <v>4.8543689320388354E-3</v>
      </c>
      <c r="J258" t="str">
        <f>IF((Merge2[[#This Row],[CommitCount]]+Merge2[[#This Row],[IssueCount]]+Merge2[[#This Row],[PRCount]])=1,"One-timer", "")</f>
        <v/>
      </c>
    </row>
    <row r="259" spans="1:10" x14ac:dyDescent="0.3">
      <c r="A259" t="s">
        <v>1602</v>
      </c>
      <c r="C259">
        <v>6</v>
      </c>
      <c r="F259">
        <v>2.9126213592233011E-2</v>
      </c>
      <c r="I259">
        <f>(0.6*Merge2[[#This Row],[Normalized Commit]]+0.1*Merge2[[#This Row],[Normalized Issues]]+0.3*Merge2[[#This Row],[Normalized PR]])*(1/0.6)</f>
        <v>4.8543689320388354E-3</v>
      </c>
      <c r="J259" t="str">
        <f>IF((Merge2[[#This Row],[CommitCount]]+Merge2[[#This Row],[IssueCount]]+Merge2[[#This Row],[PRCount]])=1,"One-timer", "")</f>
        <v/>
      </c>
    </row>
    <row r="260" spans="1:10" x14ac:dyDescent="0.3">
      <c r="A260" t="s">
        <v>1603</v>
      </c>
      <c r="C260">
        <v>6</v>
      </c>
      <c r="F260">
        <v>2.9126213592233011E-2</v>
      </c>
      <c r="I260">
        <f>(0.6*Merge2[[#This Row],[Normalized Commit]]+0.1*Merge2[[#This Row],[Normalized Issues]]+0.3*Merge2[[#This Row],[Normalized PR]])*(1/0.6)</f>
        <v>4.8543689320388354E-3</v>
      </c>
      <c r="J260" t="str">
        <f>IF((Merge2[[#This Row],[CommitCount]]+Merge2[[#This Row],[IssueCount]]+Merge2[[#This Row],[PRCount]])=1,"One-timer", "")</f>
        <v/>
      </c>
    </row>
    <row r="261" spans="1:10" x14ac:dyDescent="0.3">
      <c r="A261" t="s">
        <v>24</v>
      </c>
      <c r="B261">
        <v>47</v>
      </c>
      <c r="E261">
        <v>7.2744157251199504E-3</v>
      </c>
      <c r="I261">
        <f>(0.6*Merge2[[#This Row],[Normalized Commit]]+0.1*Merge2[[#This Row],[Normalized Issues]]+0.3*Merge2[[#This Row],[Normalized PR]])*(1/0.6)</f>
        <v>7.2744157251199495E-3</v>
      </c>
      <c r="J261" t="str">
        <f>IF((Merge2[[#This Row],[CommitCount]]+Merge2[[#This Row],[IssueCount]]+Merge2[[#This Row],[PRCount]])=1,"One-timer", "")</f>
        <v/>
      </c>
    </row>
    <row r="262" spans="1:10" x14ac:dyDescent="0.3">
      <c r="A262" t="s">
        <v>95</v>
      </c>
      <c r="B262">
        <v>8</v>
      </c>
      <c r="D262">
        <v>9</v>
      </c>
      <c r="E262">
        <v>1.2381984212970129E-3</v>
      </c>
      <c r="G262">
        <v>1.4423076923076924E-2</v>
      </c>
      <c r="I262">
        <f>(0.6*Merge2[[#This Row],[Normalized Commit]]+0.1*Merge2[[#This Row],[Normalized Issues]]+0.3*Merge2[[#This Row],[Normalized PR]])*(1/0.6)</f>
        <v>8.449736882835476E-3</v>
      </c>
      <c r="J262" t="str">
        <f>IF((Merge2[[#This Row],[CommitCount]]+Merge2[[#This Row],[IssueCount]]+Merge2[[#This Row],[PRCount]])=1,"One-timer", "")</f>
        <v/>
      </c>
    </row>
    <row r="263" spans="1:10" x14ac:dyDescent="0.3">
      <c r="A263" t="s">
        <v>98</v>
      </c>
      <c r="B263">
        <v>8</v>
      </c>
      <c r="D263">
        <v>9</v>
      </c>
      <c r="E263">
        <v>1.2381984212970129E-3</v>
      </c>
      <c r="G263">
        <v>1.4423076923076924E-2</v>
      </c>
      <c r="I263">
        <f>(0.6*Merge2[[#This Row],[Normalized Commit]]+0.1*Merge2[[#This Row],[Normalized Issues]]+0.3*Merge2[[#This Row],[Normalized PR]])*(1/0.6)</f>
        <v>8.449736882835476E-3</v>
      </c>
      <c r="J263" t="str">
        <f>IF((Merge2[[#This Row],[CommitCount]]+Merge2[[#This Row],[IssueCount]]+Merge2[[#This Row],[PRCount]])=1,"One-timer", "")</f>
        <v/>
      </c>
    </row>
    <row r="264" spans="1:10" x14ac:dyDescent="0.3">
      <c r="A264" t="s">
        <v>152</v>
      </c>
      <c r="B264">
        <v>5</v>
      </c>
      <c r="C264">
        <v>2</v>
      </c>
      <c r="D264">
        <v>6</v>
      </c>
      <c r="E264">
        <v>7.73874013310633E-4</v>
      </c>
      <c r="F264">
        <v>9.7087378640776691E-3</v>
      </c>
      <c r="G264">
        <v>9.6153846153846159E-3</v>
      </c>
      <c r="H264">
        <v>5.2273029513901928E-3</v>
      </c>
      <c r="I264">
        <f>(0.6*Merge2[[#This Row],[Normalized Commit]]+0.1*Merge2[[#This Row],[Normalized Issues]]+0.3*Merge2[[#This Row],[Normalized PR]])*(1/0.6)</f>
        <v>7.1996892983492199E-3</v>
      </c>
      <c r="J264" t="str">
        <f>IF((Merge2[[#This Row],[CommitCount]]+Merge2[[#This Row],[IssueCount]]+Merge2[[#This Row],[PRCount]])=1,"One-timer", "")</f>
        <v/>
      </c>
    </row>
    <row r="265" spans="1:10" x14ac:dyDescent="0.3">
      <c r="A265" t="s">
        <v>402</v>
      </c>
      <c r="B265">
        <v>2</v>
      </c>
      <c r="C265">
        <v>4</v>
      </c>
      <c r="D265">
        <v>3</v>
      </c>
      <c r="E265">
        <v>3.0954960532425323E-4</v>
      </c>
      <c r="F265">
        <v>1.9417475728155338E-2</v>
      </c>
      <c r="G265">
        <v>4.807692307692308E-3</v>
      </c>
      <c r="H265">
        <v>7.6720451536703409E-3</v>
      </c>
      <c r="I265">
        <f>(0.6*Merge2[[#This Row],[Normalized Commit]]+0.1*Merge2[[#This Row],[Normalized Issues]]+0.3*Merge2[[#This Row],[Normalized PR]])*(1/0.6)</f>
        <v>5.9496417138629638E-3</v>
      </c>
      <c r="J265" t="str">
        <f>IF((Merge2[[#This Row],[CommitCount]]+Merge2[[#This Row],[IssueCount]]+Merge2[[#This Row],[PRCount]])=1,"One-timer", "")</f>
        <v/>
      </c>
    </row>
    <row r="266" spans="1:10" x14ac:dyDescent="0.3">
      <c r="A266" t="s">
        <v>401</v>
      </c>
      <c r="B266">
        <v>2</v>
      </c>
      <c r="C266">
        <v>4</v>
      </c>
      <c r="D266">
        <v>3</v>
      </c>
      <c r="E266">
        <v>3.0954960532425323E-4</v>
      </c>
      <c r="F266">
        <v>1.9417475728155338E-2</v>
      </c>
      <c r="G266">
        <v>4.807692307692308E-3</v>
      </c>
      <c r="H266">
        <v>7.6720451536703409E-3</v>
      </c>
      <c r="I266">
        <f>(0.6*Merge2[[#This Row],[Normalized Commit]]+0.1*Merge2[[#This Row],[Normalized Issues]]+0.3*Merge2[[#This Row],[Normalized PR]])*(1/0.6)</f>
        <v>5.9496417138629638E-3</v>
      </c>
      <c r="J266" t="str">
        <f>IF((Merge2[[#This Row],[CommitCount]]+Merge2[[#This Row],[IssueCount]]+Merge2[[#This Row],[PRCount]])=1,"One-timer", "")</f>
        <v/>
      </c>
    </row>
    <row r="267" spans="1:10" x14ac:dyDescent="0.3">
      <c r="A267" t="s">
        <v>25</v>
      </c>
      <c r="B267">
        <v>45</v>
      </c>
      <c r="E267">
        <v>6.9648661197956969E-3</v>
      </c>
      <c r="I267">
        <f>(0.6*Merge2[[#This Row],[Normalized Commit]]+0.1*Merge2[[#This Row],[Normalized Issues]]+0.3*Merge2[[#This Row],[Normalized PR]])*(1/0.6)</f>
        <v>6.9648661197956969E-3</v>
      </c>
      <c r="J267" t="str">
        <f>IF((Merge2[[#This Row],[CommitCount]]+Merge2[[#This Row],[IssueCount]]+Merge2[[#This Row],[PRCount]])=1,"One-timer", "")</f>
        <v/>
      </c>
    </row>
    <row r="268" spans="1:10" x14ac:dyDescent="0.3">
      <c r="A268" t="s">
        <v>161</v>
      </c>
      <c r="B268">
        <v>5</v>
      </c>
      <c r="C268">
        <v>4</v>
      </c>
      <c r="D268">
        <v>2</v>
      </c>
      <c r="E268">
        <v>7.73874013310633E-4</v>
      </c>
      <c r="F268">
        <v>1.9417475728155338E-2</v>
      </c>
      <c r="G268">
        <v>3.205128205128205E-3</v>
      </c>
      <c r="H268">
        <v>7.6638227422789152E-3</v>
      </c>
      <c r="I268">
        <f>(0.6*Merge2[[#This Row],[Normalized Commit]]+0.1*Merge2[[#This Row],[Normalized Issues]]+0.3*Merge2[[#This Row],[Normalized PR]])*(1/0.6)</f>
        <v>5.6126840705672922E-3</v>
      </c>
      <c r="J268" t="str">
        <f>IF((Merge2[[#This Row],[CommitCount]]+Merge2[[#This Row],[IssueCount]]+Merge2[[#This Row],[PRCount]])=1,"One-timer", "")</f>
        <v/>
      </c>
    </row>
    <row r="269" spans="1:10" x14ac:dyDescent="0.3">
      <c r="A269" t="s">
        <v>695</v>
      </c>
      <c r="B269">
        <v>1</v>
      </c>
      <c r="C269">
        <v>5</v>
      </c>
      <c r="D269">
        <v>1</v>
      </c>
      <c r="E269">
        <v>1.5477480266212662E-4</v>
      </c>
      <c r="F269">
        <v>2.4271844660194174E-2</v>
      </c>
      <c r="G269">
        <v>1.6025641025641025E-3</v>
      </c>
      <c r="H269">
        <v>8.8129176477836392E-3</v>
      </c>
      <c r="I269">
        <f>(0.6*Merge2[[#This Row],[Normalized Commit]]+0.1*Merge2[[#This Row],[Normalized Issues]]+0.3*Merge2[[#This Row],[Normalized PR]])*(1/0.6)</f>
        <v>5.0013642973098741E-3</v>
      </c>
      <c r="J269" t="str">
        <f>IF((Merge2[[#This Row],[CommitCount]]+Merge2[[#This Row],[IssueCount]]+Merge2[[#This Row],[PRCount]])=1,"One-timer", "")</f>
        <v/>
      </c>
    </row>
    <row r="270" spans="1:10" x14ac:dyDescent="0.3">
      <c r="A270" t="s">
        <v>676</v>
      </c>
      <c r="B270">
        <v>1</v>
      </c>
      <c r="C270">
        <v>5</v>
      </c>
      <c r="D270">
        <v>1</v>
      </c>
      <c r="E270">
        <v>1.5477480266212662E-4</v>
      </c>
      <c r="F270">
        <v>2.4271844660194174E-2</v>
      </c>
      <c r="G270">
        <v>1.6025641025641025E-3</v>
      </c>
      <c r="H270">
        <v>8.8129176477836392E-3</v>
      </c>
      <c r="I270">
        <f>(0.6*Merge2[[#This Row],[Normalized Commit]]+0.1*Merge2[[#This Row],[Normalized Issues]]+0.3*Merge2[[#This Row],[Normalized PR]])*(1/0.6)</f>
        <v>5.0013642973098741E-3</v>
      </c>
      <c r="J270" t="str">
        <f>IF((Merge2[[#This Row],[CommitCount]]+Merge2[[#This Row],[IssueCount]]+Merge2[[#This Row],[PRCount]])=1,"One-timer", "")</f>
        <v/>
      </c>
    </row>
    <row r="271" spans="1:10" x14ac:dyDescent="0.3">
      <c r="A271" t="s">
        <v>909</v>
      </c>
      <c r="B271">
        <v>1</v>
      </c>
      <c r="C271">
        <v>5</v>
      </c>
      <c r="D271">
        <v>1</v>
      </c>
      <c r="E271">
        <v>1.5477480266212662E-4</v>
      </c>
      <c r="F271">
        <v>2.4271844660194174E-2</v>
      </c>
      <c r="G271">
        <v>1.6025641025641025E-3</v>
      </c>
      <c r="H271">
        <v>8.8129176477836392E-3</v>
      </c>
      <c r="I271">
        <f>(0.6*Merge2[[#This Row],[Normalized Commit]]+0.1*Merge2[[#This Row],[Normalized Issues]]+0.3*Merge2[[#This Row],[Normalized PR]])*(1/0.6)</f>
        <v>5.0013642973098741E-3</v>
      </c>
      <c r="J271" t="str">
        <f>IF((Merge2[[#This Row],[CommitCount]]+Merge2[[#This Row],[IssueCount]]+Merge2[[#This Row],[PRCount]])=1,"One-timer", "")</f>
        <v/>
      </c>
    </row>
    <row r="272" spans="1:10" x14ac:dyDescent="0.3">
      <c r="A272" t="s">
        <v>1608</v>
      </c>
      <c r="C272">
        <v>5</v>
      </c>
      <c r="D272">
        <v>1</v>
      </c>
      <c r="F272">
        <v>2.4271844660194174E-2</v>
      </c>
      <c r="G272">
        <v>1.6025641025641025E-3</v>
      </c>
      <c r="I272">
        <f>(0.6*Merge2[[#This Row],[Normalized Commit]]+0.1*Merge2[[#This Row],[Normalized Issues]]+0.3*Merge2[[#This Row],[Normalized PR]])*(1/0.6)</f>
        <v>4.8465894946477473E-3</v>
      </c>
      <c r="J272" t="str">
        <f>IF((Merge2[[#This Row],[CommitCount]]+Merge2[[#This Row],[IssueCount]]+Merge2[[#This Row],[PRCount]])=1,"One-timer", "")</f>
        <v/>
      </c>
    </row>
    <row r="273" spans="1:10" x14ac:dyDescent="0.3">
      <c r="A273" t="s">
        <v>1625</v>
      </c>
      <c r="C273">
        <v>5</v>
      </c>
      <c r="D273">
        <v>1</v>
      </c>
      <c r="F273">
        <v>2.4271844660194174E-2</v>
      </c>
      <c r="G273">
        <v>1.6025641025641025E-3</v>
      </c>
      <c r="I273">
        <f>(0.6*Merge2[[#This Row],[Normalized Commit]]+0.1*Merge2[[#This Row],[Normalized Issues]]+0.3*Merge2[[#This Row],[Normalized PR]])*(1/0.6)</f>
        <v>4.8465894946477473E-3</v>
      </c>
      <c r="J273" t="str">
        <f>IF((Merge2[[#This Row],[CommitCount]]+Merge2[[#This Row],[IssueCount]]+Merge2[[#This Row],[PRCount]])=1,"One-timer", "")</f>
        <v/>
      </c>
    </row>
    <row r="274" spans="1:10" x14ac:dyDescent="0.3">
      <c r="A274" t="s">
        <v>1632</v>
      </c>
      <c r="C274">
        <v>5</v>
      </c>
      <c r="D274">
        <v>1</v>
      </c>
      <c r="F274">
        <v>2.4271844660194174E-2</v>
      </c>
      <c r="G274">
        <v>1.6025641025641025E-3</v>
      </c>
      <c r="I274">
        <f>(0.6*Merge2[[#This Row],[Normalized Commit]]+0.1*Merge2[[#This Row],[Normalized Issues]]+0.3*Merge2[[#This Row],[Normalized PR]])*(1/0.6)</f>
        <v>4.8465894946477473E-3</v>
      </c>
      <c r="J274" t="str">
        <f>IF((Merge2[[#This Row],[CommitCount]]+Merge2[[#This Row],[IssueCount]]+Merge2[[#This Row],[PRCount]])=1,"One-timer", "")</f>
        <v/>
      </c>
    </row>
    <row r="275" spans="1:10" x14ac:dyDescent="0.3">
      <c r="A275" t="s">
        <v>145</v>
      </c>
      <c r="B275">
        <v>5</v>
      </c>
      <c r="C275">
        <v>1</v>
      </c>
      <c r="D275">
        <v>7</v>
      </c>
      <c r="E275">
        <v>7.73874013310633E-4</v>
      </c>
      <c r="F275">
        <v>4.8543689320388345E-3</v>
      </c>
      <c r="G275">
        <v>1.1217948717948718E-2</v>
      </c>
      <c r="H275">
        <v>3.7686584405612162E-3</v>
      </c>
      <c r="I275">
        <f>(0.6*Merge2[[#This Row],[Normalized Commit]]+0.1*Merge2[[#This Row],[Normalized Issues]]+0.3*Merge2[[#This Row],[Normalized PR]])*(1/0.6)</f>
        <v>7.1919098609581301E-3</v>
      </c>
      <c r="J275" t="str">
        <f>IF((Merge2[[#This Row],[CommitCount]]+Merge2[[#This Row],[IssueCount]]+Merge2[[#This Row],[PRCount]])=1,"One-timer", "")</f>
        <v/>
      </c>
    </row>
    <row r="276" spans="1:10" x14ac:dyDescent="0.3">
      <c r="A276" t="s">
        <v>194</v>
      </c>
      <c r="B276">
        <v>4</v>
      </c>
      <c r="D276">
        <v>9</v>
      </c>
      <c r="E276">
        <v>6.1909921064850647E-4</v>
      </c>
      <c r="G276">
        <v>1.4423076923076924E-2</v>
      </c>
      <c r="I276">
        <f>(0.6*Merge2[[#This Row],[Normalized Commit]]+0.1*Merge2[[#This Row],[Normalized Issues]]+0.3*Merge2[[#This Row],[Normalized PR]])*(1/0.6)</f>
        <v>7.8306376721869689E-3</v>
      </c>
      <c r="J276" t="str">
        <f>IF((Merge2[[#This Row],[CommitCount]]+Merge2[[#This Row],[IssueCount]]+Merge2[[#This Row],[PRCount]])=1,"One-timer", "")</f>
        <v/>
      </c>
    </row>
    <row r="277" spans="1:10" x14ac:dyDescent="0.3">
      <c r="A277" t="s">
        <v>96</v>
      </c>
      <c r="B277">
        <v>8</v>
      </c>
      <c r="D277">
        <v>8</v>
      </c>
      <c r="E277">
        <v>1.2381984212970129E-3</v>
      </c>
      <c r="G277">
        <v>1.282051282051282E-2</v>
      </c>
      <c r="I277">
        <f>(0.6*Merge2[[#This Row],[Normalized Commit]]+0.1*Merge2[[#This Row],[Normalized Issues]]+0.3*Merge2[[#This Row],[Normalized PR]])*(1/0.6)</f>
        <v>7.6484548315534223E-3</v>
      </c>
      <c r="J277" t="str">
        <f>IF((Merge2[[#This Row],[CommitCount]]+Merge2[[#This Row],[IssueCount]]+Merge2[[#This Row],[PRCount]])=1,"One-timer", "")</f>
        <v/>
      </c>
    </row>
    <row r="278" spans="1:10" x14ac:dyDescent="0.3">
      <c r="A278" t="s">
        <v>99</v>
      </c>
      <c r="B278">
        <v>8</v>
      </c>
      <c r="D278">
        <v>8</v>
      </c>
      <c r="E278">
        <v>1.2381984212970129E-3</v>
      </c>
      <c r="G278">
        <v>1.282051282051282E-2</v>
      </c>
      <c r="I278">
        <f>(0.6*Merge2[[#This Row],[Normalized Commit]]+0.1*Merge2[[#This Row],[Normalized Issues]]+0.3*Merge2[[#This Row],[Normalized PR]])*(1/0.6)</f>
        <v>7.6484548315534223E-3</v>
      </c>
      <c r="J278" t="str">
        <f>IF((Merge2[[#This Row],[CommitCount]]+Merge2[[#This Row],[IssueCount]]+Merge2[[#This Row],[PRCount]])=1,"One-timer", "")</f>
        <v/>
      </c>
    </row>
    <row r="279" spans="1:10" x14ac:dyDescent="0.3">
      <c r="A279" t="s">
        <v>357</v>
      </c>
      <c r="B279">
        <v>2</v>
      </c>
      <c r="C279">
        <v>4</v>
      </c>
      <c r="D279">
        <v>2</v>
      </c>
      <c r="E279">
        <v>3.0954960532425323E-4</v>
      </c>
      <c r="F279">
        <v>1.9417475728155338E-2</v>
      </c>
      <c r="G279">
        <v>3.205128205128205E-3</v>
      </c>
      <c r="H279">
        <v>7.4316605382857255E-3</v>
      </c>
      <c r="I279">
        <f>(0.6*Merge2[[#This Row],[Normalized Commit]]+0.1*Merge2[[#This Row],[Normalized Issues]]+0.3*Merge2[[#This Row],[Normalized PR]])*(1/0.6)</f>
        <v>5.1483596625809119E-3</v>
      </c>
      <c r="J279" t="str">
        <f>IF((Merge2[[#This Row],[CommitCount]]+Merge2[[#This Row],[IssueCount]]+Merge2[[#This Row],[PRCount]])=1,"One-timer", "")</f>
        <v/>
      </c>
    </row>
    <row r="280" spans="1:10" x14ac:dyDescent="0.3">
      <c r="A280" t="s">
        <v>26</v>
      </c>
      <c r="B280">
        <v>41</v>
      </c>
      <c r="E280">
        <v>6.3457669091471908E-3</v>
      </c>
      <c r="I280">
        <f>(0.6*Merge2[[#This Row],[Normalized Commit]]+0.1*Merge2[[#This Row],[Normalized Issues]]+0.3*Merge2[[#This Row],[Normalized PR]])*(1/0.6)</f>
        <v>6.3457669091471908E-3</v>
      </c>
      <c r="J280" t="str">
        <f>IF((Merge2[[#This Row],[CommitCount]]+Merge2[[#This Row],[IssueCount]]+Merge2[[#This Row],[PRCount]])=1,"One-timer", "")</f>
        <v/>
      </c>
    </row>
    <row r="281" spans="1:10" x14ac:dyDescent="0.3">
      <c r="A281" t="s">
        <v>615</v>
      </c>
      <c r="B281">
        <v>1</v>
      </c>
      <c r="C281">
        <v>4</v>
      </c>
      <c r="D281">
        <v>2</v>
      </c>
      <c r="E281">
        <v>1.5477480266212662E-4</v>
      </c>
      <c r="F281">
        <v>1.9417475728155338E-2</v>
      </c>
      <c r="G281">
        <v>3.205128205128205E-3</v>
      </c>
      <c r="H281">
        <v>7.3542731369546617E-3</v>
      </c>
      <c r="I281">
        <f>(0.6*Merge2[[#This Row],[Normalized Commit]]+0.1*Merge2[[#This Row],[Normalized Issues]]+0.3*Merge2[[#This Row],[Normalized PR]])*(1/0.6)</f>
        <v>4.993584859918786E-3</v>
      </c>
      <c r="J281" t="str">
        <f>IF((Merge2[[#This Row],[CommitCount]]+Merge2[[#This Row],[IssueCount]]+Merge2[[#This Row],[PRCount]])=1,"One-timer", "")</f>
        <v/>
      </c>
    </row>
    <row r="282" spans="1:10" x14ac:dyDescent="0.3">
      <c r="A282" t="s">
        <v>1805</v>
      </c>
      <c r="C282">
        <v>3</v>
      </c>
      <c r="D282">
        <v>4</v>
      </c>
      <c r="F282">
        <v>1.4563106796116505E-2</v>
      </c>
      <c r="G282">
        <v>6.41025641025641E-3</v>
      </c>
      <c r="I282">
        <f>(0.6*Merge2[[#This Row],[Normalized Commit]]+0.1*Merge2[[#This Row],[Normalized Issues]]+0.3*Merge2[[#This Row],[Normalized PR]])*(1/0.6)</f>
        <v>5.6323126711476231E-3</v>
      </c>
      <c r="J282" t="str">
        <f>IF((Merge2[[#This Row],[CommitCount]]+Merge2[[#This Row],[IssueCount]]+Merge2[[#This Row],[PRCount]])=1,"One-timer", "")</f>
        <v/>
      </c>
    </row>
    <row r="283" spans="1:10" x14ac:dyDescent="0.3">
      <c r="A283" t="s">
        <v>1696</v>
      </c>
      <c r="C283">
        <v>4</v>
      </c>
      <c r="D283">
        <v>2</v>
      </c>
      <c r="F283">
        <v>1.9417475728155338E-2</v>
      </c>
      <c r="G283">
        <v>3.205128205128205E-3</v>
      </c>
      <c r="I283">
        <f>(0.6*Merge2[[#This Row],[Normalized Commit]]+0.1*Merge2[[#This Row],[Normalized Issues]]+0.3*Merge2[[#This Row],[Normalized PR]])*(1/0.6)</f>
        <v>4.8388100572566593E-3</v>
      </c>
      <c r="J283" t="str">
        <f>IF((Merge2[[#This Row],[CommitCount]]+Merge2[[#This Row],[IssueCount]]+Merge2[[#This Row],[PRCount]])=1,"One-timer", "")</f>
        <v/>
      </c>
    </row>
    <row r="284" spans="1:10" x14ac:dyDescent="0.3">
      <c r="A284" t="s">
        <v>1738</v>
      </c>
      <c r="C284">
        <v>4</v>
      </c>
      <c r="D284">
        <v>2</v>
      </c>
      <c r="F284">
        <v>1.9417475728155338E-2</v>
      </c>
      <c r="G284">
        <v>3.205128205128205E-3</v>
      </c>
      <c r="I284">
        <f>(0.6*Merge2[[#This Row],[Normalized Commit]]+0.1*Merge2[[#This Row],[Normalized Issues]]+0.3*Merge2[[#This Row],[Normalized PR]])*(1/0.6)</f>
        <v>4.8388100572566593E-3</v>
      </c>
      <c r="J284" t="str">
        <f>IF((Merge2[[#This Row],[CommitCount]]+Merge2[[#This Row],[IssueCount]]+Merge2[[#This Row],[PRCount]])=1,"One-timer", "")</f>
        <v/>
      </c>
    </row>
    <row r="285" spans="1:10" x14ac:dyDescent="0.3">
      <c r="A285" t="s">
        <v>159</v>
      </c>
      <c r="B285">
        <v>5</v>
      </c>
      <c r="D285">
        <v>8</v>
      </c>
      <c r="E285">
        <v>7.73874013310633E-4</v>
      </c>
      <c r="G285">
        <v>1.282051282051282E-2</v>
      </c>
      <c r="I285">
        <f>(0.6*Merge2[[#This Row],[Normalized Commit]]+0.1*Merge2[[#This Row],[Normalized Issues]]+0.3*Merge2[[#This Row],[Normalized PR]])*(1/0.6)</f>
        <v>7.1841304235670429E-3</v>
      </c>
      <c r="J285" t="str">
        <f>IF((Merge2[[#This Row],[CommitCount]]+Merge2[[#This Row],[IssueCount]]+Merge2[[#This Row],[PRCount]])=1,"One-timer", "")</f>
        <v/>
      </c>
    </row>
    <row r="286" spans="1:10" x14ac:dyDescent="0.3">
      <c r="A286" t="s">
        <v>235</v>
      </c>
      <c r="B286">
        <v>3</v>
      </c>
      <c r="C286">
        <v>3</v>
      </c>
      <c r="D286">
        <v>3</v>
      </c>
      <c r="E286">
        <v>4.6432440798637982E-4</v>
      </c>
      <c r="F286">
        <v>1.4563106796116505E-2</v>
      </c>
      <c r="G286">
        <v>4.807692307692308E-3</v>
      </c>
      <c r="H286">
        <v>6.0504034287878128E-3</v>
      </c>
      <c r="I286">
        <f>(0.6*Merge2[[#This Row],[Normalized Commit]]+0.1*Merge2[[#This Row],[Normalized Issues]]+0.3*Merge2[[#This Row],[Normalized PR]])*(1/0.6)</f>
        <v>5.2953550278519515E-3</v>
      </c>
      <c r="J286" t="str">
        <f>IF((Merge2[[#This Row],[CommitCount]]+Merge2[[#This Row],[IssueCount]]+Merge2[[#This Row],[PRCount]])=1,"One-timer", "")</f>
        <v/>
      </c>
    </row>
    <row r="287" spans="1:10" x14ac:dyDescent="0.3">
      <c r="A287" t="s">
        <v>254</v>
      </c>
      <c r="B287">
        <v>3</v>
      </c>
      <c r="C287">
        <v>3</v>
      </c>
      <c r="D287">
        <v>3</v>
      </c>
      <c r="E287">
        <v>4.6432440798637982E-4</v>
      </c>
      <c r="F287">
        <v>1.4563106796116505E-2</v>
      </c>
      <c r="G287">
        <v>4.807692307692308E-3</v>
      </c>
      <c r="H287">
        <v>6.0504034287878128E-3</v>
      </c>
      <c r="I287">
        <f>(0.6*Merge2[[#This Row],[Normalized Commit]]+0.1*Merge2[[#This Row],[Normalized Issues]]+0.3*Merge2[[#This Row],[Normalized PR]])*(1/0.6)</f>
        <v>5.2953550278519515E-3</v>
      </c>
      <c r="J287" t="str">
        <f>IF((Merge2[[#This Row],[CommitCount]]+Merge2[[#This Row],[IssueCount]]+Merge2[[#This Row],[PRCount]])=1,"One-timer", "")</f>
        <v/>
      </c>
    </row>
    <row r="288" spans="1:10" x14ac:dyDescent="0.3">
      <c r="A288" t="s">
        <v>1604</v>
      </c>
      <c r="C288">
        <v>5</v>
      </c>
      <c r="F288">
        <v>2.4271844660194174E-2</v>
      </c>
      <c r="I288">
        <f>(0.6*Merge2[[#This Row],[Normalized Commit]]+0.1*Merge2[[#This Row],[Normalized Issues]]+0.3*Merge2[[#This Row],[Normalized PR]])*(1/0.6)</f>
        <v>4.0453074433656963E-3</v>
      </c>
      <c r="J288" t="str">
        <f>IF((Merge2[[#This Row],[CommitCount]]+Merge2[[#This Row],[IssueCount]]+Merge2[[#This Row],[PRCount]])=1,"One-timer", "")</f>
        <v/>
      </c>
    </row>
    <row r="289" spans="1:10" x14ac:dyDescent="0.3">
      <c r="A289" t="s">
        <v>1605</v>
      </c>
      <c r="C289">
        <v>5</v>
      </c>
      <c r="F289">
        <v>2.4271844660194174E-2</v>
      </c>
      <c r="I289">
        <f>(0.6*Merge2[[#This Row],[Normalized Commit]]+0.1*Merge2[[#This Row],[Normalized Issues]]+0.3*Merge2[[#This Row],[Normalized PR]])*(1/0.6)</f>
        <v>4.0453074433656963E-3</v>
      </c>
      <c r="J289" t="str">
        <f>IF((Merge2[[#This Row],[CommitCount]]+Merge2[[#This Row],[IssueCount]]+Merge2[[#This Row],[PRCount]])=1,"One-timer", "")</f>
        <v/>
      </c>
    </row>
    <row r="290" spans="1:10" x14ac:dyDescent="0.3">
      <c r="A290" t="s">
        <v>1606</v>
      </c>
      <c r="C290">
        <v>5</v>
      </c>
      <c r="F290">
        <v>2.4271844660194174E-2</v>
      </c>
      <c r="I290">
        <f>(0.6*Merge2[[#This Row],[Normalized Commit]]+0.1*Merge2[[#This Row],[Normalized Issues]]+0.3*Merge2[[#This Row],[Normalized PR]])*(1/0.6)</f>
        <v>4.0453074433656963E-3</v>
      </c>
      <c r="J290" t="str">
        <f>IF((Merge2[[#This Row],[CommitCount]]+Merge2[[#This Row],[IssueCount]]+Merge2[[#This Row],[PRCount]])=1,"One-timer", "")</f>
        <v/>
      </c>
    </row>
    <row r="291" spans="1:10" x14ac:dyDescent="0.3">
      <c r="A291" t="s">
        <v>1607</v>
      </c>
      <c r="C291">
        <v>5</v>
      </c>
      <c r="F291">
        <v>2.4271844660194174E-2</v>
      </c>
      <c r="I291">
        <f>(0.6*Merge2[[#This Row],[Normalized Commit]]+0.1*Merge2[[#This Row],[Normalized Issues]]+0.3*Merge2[[#This Row],[Normalized PR]])*(1/0.6)</f>
        <v>4.0453074433656963E-3</v>
      </c>
      <c r="J291" t="str">
        <f>IF((Merge2[[#This Row],[CommitCount]]+Merge2[[#This Row],[IssueCount]]+Merge2[[#This Row],[PRCount]])=1,"One-timer", "")</f>
        <v/>
      </c>
    </row>
    <row r="292" spans="1:10" x14ac:dyDescent="0.3">
      <c r="A292" t="s">
        <v>1609</v>
      </c>
      <c r="C292">
        <v>5</v>
      </c>
      <c r="F292">
        <v>2.4271844660194174E-2</v>
      </c>
      <c r="I292">
        <f>(0.6*Merge2[[#This Row],[Normalized Commit]]+0.1*Merge2[[#This Row],[Normalized Issues]]+0.3*Merge2[[#This Row],[Normalized PR]])*(1/0.6)</f>
        <v>4.0453074433656963E-3</v>
      </c>
      <c r="J292" t="str">
        <f>IF((Merge2[[#This Row],[CommitCount]]+Merge2[[#This Row],[IssueCount]]+Merge2[[#This Row],[PRCount]])=1,"One-timer", "")</f>
        <v/>
      </c>
    </row>
    <row r="293" spans="1:10" x14ac:dyDescent="0.3">
      <c r="A293" t="s">
        <v>1610</v>
      </c>
      <c r="C293">
        <v>5</v>
      </c>
      <c r="F293">
        <v>2.4271844660194174E-2</v>
      </c>
      <c r="I293">
        <f>(0.6*Merge2[[#This Row],[Normalized Commit]]+0.1*Merge2[[#This Row],[Normalized Issues]]+0.3*Merge2[[#This Row],[Normalized PR]])*(1/0.6)</f>
        <v>4.0453074433656963E-3</v>
      </c>
      <c r="J293" t="str">
        <f>IF((Merge2[[#This Row],[CommitCount]]+Merge2[[#This Row],[IssueCount]]+Merge2[[#This Row],[PRCount]])=1,"One-timer", "")</f>
        <v/>
      </c>
    </row>
    <row r="294" spans="1:10" x14ac:dyDescent="0.3">
      <c r="A294" t="s">
        <v>1611</v>
      </c>
      <c r="C294">
        <v>5</v>
      </c>
      <c r="F294">
        <v>2.4271844660194174E-2</v>
      </c>
      <c r="I294">
        <f>(0.6*Merge2[[#This Row],[Normalized Commit]]+0.1*Merge2[[#This Row],[Normalized Issues]]+0.3*Merge2[[#This Row],[Normalized PR]])*(1/0.6)</f>
        <v>4.0453074433656963E-3</v>
      </c>
      <c r="J294" t="str">
        <f>IF((Merge2[[#This Row],[CommitCount]]+Merge2[[#This Row],[IssueCount]]+Merge2[[#This Row],[PRCount]])=1,"One-timer", "")</f>
        <v/>
      </c>
    </row>
    <row r="295" spans="1:10" x14ac:dyDescent="0.3">
      <c r="A295" t="s">
        <v>1612</v>
      </c>
      <c r="C295">
        <v>5</v>
      </c>
      <c r="F295">
        <v>2.4271844660194174E-2</v>
      </c>
      <c r="I295">
        <f>(0.6*Merge2[[#This Row],[Normalized Commit]]+0.1*Merge2[[#This Row],[Normalized Issues]]+0.3*Merge2[[#This Row],[Normalized PR]])*(1/0.6)</f>
        <v>4.0453074433656963E-3</v>
      </c>
      <c r="J295" t="str">
        <f>IF((Merge2[[#This Row],[CommitCount]]+Merge2[[#This Row],[IssueCount]]+Merge2[[#This Row],[PRCount]])=1,"One-timer", "")</f>
        <v/>
      </c>
    </row>
    <row r="296" spans="1:10" x14ac:dyDescent="0.3">
      <c r="A296" t="s">
        <v>1613</v>
      </c>
      <c r="C296">
        <v>5</v>
      </c>
      <c r="F296">
        <v>2.4271844660194174E-2</v>
      </c>
      <c r="I296">
        <f>(0.6*Merge2[[#This Row],[Normalized Commit]]+0.1*Merge2[[#This Row],[Normalized Issues]]+0.3*Merge2[[#This Row],[Normalized PR]])*(1/0.6)</f>
        <v>4.0453074433656963E-3</v>
      </c>
      <c r="J296" t="str">
        <f>IF((Merge2[[#This Row],[CommitCount]]+Merge2[[#This Row],[IssueCount]]+Merge2[[#This Row],[PRCount]])=1,"One-timer", "")</f>
        <v/>
      </c>
    </row>
    <row r="297" spans="1:10" x14ac:dyDescent="0.3">
      <c r="A297" t="s">
        <v>1614</v>
      </c>
      <c r="C297">
        <v>5</v>
      </c>
      <c r="F297">
        <v>2.4271844660194174E-2</v>
      </c>
      <c r="I297">
        <f>(0.6*Merge2[[#This Row],[Normalized Commit]]+0.1*Merge2[[#This Row],[Normalized Issues]]+0.3*Merge2[[#This Row],[Normalized PR]])*(1/0.6)</f>
        <v>4.0453074433656963E-3</v>
      </c>
      <c r="J297" t="str">
        <f>IF((Merge2[[#This Row],[CommitCount]]+Merge2[[#This Row],[IssueCount]]+Merge2[[#This Row],[PRCount]])=1,"One-timer", "")</f>
        <v/>
      </c>
    </row>
    <row r="298" spans="1:10" x14ac:dyDescent="0.3">
      <c r="A298" t="s">
        <v>1615</v>
      </c>
      <c r="C298">
        <v>5</v>
      </c>
      <c r="F298">
        <v>2.4271844660194174E-2</v>
      </c>
      <c r="I298">
        <f>(0.6*Merge2[[#This Row],[Normalized Commit]]+0.1*Merge2[[#This Row],[Normalized Issues]]+0.3*Merge2[[#This Row],[Normalized PR]])*(1/0.6)</f>
        <v>4.0453074433656963E-3</v>
      </c>
      <c r="J298" t="str">
        <f>IF((Merge2[[#This Row],[CommitCount]]+Merge2[[#This Row],[IssueCount]]+Merge2[[#This Row],[PRCount]])=1,"One-timer", "")</f>
        <v/>
      </c>
    </row>
    <row r="299" spans="1:10" x14ac:dyDescent="0.3">
      <c r="A299" t="s">
        <v>1616</v>
      </c>
      <c r="C299">
        <v>5</v>
      </c>
      <c r="F299">
        <v>2.4271844660194174E-2</v>
      </c>
      <c r="I299">
        <f>(0.6*Merge2[[#This Row],[Normalized Commit]]+0.1*Merge2[[#This Row],[Normalized Issues]]+0.3*Merge2[[#This Row],[Normalized PR]])*(1/0.6)</f>
        <v>4.0453074433656963E-3</v>
      </c>
      <c r="J299" t="str">
        <f>IF((Merge2[[#This Row],[CommitCount]]+Merge2[[#This Row],[IssueCount]]+Merge2[[#This Row],[PRCount]])=1,"One-timer", "")</f>
        <v/>
      </c>
    </row>
    <row r="300" spans="1:10" x14ac:dyDescent="0.3">
      <c r="A300" t="s">
        <v>1617</v>
      </c>
      <c r="C300">
        <v>5</v>
      </c>
      <c r="F300">
        <v>2.4271844660194174E-2</v>
      </c>
      <c r="I300">
        <f>(0.6*Merge2[[#This Row],[Normalized Commit]]+0.1*Merge2[[#This Row],[Normalized Issues]]+0.3*Merge2[[#This Row],[Normalized PR]])*(1/0.6)</f>
        <v>4.0453074433656963E-3</v>
      </c>
      <c r="J300" t="str">
        <f>IF((Merge2[[#This Row],[CommitCount]]+Merge2[[#This Row],[IssueCount]]+Merge2[[#This Row],[PRCount]])=1,"One-timer", "")</f>
        <v/>
      </c>
    </row>
    <row r="301" spans="1:10" x14ac:dyDescent="0.3">
      <c r="A301" t="s">
        <v>1618</v>
      </c>
      <c r="C301">
        <v>5</v>
      </c>
      <c r="F301">
        <v>2.4271844660194174E-2</v>
      </c>
      <c r="I301">
        <f>(0.6*Merge2[[#This Row],[Normalized Commit]]+0.1*Merge2[[#This Row],[Normalized Issues]]+0.3*Merge2[[#This Row],[Normalized PR]])*(1/0.6)</f>
        <v>4.0453074433656963E-3</v>
      </c>
      <c r="J301" t="str">
        <f>IF((Merge2[[#This Row],[CommitCount]]+Merge2[[#This Row],[IssueCount]]+Merge2[[#This Row],[PRCount]])=1,"One-timer", "")</f>
        <v/>
      </c>
    </row>
    <row r="302" spans="1:10" x14ac:dyDescent="0.3">
      <c r="A302" t="s">
        <v>1619</v>
      </c>
      <c r="C302">
        <v>5</v>
      </c>
      <c r="F302">
        <v>2.4271844660194174E-2</v>
      </c>
      <c r="I302">
        <f>(0.6*Merge2[[#This Row],[Normalized Commit]]+0.1*Merge2[[#This Row],[Normalized Issues]]+0.3*Merge2[[#This Row],[Normalized PR]])*(1/0.6)</f>
        <v>4.0453074433656963E-3</v>
      </c>
      <c r="J302" t="str">
        <f>IF((Merge2[[#This Row],[CommitCount]]+Merge2[[#This Row],[IssueCount]]+Merge2[[#This Row],[PRCount]])=1,"One-timer", "")</f>
        <v/>
      </c>
    </row>
    <row r="303" spans="1:10" x14ac:dyDescent="0.3">
      <c r="A303" t="s">
        <v>1620</v>
      </c>
      <c r="C303">
        <v>5</v>
      </c>
      <c r="F303">
        <v>2.4271844660194174E-2</v>
      </c>
      <c r="I303">
        <f>(0.6*Merge2[[#This Row],[Normalized Commit]]+0.1*Merge2[[#This Row],[Normalized Issues]]+0.3*Merge2[[#This Row],[Normalized PR]])*(1/0.6)</f>
        <v>4.0453074433656963E-3</v>
      </c>
      <c r="J303" t="str">
        <f>IF((Merge2[[#This Row],[CommitCount]]+Merge2[[#This Row],[IssueCount]]+Merge2[[#This Row],[PRCount]])=1,"One-timer", "")</f>
        <v/>
      </c>
    </row>
    <row r="304" spans="1:10" x14ac:dyDescent="0.3">
      <c r="A304" t="s">
        <v>1621</v>
      </c>
      <c r="C304">
        <v>5</v>
      </c>
      <c r="F304">
        <v>2.4271844660194174E-2</v>
      </c>
      <c r="I304">
        <f>(0.6*Merge2[[#This Row],[Normalized Commit]]+0.1*Merge2[[#This Row],[Normalized Issues]]+0.3*Merge2[[#This Row],[Normalized PR]])*(1/0.6)</f>
        <v>4.0453074433656963E-3</v>
      </c>
      <c r="J304" t="str">
        <f>IF((Merge2[[#This Row],[CommitCount]]+Merge2[[#This Row],[IssueCount]]+Merge2[[#This Row],[PRCount]])=1,"One-timer", "")</f>
        <v/>
      </c>
    </row>
    <row r="305" spans="1:10" x14ac:dyDescent="0.3">
      <c r="A305" t="s">
        <v>1622</v>
      </c>
      <c r="C305">
        <v>5</v>
      </c>
      <c r="F305">
        <v>2.4271844660194174E-2</v>
      </c>
      <c r="I305">
        <f>(0.6*Merge2[[#This Row],[Normalized Commit]]+0.1*Merge2[[#This Row],[Normalized Issues]]+0.3*Merge2[[#This Row],[Normalized PR]])*(1/0.6)</f>
        <v>4.0453074433656963E-3</v>
      </c>
      <c r="J305" t="str">
        <f>IF((Merge2[[#This Row],[CommitCount]]+Merge2[[#This Row],[IssueCount]]+Merge2[[#This Row],[PRCount]])=1,"One-timer", "")</f>
        <v/>
      </c>
    </row>
    <row r="306" spans="1:10" x14ac:dyDescent="0.3">
      <c r="A306" t="s">
        <v>1623</v>
      </c>
      <c r="C306">
        <v>5</v>
      </c>
      <c r="F306">
        <v>2.4271844660194174E-2</v>
      </c>
      <c r="I306">
        <f>(0.6*Merge2[[#This Row],[Normalized Commit]]+0.1*Merge2[[#This Row],[Normalized Issues]]+0.3*Merge2[[#This Row],[Normalized PR]])*(1/0.6)</f>
        <v>4.0453074433656963E-3</v>
      </c>
      <c r="J306" t="str">
        <f>IF((Merge2[[#This Row],[CommitCount]]+Merge2[[#This Row],[IssueCount]]+Merge2[[#This Row],[PRCount]])=1,"One-timer", "")</f>
        <v/>
      </c>
    </row>
    <row r="307" spans="1:10" x14ac:dyDescent="0.3">
      <c r="A307" t="s">
        <v>1624</v>
      </c>
      <c r="C307">
        <v>5</v>
      </c>
      <c r="F307">
        <v>2.4271844660194174E-2</v>
      </c>
      <c r="I307">
        <f>(0.6*Merge2[[#This Row],[Normalized Commit]]+0.1*Merge2[[#This Row],[Normalized Issues]]+0.3*Merge2[[#This Row],[Normalized PR]])*(1/0.6)</f>
        <v>4.0453074433656963E-3</v>
      </c>
      <c r="J307" t="str">
        <f>IF((Merge2[[#This Row],[CommitCount]]+Merge2[[#This Row],[IssueCount]]+Merge2[[#This Row],[PRCount]])=1,"One-timer", "")</f>
        <v/>
      </c>
    </row>
    <row r="308" spans="1:10" x14ac:dyDescent="0.3">
      <c r="A308" t="s">
        <v>1626</v>
      </c>
      <c r="C308">
        <v>5</v>
      </c>
      <c r="F308">
        <v>2.4271844660194174E-2</v>
      </c>
      <c r="I308">
        <f>(0.6*Merge2[[#This Row],[Normalized Commit]]+0.1*Merge2[[#This Row],[Normalized Issues]]+0.3*Merge2[[#This Row],[Normalized PR]])*(1/0.6)</f>
        <v>4.0453074433656963E-3</v>
      </c>
      <c r="J308" t="str">
        <f>IF((Merge2[[#This Row],[CommitCount]]+Merge2[[#This Row],[IssueCount]]+Merge2[[#This Row],[PRCount]])=1,"One-timer", "")</f>
        <v/>
      </c>
    </row>
    <row r="309" spans="1:10" x14ac:dyDescent="0.3">
      <c r="A309" t="s">
        <v>1627</v>
      </c>
      <c r="C309">
        <v>5</v>
      </c>
      <c r="F309">
        <v>2.4271844660194174E-2</v>
      </c>
      <c r="I309">
        <f>(0.6*Merge2[[#This Row],[Normalized Commit]]+0.1*Merge2[[#This Row],[Normalized Issues]]+0.3*Merge2[[#This Row],[Normalized PR]])*(1/0.6)</f>
        <v>4.0453074433656963E-3</v>
      </c>
      <c r="J309" t="str">
        <f>IF((Merge2[[#This Row],[CommitCount]]+Merge2[[#This Row],[IssueCount]]+Merge2[[#This Row],[PRCount]])=1,"One-timer", "")</f>
        <v/>
      </c>
    </row>
    <row r="310" spans="1:10" x14ac:dyDescent="0.3">
      <c r="A310" t="s">
        <v>1628</v>
      </c>
      <c r="C310">
        <v>5</v>
      </c>
      <c r="F310">
        <v>2.4271844660194174E-2</v>
      </c>
      <c r="I310">
        <f>(0.6*Merge2[[#This Row],[Normalized Commit]]+0.1*Merge2[[#This Row],[Normalized Issues]]+0.3*Merge2[[#This Row],[Normalized PR]])*(1/0.6)</f>
        <v>4.0453074433656963E-3</v>
      </c>
      <c r="J310" t="str">
        <f>IF((Merge2[[#This Row],[CommitCount]]+Merge2[[#This Row],[IssueCount]]+Merge2[[#This Row],[PRCount]])=1,"One-timer", "")</f>
        <v/>
      </c>
    </row>
    <row r="311" spans="1:10" x14ac:dyDescent="0.3">
      <c r="A311" t="s">
        <v>1629</v>
      </c>
      <c r="C311">
        <v>5</v>
      </c>
      <c r="F311">
        <v>2.4271844660194174E-2</v>
      </c>
      <c r="I311">
        <f>(0.6*Merge2[[#This Row],[Normalized Commit]]+0.1*Merge2[[#This Row],[Normalized Issues]]+0.3*Merge2[[#This Row],[Normalized PR]])*(1/0.6)</f>
        <v>4.0453074433656963E-3</v>
      </c>
      <c r="J311" t="str">
        <f>IF((Merge2[[#This Row],[CommitCount]]+Merge2[[#This Row],[IssueCount]]+Merge2[[#This Row],[PRCount]])=1,"One-timer", "")</f>
        <v/>
      </c>
    </row>
    <row r="312" spans="1:10" x14ac:dyDescent="0.3">
      <c r="A312" t="s">
        <v>1630</v>
      </c>
      <c r="C312">
        <v>5</v>
      </c>
      <c r="F312">
        <v>2.4271844660194174E-2</v>
      </c>
      <c r="I312">
        <f>(0.6*Merge2[[#This Row],[Normalized Commit]]+0.1*Merge2[[#This Row],[Normalized Issues]]+0.3*Merge2[[#This Row],[Normalized PR]])*(1/0.6)</f>
        <v>4.0453074433656963E-3</v>
      </c>
      <c r="J312" t="str">
        <f>IF((Merge2[[#This Row],[CommitCount]]+Merge2[[#This Row],[IssueCount]]+Merge2[[#This Row],[PRCount]])=1,"One-timer", "")</f>
        <v/>
      </c>
    </row>
    <row r="313" spans="1:10" x14ac:dyDescent="0.3">
      <c r="A313" t="s">
        <v>1631</v>
      </c>
      <c r="C313">
        <v>5</v>
      </c>
      <c r="F313">
        <v>2.4271844660194174E-2</v>
      </c>
      <c r="I313">
        <f>(0.6*Merge2[[#This Row],[Normalized Commit]]+0.1*Merge2[[#This Row],[Normalized Issues]]+0.3*Merge2[[#This Row],[Normalized PR]])*(1/0.6)</f>
        <v>4.0453074433656963E-3</v>
      </c>
      <c r="J313" t="str">
        <f>IF((Merge2[[#This Row],[CommitCount]]+Merge2[[#This Row],[IssueCount]]+Merge2[[#This Row],[PRCount]])=1,"One-timer", "")</f>
        <v/>
      </c>
    </row>
    <row r="314" spans="1:10" x14ac:dyDescent="0.3">
      <c r="A314" t="s">
        <v>1633</v>
      </c>
      <c r="C314">
        <v>5</v>
      </c>
      <c r="F314">
        <v>2.4271844660194174E-2</v>
      </c>
      <c r="I314">
        <f>(0.6*Merge2[[#This Row],[Normalized Commit]]+0.1*Merge2[[#This Row],[Normalized Issues]]+0.3*Merge2[[#This Row],[Normalized PR]])*(1/0.6)</f>
        <v>4.0453074433656963E-3</v>
      </c>
      <c r="J314" t="str">
        <f>IF((Merge2[[#This Row],[CommitCount]]+Merge2[[#This Row],[IssueCount]]+Merge2[[#This Row],[PRCount]])=1,"One-timer", "")</f>
        <v/>
      </c>
    </row>
    <row r="315" spans="1:10" x14ac:dyDescent="0.3">
      <c r="A315" t="s">
        <v>1634</v>
      </c>
      <c r="C315">
        <v>5</v>
      </c>
      <c r="F315">
        <v>2.4271844660194174E-2</v>
      </c>
      <c r="I315">
        <f>(0.6*Merge2[[#This Row],[Normalized Commit]]+0.1*Merge2[[#This Row],[Normalized Issues]]+0.3*Merge2[[#This Row],[Normalized PR]])*(1/0.6)</f>
        <v>4.0453074433656963E-3</v>
      </c>
      <c r="J315" t="str">
        <f>IF((Merge2[[#This Row],[CommitCount]]+Merge2[[#This Row],[IssueCount]]+Merge2[[#This Row],[PRCount]])=1,"One-timer", "")</f>
        <v/>
      </c>
    </row>
    <row r="316" spans="1:10" x14ac:dyDescent="0.3">
      <c r="A316" t="s">
        <v>1635</v>
      </c>
      <c r="C316">
        <v>5</v>
      </c>
      <c r="F316">
        <v>2.4271844660194174E-2</v>
      </c>
      <c r="I316">
        <f>(0.6*Merge2[[#This Row],[Normalized Commit]]+0.1*Merge2[[#This Row],[Normalized Issues]]+0.3*Merge2[[#This Row],[Normalized PR]])*(1/0.6)</f>
        <v>4.0453074433656963E-3</v>
      </c>
      <c r="J316" t="str">
        <f>IF((Merge2[[#This Row],[CommitCount]]+Merge2[[#This Row],[IssueCount]]+Merge2[[#This Row],[PRCount]])=1,"One-timer", "")</f>
        <v/>
      </c>
    </row>
    <row r="317" spans="1:10" x14ac:dyDescent="0.3">
      <c r="A317" t="s">
        <v>1636</v>
      </c>
      <c r="C317">
        <v>5</v>
      </c>
      <c r="F317">
        <v>2.4271844660194174E-2</v>
      </c>
      <c r="I317">
        <f>(0.6*Merge2[[#This Row],[Normalized Commit]]+0.1*Merge2[[#This Row],[Normalized Issues]]+0.3*Merge2[[#This Row],[Normalized PR]])*(1/0.6)</f>
        <v>4.0453074433656963E-3</v>
      </c>
      <c r="J317" t="str">
        <f>IF((Merge2[[#This Row],[CommitCount]]+Merge2[[#This Row],[IssueCount]]+Merge2[[#This Row],[PRCount]])=1,"One-timer", "")</f>
        <v/>
      </c>
    </row>
    <row r="318" spans="1:10" x14ac:dyDescent="0.3">
      <c r="A318" t="s">
        <v>1637</v>
      </c>
      <c r="C318">
        <v>5</v>
      </c>
      <c r="F318">
        <v>2.4271844660194174E-2</v>
      </c>
      <c r="I318">
        <f>(0.6*Merge2[[#This Row],[Normalized Commit]]+0.1*Merge2[[#This Row],[Normalized Issues]]+0.3*Merge2[[#This Row],[Normalized PR]])*(1/0.6)</f>
        <v>4.0453074433656963E-3</v>
      </c>
      <c r="J318" t="str">
        <f>IF((Merge2[[#This Row],[CommitCount]]+Merge2[[#This Row],[IssueCount]]+Merge2[[#This Row],[PRCount]])=1,"One-timer", "")</f>
        <v/>
      </c>
    </row>
    <row r="319" spans="1:10" x14ac:dyDescent="0.3">
      <c r="A319" t="s">
        <v>1638</v>
      </c>
      <c r="C319">
        <v>5</v>
      </c>
      <c r="F319">
        <v>2.4271844660194174E-2</v>
      </c>
      <c r="I319">
        <f>(0.6*Merge2[[#This Row],[Normalized Commit]]+0.1*Merge2[[#This Row],[Normalized Issues]]+0.3*Merge2[[#This Row],[Normalized PR]])*(1/0.6)</f>
        <v>4.0453074433656963E-3</v>
      </c>
      <c r="J319" t="str">
        <f>IF((Merge2[[#This Row],[CommitCount]]+Merge2[[#This Row],[IssueCount]]+Merge2[[#This Row],[PRCount]])=1,"One-timer", "")</f>
        <v/>
      </c>
    </row>
    <row r="320" spans="1:10" x14ac:dyDescent="0.3">
      <c r="A320" t="s">
        <v>1639</v>
      </c>
      <c r="C320">
        <v>5</v>
      </c>
      <c r="F320">
        <v>2.4271844660194174E-2</v>
      </c>
      <c r="I320">
        <f>(0.6*Merge2[[#This Row],[Normalized Commit]]+0.1*Merge2[[#This Row],[Normalized Issues]]+0.3*Merge2[[#This Row],[Normalized PR]])*(1/0.6)</f>
        <v>4.0453074433656963E-3</v>
      </c>
      <c r="J320" t="str">
        <f>IF((Merge2[[#This Row],[CommitCount]]+Merge2[[#This Row],[IssueCount]]+Merge2[[#This Row],[PRCount]])=1,"One-timer", "")</f>
        <v/>
      </c>
    </row>
    <row r="321" spans="1:10" x14ac:dyDescent="0.3">
      <c r="A321" t="s">
        <v>1640</v>
      </c>
      <c r="C321">
        <v>5</v>
      </c>
      <c r="F321">
        <v>2.4271844660194174E-2</v>
      </c>
      <c r="I321">
        <f>(0.6*Merge2[[#This Row],[Normalized Commit]]+0.1*Merge2[[#This Row],[Normalized Issues]]+0.3*Merge2[[#This Row],[Normalized PR]])*(1/0.6)</f>
        <v>4.0453074433656963E-3</v>
      </c>
      <c r="J321" t="str">
        <f>IF((Merge2[[#This Row],[CommitCount]]+Merge2[[#This Row],[IssueCount]]+Merge2[[#This Row],[PRCount]])=1,"One-timer", "")</f>
        <v/>
      </c>
    </row>
    <row r="322" spans="1:10" x14ac:dyDescent="0.3">
      <c r="A322" t="s">
        <v>1641</v>
      </c>
      <c r="C322">
        <v>5</v>
      </c>
      <c r="F322">
        <v>2.4271844660194174E-2</v>
      </c>
      <c r="I322">
        <f>(0.6*Merge2[[#This Row],[Normalized Commit]]+0.1*Merge2[[#This Row],[Normalized Issues]]+0.3*Merge2[[#This Row],[Normalized PR]])*(1/0.6)</f>
        <v>4.0453074433656963E-3</v>
      </c>
      <c r="J322" t="str">
        <f>IF((Merge2[[#This Row],[CommitCount]]+Merge2[[#This Row],[IssueCount]]+Merge2[[#This Row],[PRCount]])=1,"One-timer", "")</f>
        <v/>
      </c>
    </row>
    <row r="323" spans="1:10" x14ac:dyDescent="0.3">
      <c r="A323" t="s">
        <v>1642</v>
      </c>
      <c r="C323">
        <v>5</v>
      </c>
      <c r="F323">
        <v>2.4271844660194174E-2</v>
      </c>
      <c r="I323">
        <f>(0.6*Merge2[[#This Row],[Normalized Commit]]+0.1*Merge2[[#This Row],[Normalized Issues]]+0.3*Merge2[[#This Row],[Normalized PR]])*(1/0.6)</f>
        <v>4.0453074433656963E-3</v>
      </c>
      <c r="J323" t="str">
        <f>IF((Merge2[[#This Row],[CommitCount]]+Merge2[[#This Row],[IssueCount]]+Merge2[[#This Row],[PRCount]])=1,"One-timer", "")</f>
        <v/>
      </c>
    </row>
    <row r="324" spans="1:10" x14ac:dyDescent="0.3">
      <c r="A324" t="s">
        <v>1643</v>
      </c>
      <c r="C324">
        <v>5</v>
      </c>
      <c r="F324">
        <v>2.4271844660194174E-2</v>
      </c>
      <c r="I324">
        <f>(0.6*Merge2[[#This Row],[Normalized Commit]]+0.1*Merge2[[#This Row],[Normalized Issues]]+0.3*Merge2[[#This Row],[Normalized PR]])*(1/0.6)</f>
        <v>4.0453074433656963E-3</v>
      </c>
      <c r="J324" t="str">
        <f>IF((Merge2[[#This Row],[CommitCount]]+Merge2[[#This Row],[IssueCount]]+Merge2[[#This Row],[PRCount]])=1,"One-timer", "")</f>
        <v/>
      </c>
    </row>
    <row r="325" spans="1:10" x14ac:dyDescent="0.3">
      <c r="A325" t="s">
        <v>1644</v>
      </c>
      <c r="C325">
        <v>5</v>
      </c>
      <c r="F325">
        <v>2.4271844660194174E-2</v>
      </c>
      <c r="I325">
        <f>(0.6*Merge2[[#This Row],[Normalized Commit]]+0.1*Merge2[[#This Row],[Normalized Issues]]+0.3*Merge2[[#This Row],[Normalized PR]])*(1/0.6)</f>
        <v>4.0453074433656963E-3</v>
      </c>
      <c r="J325" t="str">
        <f>IF((Merge2[[#This Row],[CommitCount]]+Merge2[[#This Row],[IssueCount]]+Merge2[[#This Row],[PRCount]])=1,"One-timer", "")</f>
        <v/>
      </c>
    </row>
    <row r="326" spans="1:10" x14ac:dyDescent="0.3">
      <c r="A326" t="s">
        <v>1645</v>
      </c>
      <c r="C326">
        <v>5</v>
      </c>
      <c r="F326">
        <v>2.4271844660194174E-2</v>
      </c>
      <c r="I326">
        <f>(0.6*Merge2[[#This Row],[Normalized Commit]]+0.1*Merge2[[#This Row],[Normalized Issues]]+0.3*Merge2[[#This Row],[Normalized PR]])*(1/0.6)</f>
        <v>4.0453074433656963E-3</v>
      </c>
      <c r="J326" t="str">
        <f>IF((Merge2[[#This Row],[CommitCount]]+Merge2[[#This Row],[IssueCount]]+Merge2[[#This Row],[PRCount]])=1,"One-timer", "")</f>
        <v/>
      </c>
    </row>
    <row r="327" spans="1:10" x14ac:dyDescent="0.3">
      <c r="A327" t="s">
        <v>1646</v>
      </c>
      <c r="C327">
        <v>5</v>
      </c>
      <c r="F327">
        <v>2.4271844660194174E-2</v>
      </c>
      <c r="I327">
        <f>(0.6*Merge2[[#This Row],[Normalized Commit]]+0.1*Merge2[[#This Row],[Normalized Issues]]+0.3*Merge2[[#This Row],[Normalized PR]])*(1/0.6)</f>
        <v>4.0453074433656963E-3</v>
      </c>
      <c r="J327" t="str">
        <f>IF((Merge2[[#This Row],[CommitCount]]+Merge2[[#This Row],[IssueCount]]+Merge2[[#This Row],[PRCount]])=1,"One-timer", "")</f>
        <v/>
      </c>
    </row>
    <row r="328" spans="1:10" x14ac:dyDescent="0.3">
      <c r="A328" t="s">
        <v>1647</v>
      </c>
      <c r="C328">
        <v>5</v>
      </c>
      <c r="F328">
        <v>2.4271844660194174E-2</v>
      </c>
      <c r="I328">
        <f>(0.6*Merge2[[#This Row],[Normalized Commit]]+0.1*Merge2[[#This Row],[Normalized Issues]]+0.3*Merge2[[#This Row],[Normalized PR]])*(1/0.6)</f>
        <v>4.0453074433656963E-3</v>
      </c>
      <c r="J328" t="str">
        <f>IF((Merge2[[#This Row],[CommitCount]]+Merge2[[#This Row],[IssueCount]]+Merge2[[#This Row],[PRCount]])=1,"One-timer", "")</f>
        <v/>
      </c>
    </row>
    <row r="329" spans="1:10" x14ac:dyDescent="0.3">
      <c r="A329" t="s">
        <v>1648</v>
      </c>
      <c r="C329">
        <v>5</v>
      </c>
      <c r="F329">
        <v>2.4271844660194174E-2</v>
      </c>
      <c r="I329">
        <f>(0.6*Merge2[[#This Row],[Normalized Commit]]+0.1*Merge2[[#This Row],[Normalized Issues]]+0.3*Merge2[[#This Row],[Normalized PR]])*(1/0.6)</f>
        <v>4.0453074433656963E-3</v>
      </c>
      <c r="J329" t="str">
        <f>IF((Merge2[[#This Row],[CommitCount]]+Merge2[[#This Row],[IssueCount]]+Merge2[[#This Row],[PRCount]])=1,"One-timer", "")</f>
        <v/>
      </c>
    </row>
    <row r="330" spans="1:10" x14ac:dyDescent="0.3">
      <c r="A330" t="s">
        <v>1649</v>
      </c>
      <c r="C330">
        <v>5</v>
      </c>
      <c r="F330">
        <v>2.4271844660194174E-2</v>
      </c>
      <c r="I330">
        <f>(0.6*Merge2[[#This Row],[Normalized Commit]]+0.1*Merge2[[#This Row],[Normalized Issues]]+0.3*Merge2[[#This Row],[Normalized PR]])*(1/0.6)</f>
        <v>4.0453074433656963E-3</v>
      </c>
      <c r="J330" t="str">
        <f>IF((Merge2[[#This Row],[CommitCount]]+Merge2[[#This Row],[IssueCount]]+Merge2[[#This Row],[PRCount]])=1,"One-timer", "")</f>
        <v/>
      </c>
    </row>
    <row r="331" spans="1:10" x14ac:dyDescent="0.3">
      <c r="A331" t="s">
        <v>1650</v>
      </c>
      <c r="C331">
        <v>5</v>
      </c>
      <c r="F331">
        <v>2.4271844660194174E-2</v>
      </c>
      <c r="I331">
        <f>(0.6*Merge2[[#This Row],[Normalized Commit]]+0.1*Merge2[[#This Row],[Normalized Issues]]+0.3*Merge2[[#This Row],[Normalized PR]])*(1/0.6)</f>
        <v>4.0453074433656963E-3</v>
      </c>
      <c r="J331" t="str">
        <f>IF((Merge2[[#This Row],[CommitCount]]+Merge2[[#This Row],[IssueCount]]+Merge2[[#This Row],[PRCount]])=1,"One-timer", "")</f>
        <v/>
      </c>
    </row>
    <row r="332" spans="1:10" x14ac:dyDescent="0.3">
      <c r="A332" t="s">
        <v>1651</v>
      </c>
      <c r="C332">
        <v>5</v>
      </c>
      <c r="F332">
        <v>2.4271844660194174E-2</v>
      </c>
      <c r="I332">
        <f>(0.6*Merge2[[#This Row],[Normalized Commit]]+0.1*Merge2[[#This Row],[Normalized Issues]]+0.3*Merge2[[#This Row],[Normalized PR]])*(1/0.6)</f>
        <v>4.0453074433656963E-3</v>
      </c>
      <c r="J332" t="str">
        <f>IF((Merge2[[#This Row],[CommitCount]]+Merge2[[#This Row],[IssueCount]]+Merge2[[#This Row],[PRCount]])=1,"One-timer", "")</f>
        <v/>
      </c>
    </row>
    <row r="333" spans="1:10" x14ac:dyDescent="0.3">
      <c r="A333" t="s">
        <v>1652</v>
      </c>
      <c r="C333">
        <v>5</v>
      </c>
      <c r="F333">
        <v>2.4271844660194174E-2</v>
      </c>
      <c r="I333">
        <f>(0.6*Merge2[[#This Row],[Normalized Commit]]+0.1*Merge2[[#This Row],[Normalized Issues]]+0.3*Merge2[[#This Row],[Normalized PR]])*(1/0.6)</f>
        <v>4.0453074433656963E-3</v>
      </c>
      <c r="J333" t="str">
        <f>IF((Merge2[[#This Row],[CommitCount]]+Merge2[[#This Row],[IssueCount]]+Merge2[[#This Row],[PRCount]])=1,"One-timer", "")</f>
        <v/>
      </c>
    </row>
    <row r="334" spans="1:10" x14ac:dyDescent="0.3">
      <c r="A334" t="s">
        <v>1653</v>
      </c>
      <c r="C334">
        <v>5</v>
      </c>
      <c r="F334">
        <v>2.4271844660194174E-2</v>
      </c>
      <c r="I334">
        <f>(0.6*Merge2[[#This Row],[Normalized Commit]]+0.1*Merge2[[#This Row],[Normalized Issues]]+0.3*Merge2[[#This Row],[Normalized PR]])*(1/0.6)</f>
        <v>4.0453074433656963E-3</v>
      </c>
      <c r="J334" t="str">
        <f>IF((Merge2[[#This Row],[CommitCount]]+Merge2[[#This Row],[IssueCount]]+Merge2[[#This Row],[PRCount]])=1,"One-timer", "")</f>
        <v/>
      </c>
    </row>
    <row r="335" spans="1:10" x14ac:dyDescent="0.3">
      <c r="A335" t="s">
        <v>1654</v>
      </c>
      <c r="C335">
        <v>5</v>
      </c>
      <c r="F335">
        <v>2.4271844660194174E-2</v>
      </c>
      <c r="I335">
        <f>(0.6*Merge2[[#This Row],[Normalized Commit]]+0.1*Merge2[[#This Row],[Normalized Issues]]+0.3*Merge2[[#This Row],[Normalized PR]])*(1/0.6)</f>
        <v>4.0453074433656963E-3</v>
      </c>
      <c r="J335" t="str">
        <f>IF((Merge2[[#This Row],[CommitCount]]+Merge2[[#This Row],[IssueCount]]+Merge2[[#This Row],[PRCount]])=1,"One-timer", "")</f>
        <v/>
      </c>
    </row>
    <row r="336" spans="1:10" x14ac:dyDescent="0.3">
      <c r="A336" t="s">
        <v>1655</v>
      </c>
      <c r="C336">
        <v>5</v>
      </c>
      <c r="F336">
        <v>2.4271844660194174E-2</v>
      </c>
      <c r="I336">
        <f>(0.6*Merge2[[#This Row],[Normalized Commit]]+0.1*Merge2[[#This Row],[Normalized Issues]]+0.3*Merge2[[#This Row],[Normalized PR]])*(1/0.6)</f>
        <v>4.0453074433656963E-3</v>
      </c>
      <c r="J336" t="str">
        <f>IF((Merge2[[#This Row],[CommitCount]]+Merge2[[#This Row],[IssueCount]]+Merge2[[#This Row],[PRCount]])=1,"One-timer", "")</f>
        <v/>
      </c>
    </row>
    <row r="337" spans="1:10" x14ac:dyDescent="0.3">
      <c r="A337" t="s">
        <v>1656</v>
      </c>
      <c r="C337">
        <v>5</v>
      </c>
      <c r="F337">
        <v>2.4271844660194174E-2</v>
      </c>
      <c r="I337">
        <f>(0.6*Merge2[[#This Row],[Normalized Commit]]+0.1*Merge2[[#This Row],[Normalized Issues]]+0.3*Merge2[[#This Row],[Normalized PR]])*(1/0.6)</f>
        <v>4.0453074433656963E-3</v>
      </c>
      <c r="J337" t="str">
        <f>IF((Merge2[[#This Row],[CommitCount]]+Merge2[[#This Row],[IssueCount]]+Merge2[[#This Row],[PRCount]])=1,"One-timer", "")</f>
        <v/>
      </c>
    </row>
    <row r="338" spans="1:10" x14ac:dyDescent="0.3">
      <c r="A338" t="s">
        <v>1657</v>
      </c>
      <c r="C338">
        <v>5</v>
      </c>
      <c r="F338">
        <v>2.4271844660194174E-2</v>
      </c>
      <c r="I338">
        <f>(0.6*Merge2[[#This Row],[Normalized Commit]]+0.1*Merge2[[#This Row],[Normalized Issues]]+0.3*Merge2[[#This Row],[Normalized PR]])*(1/0.6)</f>
        <v>4.0453074433656963E-3</v>
      </c>
      <c r="J338" t="str">
        <f>IF((Merge2[[#This Row],[CommitCount]]+Merge2[[#This Row],[IssueCount]]+Merge2[[#This Row],[PRCount]])=1,"One-timer", "")</f>
        <v/>
      </c>
    </row>
    <row r="339" spans="1:10" x14ac:dyDescent="0.3">
      <c r="A339" t="s">
        <v>1658</v>
      </c>
      <c r="C339">
        <v>5</v>
      </c>
      <c r="F339">
        <v>2.4271844660194174E-2</v>
      </c>
      <c r="I339">
        <f>(0.6*Merge2[[#This Row],[Normalized Commit]]+0.1*Merge2[[#This Row],[Normalized Issues]]+0.3*Merge2[[#This Row],[Normalized PR]])*(1/0.6)</f>
        <v>4.0453074433656963E-3</v>
      </c>
      <c r="J339" t="str">
        <f>IF((Merge2[[#This Row],[CommitCount]]+Merge2[[#This Row],[IssueCount]]+Merge2[[#This Row],[PRCount]])=1,"One-timer", "")</f>
        <v/>
      </c>
    </row>
    <row r="340" spans="1:10" x14ac:dyDescent="0.3">
      <c r="A340" t="s">
        <v>1659</v>
      </c>
      <c r="C340">
        <v>5</v>
      </c>
      <c r="F340">
        <v>2.4271844660194174E-2</v>
      </c>
      <c r="I340">
        <f>(0.6*Merge2[[#This Row],[Normalized Commit]]+0.1*Merge2[[#This Row],[Normalized Issues]]+0.3*Merge2[[#This Row],[Normalized PR]])*(1/0.6)</f>
        <v>4.0453074433656963E-3</v>
      </c>
      <c r="J340" t="str">
        <f>IF((Merge2[[#This Row],[CommitCount]]+Merge2[[#This Row],[IssueCount]]+Merge2[[#This Row],[PRCount]])=1,"One-timer", "")</f>
        <v/>
      </c>
    </row>
    <row r="341" spans="1:10" x14ac:dyDescent="0.3">
      <c r="A341" t="s">
        <v>1660</v>
      </c>
      <c r="C341">
        <v>5</v>
      </c>
      <c r="F341">
        <v>2.4271844660194174E-2</v>
      </c>
      <c r="I341">
        <f>(0.6*Merge2[[#This Row],[Normalized Commit]]+0.1*Merge2[[#This Row],[Normalized Issues]]+0.3*Merge2[[#This Row],[Normalized PR]])*(1/0.6)</f>
        <v>4.0453074433656963E-3</v>
      </c>
      <c r="J341" t="str">
        <f>IF((Merge2[[#This Row],[CommitCount]]+Merge2[[#This Row],[IssueCount]]+Merge2[[#This Row],[PRCount]])=1,"One-timer", "")</f>
        <v/>
      </c>
    </row>
    <row r="342" spans="1:10" x14ac:dyDescent="0.3">
      <c r="A342" t="s">
        <v>1661</v>
      </c>
      <c r="C342">
        <v>5</v>
      </c>
      <c r="F342">
        <v>2.4271844660194174E-2</v>
      </c>
      <c r="I342">
        <f>(0.6*Merge2[[#This Row],[Normalized Commit]]+0.1*Merge2[[#This Row],[Normalized Issues]]+0.3*Merge2[[#This Row],[Normalized PR]])*(1/0.6)</f>
        <v>4.0453074433656963E-3</v>
      </c>
      <c r="J342" t="str">
        <f>IF((Merge2[[#This Row],[CommitCount]]+Merge2[[#This Row],[IssueCount]]+Merge2[[#This Row],[PRCount]])=1,"One-timer", "")</f>
        <v/>
      </c>
    </row>
    <row r="343" spans="1:10" x14ac:dyDescent="0.3">
      <c r="A343" t="s">
        <v>146</v>
      </c>
      <c r="B343">
        <v>5</v>
      </c>
      <c r="C343">
        <v>1</v>
      </c>
      <c r="D343">
        <v>6</v>
      </c>
      <c r="E343">
        <v>7.73874013310633E-4</v>
      </c>
      <c r="F343">
        <v>4.8543689320388345E-3</v>
      </c>
      <c r="G343">
        <v>9.6153846153846159E-3</v>
      </c>
      <c r="H343">
        <v>3.5282738251766008E-3</v>
      </c>
      <c r="I343">
        <f>(0.6*Merge2[[#This Row],[Normalized Commit]]+0.1*Merge2[[#This Row],[Normalized Issues]]+0.3*Merge2[[#This Row],[Normalized PR]])*(1/0.6)</f>
        <v>6.3906278096760799E-3</v>
      </c>
      <c r="J343" t="str">
        <f>IF((Merge2[[#This Row],[CommitCount]]+Merge2[[#This Row],[IssueCount]]+Merge2[[#This Row],[PRCount]])=1,"One-timer", "")</f>
        <v/>
      </c>
    </row>
    <row r="344" spans="1:10" x14ac:dyDescent="0.3">
      <c r="A344" t="s">
        <v>198</v>
      </c>
      <c r="B344">
        <v>4</v>
      </c>
      <c r="D344">
        <v>8</v>
      </c>
      <c r="E344">
        <v>6.1909921064850647E-4</v>
      </c>
      <c r="G344">
        <v>1.282051282051282E-2</v>
      </c>
      <c r="I344">
        <f>(0.6*Merge2[[#This Row],[Normalized Commit]]+0.1*Merge2[[#This Row],[Normalized Issues]]+0.3*Merge2[[#This Row],[Normalized PR]])*(1/0.6)</f>
        <v>7.029355620904917E-3</v>
      </c>
      <c r="J344" t="str">
        <f>IF((Merge2[[#This Row],[CommitCount]]+Merge2[[#This Row],[IssueCount]]+Merge2[[#This Row],[PRCount]])=1,"One-timer", "")</f>
        <v/>
      </c>
    </row>
    <row r="345" spans="1:10" x14ac:dyDescent="0.3">
      <c r="A345" t="s">
        <v>781</v>
      </c>
      <c r="B345">
        <v>1</v>
      </c>
      <c r="C345">
        <v>2</v>
      </c>
      <c r="D345">
        <v>5</v>
      </c>
      <c r="E345">
        <v>1.5477480266212662E-4</v>
      </c>
      <c r="F345">
        <v>9.7087378640776691E-3</v>
      </c>
      <c r="G345">
        <v>8.0128205128205121E-3</v>
      </c>
      <c r="H345">
        <v>4.6773687306813239E-3</v>
      </c>
      <c r="I345">
        <f>(0.6*Merge2[[#This Row],[Normalized Commit]]+0.1*Merge2[[#This Row],[Normalized Issues]]+0.3*Merge2[[#This Row],[Normalized PR]])*(1/0.6)</f>
        <v>5.779308036418661E-3</v>
      </c>
      <c r="J345" t="str">
        <f>IF((Merge2[[#This Row],[CommitCount]]+Merge2[[#This Row],[IssueCount]]+Merge2[[#This Row],[PRCount]])=1,"One-timer", "")</f>
        <v/>
      </c>
    </row>
    <row r="346" spans="1:10" x14ac:dyDescent="0.3">
      <c r="A346" t="s">
        <v>200</v>
      </c>
      <c r="B346">
        <v>4</v>
      </c>
      <c r="C346">
        <v>1</v>
      </c>
      <c r="D346">
        <v>6</v>
      </c>
      <c r="E346">
        <v>6.1909921064850647E-4</v>
      </c>
      <c r="F346">
        <v>4.8543689320388345E-3</v>
      </c>
      <c r="G346">
        <v>9.6153846153846159E-3</v>
      </c>
      <c r="H346">
        <v>3.4508864238455375E-3</v>
      </c>
      <c r="I346">
        <f>(0.6*Merge2[[#This Row],[Normalized Commit]]+0.1*Merge2[[#This Row],[Normalized Issues]]+0.3*Merge2[[#This Row],[Normalized PR]])*(1/0.6)</f>
        <v>6.2358530070139541E-3</v>
      </c>
      <c r="J346" t="str">
        <f>IF((Merge2[[#This Row],[CommitCount]]+Merge2[[#This Row],[IssueCount]]+Merge2[[#This Row],[PRCount]])=1,"One-timer", "")</f>
        <v/>
      </c>
    </row>
    <row r="347" spans="1:10" x14ac:dyDescent="0.3">
      <c r="A347" t="s">
        <v>192</v>
      </c>
      <c r="B347">
        <v>4</v>
      </c>
      <c r="C347">
        <v>2</v>
      </c>
      <c r="D347">
        <v>4</v>
      </c>
      <c r="E347">
        <v>6.1909921064850647E-4</v>
      </c>
      <c r="F347">
        <v>9.7087378640776691E-3</v>
      </c>
      <c r="G347">
        <v>6.41025641025641E-3</v>
      </c>
      <c r="H347">
        <v>4.6691463192898982E-3</v>
      </c>
      <c r="I347">
        <f>(0.6*Merge2[[#This Row],[Normalized Commit]]+0.1*Merge2[[#This Row],[Normalized Issues]]+0.3*Merge2[[#This Row],[Normalized PR]])*(1/0.6)</f>
        <v>5.4423503931229902E-3</v>
      </c>
      <c r="J347" t="str">
        <f>IF((Merge2[[#This Row],[CommitCount]]+Merge2[[#This Row],[IssueCount]]+Merge2[[#This Row],[PRCount]])=1,"One-timer", "")</f>
        <v/>
      </c>
    </row>
    <row r="348" spans="1:10" x14ac:dyDescent="0.3">
      <c r="A348" t="s">
        <v>193</v>
      </c>
      <c r="B348">
        <v>4</v>
      </c>
      <c r="C348">
        <v>2</v>
      </c>
      <c r="D348">
        <v>4</v>
      </c>
      <c r="E348">
        <v>6.1909921064850647E-4</v>
      </c>
      <c r="F348">
        <v>9.7087378640776691E-3</v>
      </c>
      <c r="G348">
        <v>6.41025641025641E-3</v>
      </c>
      <c r="H348">
        <v>4.6691463192898982E-3</v>
      </c>
      <c r="I348">
        <f>(0.6*Merge2[[#This Row],[Normalized Commit]]+0.1*Merge2[[#This Row],[Normalized Issues]]+0.3*Merge2[[#This Row],[Normalized PR]])*(1/0.6)</f>
        <v>5.4423503931229902E-3</v>
      </c>
      <c r="J348" t="str">
        <f>IF((Merge2[[#This Row],[CommitCount]]+Merge2[[#This Row],[IssueCount]]+Merge2[[#This Row],[PRCount]])=1,"One-timer", "")</f>
        <v/>
      </c>
    </row>
    <row r="349" spans="1:10" x14ac:dyDescent="0.3">
      <c r="A349" t="s">
        <v>632</v>
      </c>
      <c r="B349">
        <v>1</v>
      </c>
      <c r="C349">
        <v>4</v>
      </c>
      <c r="D349">
        <v>1</v>
      </c>
      <c r="E349">
        <v>1.5477480266212662E-4</v>
      </c>
      <c r="F349">
        <v>1.9417475728155338E-2</v>
      </c>
      <c r="G349">
        <v>1.6025641025641025E-3</v>
      </c>
      <c r="H349">
        <v>7.1138885215700463E-3</v>
      </c>
      <c r="I349">
        <f>(0.6*Merge2[[#This Row],[Normalized Commit]]+0.1*Merge2[[#This Row],[Normalized Issues]]+0.3*Merge2[[#This Row],[Normalized PR]])*(1/0.6)</f>
        <v>4.1923028086367341E-3</v>
      </c>
      <c r="J349" t="str">
        <f>IF((Merge2[[#This Row],[CommitCount]]+Merge2[[#This Row],[IssueCount]]+Merge2[[#This Row],[PRCount]])=1,"One-timer", "")</f>
        <v/>
      </c>
    </row>
    <row r="350" spans="1:10" x14ac:dyDescent="0.3">
      <c r="A350" t="s">
        <v>657</v>
      </c>
      <c r="B350">
        <v>1</v>
      </c>
      <c r="C350">
        <v>4</v>
      </c>
      <c r="D350">
        <v>1</v>
      </c>
      <c r="E350">
        <v>1.5477480266212662E-4</v>
      </c>
      <c r="F350">
        <v>1.9417475728155338E-2</v>
      </c>
      <c r="G350">
        <v>1.6025641025641025E-3</v>
      </c>
      <c r="H350">
        <v>7.1138885215700463E-3</v>
      </c>
      <c r="I350">
        <f>(0.6*Merge2[[#This Row],[Normalized Commit]]+0.1*Merge2[[#This Row],[Normalized Issues]]+0.3*Merge2[[#This Row],[Normalized PR]])*(1/0.6)</f>
        <v>4.1923028086367341E-3</v>
      </c>
      <c r="J350" t="str">
        <f>IF((Merge2[[#This Row],[CommitCount]]+Merge2[[#This Row],[IssueCount]]+Merge2[[#This Row],[PRCount]])=1,"One-timer", "")</f>
        <v/>
      </c>
    </row>
    <row r="351" spans="1:10" x14ac:dyDescent="0.3">
      <c r="A351" t="s">
        <v>851</v>
      </c>
      <c r="B351">
        <v>1</v>
      </c>
      <c r="C351">
        <v>4</v>
      </c>
      <c r="D351">
        <v>1</v>
      </c>
      <c r="E351">
        <v>1.5477480266212662E-4</v>
      </c>
      <c r="F351">
        <v>1.9417475728155338E-2</v>
      </c>
      <c r="G351">
        <v>1.6025641025641025E-3</v>
      </c>
      <c r="H351">
        <v>7.1138885215700463E-3</v>
      </c>
      <c r="I351">
        <f>(0.6*Merge2[[#This Row],[Normalized Commit]]+0.1*Merge2[[#This Row],[Normalized Issues]]+0.3*Merge2[[#This Row],[Normalized PR]])*(1/0.6)</f>
        <v>4.1923028086367341E-3</v>
      </c>
      <c r="J351" t="str">
        <f>IF((Merge2[[#This Row],[CommitCount]]+Merge2[[#This Row],[IssueCount]]+Merge2[[#This Row],[PRCount]])=1,"One-timer", "")</f>
        <v/>
      </c>
    </row>
    <row r="352" spans="1:10" x14ac:dyDescent="0.3">
      <c r="A352" t="s">
        <v>379</v>
      </c>
      <c r="B352">
        <v>2</v>
      </c>
      <c r="C352">
        <v>1</v>
      </c>
      <c r="D352">
        <v>6</v>
      </c>
      <c r="E352">
        <v>3.0954960532425323E-4</v>
      </c>
      <c r="F352">
        <v>4.8543689320388345E-3</v>
      </c>
      <c r="G352">
        <v>9.6153846153846159E-3</v>
      </c>
      <c r="H352">
        <v>3.2961116211834111E-3</v>
      </c>
      <c r="I352">
        <f>(0.6*Merge2[[#This Row],[Normalized Commit]]+0.1*Merge2[[#This Row],[Normalized Issues]]+0.3*Merge2[[#This Row],[Normalized PR]])*(1/0.6)</f>
        <v>5.9263034016897006E-3</v>
      </c>
      <c r="J352" t="str">
        <f>IF((Merge2[[#This Row],[CommitCount]]+Merge2[[#This Row],[IssueCount]]+Merge2[[#This Row],[PRCount]])=1,"One-timer", "")</f>
        <v/>
      </c>
    </row>
    <row r="353" spans="1:10" x14ac:dyDescent="0.3">
      <c r="A353" t="s">
        <v>1702</v>
      </c>
      <c r="C353">
        <v>4</v>
      </c>
      <c r="D353">
        <v>1</v>
      </c>
      <c r="F353">
        <v>1.9417475728155338E-2</v>
      </c>
      <c r="G353">
        <v>1.6025641025641025E-3</v>
      </c>
      <c r="I353">
        <f>(0.6*Merge2[[#This Row],[Normalized Commit]]+0.1*Merge2[[#This Row],[Normalized Issues]]+0.3*Merge2[[#This Row],[Normalized PR]])*(1/0.6)</f>
        <v>4.0375280059746083E-3</v>
      </c>
      <c r="J353" t="str">
        <f>IF((Merge2[[#This Row],[CommitCount]]+Merge2[[#This Row],[IssueCount]]+Merge2[[#This Row],[PRCount]])=1,"One-timer", "")</f>
        <v/>
      </c>
    </row>
    <row r="354" spans="1:10" x14ac:dyDescent="0.3">
      <c r="A354" t="s">
        <v>1749</v>
      </c>
      <c r="C354">
        <v>4</v>
      </c>
      <c r="D354">
        <v>1</v>
      </c>
      <c r="F354">
        <v>1.9417475728155338E-2</v>
      </c>
      <c r="G354">
        <v>1.6025641025641025E-3</v>
      </c>
      <c r="I354">
        <f>(0.6*Merge2[[#This Row],[Normalized Commit]]+0.1*Merge2[[#This Row],[Normalized Issues]]+0.3*Merge2[[#This Row],[Normalized PR]])*(1/0.6)</f>
        <v>4.0375280059746083E-3</v>
      </c>
      <c r="J354" t="str">
        <f>IF((Merge2[[#This Row],[CommitCount]]+Merge2[[#This Row],[IssueCount]]+Merge2[[#This Row],[PRCount]])=1,"One-timer", "")</f>
        <v/>
      </c>
    </row>
    <row r="355" spans="1:10" x14ac:dyDescent="0.3">
      <c r="A355" t="s">
        <v>156</v>
      </c>
      <c r="B355">
        <v>5</v>
      </c>
      <c r="D355">
        <v>7</v>
      </c>
      <c r="E355">
        <v>7.73874013310633E-4</v>
      </c>
      <c r="G355">
        <v>1.1217948717948718E-2</v>
      </c>
      <c r="I355">
        <f>(0.6*Merge2[[#This Row],[Normalized Commit]]+0.1*Merge2[[#This Row],[Normalized Issues]]+0.3*Merge2[[#This Row],[Normalized PR]])*(1/0.6)</f>
        <v>6.3828483722849919E-3</v>
      </c>
      <c r="J355" t="str">
        <f>IF((Merge2[[#This Row],[CommitCount]]+Merge2[[#This Row],[IssueCount]]+Merge2[[#This Row],[PRCount]])=1,"One-timer", "")</f>
        <v/>
      </c>
    </row>
    <row r="356" spans="1:10" x14ac:dyDescent="0.3">
      <c r="A356" t="s">
        <v>158</v>
      </c>
      <c r="B356">
        <v>5</v>
      </c>
      <c r="D356">
        <v>7</v>
      </c>
      <c r="E356">
        <v>7.73874013310633E-4</v>
      </c>
      <c r="G356">
        <v>1.1217948717948718E-2</v>
      </c>
      <c r="I356">
        <f>(0.6*Merge2[[#This Row],[Normalized Commit]]+0.1*Merge2[[#This Row],[Normalized Issues]]+0.3*Merge2[[#This Row],[Normalized PR]])*(1/0.6)</f>
        <v>6.3828483722849919E-3</v>
      </c>
      <c r="J356" t="str">
        <f>IF((Merge2[[#This Row],[CommitCount]]+Merge2[[#This Row],[IssueCount]]+Merge2[[#This Row],[PRCount]])=1,"One-timer", "")</f>
        <v/>
      </c>
    </row>
    <row r="357" spans="1:10" x14ac:dyDescent="0.3">
      <c r="A357" t="s">
        <v>364</v>
      </c>
      <c r="B357">
        <v>2</v>
      </c>
      <c r="C357">
        <v>2</v>
      </c>
      <c r="D357">
        <v>4</v>
      </c>
      <c r="E357">
        <v>3.0954960532425323E-4</v>
      </c>
      <c r="F357">
        <v>9.7087378640776691E-3</v>
      </c>
      <c r="G357">
        <v>6.41025641025641E-3</v>
      </c>
      <c r="H357">
        <v>4.5143715166277723E-3</v>
      </c>
      <c r="I357">
        <f>(0.6*Merge2[[#This Row],[Normalized Commit]]+0.1*Merge2[[#This Row],[Normalized Issues]]+0.3*Merge2[[#This Row],[Normalized PR]])*(1/0.6)</f>
        <v>5.1328007877987367E-3</v>
      </c>
      <c r="J357" t="str">
        <f>IF((Merge2[[#This Row],[CommitCount]]+Merge2[[#This Row],[IssueCount]]+Merge2[[#This Row],[PRCount]])=1,"One-timer", "")</f>
        <v/>
      </c>
    </row>
    <row r="358" spans="1:10" x14ac:dyDescent="0.3">
      <c r="A358" t="s">
        <v>382</v>
      </c>
      <c r="B358">
        <v>2</v>
      </c>
      <c r="C358">
        <v>2</v>
      </c>
      <c r="D358">
        <v>4</v>
      </c>
      <c r="E358">
        <v>3.0954960532425323E-4</v>
      </c>
      <c r="F358">
        <v>9.7087378640776691E-3</v>
      </c>
      <c r="G358">
        <v>6.41025641025641E-3</v>
      </c>
      <c r="H358">
        <v>4.5143715166277723E-3</v>
      </c>
      <c r="I358">
        <f>(0.6*Merge2[[#This Row],[Normalized Commit]]+0.1*Merge2[[#This Row],[Normalized Issues]]+0.3*Merge2[[#This Row],[Normalized PR]])*(1/0.6)</f>
        <v>5.1328007877987367E-3</v>
      </c>
      <c r="J358" t="str">
        <f>IF((Merge2[[#This Row],[CommitCount]]+Merge2[[#This Row],[IssueCount]]+Merge2[[#This Row],[PRCount]])=1,"One-timer", "")</f>
        <v/>
      </c>
    </row>
    <row r="359" spans="1:10" x14ac:dyDescent="0.3">
      <c r="A359" t="s">
        <v>186</v>
      </c>
      <c r="B359">
        <v>4</v>
      </c>
      <c r="D359">
        <v>7</v>
      </c>
      <c r="E359">
        <v>6.1909921064850647E-4</v>
      </c>
      <c r="G359">
        <v>1.1217948717948718E-2</v>
      </c>
      <c r="I359">
        <f>(0.6*Merge2[[#This Row],[Normalized Commit]]+0.1*Merge2[[#This Row],[Normalized Issues]]+0.3*Merge2[[#This Row],[Normalized PR]])*(1/0.6)</f>
        <v>6.2280735696228651E-3</v>
      </c>
      <c r="J359" t="str">
        <f>IF((Merge2[[#This Row],[CommitCount]]+Merge2[[#This Row],[IssueCount]]+Merge2[[#This Row],[PRCount]])=1,"One-timer", "")</f>
        <v/>
      </c>
    </row>
    <row r="360" spans="1:10" x14ac:dyDescent="0.3">
      <c r="A360" t="s">
        <v>339</v>
      </c>
      <c r="B360">
        <v>2</v>
      </c>
      <c r="C360">
        <v>3</v>
      </c>
      <c r="D360">
        <v>2</v>
      </c>
      <c r="E360">
        <v>3.0954960532425323E-4</v>
      </c>
      <c r="F360">
        <v>1.4563106796116505E-2</v>
      </c>
      <c r="G360">
        <v>3.205128205128205E-3</v>
      </c>
      <c r="H360">
        <v>5.7326314120721344E-3</v>
      </c>
      <c r="I360">
        <f>(0.6*Merge2[[#This Row],[Normalized Commit]]+0.1*Merge2[[#This Row],[Normalized Issues]]+0.3*Merge2[[#This Row],[Normalized PR]])*(1/0.6)</f>
        <v>4.3392981739077737E-3</v>
      </c>
      <c r="J360" t="str">
        <f>IF((Merge2[[#This Row],[CommitCount]]+Merge2[[#This Row],[IssueCount]]+Merge2[[#This Row],[PRCount]])=1,"One-timer", "")</f>
        <v/>
      </c>
    </row>
    <row r="361" spans="1:10" x14ac:dyDescent="0.3">
      <c r="A361" t="s">
        <v>349</v>
      </c>
      <c r="B361">
        <v>2</v>
      </c>
      <c r="C361">
        <v>3</v>
      </c>
      <c r="D361">
        <v>2</v>
      </c>
      <c r="E361">
        <v>3.0954960532425323E-4</v>
      </c>
      <c r="F361">
        <v>1.4563106796116505E-2</v>
      </c>
      <c r="G361">
        <v>3.205128205128205E-3</v>
      </c>
      <c r="H361">
        <v>5.7326314120721344E-3</v>
      </c>
      <c r="I361">
        <f>(0.6*Merge2[[#This Row],[Normalized Commit]]+0.1*Merge2[[#This Row],[Normalized Issues]]+0.3*Merge2[[#This Row],[Normalized PR]])*(1/0.6)</f>
        <v>4.3392981739077737E-3</v>
      </c>
      <c r="J361" t="str">
        <f>IF((Merge2[[#This Row],[CommitCount]]+Merge2[[#This Row],[IssueCount]]+Merge2[[#This Row],[PRCount]])=1,"One-timer", "")</f>
        <v/>
      </c>
    </row>
    <row r="362" spans="1:10" x14ac:dyDescent="0.3">
      <c r="A362" t="s">
        <v>362</v>
      </c>
      <c r="B362">
        <v>2</v>
      </c>
      <c r="C362">
        <v>3</v>
      </c>
      <c r="D362">
        <v>2</v>
      </c>
      <c r="E362">
        <v>3.0954960532425323E-4</v>
      </c>
      <c r="F362">
        <v>1.4563106796116505E-2</v>
      </c>
      <c r="G362">
        <v>3.205128205128205E-3</v>
      </c>
      <c r="H362">
        <v>5.7326314120721344E-3</v>
      </c>
      <c r="I362">
        <f>(0.6*Merge2[[#This Row],[Normalized Commit]]+0.1*Merge2[[#This Row],[Normalized Issues]]+0.3*Merge2[[#This Row],[Normalized PR]])*(1/0.6)</f>
        <v>4.3392981739077737E-3</v>
      </c>
      <c r="J362" t="str">
        <f>IF((Merge2[[#This Row],[CommitCount]]+Merge2[[#This Row],[IssueCount]]+Merge2[[#This Row],[PRCount]])=1,"One-timer", "")</f>
        <v/>
      </c>
    </row>
    <row r="363" spans="1:10" x14ac:dyDescent="0.3">
      <c r="A363" t="s">
        <v>413</v>
      </c>
      <c r="B363">
        <v>2</v>
      </c>
      <c r="C363">
        <v>3</v>
      </c>
      <c r="D363">
        <v>2</v>
      </c>
      <c r="E363">
        <v>3.0954960532425323E-4</v>
      </c>
      <c r="F363">
        <v>1.4563106796116505E-2</v>
      </c>
      <c r="G363">
        <v>3.205128205128205E-3</v>
      </c>
      <c r="H363">
        <v>5.7326314120721344E-3</v>
      </c>
      <c r="I363">
        <f>(0.6*Merge2[[#This Row],[Normalized Commit]]+0.1*Merge2[[#This Row],[Normalized Issues]]+0.3*Merge2[[#This Row],[Normalized PR]])*(1/0.6)</f>
        <v>4.3392981739077737E-3</v>
      </c>
      <c r="J363" t="str">
        <f>IF((Merge2[[#This Row],[CommitCount]]+Merge2[[#This Row],[IssueCount]]+Merge2[[#This Row],[PRCount]])=1,"One-timer", "")</f>
        <v/>
      </c>
    </row>
    <row r="364" spans="1:10" x14ac:dyDescent="0.3">
      <c r="A364" t="s">
        <v>29</v>
      </c>
      <c r="B364">
        <v>34</v>
      </c>
      <c r="E364">
        <v>5.2623432905123044E-3</v>
      </c>
      <c r="I364">
        <f>(0.6*Merge2[[#This Row],[Normalized Commit]]+0.1*Merge2[[#This Row],[Normalized Issues]]+0.3*Merge2[[#This Row],[Normalized PR]])*(1/0.6)</f>
        <v>5.2623432905123044E-3</v>
      </c>
      <c r="J364" t="str">
        <f>IF((Merge2[[#This Row],[CommitCount]]+Merge2[[#This Row],[IssueCount]]+Merge2[[#This Row],[PRCount]])=1,"One-timer", "")</f>
        <v/>
      </c>
    </row>
    <row r="365" spans="1:10" x14ac:dyDescent="0.3">
      <c r="A365" t="s">
        <v>435</v>
      </c>
      <c r="B365">
        <v>2</v>
      </c>
      <c r="C365">
        <v>4</v>
      </c>
      <c r="E365">
        <v>3.0954960532425323E-4</v>
      </c>
      <c r="F365">
        <v>1.9417475728155338E-2</v>
      </c>
      <c r="I365">
        <f>(0.6*Merge2[[#This Row],[Normalized Commit]]+0.1*Merge2[[#This Row],[Normalized Issues]]+0.3*Merge2[[#This Row],[Normalized PR]])*(1/0.6)</f>
        <v>3.5457955600168094E-3</v>
      </c>
      <c r="J365" t="str">
        <f>IF((Merge2[[#This Row],[CommitCount]]+Merge2[[#This Row],[IssueCount]]+Merge2[[#This Row],[PRCount]])=1,"One-timer", "")</f>
        <v/>
      </c>
    </row>
    <row r="366" spans="1:10" x14ac:dyDescent="0.3">
      <c r="A366" t="s">
        <v>583</v>
      </c>
      <c r="B366">
        <v>1</v>
      </c>
      <c r="C366">
        <v>3</v>
      </c>
      <c r="D366">
        <v>2</v>
      </c>
      <c r="E366">
        <v>1.5477480266212662E-4</v>
      </c>
      <c r="F366">
        <v>1.4563106796116505E-2</v>
      </c>
      <c r="G366">
        <v>3.205128205128205E-3</v>
      </c>
      <c r="H366">
        <v>5.6552440107410706E-3</v>
      </c>
      <c r="I366">
        <f>(0.6*Merge2[[#This Row],[Normalized Commit]]+0.1*Merge2[[#This Row],[Normalized Issues]]+0.3*Merge2[[#This Row],[Normalized PR]])*(1/0.6)</f>
        <v>4.184523371245647E-3</v>
      </c>
      <c r="J366" t="str">
        <f>IF((Merge2[[#This Row],[CommitCount]]+Merge2[[#This Row],[IssueCount]]+Merge2[[#This Row],[PRCount]])=1,"One-timer", "")</f>
        <v/>
      </c>
    </row>
    <row r="367" spans="1:10" x14ac:dyDescent="0.3">
      <c r="A367" t="s">
        <v>567</v>
      </c>
      <c r="B367">
        <v>1</v>
      </c>
      <c r="C367">
        <v>3</v>
      </c>
      <c r="D367">
        <v>2</v>
      </c>
      <c r="E367">
        <v>1.5477480266212662E-4</v>
      </c>
      <c r="F367">
        <v>1.4563106796116505E-2</v>
      </c>
      <c r="G367">
        <v>3.205128205128205E-3</v>
      </c>
      <c r="H367">
        <v>5.6552440107410706E-3</v>
      </c>
      <c r="I367">
        <f>(0.6*Merge2[[#This Row],[Normalized Commit]]+0.1*Merge2[[#This Row],[Normalized Issues]]+0.3*Merge2[[#This Row],[Normalized PR]])*(1/0.6)</f>
        <v>4.184523371245647E-3</v>
      </c>
      <c r="J367" t="str">
        <f>IF((Merge2[[#This Row],[CommitCount]]+Merge2[[#This Row],[IssueCount]]+Merge2[[#This Row],[PRCount]])=1,"One-timer", "")</f>
        <v/>
      </c>
    </row>
    <row r="368" spans="1:10" x14ac:dyDescent="0.3">
      <c r="A368" t="s">
        <v>588</v>
      </c>
      <c r="B368">
        <v>1</v>
      </c>
      <c r="C368">
        <v>3</v>
      </c>
      <c r="D368">
        <v>2</v>
      </c>
      <c r="E368">
        <v>1.5477480266212662E-4</v>
      </c>
      <c r="F368">
        <v>1.4563106796116505E-2</v>
      </c>
      <c r="G368">
        <v>3.205128205128205E-3</v>
      </c>
      <c r="H368">
        <v>5.6552440107410706E-3</v>
      </c>
      <c r="I368">
        <f>(0.6*Merge2[[#This Row],[Normalized Commit]]+0.1*Merge2[[#This Row],[Normalized Issues]]+0.3*Merge2[[#This Row],[Normalized PR]])*(1/0.6)</f>
        <v>4.184523371245647E-3</v>
      </c>
      <c r="J368" t="str">
        <f>IF((Merge2[[#This Row],[CommitCount]]+Merge2[[#This Row],[IssueCount]]+Merge2[[#This Row],[PRCount]])=1,"One-timer", "")</f>
        <v/>
      </c>
    </row>
    <row r="369" spans="1:10" x14ac:dyDescent="0.3">
      <c r="A369" t="s">
        <v>997</v>
      </c>
      <c r="B369">
        <v>1</v>
      </c>
      <c r="C369">
        <v>3</v>
      </c>
      <c r="D369">
        <v>2</v>
      </c>
      <c r="E369">
        <v>1.5477480266212662E-4</v>
      </c>
      <c r="F369">
        <v>1.4563106796116505E-2</v>
      </c>
      <c r="G369">
        <v>3.205128205128205E-3</v>
      </c>
      <c r="H369">
        <v>5.6552440107410706E-3</v>
      </c>
      <c r="I369">
        <f>(0.6*Merge2[[#This Row],[Normalized Commit]]+0.1*Merge2[[#This Row],[Normalized Issues]]+0.3*Merge2[[#This Row],[Normalized PR]])*(1/0.6)</f>
        <v>4.184523371245647E-3</v>
      </c>
      <c r="J369" t="str">
        <f>IF((Merge2[[#This Row],[CommitCount]]+Merge2[[#This Row],[IssueCount]]+Merge2[[#This Row],[PRCount]])=1,"One-timer", "")</f>
        <v/>
      </c>
    </row>
    <row r="370" spans="1:10" x14ac:dyDescent="0.3">
      <c r="A370" t="s">
        <v>32</v>
      </c>
      <c r="B370">
        <v>33</v>
      </c>
      <c r="E370">
        <v>5.1075684878501776E-3</v>
      </c>
      <c r="I370">
        <f>(0.6*Merge2[[#This Row],[Normalized Commit]]+0.1*Merge2[[#This Row],[Normalized Issues]]+0.3*Merge2[[#This Row],[Normalized PR]])*(1/0.6)</f>
        <v>5.1075684878501776E-3</v>
      </c>
      <c r="J370" t="str">
        <f>IF((Merge2[[#This Row],[CommitCount]]+Merge2[[#This Row],[IssueCount]]+Merge2[[#This Row],[PRCount]])=1,"One-timer", "")</f>
        <v/>
      </c>
    </row>
    <row r="371" spans="1:10" x14ac:dyDescent="0.3">
      <c r="A371" t="s">
        <v>108</v>
      </c>
      <c r="B371">
        <v>7</v>
      </c>
      <c r="D371">
        <v>6</v>
      </c>
      <c r="E371">
        <v>1.0834236186348862E-3</v>
      </c>
      <c r="G371">
        <v>9.6153846153846159E-3</v>
      </c>
      <c r="I371">
        <f>(0.6*Merge2[[#This Row],[Normalized Commit]]+0.1*Merge2[[#This Row],[Normalized Issues]]+0.3*Merge2[[#This Row],[Normalized PR]])*(1/0.6)</f>
        <v>5.8911159263271944E-3</v>
      </c>
      <c r="J371" t="str">
        <f>IF((Merge2[[#This Row],[CommitCount]]+Merge2[[#This Row],[IssueCount]]+Merge2[[#This Row],[PRCount]])=1,"One-timer", "")</f>
        <v/>
      </c>
    </row>
    <row r="372" spans="1:10" x14ac:dyDescent="0.3">
      <c r="A372" t="s">
        <v>1052</v>
      </c>
      <c r="B372">
        <v>1</v>
      </c>
      <c r="C372">
        <v>4</v>
      </c>
      <c r="E372">
        <v>1.5477480266212662E-4</v>
      </c>
      <c r="F372">
        <v>1.9417475728155338E-2</v>
      </c>
      <c r="I372">
        <f>(0.6*Merge2[[#This Row],[Normalized Commit]]+0.1*Merge2[[#This Row],[Normalized Issues]]+0.3*Merge2[[#This Row],[Normalized PR]])*(1/0.6)</f>
        <v>3.3910207573546831E-3</v>
      </c>
      <c r="J372" t="str">
        <f>IF((Merge2[[#This Row],[CommitCount]]+Merge2[[#This Row],[IssueCount]]+Merge2[[#This Row],[PRCount]])=1,"One-timer", "")</f>
        <v/>
      </c>
    </row>
    <row r="373" spans="1:10" x14ac:dyDescent="0.3">
      <c r="A373" t="s">
        <v>49</v>
      </c>
      <c r="B373">
        <v>15</v>
      </c>
      <c r="D373">
        <v>4</v>
      </c>
      <c r="E373">
        <v>2.3216220399318991E-3</v>
      </c>
      <c r="G373">
        <v>6.41025641025641E-3</v>
      </c>
      <c r="I373">
        <f>(0.6*Merge2[[#This Row],[Normalized Commit]]+0.1*Merge2[[#This Row],[Normalized Issues]]+0.3*Merge2[[#This Row],[Normalized PR]])*(1/0.6)</f>
        <v>5.5267502450601037E-3</v>
      </c>
      <c r="J373" t="str">
        <f>IF((Merge2[[#This Row],[CommitCount]]+Merge2[[#This Row],[IssueCount]]+Merge2[[#This Row],[PRCount]])=1,"One-timer", "")</f>
        <v/>
      </c>
    </row>
    <row r="374" spans="1:10" x14ac:dyDescent="0.3">
      <c r="A374" t="s">
        <v>353</v>
      </c>
      <c r="B374">
        <v>2</v>
      </c>
      <c r="D374">
        <v>7</v>
      </c>
      <c r="E374">
        <v>3.0954960532425323E-4</v>
      </c>
      <c r="G374">
        <v>1.1217948717948718E-2</v>
      </c>
      <c r="I374">
        <f>(0.6*Merge2[[#This Row],[Normalized Commit]]+0.1*Merge2[[#This Row],[Normalized Issues]]+0.3*Merge2[[#This Row],[Normalized PR]])*(1/0.6)</f>
        <v>5.9185239642986116E-3</v>
      </c>
      <c r="J374" t="str">
        <f>IF((Merge2[[#This Row],[CommitCount]]+Merge2[[#This Row],[IssueCount]]+Merge2[[#This Row],[PRCount]])=1,"One-timer", "")</f>
        <v/>
      </c>
    </row>
    <row r="375" spans="1:10" x14ac:dyDescent="0.3">
      <c r="A375" t="s">
        <v>122</v>
      </c>
      <c r="B375">
        <v>6</v>
      </c>
      <c r="D375">
        <v>6</v>
      </c>
      <c r="E375">
        <v>9.2864881597275965E-4</v>
      </c>
      <c r="G375">
        <v>9.6153846153846159E-3</v>
      </c>
      <c r="I375">
        <f>(0.6*Merge2[[#This Row],[Normalized Commit]]+0.1*Merge2[[#This Row],[Normalized Issues]]+0.3*Merge2[[#This Row],[Normalized PR]])*(1/0.6)</f>
        <v>5.7363411236650676E-3</v>
      </c>
      <c r="J375" t="str">
        <f>IF((Merge2[[#This Row],[CommitCount]]+Merge2[[#This Row],[IssueCount]]+Merge2[[#This Row],[PRCount]])=1,"One-timer", "")</f>
        <v/>
      </c>
    </row>
    <row r="376" spans="1:10" x14ac:dyDescent="0.3">
      <c r="A376" t="s">
        <v>41</v>
      </c>
      <c r="B376">
        <v>24</v>
      </c>
      <c r="C376">
        <v>1</v>
      </c>
      <c r="E376">
        <v>3.7145952638910386E-3</v>
      </c>
      <c r="F376">
        <v>4.8543689320388345E-3</v>
      </c>
      <c r="I376">
        <f>(0.6*Merge2[[#This Row],[Normalized Commit]]+0.1*Merge2[[#This Row],[Normalized Issues]]+0.3*Merge2[[#This Row],[Normalized PR]])*(1/0.6)</f>
        <v>4.5236567525641777E-3</v>
      </c>
      <c r="J376" t="str">
        <f>IF((Merge2[[#This Row],[CommitCount]]+Merge2[[#This Row],[IssueCount]]+Merge2[[#This Row],[PRCount]])=1,"One-timer", "")</f>
        <v/>
      </c>
    </row>
    <row r="377" spans="1:10" x14ac:dyDescent="0.3">
      <c r="A377" t="s">
        <v>1662</v>
      </c>
      <c r="C377">
        <v>4</v>
      </c>
      <c r="F377">
        <v>1.9417475728155338E-2</v>
      </c>
      <c r="I377">
        <f>(0.6*Merge2[[#This Row],[Normalized Commit]]+0.1*Merge2[[#This Row],[Normalized Issues]]+0.3*Merge2[[#This Row],[Normalized PR]])*(1/0.6)</f>
        <v>3.2362459546925568E-3</v>
      </c>
      <c r="J377" t="str">
        <f>IF((Merge2[[#This Row],[CommitCount]]+Merge2[[#This Row],[IssueCount]]+Merge2[[#This Row],[PRCount]])=1,"One-timer", "")</f>
        <v/>
      </c>
    </row>
    <row r="378" spans="1:10" x14ac:dyDescent="0.3">
      <c r="A378" t="s">
        <v>1663</v>
      </c>
      <c r="C378">
        <v>4</v>
      </c>
      <c r="F378">
        <v>1.9417475728155338E-2</v>
      </c>
      <c r="I378">
        <f>(0.6*Merge2[[#This Row],[Normalized Commit]]+0.1*Merge2[[#This Row],[Normalized Issues]]+0.3*Merge2[[#This Row],[Normalized PR]])*(1/0.6)</f>
        <v>3.2362459546925568E-3</v>
      </c>
      <c r="J378" t="str">
        <f>IF((Merge2[[#This Row],[CommitCount]]+Merge2[[#This Row],[IssueCount]]+Merge2[[#This Row],[PRCount]])=1,"One-timer", "")</f>
        <v/>
      </c>
    </row>
    <row r="379" spans="1:10" x14ac:dyDescent="0.3">
      <c r="A379" t="s">
        <v>1664</v>
      </c>
      <c r="C379">
        <v>4</v>
      </c>
      <c r="F379">
        <v>1.9417475728155338E-2</v>
      </c>
      <c r="I379">
        <f>(0.6*Merge2[[#This Row],[Normalized Commit]]+0.1*Merge2[[#This Row],[Normalized Issues]]+0.3*Merge2[[#This Row],[Normalized PR]])*(1/0.6)</f>
        <v>3.2362459546925568E-3</v>
      </c>
      <c r="J379" t="str">
        <f>IF((Merge2[[#This Row],[CommitCount]]+Merge2[[#This Row],[IssueCount]]+Merge2[[#This Row],[PRCount]])=1,"One-timer", "")</f>
        <v/>
      </c>
    </row>
    <row r="380" spans="1:10" x14ac:dyDescent="0.3">
      <c r="A380" t="s">
        <v>1665</v>
      </c>
      <c r="C380">
        <v>4</v>
      </c>
      <c r="F380">
        <v>1.9417475728155338E-2</v>
      </c>
      <c r="I380">
        <f>(0.6*Merge2[[#This Row],[Normalized Commit]]+0.1*Merge2[[#This Row],[Normalized Issues]]+0.3*Merge2[[#This Row],[Normalized PR]])*(1/0.6)</f>
        <v>3.2362459546925568E-3</v>
      </c>
      <c r="J380" t="str">
        <f>IF((Merge2[[#This Row],[CommitCount]]+Merge2[[#This Row],[IssueCount]]+Merge2[[#This Row],[PRCount]])=1,"One-timer", "")</f>
        <v/>
      </c>
    </row>
    <row r="381" spans="1:10" x14ac:dyDescent="0.3">
      <c r="A381" t="s">
        <v>1666</v>
      </c>
      <c r="C381">
        <v>4</v>
      </c>
      <c r="F381">
        <v>1.9417475728155338E-2</v>
      </c>
      <c r="I381">
        <f>(0.6*Merge2[[#This Row],[Normalized Commit]]+0.1*Merge2[[#This Row],[Normalized Issues]]+0.3*Merge2[[#This Row],[Normalized PR]])*(1/0.6)</f>
        <v>3.2362459546925568E-3</v>
      </c>
      <c r="J381" t="str">
        <f>IF((Merge2[[#This Row],[CommitCount]]+Merge2[[#This Row],[IssueCount]]+Merge2[[#This Row],[PRCount]])=1,"One-timer", "")</f>
        <v/>
      </c>
    </row>
    <row r="382" spans="1:10" x14ac:dyDescent="0.3">
      <c r="A382" t="s">
        <v>1667</v>
      </c>
      <c r="C382">
        <v>4</v>
      </c>
      <c r="F382">
        <v>1.9417475728155338E-2</v>
      </c>
      <c r="I382">
        <f>(0.6*Merge2[[#This Row],[Normalized Commit]]+0.1*Merge2[[#This Row],[Normalized Issues]]+0.3*Merge2[[#This Row],[Normalized PR]])*(1/0.6)</f>
        <v>3.2362459546925568E-3</v>
      </c>
      <c r="J382" t="str">
        <f>IF((Merge2[[#This Row],[CommitCount]]+Merge2[[#This Row],[IssueCount]]+Merge2[[#This Row],[PRCount]])=1,"One-timer", "")</f>
        <v/>
      </c>
    </row>
    <row r="383" spans="1:10" x14ac:dyDescent="0.3">
      <c r="A383" t="s">
        <v>1668</v>
      </c>
      <c r="C383">
        <v>4</v>
      </c>
      <c r="F383">
        <v>1.9417475728155338E-2</v>
      </c>
      <c r="I383">
        <f>(0.6*Merge2[[#This Row],[Normalized Commit]]+0.1*Merge2[[#This Row],[Normalized Issues]]+0.3*Merge2[[#This Row],[Normalized PR]])*(1/0.6)</f>
        <v>3.2362459546925568E-3</v>
      </c>
      <c r="J383" t="str">
        <f>IF((Merge2[[#This Row],[CommitCount]]+Merge2[[#This Row],[IssueCount]]+Merge2[[#This Row],[PRCount]])=1,"One-timer", "")</f>
        <v/>
      </c>
    </row>
    <row r="384" spans="1:10" x14ac:dyDescent="0.3">
      <c r="A384" t="s">
        <v>1669</v>
      </c>
      <c r="C384">
        <v>4</v>
      </c>
      <c r="F384">
        <v>1.9417475728155338E-2</v>
      </c>
      <c r="I384">
        <f>(0.6*Merge2[[#This Row],[Normalized Commit]]+0.1*Merge2[[#This Row],[Normalized Issues]]+0.3*Merge2[[#This Row],[Normalized PR]])*(1/0.6)</f>
        <v>3.2362459546925568E-3</v>
      </c>
      <c r="J384" t="str">
        <f>IF((Merge2[[#This Row],[CommitCount]]+Merge2[[#This Row],[IssueCount]]+Merge2[[#This Row],[PRCount]])=1,"One-timer", "")</f>
        <v/>
      </c>
    </row>
    <row r="385" spans="1:10" x14ac:dyDescent="0.3">
      <c r="A385" t="s">
        <v>1670</v>
      </c>
      <c r="C385">
        <v>4</v>
      </c>
      <c r="F385">
        <v>1.9417475728155338E-2</v>
      </c>
      <c r="I385">
        <f>(0.6*Merge2[[#This Row],[Normalized Commit]]+0.1*Merge2[[#This Row],[Normalized Issues]]+0.3*Merge2[[#This Row],[Normalized PR]])*(1/0.6)</f>
        <v>3.2362459546925568E-3</v>
      </c>
      <c r="J385" t="str">
        <f>IF((Merge2[[#This Row],[CommitCount]]+Merge2[[#This Row],[IssueCount]]+Merge2[[#This Row],[PRCount]])=1,"One-timer", "")</f>
        <v/>
      </c>
    </row>
    <row r="386" spans="1:10" x14ac:dyDescent="0.3">
      <c r="A386" t="s">
        <v>1671</v>
      </c>
      <c r="C386">
        <v>4</v>
      </c>
      <c r="F386">
        <v>1.9417475728155338E-2</v>
      </c>
      <c r="I386">
        <f>(0.6*Merge2[[#This Row],[Normalized Commit]]+0.1*Merge2[[#This Row],[Normalized Issues]]+0.3*Merge2[[#This Row],[Normalized PR]])*(1/0.6)</f>
        <v>3.2362459546925568E-3</v>
      </c>
      <c r="J386" t="str">
        <f>IF((Merge2[[#This Row],[CommitCount]]+Merge2[[#This Row],[IssueCount]]+Merge2[[#This Row],[PRCount]])=1,"One-timer", "")</f>
        <v/>
      </c>
    </row>
    <row r="387" spans="1:10" x14ac:dyDescent="0.3">
      <c r="A387" t="s">
        <v>1672</v>
      </c>
      <c r="C387">
        <v>4</v>
      </c>
      <c r="F387">
        <v>1.9417475728155338E-2</v>
      </c>
      <c r="I387">
        <f>(0.6*Merge2[[#This Row],[Normalized Commit]]+0.1*Merge2[[#This Row],[Normalized Issues]]+0.3*Merge2[[#This Row],[Normalized PR]])*(1/0.6)</f>
        <v>3.2362459546925568E-3</v>
      </c>
      <c r="J387" t="str">
        <f>IF((Merge2[[#This Row],[CommitCount]]+Merge2[[#This Row],[IssueCount]]+Merge2[[#This Row],[PRCount]])=1,"One-timer", "")</f>
        <v/>
      </c>
    </row>
    <row r="388" spans="1:10" x14ac:dyDescent="0.3">
      <c r="A388" t="s">
        <v>1673</v>
      </c>
      <c r="C388">
        <v>4</v>
      </c>
      <c r="F388">
        <v>1.9417475728155338E-2</v>
      </c>
      <c r="I388">
        <f>(0.6*Merge2[[#This Row],[Normalized Commit]]+0.1*Merge2[[#This Row],[Normalized Issues]]+0.3*Merge2[[#This Row],[Normalized PR]])*(1/0.6)</f>
        <v>3.2362459546925568E-3</v>
      </c>
      <c r="J388" t="str">
        <f>IF((Merge2[[#This Row],[CommitCount]]+Merge2[[#This Row],[IssueCount]]+Merge2[[#This Row],[PRCount]])=1,"One-timer", "")</f>
        <v/>
      </c>
    </row>
    <row r="389" spans="1:10" x14ac:dyDescent="0.3">
      <c r="A389" t="s">
        <v>1674</v>
      </c>
      <c r="C389">
        <v>4</v>
      </c>
      <c r="F389">
        <v>1.9417475728155338E-2</v>
      </c>
      <c r="I389">
        <f>(0.6*Merge2[[#This Row],[Normalized Commit]]+0.1*Merge2[[#This Row],[Normalized Issues]]+0.3*Merge2[[#This Row],[Normalized PR]])*(1/0.6)</f>
        <v>3.2362459546925568E-3</v>
      </c>
      <c r="J389" t="str">
        <f>IF((Merge2[[#This Row],[CommitCount]]+Merge2[[#This Row],[IssueCount]]+Merge2[[#This Row],[PRCount]])=1,"One-timer", "")</f>
        <v/>
      </c>
    </row>
    <row r="390" spans="1:10" x14ac:dyDescent="0.3">
      <c r="A390" t="s">
        <v>1675</v>
      </c>
      <c r="C390">
        <v>4</v>
      </c>
      <c r="F390">
        <v>1.9417475728155338E-2</v>
      </c>
      <c r="I390">
        <f>(0.6*Merge2[[#This Row],[Normalized Commit]]+0.1*Merge2[[#This Row],[Normalized Issues]]+0.3*Merge2[[#This Row],[Normalized PR]])*(1/0.6)</f>
        <v>3.2362459546925568E-3</v>
      </c>
      <c r="J390" t="str">
        <f>IF((Merge2[[#This Row],[CommitCount]]+Merge2[[#This Row],[IssueCount]]+Merge2[[#This Row],[PRCount]])=1,"One-timer", "")</f>
        <v/>
      </c>
    </row>
    <row r="391" spans="1:10" x14ac:dyDescent="0.3">
      <c r="A391" t="s">
        <v>1676</v>
      </c>
      <c r="C391">
        <v>4</v>
      </c>
      <c r="F391">
        <v>1.9417475728155338E-2</v>
      </c>
      <c r="I391">
        <f>(0.6*Merge2[[#This Row],[Normalized Commit]]+0.1*Merge2[[#This Row],[Normalized Issues]]+0.3*Merge2[[#This Row],[Normalized PR]])*(1/0.6)</f>
        <v>3.2362459546925568E-3</v>
      </c>
      <c r="J391" t="str">
        <f>IF((Merge2[[#This Row],[CommitCount]]+Merge2[[#This Row],[IssueCount]]+Merge2[[#This Row],[PRCount]])=1,"One-timer", "")</f>
        <v/>
      </c>
    </row>
    <row r="392" spans="1:10" x14ac:dyDescent="0.3">
      <c r="A392" t="s">
        <v>1677</v>
      </c>
      <c r="C392">
        <v>4</v>
      </c>
      <c r="F392">
        <v>1.9417475728155338E-2</v>
      </c>
      <c r="I392">
        <f>(0.6*Merge2[[#This Row],[Normalized Commit]]+0.1*Merge2[[#This Row],[Normalized Issues]]+0.3*Merge2[[#This Row],[Normalized PR]])*(1/0.6)</f>
        <v>3.2362459546925568E-3</v>
      </c>
      <c r="J392" t="str">
        <f>IF((Merge2[[#This Row],[CommitCount]]+Merge2[[#This Row],[IssueCount]]+Merge2[[#This Row],[PRCount]])=1,"One-timer", "")</f>
        <v/>
      </c>
    </row>
    <row r="393" spans="1:10" x14ac:dyDescent="0.3">
      <c r="A393" t="s">
        <v>1678</v>
      </c>
      <c r="C393">
        <v>4</v>
      </c>
      <c r="F393">
        <v>1.9417475728155338E-2</v>
      </c>
      <c r="I393">
        <f>(0.6*Merge2[[#This Row],[Normalized Commit]]+0.1*Merge2[[#This Row],[Normalized Issues]]+0.3*Merge2[[#This Row],[Normalized PR]])*(1/0.6)</f>
        <v>3.2362459546925568E-3</v>
      </c>
      <c r="J393" t="str">
        <f>IF((Merge2[[#This Row],[CommitCount]]+Merge2[[#This Row],[IssueCount]]+Merge2[[#This Row],[PRCount]])=1,"One-timer", "")</f>
        <v/>
      </c>
    </row>
    <row r="394" spans="1:10" x14ac:dyDescent="0.3">
      <c r="A394" t="s">
        <v>1679</v>
      </c>
      <c r="C394">
        <v>4</v>
      </c>
      <c r="F394">
        <v>1.9417475728155338E-2</v>
      </c>
      <c r="I394">
        <f>(0.6*Merge2[[#This Row],[Normalized Commit]]+0.1*Merge2[[#This Row],[Normalized Issues]]+0.3*Merge2[[#This Row],[Normalized PR]])*(1/0.6)</f>
        <v>3.2362459546925568E-3</v>
      </c>
      <c r="J394" t="str">
        <f>IF((Merge2[[#This Row],[CommitCount]]+Merge2[[#This Row],[IssueCount]]+Merge2[[#This Row],[PRCount]])=1,"One-timer", "")</f>
        <v/>
      </c>
    </row>
    <row r="395" spans="1:10" x14ac:dyDescent="0.3">
      <c r="A395" t="s">
        <v>1680</v>
      </c>
      <c r="C395">
        <v>4</v>
      </c>
      <c r="F395">
        <v>1.9417475728155338E-2</v>
      </c>
      <c r="I395">
        <f>(0.6*Merge2[[#This Row],[Normalized Commit]]+0.1*Merge2[[#This Row],[Normalized Issues]]+0.3*Merge2[[#This Row],[Normalized PR]])*(1/0.6)</f>
        <v>3.2362459546925568E-3</v>
      </c>
      <c r="J395" t="str">
        <f>IF((Merge2[[#This Row],[CommitCount]]+Merge2[[#This Row],[IssueCount]]+Merge2[[#This Row],[PRCount]])=1,"One-timer", "")</f>
        <v/>
      </c>
    </row>
    <row r="396" spans="1:10" x14ac:dyDescent="0.3">
      <c r="A396" t="s">
        <v>1681</v>
      </c>
      <c r="C396">
        <v>4</v>
      </c>
      <c r="F396">
        <v>1.9417475728155338E-2</v>
      </c>
      <c r="I396">
        <f>(0.6*Merge2[[#This Row],[Normalized Commit]]+0.1*Merge2[[#This Row],[Normalized Issues]]+0.3*Merge2[[#This Row],[Normalized PR]])*(1/0.6)</f>
        <v>3.2362459546925568E-3</v>
      </c>
      <c r="J396" t="str">
        <f>IF((Merge2[[#This Row],[CommitCount]]+Merge2[[#This Row],[IssueCount]]+Merge2[[#This Row],[PRCount]])=1,"One-timer", "")</f>
        <v/>
      </c>
    </row>
    <row r="397" spans="1:10" x14ac:dyDescent="0.3">
      <c r="A397" t="s">
        <v>1682</v>
      </c>
      <c r="C397">
        <v>4</v>
      </c>
      <c r="F397">
        <v>1.9417475728155338E-2</v>
      </c>
      <c r="I397">
        <f>(0.6*Merge2[[#This Row],[Normalized Commit]]+0.1*Merge2[[#This Row],[Normalized Issues]]+0.3*Merge2[[#This Row],[Normalized PR]])*(1/0.6)</f>
        <v>3.2362459546925568E-3</v>
      </c>
      <c r="J397" t="str">
        <f>IF((Merge2[[#This Row],[CommitCount]]+Merge2[[#This Row],[IssueCount]]+Merge2[[#This Row],[PRCount]])=1,"One-timer", "")</f>
        <v/>
      </c>
    </row>
    <row r="398" spans="1:10" x14ac:dyDescent="0.3">
      <c r="A398" t="s">
        <v>1683</v>
      </c>
      <c r="C398">
        <v>4</v>
      </c>
      <c r="F398">
        <v>1.9417475728155338E-2</v>
      </c>
      <c r="I398">
        <f>(0.6*Merge2[[#This Row],[Normalized Commit]]+0.1*Merge2[[#This Row],[Normalized Issues]]+0.3*Merge2[[#This Row],[Normalized PR]])*(1/0.6)</f>
        <v>3.2362459546925568E-3</v>
      </c>
      <c r="J398" t="str">
        <f>IF((Merge2[[#This Row],[CommitCount]]+Merge2[[#This Row],[IssueCount]]+Merge2[[#This Row],[PRCount]])=1,"One-timer", "")</f>
        <v/>
      </c>
    </row>
    <row r="399" spans="1:10" x14ac:dyDescent="0.3">
      <c r="A399" t="s">
        <v>1684</v>
      </c>
      <c r="C399">
        <v>4</v>
      </c>
      <c r="F399">
        <v>1.9417475728155338E-2</v>
      </c>
      <c r="I399">
        <f>(0.6*Merge2[[#This Row],[Normalized Commit]]+0.1*Merge2[[#This Row],[Normalized Issues]]+0.3*Merge2[[#This Row],[Normalized PR]])*(1/0.6)</f>
        <v>3.2362459546925568E-3</v>
      </c>
      <c r="J399" t="str">
        <f>IF((Merge2[[#This Row],[CommitCount]]+Merge2[[#This Row],[IssueCount]]+Merge2[[#This Row],[PRCount]])=1,"One-timer", "")</f>
        <v/>
      </c>
    </row>
    <row r="400" spans="1:10" x14ac:dyDescent="0.3">
      <c r="A400" t="s">
        <v>1685</v>
      </c>
      <c r="C400">
        <v>4</v>
      </c>
      <c r="F400">
        <v>1.9417475728155338E-2</v>
      </c>
      <c r="I400">
        <f>(0.6*Merge2[[#This Row],[Normalized Commit]]+0.1*Merge2[[#This Row],[Normalized Issues]]+0.3*Merge2[[#This Row],[Normalized PR]])*(1/0.6)</f>
        <v>3.2362459546925568E-3</v>
      </c>
      <c r="J400" t="str">
        <f>IF((Merge2[[#This Row],[CommitCount]]+Merge2[[#This Row],[IssueCount]]+Merge2[[#This Row],[PRCount]])=1,"One-timer", "")</f>
        <v/>
      </c>
    </row>
    <row r="401" spans="1:10" x14ac:dyDescent="0.3">
      <c r="A401" t="s">
        <v>1686</v>
      </c>
      <c r="C401">
        <v>4</v>
      </c>
      <c r="F401">
        <v>1.9417475728155338E-2</v>
      </c>
      <c r="I401">
        <f>(0.6*Merge2[[#This Row],[Normalized Commit]]+0.1*Merge2[[#This Row],[Normalized Issues]]+0.3*Merge2[[#This Row],[Normalized PR]])*(1/0.6)</f>
        <v>3.2362459546925568E-3</v>
      </c>
      <c r="J401" t="str">
        <f>IF((Merge2[[#This Row],[CommitCount]]+Merge2[[#This Row],[IssueCount]]+Merge2[[#This Row],[PRCount]])=1,"One-timer", "")</f>
        <v/>
      </c>
    </row>
    <row r="402" spans="1:10" x14ac:dyDescent="0.3">
      <c r="A402" t="s">
        <v>1687</v>
      </c>
      <c r="C402">
        <v>4</v>
      </c>
      <c r="F402">
        <v>1.9417475728155338E-2</v>
      </c>
      <c r="I402">
        <f>(0.6*Merge2[[#This Row],[Normalized Commit]]+0.1*Merge2[[#This Row],[Normalized Issues]]+0.3*Merge2[[#This Row],[Normalized PR]])*(1/0.6)</f>
        <v>3.2362459546925568E-3</v>
      </c>
      <c r="J402" t="str">
        <f>IF((Merge2[[#This Row],[CommitCount]]+Merge2[[#This Row],[IssueCount]]+Merge2[[#This Row],[PRCount]])=1,"One-timer", "")</f>
        <v/>
      </c>
    </row>
    <row r="403" spans="1:10" x14ac:dyDescent="0.3">
      <c r="A403" t="s">
        <v>1688</v>
      </c>
      <c r="C403">
        <v>4</v>
      </c>
      <c r="F403">
        <v>1.9417475728155338E-2</v>
      </c>
      <c r="I403">
        <f>(0.6*Merge2[[#This Row],[Normalized Commit]]+0.1*Merge2[[#This Row],[Normalized Issues]]+0.3*Merge2[[#This Row],[Normalized PR]])*(1/0.6)</f>
        <v>3.2362459546925568E-3</v>
      </c>
      <c r="J403" t="str">
        <f>IF((Merge2[[#This Row],[CommitCount]]+Merge2[[#This Row],[IssueCount]]+Merge2[[#This Row],[PRCount]])=1,"One-timer", "")</f>
        <v/>
      </c>
    </row>
    <row r="404" spans="1:10" x14ac:dyDescent="0.3">
      <c r="A404" t="s">
        <v>1689</v>
      </c>
      <c r="C404">
        <v>4</v>
      </c>
      <c r="F404">
        <v>1.9417475728155338E-2</v>
      </c>
      <c r="I404">
        <f>(0.6*Merge2[[#This Row],[Normalized Commit]]+0.1*Merge2[[#This Row],[Normalized Issues]]+0.3*Merge2[[#This Row],[Normalized PR]])*(1/0.6)</f>
        <v>3.2362459546925568E-3</v>
      </c>
      <c r="J404" t="str">
        <f>IF((Merge2[[#This Row],[CommitCount]]+Merge2[[#This Row],[IssueCount]]+Merge2[[#This Row],[PRCount]])=1,"One-timer", "")</f>
        <v/>
      </c>
    </row>
    <row r="405" spans="1:10" x14ac:dyDescent="0.3">
      <c r="A405" t="s">
        <v>1690</v>
      </c>
      <c r="C405">
        <v>4</v>
      </c>
      <c r="F405">
        <v>1.9417475728155338E-2</v>
      </c>
      <c r="I405">
        <f>(0.6*Merge2[[#This Row],[Normalized Commit]]+0.1*Merge2[[#This Row],[Normalized Issues]]+0.3*Merge2[[#This Row],[Normalized PR]])*(1/0.6)</f>
        <v>3.2362459546925568E-3</v>
      </c>
      <c r="J405" t="str">
        <f>IF((Merge2[[#This Row],[CommitCount]]+Merge2[[#This Row],[IssueCount]]+Merge2[[#This Row],[PRCount]])=1,"One-timer", "")</f>
        <v/>
      </c>
    </row>
    <row r="406" spans="1:10" x14ac:dyDescent="0.3">
      <c r="A406" t="s">
        <v>1691</v>
      </c>
      <c r="C406">
        <v>4</v>
      </c>
      <c r="F406">
        <v>1.9417475728155338E-2</v>
      </c>
      <c r="I406">
        <f>(0.6*Merge2[[#This Row],[Normalized Commit]]+0.1*Merge2[[#This Row],[Normalized Issues]]+0.3*Merge2[[#This Row],[Normalized PR]])*(1/0.6)</f>
        <v>3.2362459546925568E-3</v>
      </c>
      <c r="J406" t="str">
        <f>IF((Merge2[[#This Row],[CommitCount]]+Merge2[[#This Row],[IssueCount]]+Merge2[[#This Row],[PRCount]])=1,"One-timer", "")</f>
        <v/>
      </c>
    </row>
    <row r="407" spans="1:10" x14ac:dyDescent="0.3">
      <c r="A407" t="s">
        <v>1692</v>
      </c>
      <c r="C407">
        <v>4</v>
      </c>
      <c r="F407">
        <v>1.9417475728155338E-2</v>
      </c>
      <c r="I407">
        <f>(0.6*Merge2[[#This Row],[Normalized Commit]]+0.1*Merge2[[#This Row],[Normalized Issues]]+0.3*Merge2[[#This Row],[Normalized PR]])*(1/0.6)</f>
        <v>3.2362459546925568E-3</v>
      </c>
      <c r="J407" t="str">
        <f>IF((Merge2[[#This Row],[CommitCount]]+Merge2[[#This Row],[IssueCount]]+Merge2[[#This Row],[PRCount]])=1,"One-timer", "")</f>
        <v/>
      </c>
    </row>
    <row r="408" spans="1:10" x14ac:dyDescent="0.3">
      <c r="A408" t="s">
        <v>1693</v>
      </c>
      <c r="C408">
        <v>4</v>
      </c>
      <c r="F408">
        <v>1.9417475728155338E-2</v>
      </c>
      <c r="I408">
        <f>(0.6*Merge2[[#This Row],[Normalized Commit]]+0.1*Merge2[[#This Row],[Normalized Issues]]+0.3*Merge2[[#This Row],[Normalized PR]])*(1/0.6)</f>
        <v>3.2362459546925568E-3</v>
      </c>
      <c r="J408" t="str">
        <f>IF((Merge2[[#This Row],[CommitCount]]+Merge2[[#This Row],[IssueCount]]+Merge2[[#This Row],[PRCount]])=1,"One-timer", "")</f>
        <v/>
      </c>
    </row>
    <row r="409" spans="1:10" x14ac:dyDescent="0.3">
      <c r="A409" t="s">
        <v>1694</v>
      </c>
      <c r="C409">
        <v>4</v>
      </c>
      <c r="F409">
        <v>1.9417475728155338E-2</v>
      </c>
      <c r="I409">
        <f>(0.6*Merge2[[#This Row],[Normalized Commit]]+0.1*Merge2[[#This Row],[Normalized Issues]]+0.3*Merge2[[#This Row],[Normalized PR]])*(1/0.6)</f>
        <v>3.2362459546925568E-3</v>
      </c>
      <c r="J409" t="str">
        <f>IF((Merge2[[#This Row],[CommitCount]]+Merge2[[#This Row],[IssueCount]]+Merge2[[#This Row],[PRCount]])=1,"One-timer", "")</f>
        <v/>
      </c>
    </row>
    <row r="410" spans="1:10" x14ac:dyDescent="0.3">
      <c r="A410" t="s">
        <v>1695</v>
      </c>
      <c r="C410">
        <v>4</v>
      </c>
      <c r="F410">
        <v>1.9417475728155338E-2</v>
      </c>
      <c r="I410">
        <f>(0.6*Merge2[[#This Row],[Normalized Commit]]+0.1*Merge2[[#This Row],[Normalized Issues]]+0.3*Merge2[[#This Row],[Normalized PR]])*(1/0.6)</f>
        <v>3.2362459546925568E-3</v>
      </c>
      <c r="J410" t="str">
        <f>IF((Merge2[[#This Row],[CommitCount]]+Merge2[[#This Row],[IssueCount]]+Merge2[[#This Row],[PRCount]])=1,"One-timer", "")</f>
        <v/>
      </c>
    </row>
    <row r="411" spans="1:10" x14ac:dyDescent="0.3">
      <c r="A411" t="s">
        <v>1697</v>
      </c>
      <c r="C411">
        <v>4</v>
      </c>
      <c r="F411">
        <v>1.9417475728155338E-2</v>
      </c>
      <c r="I411">
        <f>(0.6*Merge2[[#This Row],[Normalized Commit]]+0.1*Merge2[[#This Row],[Normalized Issues]]+0.3*Merge2[[#This Row],[Normalized PR]])*(1/0.6)</f>
        <v>3.2362459546925568E-3</v>
      </c>
      <c r="J411" t="str">
        <f>IF((Merge2[[#This Row],[CommitCount]]+Merge2[[#This Row],[IssueCount]]+Merge2[[#This Row],[PRCount]])=1,"One-timer", "")</f>
        <v/>
      </c>
    </row>
    <row r="412" spans="1:10" x14ac:dyDescent="0.3">
      <c r="A412" t="s">
        <v>1698</v>
      </c>
      <c r="C412">
        <v>4</v>
      </c>
      <c r="F412">
        <v>1.9417475728155338E-2</v>
      </c>
      <c r="I412">
        <f>(0.6*Merge2[[#This Row],[Normalized Commit]]+0.1*Merge2[[#This Row],[Normalized Issues]]+0.3*Merge2[[#This Row],[Normalized PR]])*(1/0.6)</f>
        <v>3.2362459546925568E-3</v>
      </c>
      <c r="J412" t="str">
        <f>IF((Merge2[[#This Row],[CommitCount]]+Merge2[[#This Row],[IssueCount]]+Merge2[[#This Row],[PRCount]])=1,"One-timer", "")</f>
        <v/>
      </c>
    </row>
    <row r="413" spans="1:10" x14ac:dyDescent="0.3">
      <c r="A413" t="s">
        <v>1699</v>
      </c>
      <c r="C413">
        <v>4</v>
      </c>
      <c r="F413">
        <v>1.9417475728155338E-2</v>
      </c>
      <c r="I413">
        <f>(0.6*Merge2[[#This Row],[Normalized Commit]]+0.1*Merge2[[#This Row],[Normalized Issues]]+0.3*Merge2[[#This Row],[Normalized PR]])*(1/0.6)</f>
        <v>3.2362459546925568E-3</v>
      </c>
      <c r="J413" t="str">
        <f>IF((Merge2[[#This Row],[CommitCount]]+Merge2[[#This Row],[IssueCount]]+Merge2[[#This Row],[PRCount]])=1,"One-timer", "")</f>
        <v/>
      </c>
    </row>
    <row r="414" spans="1:10" x14ac:dyDescent="0.3">
      <c r="A414" t="s">
        <v>1700</v>
      </c>
      <c r="C414">
        <v>4</v>
      </c>
      <c r="F414">
        <v>1.9417475728155338E-2</v>
      </c>
      <c r="I414">
        <f>(0.6*Merge2[[#This Row],[Normalized Commit]]+0.1*Merge2[[#This Row],[Normalized Issues]]+0.3*Merge2[[#This Row],[Normalized PR]])*(1/0.6)</f>
        <v>3.2362459546925568E-3</v>
      </c>
      <c r="J414" t="str">
        <f>IF((Merge2[[#This Row],[CommitCount]]+Merge2[[#This Row],[IssueCount]]+Merge2[[#This Row],[PRCount]])=1,"One-timer", "")</f>
        <v/>
      </c>
    </row>
    <row r="415" spans="1:10" x14ac:dyDescent="0.3">
      <c r="A415" t="s">
        <v>1701</v>
      </c>
      <c r="C415">
        <v>4</v>
      </c>
      <c r="F415">
        <v>1.9417475728155338E-2</v>
      </c>
      <c r="I415">
        <f>(0.6*Merge2[[#This Row],[Normalized Commit]]+0.1*Merge2[[#This Row],[Normalized Issues]]+0.3*Merge2[[#This Row],[Normalized PR]])*(1/0.6)</f>
        <v>3.2362459546925568E-3</v>
      </c>
      <c r="J415" t="str">
        <f>IF((Merge2[[#This Row],[CommitCount]]+Merge2[[#This Row],[IssueCount]]+Merge2[[#This Row],[PRCount]])=1,"One-timer", "")</f>
        <v/>
      </c>
    </row>
    <row r="416" spans="1:10" x14ac:dyDescent="0.3">
      <c r="A416" t="s">
        <v>1703</v>
      </c>
      <c r="C416">
        <v>4</v>
      </c>
      <c r="F416">
        <v>1.9417475728155338E-2</v>
      </c>
      <c r="I416">
        <f>(0.6*Merge2[[#This Row],[Normalized Commit]]+0.1*Merge2[[#This Row],[Normalized Issues]]+0.3*Merge2[[#This Row],[Normalized PR]])*(1/0.6)</f>
        <v>3.2362459546925568E-3</v>
      </c>
      <c r="J416" t="str">
        <f>IF((Merge2[[#This Row],[CommitCount]]+Merge2[[#This Row],[IssueCount]]+Merge2[[#This Row],[PRCount]])=1,"One-timer", "")</f>
        <v/>
      </c>
    </row>
    <row r="417" spans="1:10" x14ac:dyDescent="0.3">
      <c r="A417" t="s">
        <v>1704</v>
      </c>
      <c r="C417">
        <v>4</v>
      </c>
      <c r="F417">
        <v>1.9417475728155338E-2</v>
      </c>
      <c r="I417">
        <f>(0.6*Merge2[[#This Row],[Normalized Commit]]+0.1*Merge2[[#This Row],[Normalized Issues]]+0.3*Merge2[[#This Row],[Normalized PR]])*(1/0.6)</f>
        <v>3.2362459546925568E-3</v>
      </c>
      <c r="J417" t="str">
        <f>IF((Merge2[[#This Row],[CommitCount]]+Merge2[[#This Row],[IssueCount]]+Merge2[[#This Row],[PRCount]])=1,"One-timer", "")</f>
        <v/>
      </c>
    </row>
    <row r="418" spans="1:10" x14ac:dyDescent="0.3">
      <c r="A418" t="s">
        <v>1705</v>
      </c>
      <c r="C418">
        <v>4</v>
      </c>
      <c r="F418">
        <v>1.9417475728155338E-2</v>
      </c>
      <c r="I418">
        <f>(0.6*Merge2[[#This Row],[Normalized Commit]]+0.1*Merge2[[#This Row],[Normalized Issues]]+0.3*Merge2[[#This Row],[Normalized PR]])*(1/0.6)</f>
        <v>3.2362459546925568E-3</v>
      </c>
      <c r="J418" t="str">
        <f>IF((Merge2[[#This Row],[CommitCount]]+Merge2[[#This Row],[IssueCount]]+Merge2[[#This Row],[PRCount]])=1,"One-timer", "")</f>
        <v/>
      </c>
    </row>
    <row r="419" spans="1:10" x14ac:dyDescent="0.3">
      <c r="A419" t="s">
        <v>1706</v>
      </c>
      <c r="C419">
        <v>4</v>
      </c>
      <c r="F419">
        <v>1.9417475728155338E-2</v>
      </c>
      <c r="I419">
        <f>(0.6*Merge2[[#This Row],[Normalized Commit]]+0.1*Merge2[[#This Row],[Normalized Issues]]+0.3*Merge2[[#This Row],[Normalized PR]])*(1/0.6)</f>
        <v>3.2362459546925568E-3</v>
      </c>
      <c r="J419" t="str">
        <f>IF((Merge2[[#This Row],[CommitCount]]+Merge2[[#This Row],[IssueCount]]+Merge2[[#This Row],[PRCount]])=1,"One-timer", "")</f>
        <v/>
      </c>
    </row>
    <row r="420" spans="1:10" x14ac:dyDescent="0.3">
      <c r="A420" t="s">
        <v>1707</v>
      </c>
      <c r="C420">
        <v>4</v>
      </c>
      <c r="F420">
        <v>1.9417475728155338E-2</v>
      </c>
      <c r="I420">
        <f>(0.6*Merge2[[#This Row],[Normalized Commit]]+0.1*Merge2[[#This Row],[Normalized Issues]]+0.3*Merge2[[#This Row],[Normalized PR]])*(1/0.6)</f>
        <v>3.2362459546925568E-3</v>
      </c>
      <c r="J420" t="str">
        <f>IF((Merge2[[#This Row],[CommitCount]]+Merge2[[#This Row],[IssueCount]]+Merge2[[#This Row],[PRCount]])=1,"One-timer", "")</f>
        <v/>
      </c>
    </row>
    <row r="421" spans="1:10" x14ac:dyDescent="0.3">
      <c r="A421" t="s">
        <v>1708</v>
      </c>
      <c r="C421">
        <v>4</v>
      </c>
      <c r="F421">
        <v>1.9417475728155338E-2</v>
      </c>
      <c r="I421">
        <f>(0.6*Merge2[[#This Row],[Normalized Commit]]+0.1*Merge2[[#This Row],[Normalized Issues]]+0.3*Merge2[[#This Row],[Normalized PR]])*(1/0.6)</f>
        <v>3.2362459546925568E-3</v>
      </c>
      <c r="J421" t="str">
        <f>IF((Merge2[[#This Row],[CommitCount]]+Merge2[[#This Row],[IssueCount]]+Merge2[[#This Row],[PRCount]])=1,"One-timer", "")</f>
        <v/>
      </c>
    </row>
    <row r="422" spans="1:10" x14ac:dyDescent="0.3">
      <c r="A422" t="s">
        <v>1709</v>
      </c>
      <c r="C422">
        <v>4</v>
      </c>
      <c r="F422">
        <v>1.9417475728155338E-2</v>
      </c>
      <c r="I422">
        <f>(0.6*Merge2[[#This Row],[Normalized Commit]]+0.1*Merge2[[#This Row],[Normalized Issues]]+0.3*Merge2[[#This Row],[Normalized PR]])*(1/0.6)</f>
        <v>3.2362459546925568E-3</v>
      </c>
      <c r="J422" t="str">
        <f>IF((Merge2[[#This Row],[CommitCount]]+Merge2[[#This Row],[IssueCount]]+Merge2[[#This Row],[PRCount]])=1,"One-timer", "")</f>
        <v/>
      </c>
    </row>
    <row r="423" spans="1:10" x14ac:dyDescent="0.3">
      <c r="A423" t="s">
        <v>1710</v>
      </c>
      <c r="C423">
        <v>4</v>
      </c>
      <c r="F423">
        <v>1.9417475728155338E-2</v>
      </c>
      <c r="I423">
        <f>(0.6*Merge2[[#This Row],[Normalized Commit]]+0.1*Merge2[[#This Row],[Normalized Issues]]+0.3*Merge2[[#This Row],[Normalized PR]])*(1/0.6)</f>
        <v>3.2362459546925568E-3</v>
      </c>
      <c r="J423" t="str">
        <f>IF((Merge2[[#This Row],[CommitCount]]+Merge2[[#This Row],[IssueCount]]+Merge2[[#This Row],[PRCount]])=1,"One-timer", "")</f>
        <v/>
      </c>
    </row>
    <row r="424" spans="1:10" x14ac:dyDescent="0.3">
      <c r="A424" t="s">
        <v>1711</v>
      </c>
      <c r="C424">
        <v>4</v>
      </c>
      <c r="F424">
        <v>1.9417475728155338E-2</v>
      </c>
      <c r="I424">
        <f>(0.6*Merge2[[#This Row],[Normalized Commit]]+0.1*Merge2[[#This Row],[Normalized Issues]]+0.3*Merge2[[#This Row],[Normalized PR]])*(1/0.6)</f>
        <v>3.2362459546925568E-3</v>
      </c>
      <c r="J424" t="str">
        <f>IF((Merge2[[#This Row],[CommitCount]]+Merge2[[#This Row],[IssueCount]]+Merge2[[#This Row],[PRCount]])=1,"One-timer", "")</f>
        <v/>
      </c>
    </row>
    <row r="425" spans="1:10" x14ac:dyDescent="0.3">
      <c r="A425" t="s">
        <v>1712</v>
      </c>
      <c r="C425">
        <v>4</v>
      </c>
      <c r="F425">
        <v>1.9417475728155338E-2</v>
      </c>
      <c r="I425">
        <f>(0.6*Merge2[[#This Row],[Normalized Commit]]+0.1*Merge2[[#This Row],[Normalized Issues]]+0.3*Merge2[[#This Row],[Normalized PR]])*(1/0.6)</f>
        <v>3.2362459546925568E-3</v>
      </c>
      <c r="J425" t="str">
        <f>IF((Merge2[[#This Row],[CommitCount]]+Merge2[[#This Row],[IssueCount]]+Merge2[[#This Row],[PRCount]])=1,"One-timer", "")</f>
        <v/>
      </c>
    </row>
    <row r="426" spans="1:10" x14ac:dyDescent="0.3">
      <c r="A426" t="s">
        <v>1713</v>
      </c>
      <c r="C426">
        <v>4</v>
      </c>
      <c r="F426">
        <v>1.9417475728155338E-2</v>
      </c>
      <c r="I426">
        <f>(0.6*Merge2[[#This Row],[Normalized Commit]]+0.1*Merge2[[#This Row],[Normalized Issues]]+0.3*Merge2[[#This Row],[Normalized PR]])*(1/0.6)</f>
        <v>3.2362459546925568E-3</v>
      </c>
      <c r="J426" t="str">
        <f>IF((Merge2[[#This Row],[CommitCount]]+Merge2[[#This Row],[IssueCount]]+Merge2[[#This Row],[PRCount]])=1,"One-timer", "")</f>
        <v/>
      </c>
    </row>
    <row r="427" spans="1:10" x14ac:dyDescent="0.3">
      <c r="A427" t="s">
        <v>1714</v>
      </c>
      <c r="C427">
        <v>4</v>
      </c>
      <c r="F427">
        <v>1.9417475728155338E-2</v>
      </c>
      <c r="I427">
        <f>(0.6*Merge2[[#This Row],[Normalized Commit]]+0.1*Merge2[[#This Row],[Normalized Issues]]+0.3*Merge2[[#This Row],[Normalized PR]])*(1/0.6)</f>
        <v>3.2362459546925568E-3</v>
      </c>
      <c r="J427" t="str">
        <f>IF((Merge2[[#This Row],[CommitCount]]+Merge2[[#This Row],[IssueCount]]+Merge2[[#This Row],[PRCount]])=1,"One-timer", "")</f>
        <v/>
      </c>
    </row>
    <row r="428" spans="1:10" x14ac:dyDescent="0.3">
      <c r="A428" t="s">
        <v>1715</v>
      </c>
      <c r="C428">
        <v>4</v>
      </c>
      <c r="F428">
        <v>1.9417475728155338E-2</v>
      </c>
      <c r="I428">
        <f>(0.6*Merge2[[#This Row],[Normalized Commit]]+0.1*Merge2[[#This Row],[Normalized Issues]]+0.3*Merge2[[#This Row],[Normalized PR]])*(1/0.6)</f>
        <v>3.2362459546925568E-3</v>
      </c>
      <c r="J428" t="str">
        <f>IF((Merge2[[#This Row],[CommitCount]]+Merge2[[#This Row],[IssueCount]]+Merge2[[#This Row],[PRCount]])=1,"One-timer", "")</f>
        <v/>
      </c>
    </row>
    <row r="429" spans="1:10" x14ac:dyDescent="0.3">
      <c r="A429" t="s">
        <v>1716</v>
      </c>
      <c r="C429">
        <v>4</v>
      </c>
      <c r="F429">
        <v>1.9417475728155338E-2</v>
      </c>
      <c r="I429">
        <f>(0.6*Merge2[[#This Row],[Normalized Commit]]+0.1*Merge2[[#This Row],[Normalized Issues]]+0.3*Merge2[[#This Row],[Normalized PR]])*(1/0.6)</f>
        <v>3.2362459546925568E-3</v>
      </c>
      <c r="J429" t="str">
        <f>IF((Merge2[[#This Row],[CommitCount]]+Merge2[[#This Row],[IssueCount]]+Merge2[[#This Row],[PRCount]])=1,"One-timer", "")</f>
        <v/>
      </c>
    </row>
    <row r="430" spans="1:10" x14ac:dyDescent="0.3">
      <c r="A430" t="s">
        <v>1717</v>
      </c>
      <c r="C430">
        <v>4</v>
      </c>
      <c r="F430">
        <v>1.9417475728155338E-2</v>
      </c>
      <c r="I430">
        <f>(0.6*Merge2[[#This Row],[Normalized Commit]]+0.1*Merge2[[#This Row],[Normalized Issues]]+0.3*Merge2[[#This Row],[Normalized PR]])*(1/0.6)</f>
        <v>3.2362459546925568E-3</v>
      </c>
      <c r="J430" t="str">
        <f>IF((Merge2[[#This Row],[CommitCount]]+Merge2[[#This Row],[IssueCount]]+Merge2[[#This Row],[PRCount]])=1,"One-timer", "")</f>
        <v/>
      </c>
    </row>
    <row r="431" spans="1:10" x14ac:dyDescent="0.3">
      <c r="A431" t="s">
        <v>1718</v>
      </c>
      <c r="C431">
        <v>4</v>
      </c>
      <c r="F431">
        <v>1.9417475728155338E-2</v>
      </c>
      <c r="I431">
        <f>(0.6*Merge2[[#This Row],[Normalized Commit]]+0.1*Merge2[[#This Row],[Normalized Issues]]+0.3*Merge2[[#This Row],[Normalized PR]])*(1/0.6)</f>
        <v>3.2362459546925568E-3</v>
      </c>
      <c r="J431" t="str">
        <f>IF((Merge2[[#This Row],[CommitCount]]+Merge2[[#This Row],[IssueCount]]+Merge2[[#This Row],[PRCount]])=1,"One-timer", "")</f>
        <v/>
      </c>
    </row>
    <row r="432" spans="1:10" x14ac:dyDescent="0.3">
      <c r="A432" t="s">
        <v>1719</v>
      </c>
      <c r="C432">
        <v>4</v>
      </c>
      <c r="F432">
        <v>1.9417475728155338E-2</v>
      </c>
      <c r="I432">
        <f>(0.6*Merge2[[#This Row],[Normalized Commit]]+0.1*Merge2[[#This Row],[Normalized Issues]]+0.3*Merge2[[#This Row],[Normalized PR]])*(1/0.6)</f>
        <v>3.2362459546925568E-3</v>
      </c>
      <c r="J432" t="str">
        <f>IF((Merge2[[#This Row],[CommitCount]]+Merge2[[#This Row],[IssueCount]]+Merge2[[#This Row],[PRCount]])=1,"One-timer", "")</f>
        <v/>
      </c>
    </row>
    <row r="433" spans="1:10" x14ac:dyDescent="0.3">
      <c r="A433" t="s">
        <v>1720</v>
      </c>
      <c r="C433">
        <v>4</v>
      </c>
      <c r="F433">
        <v>1.9417475728155338E-2</v>
      </c>
      <c r="I433">
        <f>(0.6*Merge2[[#This Row],[Normalized Commit]]+0.1*Merge2[[#This Row],[Normalized Issues]]+0.3*Merge2[[#This Row],[Normalized PR]])*(1/0.6)</f>
        <v>3.2362459546925568E-3</v>
      </c>
      <c r="J433" t="str">
        <f>IF((Merge2[[#This Row],[CommitCount]]+Merge2[[#This Row],[IssueCount]]+Merge2[[#This Row],[PRCount]])=1,"One-timer", "")</f>
        <v/>
      </c>
    </row>
    <row r="434" spans="1:10" x14ac:dyDescent="0.3">
      <c r="A434" t="s">
        <v>1721</v>
      </c>
      <c r="C434">
        <v>4</v>
      </c>
      <c r="F434">
        <v>1.9417475728155338E-2</v>
      </c>
      <c r="I434">
        <f>(0.6*Merge2[[#This Row],[Normalized Commit]]+0.1*Merge2[[#This Row],[Normalized Issues]]+0.3*Merge2[[#This Row],[Normalized PR]])*(1/0.6)</f>
        <v>3.2362459546925568E-3</v>
      </c>
      <c r="J434" t="str">
        <f>IF((Merge2[[#This Row],[CommitCount]]+Merge2[[#This Row],[IssueCount]]+Merge2[[#This Row],[PRCount]])=1,"One-timer", "")</f>
        <v/>
      </c>
    </row>
    <row r="435" spans="1:10" x14ac:dyDescent="0.3">
      <c r="A435" t="s">
        <v>1722</v>
      </c>
      <c r="C435">
        <v>4</v>
      </c>
      <c r="F435">
        <v>1.9417475728155338E-2</v>
      </c>
      <c r="I435">
        <f>(0.6*Merge2[[#This Row],[Normalized Commit]]+0.1*Merge2[[#This Row],[Normalized Issues]]+0.3*Merge2[[#This Row],[Normalized PR]])*(1/0.6)</f>
        <v>3.2362459546925568E-3</v>
      </c>
      <c r="J435" t="str">
        <f>IF((Merge2[[#This Row],[CommitCount]]+Merge2[[#This Row],[IssueCount]]+Merge2[[#This Row],[PRCount]])=1,"One-timer", "")</f>
        <v/>
      </c>
    </row>
    <row r="436" spans="1:10" x14ac:dyDescent="0.3">
      <c r="A436" t="s">
        <v>1723</v>
      </c>
      <c r="C436">
        <v>4</v>
      </c>
      <c r="F436">
        <v>1.9417475728155338E-2</v>
      </c>
      <c r="I436">
        <f>(0.6*Merge2[[#This Row],[Normalized Commit]]+0.1*Merge2[[#This Row],[Normalized Issues]]+0.3*Merge2[[#This Row],[Normalized PR]])*(1/0.6)</f>
        <v>3.2362459546925568E-3</v>
      </c>
      <c r="J436" t="str">
        <f>IF((Merge2[[#This Row],[CommitCount]]+Merge2[[#This Row],[IssueCount]]+Merge2[[#This Row],[PRCount]])=1,"One-timer", "")</f>
        <v/>
      </c>
    </row>
    <row r="437" spans="1:10" x14ac:dyDescent="0.3">
      <c r="A437" t="s">
        <v>1724</v>
      </c>
      <c r="C437">
        <v>4</v>
      </c>
      <c r="F437">
        <v>1.9417475728155338E-2</v>
      </c>
      <c r="I437">
        <f>(0.6*Merge2[[#This Row],[Normalized Commit]]+0.1*Merge2[[#This Row],[Normalized Issues]]+0.3*Merge2[[#This Row],[Normalized PR]])*(1/0.6)</f>
        <v>3.2362459546925568E-3</v>
      </c>
      <c r="J437" t="str">
        <f>IF((Merge2[[#This Row],[CommitCount]]+Merge2[[#This Row],[IssueCount]]+Merge2[[#This Row],[PRCount]])=1,"One-timer", "")</f>
        <v/>
      </c>
    </row>
    <row r="438" spans="1:10" x14ac:dyDescent="0.3">
      <c r="A438" t="s">
        <v>1725</v>
      </c>
      <c r="C438">
        <v>4</v>
      </c>
      <c r="F438">
        <v>1.9417475728155338E-2</v>
      </c>
      <c r="I438">
        <f>(0.6*Merge2[[#This Row],[Normalized Commit]]+0.1*Merge2[[#This Row],[Normalized Issues]]+0.3*Merge2[[#This Row],[Normalized PR]])*(1/0.6)</f>
        <v>3.2362459546925568E-3</v>
      </c>
      <c r="J438" t="str">
        <f>IF((Merge2[[#This Row],[CommitCount]]+Merge2[[#This Row],[IssueCount]]+Merge2[[#This Row],[PRCount]])=1,"One-timer", "")</f>
        <v/>
      </c>
    </row>
    <row r="439" spans="1:10" x14ac:dyDescent="0.3">
      <c r="A439" t="s">
        <v>1726</v>
      </c>
      <c r="C439">
        <v>4</v>
      </c>
      <c r="F439">
        <v>1.9417475728155338E-2</v>
      </c>
      <c r="I439">
        <f>(0.6*Merge2[[#This Row],[Normalized Commit]]+0.1*Merge2[[#This Row],[Normalized Issues]]+0.3*Merge2[[#This Row],[Normalized PR]])*(1/0.6)</f>
        <v>3.2362459546925568E-3</v>
      </c>
      <c r="J439" t="str">
        <f>IF((Merge2[[#This Row],[CommitCount]]+Merge2[[#This Row],[IssueCount]]+Merge2[[#This Row],[PRCount]])=1,"One-timer", "")</f>
        <v/>
      </c>
    </row>
    <row r="440" spans="1:10" x14ac:dyDescent="0.3">
      <c r="A440" t="s">
        <v>1727</v>
      </c>
      <c r="C440">
        <v>4</v>
      </c>
      <c r="F440">
        <v>1.9417475728155338E-2</v>
      </c>
      <c r="I440">
        <f>(0.6*Merge2[[#This Row],[Normalized Commit]]+0.1*Merge2[[#This Row],[Normalized Issues]]+0.3*Merge2[[#This Row],[Normalized PR]])*(1/0.6)</f>
        <v>3.2362459546925568E-3</v>
      </c>
      <c r="J440" t="str">
        <f>IF((Merge2[[#This Row],[CommitCount]]+Merge2[[#This Row],[IssueCount]]+Merge2[[#This Row],[PRCount]])=1,"One-timer", "")</f>
        <v/>
      </c>
    </row>
    <row r="441" spans="1:10" x14ac:dyDescent="0.3">
      <c r="A441" t="s">
        <v>1728</v>
      </c>
      <c r="C441">
        <v>4</v>
      </c>
      <c r="F441">
        <v>1.9417475728155338E-2</v>
      </c>
      <c r="I441">
        <f>(0.6*Merge2[[#This Row],[Normalized Commit]]+0.1*Merge2[[#This Row],[Normalized Issues]]+0.3*Merge2[[#This Row],[Normalized PR]])*(1/0.6)</f>
        <v>3.2362459546925568E-3</v>
      </c>
      <c r="J441" t="str">
        <f>IF((Merge2[[#This Row],[CommitCount]]+Merge2[[#This Row],[IssueCount]]+Merge2[[#This Row],[PRCount]])=1,"One-timer", "")</f>
        <v/>
      </c>
    </row>
    <row r="442" spans="1:10" x14ac:dyDescent="0.3">
      <c r="A442" t="s">
        <v>1729</v>
      </c>
      <c r="C442">
        <v>4</v>
      </c>
      <c r="F442">
        <v>1.9417475728155338E-2</v>
      </c>
      <c r="I442">
        <f>(0.6*Merge2[[#This Row],[Normalized Commit]]+0.1*Merge2[[#This Row],[Normalized Issues]]+0.3*Merge2[[#This Row],[Normalized PR]])*(1/0.6)</f>
        <v>3.2362459546925568E-3</v>
      </c>
      <c r="J442" t="str">
        <f>IF((Merge2[[#This Row],[CommitCount]]+Merge2[[#This Row],[IssueCount]]+Merge2[[#This Row],[PRCount]])=1,"One-timer", "")</f>
        <v/>
      </c>
    </row>
    <row r="443" spans="1:10" x14ac:dyDescent="0.3">
      <c r="A443" t="s">
        <v>1730</v>
      </c>
      <c r="C443">
        <v>4</v>
      </c>
      <c r="F443">
        <v>1.9417475728155338E-2</v>
      </c>
      <c r="I443">
        <f>(0.6*Merge2[[#This Row],[Normalized Commit]]+0.1*Merge2[[#This Row],[Normalized Issues]]+0.3*Merge2[[#This Row],[Normalized PR]])*(1/0.6)</f>
        <v>3.2362459546925568E-3</v>
      </c>
      <c r="J443" t="str">
        <f>IF((Merge2[[#This Row],[CommitCount]]+Merge2[[#This Row],[IssueCount]]+Merge2[[#This Row],[PRCount]])=1,"One-timer", "")</f>
        <v/>
      </c>
    </row>
    <row r="444" spans="1:10" x14ac:dyDescent="0.3">
      <c r="A444" t="s">
        <v>1731</v>
      </c>
      <c r="C444">
        <v>4</v>
      </c>
      <c r="F444">
        <v>1.9417475728155338E-2</v>
      </c>
      <c r="I444">
        <f>(0.6*Merge2[[#This Row],[Normalized Commit]]+0.1*Merge2[[#This Row],[Normalized Issues]]+0.3*Merge2[[#This Row],[Normalized PR]])*(1/0.6)</f>
        <v>3.2362459546925568E-3</v>
      </c>
      <c r="J444" t="str">
        <f>IF((Merge2[[#This Row],[CommitCount]]+Merge2[[#This Row],[IssueCount]]+Merge2[[#This Row],[PRCount]])=1,"One-timer", "")</f>
        <v/>
      </c>
    </row>
    <row r="445" spans="1:10" x14ac:dyDescent="0.3">
      <c r="A445" t="s">
        <v>1732</v>
      </c>
      <c r="C445">
        <v>4</v>
      </c>
      <c r="F445">
        <v>1.9417475728155338E-2</v>
      </c>
      <c r="I445">
        <f>(0.6*Merge2[[#This Row],[Normalized Commit]]+0.1*Merge2[[#This Row],[Normalized Issues]]+0.3*Merge2[[#This Row],[Normalized PR]])*(1/0.6)</f>
        <v>3.2362459546925568E-3</v>
      </c>
      <c r="J445" t="str">
        <f>IF((Merge2[[#This Row],[CommitCount]]+Merge2[[#This Row],[IssueCount]]+Merge2[[#This Row],[PRCount]])=1,"One-timer", "")</f>
        <v/>
      </c>
    </row>
    <row r="446" spans="1:10" x14ac:dyDescent="0.3">
      <c r="A446" t="s">
        <v>1733</v>
      </c>
      <c r="C446">
        <v>4</v>
      </c>
      <c r="F446">
        <v>1.9417475728155338E-2</v>
      </c>
      <c r="I446">
        <f>(0.6*Merge2[[#This Row],[Normalized Commit]]+0.1*Merge2[[#This Row],[Normalized Issues]]+0.3*Merge2[[#This Row],[Normalized PR]])*(1/0.6)</f>
        <v>3.2362459546925568E-3</v>
      </c>
      <c r="J446" t="str">
        <f>IF((Merge2[[#This Row],[CommitCount]]+Merge2[[#This Row],[IssueCount]]+Merge2[[#This Row],[PRCount]])=1,"One-timer", "")</f>
        <v/>
      </c>
    </row>
    <row r="447" spans="1:10" x14ac:dyDescent="0.3">
      <c r="A447" t="s">
        <v>1734</v>
      </c>
      <c r="C447">
        <v>4</v>
      </c>
      <c r="F447">
        <v>1.9417475728155338E-2</v>
      </c>
      <c r="I447">
        <f>(0.6*Merge2[[#This Row],[Normalized Commit]]+0.1*Merge2[[#This Row],[Normalized Issues]]+0.3*Merge2[[#This Row],[Normalized PR]])*(1/0.6)</f>
        <v>3.2362459546925568E-3</v>
      </c>
      <c r="J447" t="str">
        <f>IF((Merge2[[#This Row],[CommitCount]]+Merge2[[#This Row],[IssueCount]]+Merge2[[#This Row],[PRCount]])=1,"One-timer", "")</f>
        <v/>
      </c>
    </row>
    <row r="448" spans="1:10" x14ac:dyDescent="0.3">
      <c r="A448" t="s">
        <v>1735</v>
      </c>
      <c r="C448">
        <v>4</v>
      </c>
      <c r="F448">
        <v>1.9417475728155338E-2</v>
      </c>
      <c r="I448">
        <f>(0.6*Merge2[[#This Row],[Normalized Commit]]+0.1*Merge2[[#This Row],[Normalized Issues]]+0.3*Merge2[[#This Row],[Normalized PR]])*(1/0.6)</f>
        <v>3.2362459546925568E-3</v>
      </c>
      <c r="J448" t="str">
        <f>IF((Merge2[[#This Row],[CommitCount]]+Merge2[[#This Row],[IssueCount]]+Merge2[[#This Row],[PRCount]])=1,"One-timer", "")</f>
        <v/>
      </c>
    </row>
    <row r="449" spans="1:10" x14ac:dyDescent="0.3">
      <c r="A449" t="s">
        <v>1736</v>
      </c>
      <c r="C449">
        <v>4</v>
      </c>
      <c r="F449">
        <v>1.9417475728155338E-2</v>
      </c>
      <c r="I449">
        <f>(0.6*Merge2[[#This Row],[Normalized Commit]]+0.1*Merge2[[#This Row],[Normalized Issues]]+0.3*Merge2[[#This Row],[Normalized PR]])*(1/0.6)</f>
        <v>3.2362459546925568E-3</v>
      </c>
      <c r="J449" t="str">
        <f>IF((Merge2[[#This Row],[CommitCount]]+Merge2[[#This Row],[IssueCount]]+Merge2[[#This Row],[PRCount]])=1,"One-timer", "")</f>
        <v/>
      </c>
    </row>
    <row r="450" spans="1:10" x14ac:dyDescent="0.3">
      <c r="A450" t="s">
        <v>1737</v>
      </c>
      <c r="C450">
        <v>4</v>
      </c>
      <c r="F450">
        <v>1.9417475728155338E-2</v>
      </c>
      <c r="I450">
        <f>(0.6*Merge2[[#This Row],[Normalized Commit]]+0.1*Merge2[[#This Row],[Normalized Issues]]+0.3*Merge2[[#This Row],[Normalized PR]])*(1/0.6)</f>
        <v>3.2362459546925568E-3</v>
      </c>
      <c r="J450" t="str">
        <f>IF((Merge2[[#This Row],[CommitCount]]+Merge2[[#This Row],[IssueCount]]+Merge2[[#This Row],[PRCount]])=1,"One-timer", "")</f>
        <v/>
      </c>
    </row>
    <row r="451" spans="1:10" x14ac:dyDescent="0.3">
      <c r="A451" t="s">
        <v>1739</v>
      </c>
      <c r="C451">
        <v>4</v>
      </c>
      <c r="F451">
        <v>1.9417475728155338E-2</v>
      </c>
      <c r="I451">
        <f>(0.6*Merge2[[#This Row],[Normalized Commit]]+0.1*Merge2[[#This Row],[Normalized Issues]]+0.3*Merge2[[#This Row],[Normalized PR]])*(1/0.6)</f>
        <v>3.2362459546925568E-3</v>
      </c>
      <c r="J451" t="str">
        <f>IF((Merge2[[#This Row],[CommitCount]]+Merge2[[#This Row],[IssueCount]]+Merge2[[#This Row],[PRCount]])=1,"One-timer", "")</f>
        <v/>
      </c>
    </row>
    <row r="452" spans="1:10" x14ac:dyDescent="0.3">
      <c r="A452" t="s">
        <v>1740</v>
      </c>
      <c r="C452">
        <v>4</v>
      </c>
      <c r="F452">
        <v>1.9417475728155338E-2</v>
      </c>
      <c r="I452">
        <f>(0.6*Merge2[[#This Row],[Normalized Commit]]+0.1*Merge2[[#This Row],[Normalized Issues]]+0.3*Merge2[[#This Row],[Normalized PR]])*(1/0.6)</f>
        <v>3.2362459546925568E-3</v>
      </c>
      <c r="J452" t="str">
        <f>IF((Merge2[[#This Row],[CommitCount]]+Merge2[[#This Row],[IssueCount]]+Merge2[[#This Row],[PRCount]])=1,"One-timer", "")</f>
        <v/>
      </c>
    </row>
    <row r="453" spans="1:10" x14ac:dyDescent="0.3">
      <c r="A453" t="s">
        <v>1741</v>
      </c>
      <c r="C453">
        <v>4</v>
      </c>
      <c r="F453">
        <v>1.9417475728155338E-2</v>
      </c>
      <c r="I453">
        <f>(0.6*Merge2[[#This Row],[Normalized Commit]]+0.1*Merge2[[#This Row],[Normalized Issues]]+0.3*Merge2[[#This Row],[Normalized PR]])*(1/0.6)</f>
        <v>3.2362459546925568E-3</v>
      </c>
      <c r="J453" t="str">
        <f>IF((Merge2[[#This Row],[CommitCount]]+Merge2[[#This Row],[IssueCount]]+Merge2[[#This Row],[PRCount]])=1,"One-timer", "")</f>
        <v/>
      </c>
    </row>
    <row r="454" spans="1:10" x14ac:dyDescent="0.3">
      <c r="A454" t="s">
        <v>1742</v>
      </c>
      <c r="C454">
        <v>4</v>
      </c>
      <c r="F454">
        <v>1.9417475728155338E-2</v>
      </c>
      <c r="I454">
        <f>(0.6*Merge2[[#This Row],[Normalized Commit]]+0.1*Merge2[[#This Row],[Normalized Issues]]+0.3*Merge2[[#This Row],[Normalized PR]])*(1/0.6)</f>
        <v>3.2362459546925568E-3</v>
      </c>
      <c r="J454" t="str">
        <f>IF((Merge2[[#This Row],[CommitCount]]+Merge2[[#This Row],[IssueCount]]+Merge2[[#This Row],[PRCount]])=1,"One-timer", "")</f>
        <v/>
      </c>
    </row>
    <row r="455" spans="1:10" x14ac:dyDescent="0.3">
      <c r="A455" t="s">
        <v>1743</v>
      </c>
      <c r="C455">
        <v>4</v>
      </c>
      <c r="F455">
        <v>1.9417475728155338E-2</v>
      </c>
      <c r="I455">
        <f>(0.6*Merge2[[#This Row],[Normalized Commit]]+0.1*Merge2[[#This Row],[Normalized Issues]]+0.3*Merge2[[#This Row],[Normalized PR]])*(1/0.6)</f>
        <v>3.2362459546925568E-3</v>
      </c>
      <c r="J455" t="str">
        <f>IF((Merge2[[#This Row],[CommitCount]]+Merge2[[#This Row],[IssueCount]]+Merge2[[#This Row],[PRCount]])=1,"One-timer", "")</f>
        <v/>
      </c>
    </row>
    <row r="456" spans="1:10" x14ac:dyDescent="0.3">
      <c r="A456" t="s">
        <v>1744</v>
      </c>
      <c r="C456">
        <v>4</v>
      </c>
      <c r="F456">
        <v>1.9417475728155338E-2</v>
      </c>
      <c r="I456">
        <f>(0.6*Merge2[[#This Row],[Normalized Commit]]+0.1*Merge2[[#This Row],[Normalized Issues]]+0.3*Merge2[[#This Row],[Normalized PR]])*(1/0.6)</f>
        <v>3.2362459546925568E-3</v>
      </c>
      <c r="J456" t="str">
        <f>IF((Merge2[[#This Row],[CommitCount]]+Merge2[[#This Row],[IssueCount]]+Merge2[[#This Row],[PRCount]])=1,"One-timer", "")</f>
        <v/>
      </c>
    </row>
    <row r="457" spans="1:10" x14ac:dyDescent="0.3">
      <c r="A457" t="s">
        <v>1745</v>
      </c>
      <c r="C457">
        <v>4</v>
      </c>
      <c r="F457">
        <v>1.9417475728155338E-2</v>
      </c>
      <c r="I457">
        <f>(0.6*Merge2[[#This Row],[Normalized Commit]]+0.1*Merge2[[#This Row],[Normalized Issues]]+0.3*Merge2[[#This Row],[Normalized PR]])*(1/0.6)</f>
        <v>3.2362459546925568E-3</v>
      </c>
      <c r="J457" t="str">
        <f>IF((Merge2[[#This Row],[CommitCount]]+Merge2[[#This Row],[IssueCount]]+Merge2[[#This Row],[PRCount]])=1,"One-timer", "")</f>
        <v/>
      </c>
    </row>
    <row r="458" spans="1:10" x14ac:dyDescent="0.3">
      <c r="A458" t="s">
        <v>1746</v>
      </c>
      <c r="C458">
        <v>4</v>
      </c>
      <c r="F458">
        <v>1.9417475728155338E-2</v>
      </c>
      <c r="I458">
        <f>(0.6*Merge2[[#This Row],[Normalized Commit]]+0.1*Merge2[[#This Row],[Normalized Issues]]+0.3*Merge2[[#This Row],[Normalized PR]])*(1/0.6)</f>
        <v>3.2362459546925568E-3</v>
      </c>
      <c r="J458" t="str">
        <f>IF((Merge2[[#This Row],[CommitCount]]+Merge2[[#This Row],[IssueCount]]+Merge2[[#This Row],[PRCount]])=1,"One-timer", "")</f>
        <v/>
      </c>
    </row>
    <row r="459" spans="1:10" x14ac:dyDescent="0.3">
      <c r="A459" t="s">
        <v>1747</v>
      </c>
      <c r="C459">
        <v>4</v>
      </c>
      <c r="F459">
        <v>1.9417475728155338E-2</v>
      </c>
      <c r="I459">
        <f>(0.6*Merge2[[#This Row],[Normalized Commit]]+0.1*Merge2[[#This Row],[Normalized Issues]]+0.3*Merge2[[#This Row],[Normalized PR]])*(1/0.6)</f>
        <v>3.2362459546925568E-3</v>
      </c>
      <c r="J459" t="str">
        <f>IF((Merge2[[#This Row],[CommitCount]]+Merge2[[#This Row],[IssueCount]]+Merge2[[#This Row],[PRCount]])=1,"One-timer", "")</f>
        <v/>
      </c>
    </row>
    <row r="460" spans="1:10" x14ac:dyDescent="0.3">
      <c r="A460" t="s">
        <v>1748</v>
      </c>
      <c r="C460">
        <v>4</v>
      </c>
      <c r="F460">
        <v>1.9417475728155338E-2</v>
      </c>
      <c r="I460">
        <f>(0.6*Merge2[[#This Row],[Normalized Commit]]+0.1*Merge2[[#This Row],[Normalized Issues]]+0.3*Merge2[[#This Row],[Normalized PR]])*(1/0.6)</f>
        <v>3.2362459546925568E-3</v>
      </c>
      <c r="J460" t="str">
        <f>IF((Merge2[[#This Row],[CommitCount]]+Merge2[[#This Row],[IssueCount]]+Merge2[[#This Row],[PRCount]])=1,"One-timer", "")</f>
        <v/>
      </c>
    </row>
    <row r="461" spans="1:10" x14ac:dyDescent="0.3">
      <c r="A461" t="s">
        <v>1750</v>
      </c>
      <c r="C461">
        <v>4</v>
      </c>
      <c r="F461">
        <v>1.9417475728155338E-2</v>
      </c>
      <c r="I461">
        <f>(0.6*Merge2[[#This Row],[Normalized Commit]]+0.1*Merge2[[#This Row],[Normalized Issues]]+0.3*Merge2[[#This Row],[Normalized PR]])*(1/0.6)</f>
        <v>3.2362459546925568E-3</v>
      </c>
      <c r="J461" t="str">
        <f>IF((Merge2[[#This Row],[CommitCount]]+Merge2[[#This Row],[IssueCount]]+Merge2[[#This Row],[PRCount]])=1,"One-timer", "")</f>
        <v/>
      </c>
    </row>
    <row r="462" spans="1:10" x14ac:dyDescent="0.3">
      <c r="A462" t="s">
        <v>1751</v>
      </c>
      <c r="C462">
        <v>4</v>
      </c>
      <c r="F462">
        <v>1.9417475728155338E-2</v>
      </c>
      <c r="I462">
        <f>(0.6*Merge2[[#This Row],[Normalized Commit]]+0.1*Merge2[[#This Row],[Normalized Issues]]+0.3*Merge2[[#This Row],[Normalized PR]])*(1/0.6)</f>
        <v>3.2362459546925568E-3</v>
      </c>
      <c r="J462" t="str">
        <f>IF((Merge2[[#This Row],[CommitCount]]+Merge2[[#This Row],[IssueCount]]+Merge2[[#This Row],[PRCount]])=1,"One-timer", "")</f>
        <v/>
      </c>
    </row>
    <row r="463" spans="1:10" x14ac:dyDescent="0.3">
      <c r="A463" t="s">
        <v>1752</v>
      </c>
      <c r="C463">
        <v>4</v>
      </c>
      <c r="F463">
        <v>1.9417475728155338E-2</v>
      </c>
      <c r="I463">
        <f>(0.6*Merge2[[#This Row],[Normalized Commit]]+0.1*Merge2[[#This Row],[Normalized Issues]]+0.3*Merge2[[#This Row],[Normalized PR]])*(1/0.6)</f>
        <v>3.2362459546925568E-3</v>
      </c>
      <c r="J463" t="str">
        <f>IF((Merge2[[#This Row],[CommitCount]]+Merge2[[#This Row],[IssueCount]]+Merge2[[#This Row],[PRCount]])=1,"One-timer", "")</f>
        <v/>
      </c>
    </row>
    <row r="464" spans="1:10" x14ac:dyDescent="0.3">
      <c r="A464" t="s">
        <v>1753</v>
      </c>
      <c r="C464">
        <v>4</v>
      </c>
      <c r="F464">
        <v>1.9417475728155338E-2</v>
      </c>
      <c r="I464">
        <f>(0.6*Merge2[[#This Row],[Normalized Commit]]+0.1*Merge2[[#This Row],[Normalized Issues]]+0.3*Merge2[[#This Row],[Normalized PR]])*(1/0.6)</f>
        <v>3.2362459546925568E-3</v>
      </c>
      <c r="J464" t="str">
        <f>IF((Merge2[[#This Row],[CommitCount]]+Merge2[[#This Row],[IssueCount]]+Merge2[[#This Row],[PRCount]])=1,"One-timer", "")</f>
        <v/>
      </c>
    </row>
    <row r="465" spans="1:10" x14ac:dyDescent="0.3">
      <c r="A465" t="s">
        <v>1754</v>
      </c>
      <c r="C465">
        <v>4</v>
      </c>
      <c r="F465">
        <v>1.9417475728155338E-2</v>
      </c>
      <c r="I465">
        <f>(0.6*Merge2[[#This Row],[Normalized Commit]]+0.1*Merge2[[#This Row],[Normalized Issues]]+0.3*Merge2[[#This Row],[Normalized PR]])*(1/0.6)</f>
        <v>3.2362459546925568E-3</v>
      </c>
      <c r="J465" t="str">
        <f>IF((Merge2[[#This Row],[CommitCount]]+Merge2[[#This Row],[IssueCount]]+Merge2[[#This Row],[PRCount]])=1,"One-timer", "")</f>
        <v/>
      </c>
    </row>
    <row r="466" spans="1:10" x14ac:dyDescent="0.3">
      <c r="A466" t="s">
        <v>1755</v>
      </c>
      <c r="C466">
        <v>4</v>
      </c>
      <c r="F466">
        <v>1.9417475728155338E-2</v>
      </c>
      <c r="I466">
        <f>(0.6*Merge2[[#This Row],[Normalized Commit]]+0.1*Merge2[[#This Row],[Normalized Issues]]+0.3*Merge2[[#This Row],[Normalized PR]])*(1/0.6)</f>
        <v>3.2362459546925568E-3</v>
      </c>
      <c r="J466" t="str">
        <f>IF((Merge2[[#This Row],[CommitCount]]+Merge2[[#This Row],[IssueCount]]+Merge2[[#This Row],[PRCount]])=1,"One-timer", "")</f>
        <v/>
      </c>
    </row>
    <row r="467" spans="1:10" x14ac:dyDescent="0.3">
      <c r="A467" t="s">
        <v>1756</v>
      </c>
      <c r="C467">
        <v>4</v>
      </c>
      <c r="F467">
        <v>1.9417475728155338E-2</v>
      </c>
      <c r="I467">
        <f>(0.6*Merge2[[#This Row],[Normalized Commit]]+0.1*Merge2[[#This Row],[Normalized Issues]]+0.3*Merge2[[#This Row],[Normalized PR]])*(1/0.6)</f>
        <v>3.2362459546925568E-3</v>
      </c>
      <c r="J467" t="str">
        <f>IF((Merge2[[#This Row],[CommitCount]]+Merge2[[#This Row],[IssueCount]]+Merge2[[#This Row],[PRCount]])=1,"One-timer", "")</f>
        <v/>
      </c>
    </row>
    <row r="468" spans="1:10" x14ac:dyDescent="0.3">
      <c r="A468" t="s">
        <v>1757</v>
      </c>
      <c r="C468">
        <v>4</v>
      </c>
      <c r="F468">
        <v>1.9417475728155338E-2</v>
      </c>
      <c r="I468">
        <f>(0.6*Merge2[[#This Row],[Normalized Commit]]+0.1*Merge2[[#This Row],[Normalized Issues]]+0.3*Merge2[[#This Row],[Normalized PR]])*(1/0.6)</f>
        <v>3.2362459546925568E-3</v>
      </c>
      <c r="J468" t="str">
        <f>IF((Merge2[[#This Row],[CommitCount]]+Merge2[[#This Row],[IssueCount]]+Merge2[[#This Row],[PRCount]])=1,"One-timer", "")</f>
        <v/>
      </c>
    </row>
    <row r="469" spans="1:10" x14ac:dyDescent="0.3">
      <c r="A469" t="s">
        <v>1758</v>
      </c>
      <c r="C469">
        <v>4</v>
      </c>
      <c r="F469">
        <v>1.9417475728155338E-2</v>
      </c>
      <c r="I469">
        <f>(0.6*Merge2[[#This Row],[Normalized Commit]]+0.1*Merge2[[#This Row],[Normalized Issues]]+0.3*Merge2[[#This Row],[Normalized PR]])*(1/0.6)</f>
        <v>3.2362459546925568E-3</v>
      </c>
      <c r="J469" t="str">
        <f>IF((Merge2[[#This Row],[CommitCount]]+Merge2[[#This Row],[IssueCount]]+Merge2[[#This Row],[PRCount]])=1,"One-timer", "")</f>
        <v/>
      </c>
    </row>
    <row r="470" spans="1:10" x14ac:dyDescent="0.3">
      <c r="A470" t="s">
        <v>1759</v>
      </c>
      <c r="C470">
        <v>4</v>
      </c>
      <c r="F470">
        <v>1.9417475728155338E-2</v>
      </c>
      <c r="I470">
        <f>(0.6*Merge2[[#This Row],[Normalized Commit]]+0.1*Merge2[[#This Row],[Normalized Issues]]+0.3*Merge2[[#This Row],[Normalized PR]])*(1/0.6)</f>
        <v>3.2362459546925568E-3</v>
      </c>
      <c r="J470" t="str">
        <f>IF((Merge2[[#This Row],[CommitCount]]+Merge2[[#This Row],[IssueCount]]+Merge2[[#This Row],[PRCount]])=1,"One-timer", "")</f>
        <v/>
      </c>
    </row>
    <row r="471" spans="1:10" x14ac:dyDescent="0.3">
      <c r="A471" t="s">
        <v>1760</v>
      </c>
      <c r="C471">
        <v>4</v>
      </c>
      <c r="F471">
        <v>1.9417475728155338E-2</v>
      </c>
      <c r="I471">
        <f>(0.6*Merge2[[#This Row],[Normalized Commit]]+0.1*Merge2[[#This Row],[Normalized Issues]]+0.3*Merge2[[#This Row],[Normalized PR]])*(1/0.6)</f>
        <v>3.2362459546925568E-3</v>
      </c>
      <c r="J471" t="str">
        <f>IF((Merge2[[#This Row],[CommitCount]]+Merge2[[#This Row],[IssueCount]]+Merge2[[#This Row],[PRCount]])=1,"One-timer", "")</f>
        <v/>
      </c>
    </row>
    <row r="472" spans="1:10" x14ac:dyDescent="0.3">
      <c r="A472" t="s">
        <v>1761</v>
      </c>
      <c r="C472">
        <v>4</v>
      </c>
      <c r="F472">
        <v>1.9417475728155338E-2</v>
      </c>
      <c r="I472">
        <f>(0.6*Merge2[[#This Row],[Normalized Commit]]+0.1*Merge2[[#This Row],[Normalized Issues]]+0.3*Merge2[[#This Row],[Normalized PR]])*(1/0.6)</f>
        <v>3.2362459546925568E-3</v>
      </c>
      <c r="J472" t="str">
        <f>IF((Merge2[[#This Row],[CommitCount]]+Merge2[[#This Row],[IssueCount]]+Merge2[[#This Row],[PRCount]])=1,"One-timer", "")</f>
        <v/>
      </c>
    </row>
    <row r="473" spans="1:10" x14ac:dyDescent="0.3">
      <c r="A473" t="s">
        <v>1762</v>
      </c>
      <c r="C473">
        <v>4</v>
      </c>
      <c r="F473">
        <v>1.9417475728155338E-2</v>
      </c>
      <c r="I473">
        <f>(0.6*Merge2[[#This Row],[Normalized Commit]]+0.1*Merge2[[#This Row],[Normalized Issues]]+0.3*Merge2[[#This Row],[Normalized PR]])*(1/0.6)</f>
        <v>3.2362459546925568E-3</v>
      </c>
      <c r="J473" t="str">
        <f>IF((Merge2[[#This Row],[CommitCount]]+Merge2[[#This Row],[IssueCount]]+Merge2[[#This Row],[PRCount]])=1,"One-timer", "")</f>
        <v/>
      </c>
    </row>
    <row r="474" spans="1:10" x14ac:dyDescent="0.3">
      <c r="A474" t="s">
        <v>1763</v>
      </c>
      <c r="C474">
        <v>4</v>
      </c>
      <c r="F474">
        <v>1.9417475728155338E-2</v>
      </c>
      <c r="I474">
        <f>(0.6*Merge2[[#This Row],[Normalized Commit]]+0.1*Merge2[[#This Row],[Normalized Issues]]+0.3*Merge2[[#This Row],[Normalized PR]])*(1/0.6)</f>
        <v>3.2362459546925568E-3</v>
      </c>
      <c r="J474" t="str">
        <f>IF((Merge2[[#This Row],[CommitCount]]+Merge2[[#This Row],[IssueCount]]+Merge2[[#This Row],[PRCount]])=1,"One-timer", "")</f>
        <v/>
      </c>
    </row>
    <row r="475" spans="1:10" x14ac:dyDescent="0.3">
      <c r="A475" t="s">
        <v>1764</v>
      </c>
      <c r="C475">
        <v>4</v>
      </c>
      <c r="F475">
        <v>1.9417475728155338E-2</v>
      </c>
      <c r="I475">
        <f>(0.6*Merge2[[#This Row],[Normalized Commit]]+0.1*Merge2[[#This Row],[Normalized Issues]]+0.3*Merge2[[#This Row],[Normalized PR]])*(1/0.6)</f>
        <v>3.2362459546925568E-3</v>
      </c>
      <c r="J475" t="str">
        <f>IF((Merge2[[#This Row],[CommitCount]]+Merge2[[#This Row],[IssueCount]]+Merge2[[#This Row],[PRCount]])=1,"One-timer", "")</f>
        <v/>
      </c>
    </row>
    <row r="476" spans="1:10" x14ac:dyDescent="0.3">
      <c r="A476" t="s">
        <v>1765</v>
      </c>
      <c r="C476">
        <v>4</v>
      </c>
      <c r="F476">
        <v>1.9417475728155338E-2</v>
      </c>
      <c r="I476">
        <f>(0.6*Merge2[[#This Row],[Normalized Commit]]+0.1*Merge2[[#This Row],[Normalized Issues]]+0.3*Merge2[[#This Row],[Normalized PR]])*(1/0.6)</f>
        <v>3.2362459546925568E-3</v>
      </c>
      <c r="J476" t="str">
        <f>IF((Merge2[[#This Row],[CommitCount]]+Merge2[[#This Row],[IssueCount]]+Merge2[[#This Row],[PRCount]])=1,"One-timer", "")</f>
        <v/>
      </c>
    </row>
    <row r="477" spans="1:10" x14ac:dyDescent="0.3">
      <c r="A477" t="s">
        <v>1766</v>
      </c>
      <c r="C477">
        <v>4</v>
      </c>
      <c r="F477">
        <v>1.9417475728155338E-2</v>
      </c>
      <c r="I477">
        <f>(0.6*Merge2[[#This Row],[Normalized Commit]]+0.1*Merge2[[#This Row],[Normalized Issues]]+0.3*Merge2[[#This Row],[Normalized PR]])*(1/0.6)</f>
        <v>3.2362459546925568E-3</v>
      </c>
      <c r="J477" t="str">
        <f>IF((Merge2[[#This Row],[CommitCount]]+Merge2[[#This Row],[IssueCount]]+Merge2[[#This Row],[PRCount]])=1,"One-timer", "")</f>
        <v/>
      </c>
    </row>
    <row r="478" spans="1:10" x14ac:dyDescent="0.3">
      <c r="A478" t="s">
        <v>1767</v>
      </c>
      <c r="C478">
        <v>4</v>
      </c>
      <c r="F478">
        <v>1.9417475728155338E-2</v>
      </c>
      <c r="I478">
        <f>(0.6*Merge2[[#This Row],[Normalized Commit]]+0.1*Merge2[[#This Row],[Normalized Issues]]+0.3*Merge2[[#This Row],[Normalized PR]])*(1/0.6)</f>
        <v>3.2362459546925568E-3</v>
      </c>
      <c r="J478" t="str">
        <f>IF((Merge2[[#This Row],[CommitCount]]+Merge2[[#This Row],[IssueCount]]+Merge2[[#This Row],[PRCount]])=1,"One-timer", "")</f>
        <v/>
      </c>
    </row>
    <row r="479" spans="1:10" x14ac:dyDescent="0.3">
      <c r="A479" t="s">
        <v>1768</v>
      </c>
      <c r="C479">
        <v>4</v>
      </c>
      <c r="F479">
        <v>1.9417475728155338E-2</v>
      </c>
      <c r="I479">
        <f>(0.6*Merge2[[#This Row],[Normalized Commit]]+0.1*Merge2[[#This Row],[Normalized Issues]]+0.3*Merge2[[#This Row],[Normalized PR]])*(1/0.6)</f>
        <v>3.2362459546925568E-3</v>
      </c>
      <c r="J479" t="str">
        <f>IF((Merge2[[#This Row],[CommitCount]]+Merge2[[#This Row],[IssueCount]]+Merge2[[#This Row],[PRCount]])=1,"One-timer", "")</f>
        <v/>
      </c>
    </row>
    <row r="480" spans="1:10" x14ac:dyDescent="0.3">
      <c r="A480" t="s">
        <v>1769</v>
      </c>
      <c r="C480">
        <v>4</v>
      </c>
      <c r="F480">
        <v>1.9417475728155338E-2</v>
      </c>
      <c r="I480">
        <f>(0.6*Merge2[[#This Row],[Normalized Commit]]+0.1*Merge2[[#This Row],[Normalized Issues]]+0.3*Merge2[[#This Row],[Normalized PR]])*(1/0.6)</f>
        <v>3.2362459546925568E-3</v>
      </c>
      <c r="J480" t="str">
        <f>IF((Merge2[[#This Row],[CommitCount]]+Merge2[[#This Row],[IssueCount]]+Merge2[[#This Row],[PRCount]])=1,"One-timer", "")</f>
        <v/>
      </c>
    </row>
    <row r="481" spans="1:10" x14ac:dyDescent="0.3">
      <c r="A481" t="s">
        <v>1770</v>
      </c>
      <c r="C481">
        <v>4</v>
      </c>
      <c r="F481">
        <v>1.9417475728155338E-2</v>
      </c>
      <c r="I481">
        <f>(0.6*Merge2[[#This Row],[Normalized Commit]]+0.1*Merge2[[#This Row],[Normalized Issues]]+0.3*Merge2[[#This Row],[Normalized PR]])*(1/0.6)</f>
        <v>3.2362459546925568E-3</v>
      </c>
      <c r="J481" t="str">
        <f>IF((Merge2[[#This Row],[CommitCount]]+Merge2[[#This Row],[IssueCount]]+Merge2[[#This Row],[PRCount]])=1,"One-timer", "")</f>
        <v/>
      </c>
    </row>
    <row r="482" spans="1:10" x14ac:dyDescent="0.3">
      <c r="A482" t="s">
        <v>1771</v>
      </c>
      <c r="C482">
        <v>4</v>
      </c>
      <c r="F482">
        <v>1.9417475728155338E-2</v>
      </c>
      <c r="I482">
        <f>(0.6*Merge2[[#This Row],[Normalized Commit]]+0.1*Merge2[[#This Row],[Normalized Issues]]+0.3*Merge2[[#This Row],[Normalized PR]])*(1/0.6)</f>
        <v>3.2362459546925568E-3</v>
      </c>
      <c r="J482" t="str">
        <f>IF((Merge2[[#This Row],[CommitCount]]+Merge2[[#This Row],[IssueCount]]+Merge2[[#This Row],[PRCount]])=1,"One-timer", "")</f>
        <v/>
      </c>
    </row>
    <row r="483" spans="1:10" x14ac:dyDescent="0.3">
      <c r="A483" t="s">
        <v>1772</v>
      </c>
      <c r="C483">
        <v>4</v>
      </c>
      <c r="F483">
        <v>1.9417475728155338E-2</v>
      </c>
      <c r="I483">
        <f>(0.6*Merge2[[#This Row],[Normalized Commit]]+0.1*Merge2[[#This Row],[Normalized Issues]]+0.3*Merge2[[#This Row],[Normalized PR]])*(1/0.6)</f>
        <v>3.2362459546925568E-3</v>
      </c>
      <c r="J483" t="str">
        <f>IF((Merge2[[#This Row],[CommitCount]]+Merge2[[#This Row],[IssueCount]]+Merge2[[#This Row],[PRCount]])=1,"One-timer", "")</f>
        <v/>
      </c>
    </row>
    <row r="484" spans="1:10" x14ac:dyDescent="0.3">
      <c r="A484" t="s">
        <v>1773</v>
      </c>
      <c r="C484">
        <v>4</v>
      </c>
      <c r="F484">
        <v>1.9417475728155338E-2</v>
      </c>
      <c r="I484">
        <f>(0.6*Merge2[[#This Row],[Normalized Commit]]+0.1*Merge2[[#This Row],[Normalized Issues]]+0.3*Merge2[[#This Row],[Normalized PR]])*(1/0.6)</f>
        <v>3.2362459546925568E-3</v>
      </c>
      <c r="J484" t="str">
        <f>IF((Merge2[[#This Row],[CommitCount]]+Merge2[[#This Row],[IssueCount]]+Merge2[[#This Row],[PRCount]])=1,"One-timer", "")</f>
        <v/>
      </c>
    </row>
    <row r="485" spans="1:10" x14ac:dyDescent="0.3">
      <c r="A485" t="s">
        <v>151</v>
      </c>
      <c r="B485">
        <v>5</v>
      </c>
      <c r="D485">
        <v>6</v>
      </c>
      <c r="E485">
        <v>7.73874013310633E-4</v>
      </c>
      <c r="G485">
        <v>9.6153846153846159E-3</v>
      </c>
      <c r="I485">
        <f>(0.6*Merge2[[#This Row],[Normalized Commit]]+0.1*Merge2[[#This Row],[Normalized Issues]]+0.3*Merge2[[#This Row],[Normalized PR]])*(1/0.6)</f>
        <v>5.5815663210029409E-3</v>
      </c>
      <c r="J485" t="str">
        <f>IF((Merge2[[#This Row],[CommitCount]]+Merge2[[#This Row],[IssueCount]]+Merge2[[#This Row],[PRCount]])=1,"One-timer", "")</f>
        <v/>
      </c>
    </row>
    <row r="486" spans="1:10" x14ac:dyDescent="0.3">
      <c r="A486" t="s">
        <v>154</v>
      </c>
      <c r="B486">
        <v>5</v>
      </c>
      <c r="D486">
        <v>6</v>
      </c>
      <c r="E486">
        <v>7.73874013310633E-4</v>
      </c>
      <c r="G486">
        <v>9.6153846153846159E-3</v>
      </c>
      <c r="I486">
        <f>(0.6*Merge2[[#This Row],[Normalized Commit]]+0.1*Merge2[[#This Row],[Normalized Issues]]+0.3*Merge2[[#This Row],[Normalized PR]])*(1/0.6)</f>
        <v>5.5815663210029409E-3</v>
      </c>
      <c r="J486" t="str">
        <f>IF((Merge2[[#This Row],[CommitCount]]+Merge2[[#This Row],[IssueCount]]+Merge2[[#This Row],[PRCount]])=1,"One-timer", "")</f>
        <v/>
      </c>
    </row>
    <row r="487" spans="1:10" x14ac:dyDescent="0.3">
      <c r="A487" t="s">
        <v>323</v>
      </c>
      <c r="B487">
        <v>2</v>
      </c>
      <c r="C487">
        <v>2</v>
      </c>
      <c r="D487">
        <v>3</v>
      </c>
      <c r="E487">
        <v>3.0954960532425323E-4</v>
      </c>
      <c r="F487">
        <v>9.7087378640776691E-3</v>
      </c>
      <c r="G487">
        <v>4.807692307692308E-3</v>
      </c>
      <c r="H487">
        <v>4.2739869012431569E-3</v>
      </c>
      <c r="I487">
        <f>(0.6*Merge2[[#This Row],[Normalized Commit]]+0.1*Merge2[[#This Row],[Normalized Issues]]+0.3*Merge2[[#This Row],[Normalized PR]])*(1/0.6)</f>
        <v>4.3315187365166857E-3</v>
      </c>
      <c r="J487" t="str">
        <f>IF((Merge2[[#This Row],[CommitCount]]+Merge2[[#This Row],[IssueCount]]+Merge2[[#This Row],[PRCount]])=1,"One-timer", "")</f>
        <v/>
      </c>
    </row>
    <row r="488" spans="1:10" x14ac:dyDescent="0.3">
      <c r="A488" t="s">
        <v>388</v>
      </c>
      <c r="B488">
        <v>2</v>
      </c>
      <c r="C488">
        <v>2</v>
      </c>
      <c r="D488">
        <v>3</v>
      </c>
      <c r="E488">
        <v>3.0954960532425323E-4</v>
      </c>
      <c r="F488">
        <v>9.7087378640776691E-3</v>
      </c>
      <c r="G488">
        <v>4.807692307692308E-3</v>
      </c>
      <c r="H488">
        <v>4.2739869012431569E-3</v>
      </c>
      <c r="I488">
        <f>(0.6*Merge2[[#This Row],[Normalized Commit]]+0.1*Merge2[[#This Row],[Normalized Issues]]+0.3*Merge2[[#This Row],[Normalized PR]])*(1/0.6)</f>
        <v>4.3315187365166857E-3</v>
      </c>
      <c r="J488" t="str">
        <f>IF((Merge2[[#This Row],[CommitCount]]+Merge2[[#This Row],[IssueCount]]+Merge2[[#This Row],[PRCount]])=1,"One-timer", "")</f>
        <v/>
      </c>
    </row>
    <row r="489" spans="1:10" x14ac:dyDescent="0.3">
      <c r="A489" t="s">
        <v>398</v>
      </c>
      <c r="B489">
        <v>2</v>
      </c>
      <c r="C489">
        <v>2</v>
      </c>
      <c r="D489">
        <v>3</v>
      </c>
      <c r="E489">
        <v>3.0954960532425323E-4</v>
      </c>
      <c r="F489">
        <v>9.7087378640776691E-3</v>
      </c>
      <c r="G489">
        <v>4.807692307692308E-3</v>
      </c>
      <c r="H489">
        <v>4.2739869012431569E-3</v>
      </c>
      <c r="I489">
        <f>(0.6*Merge2[[#This Row],[Normalized Commit]]+0.1*Merge2[[#This Row],[Normalized Issues]]+0.3*Merge2[[#This Row],[Normalized PR]])*(1/0.6)</f>
        <v>4.3315187365166857E-3</v>
      </c>
      <c r="J489" t="str">
        <f>IF((Merge2[[#This Row],[CommitCount]]+Merge2[[#This Row],[IssueCount]]+Merge2[[#This Row],[PRCount]])=1,"One-timer", "")</f>
        <v/>
      </c>
    </row>
    <row r="490" spans="1:10" x14ac:dyDescent="0.3">
      <c r="A490" t="s">
        <v>693</v>
      </c>
      <c r="B490">
        <v>1</v>
      </c>
      <c r="C490">
        <v>1</v>
      </c>
      <c r="D490">
        <v>5</v>
      </c>
      <c r="E490">
        <v>1.5477480266212662E-4</v>
      </c>
      <c r="F490">
        <v>4.8543689320388345E-3</v>
      </c>
      <c r="G490">
        <v>8.0128205128205121E-3</v>
      </c>
      <c r="H490">
        <v>2.9783396044677319E-3</v>
      </c>
      <c r="I490">
        <f>(0.6*Merge2[[#This Row],[Normalized Commit]]+0.1*Merge2[[#This Row],[Normalized Issues]]+0.3*Merge2[[#This Row],[Normalized PR]])*(1/0.6)</f>
        <v>4.9702465477455219E-3</v>
      </c>
      <c r="J490" t="str">
        <f>IF((Merge2[[#This Row],[CommitCount]]+Merge2[[#This Row],[IssueCount]]+Merge2[[#This Row],[PRCount]])=1,"One-timer", "")</f>
        <v/>
      </c>
    </row>
    <row r="491" spans="1:10" x14ac:dyDescent="0.3">
      <c r="A491" t="s">
        <v>195</v>
      </c>
      <c r="B491">
        <v>4</v>
      </c>
      <c r="D491">
        <v>6</v>
      </c>
      <c r="E491">
        <v>6.1909921064850647E-4</v>
      </c>
      <c r="G491">
        <v>9.6153846153846159E-3</v>
      </c>
      <c r="I491">
        <f>(0.6*Merge2[[#This Row],[Normalized Commit]]+0.1*Merge2[[#This Row],[Normalized Issues]]+0.3*Merge2[[#This Row],[Normalized PR]])*(1/0.6)</f>
        <v>5.426791518340815E-3</v>
      </c>
      <c r="J491" t="str">
        <f>IF((Merge2[[#This Row],[CommitCount]]+Merge2[[#This Row],[IssueCount]]+Merge2[[#This Row],[PRCount]])=1,"One-timer", "")</f>
        <v/>
      </c>
    </row>
    <row r="492" spans="1:10" x14ac:dyDescent="0.3">
      <c r="A492" t="s">
        <v>644</v>
      </c>
      <c r="B492">
        <v>1</v>
      </c>
      <c r="C492">
        <v>2</v>
      </c>
      <c r="D492">
        <v>3</v>
      </c>
      <c r="E492">
        <v>1.5477480266212662E-4</v>
      </c>
      <c r="F492">
        <v>9.7087378640776691E-3</v>
      </c>
      <c r="G492">
        <v>4.807692307692308E-3</v>
      </c>
      <c r="H492">
        <v>4.1965994999120931E-3</v>
      </c>
      <c r="I492">
        <f>(0.6*Merge2[[#This Row],[Normalized Commit]]+0.1*Merge2[[#This Row],[Normalized Issues]]+0.3*Merge2[[#This Row],[Normalized PR]])*(1/0.6)</f>
        <v>4.1767439338545589E-3</v>
      </c>
      <c r="J492" t="str">
        <f>IF((Merge2[[#This Row],[CommitCount]]+Merge2[[#This Row],[IssueCount]]+Merge2[[#This Row],[PRCount]])=1,"One-timer", "")</f>
        <v/>
      </c>
    </row>
    <row r="493" spans="1:10" x14ac:dyDescent="0.3">
      <c r="A493" t="s">
        <v>189</v>
      </c>
      <c r="B493">
        <v>4</v>
      </c>
      <c r="C493">
        <v>1</v>
      </c>
      <c r="D493">
        <v>4</v>
      </c>
      <c r="E493">
        <v>6.1909921064850647E-4</v>
      </c>
      <c r="F493">
        <v>4.8543689320388345E-3</v>
      </c>
      <c r="G493">
        <v>6.41025641025641E-3</v>
      </c>
      <c r="H493">
        <v>2.9701171930763067E-3</v>
      </c>
      <c r="I493">
        <f>(0.6*Merge2[[#This Row],[Normalized Commit]]+0.1*Merge2[[#This Row],[Normalized Issues]]+0.3*Merge2[[#This Row],[Normalized PR]])*(1/0.6)</f>
        <v>4.6332889044498511E-3</v>
      </c>
      <c r="J493" t="str">
        <f>IF((Merge2[[#This Row],[CommitCount]]+Merge2[[#This Row],[IssueCount]]+Merge2[[#This Row],[PRCount]])=1,"One-timer", "")</f>
        <v/>
      </c>
    </row>
    <row r="494" spans="1:10" x14ac:dyDescent="0.3">
      <c r="A494" t="s">
        <v>187</v>
      </c>
      <c r="B494">
        <v>4</v>
      </c>
      <c r="C494">
        <v>1</v>
      </c>
      <c r="D494">
        <v>4</v>
      </c>
      <c r="E494">
        <v>6.1909921064850647E-4</v>
      </c>
      <c r="F494">
        <v>4.8543689320388345E-3</v>
      </c>
      <c r="G494">
        <v>6.41025641025641E-3</v>
      </c>
      <c r="H494">
        <v>2.9701171930763067E-3</v>
      </c>
      <c r="I494">
        <f>(0.6*Merge2[[#This Row],[Normalized Commit]]+0.1*Merge2[[#This Row],[Normalized Issues]]+0.3*Merge2[[#This Row],[Normalized PR]])*(1/0.6)</f>
        <v>4.6332889044498511E-3</v>
      </c>
      <c r="J494" t="str">
        <f>IF((Merge2[[#This Row],[CommitCount]]+Merge2[[#This Row],[IssueCount]]+Merge2[[#This Row],[PRCount]])=1,"One-timer", "")</f>
        <v/>
      </c>
    </row>
    <row r="495" spans="1:10" x14ac:dyDescent="0.3">
      <c r="A495" t="s">
        <v>34</v>
      </c>
      <c r="B495">
        <v>29</v>
      </c>
      <c r="E495">
        <v>4.4884692772016715E-3</v>
      </c>
      <c r="I495">
        <f>(0.6*Merge2[[#This Row],[Normalized Commit]]+0.1*Merge2[[#This Row],[Normalized Issues]]+0.3*Merge2[[#This Row],[Normalized PR]])*(1/0.6)</f>
        <v>4.4884692772016715E-3</v>
      </c>
      <c r="J495" t="str">
        <f>IF((Merge2[[#This Row],[CommitCount]]+Merge2[[#This Row],[IssueCount]]+Merge2[[#This Row],[PRCount]])=1,"One-timer", "")</f>
        <v/>
      </c>
    </row>
    <row r="496" spans="1:10" x14ac:dyDescent="0.3">
      <c r="A496" t="s">
        <v>35</v>
      </c>
      <c r="B496">
        <v>29</v>
      </c>
      <c r="E496">
        <v>4.4884692772016715E-3</v>
      </c>
      <c r="I496">
        <f>(0.6*Merge2[[#This Row],[Normalized Commit]]+0.1*Merge2[[#This Row],[Normalized Issues]]+0.3*Merge2[[#This Row],[Normalized PR]])*(1/0.6)</f>
        <v>4.4884692772016715E-3</v>
      </c>
      <c r="J496" t="str">
        <f>IF((Merge2[[#This Row],[CommitCount]]+Merge2[[#This Row],[IssueCount]]+Merge2[[#This Row],[PRCount]])=1,"One-timer", "")</f>
        <v/>
      </c>
    </row>
    <row r="497" spans="1:10" x14ac:dyDescent="0.3">
      <c r="A497" t="s">
        <v>624</v>
      </c>
      <c r="B497">
        <v>1</v>
      </c>
      <c r="C497">
        <v>3</v>
      </c>
      <c r="D497">
        <v>1</v>
      </c>
      <c r="E497">
        <v>1.5477480266212662E-4</v>
      </c>
      <c r="F497">
        <v>1.4563106796116505E-2</v>
      </c>
      <c r="G497">
        <v>1.6025641025641025E-3</v>
      </c>
      <c r="H497">
        <v>5.4148593953564552E-3</v>
      </c>
      <c r="I497">
        <f>(0.6*Merge2[[#This Row],[Normalized Commit]]+0.1*Merge2[[#This Row],[Normalized Issues]]+0.3*Merge2[[#This Row],[Normalized PR]])*(1/0.6)</f>
        <v>3.3832413199635955E-3</v>
      </c>
      <c r="J497" t="str">
        <f>IF((Merge2[[#This Row],[CommitCount]]+Merge2[[#This Row],[IssueCount]]+Merge2[[#This Row],[PRCount]])=1,"One-timer", "")</f>
        <v/>
      </c>
    </row>
    <row r="498" spans="1:10" x14ac:dyDescent="0.3">
      <c r="A498" t="s">
        <v>795</v>
      </c>
      <c r="B498">
        <v>1</v>
      </c>
      <c r="C498">
        <v>3</v>
      </c>
      <c r="D498">
        <v>1</v>
      </c>
      <c r="E498">
        <v>1.5477480266212662E-4</v>
      </c>
      <c r="F498">
        <v>1.4563106796116505E-2</v>
      </c>
      <c r="G498">
        <v>1.6025641025641025E-3</v>
      </c>
      <c r="H498">
        <v>5.4148593953564552E-3</v>
      </c>
      <c r="I498">
        <f>(0.6*Merge2[[#This Row],[Normalized Commit]]+0.1*Merge2[[#This Row],[Normalized Issues]]+0.3*Merge2[[#This Row],[Normalized PR]])*(1/0.6)</f>
        <v>3.3832413199635955E-3</v>
      </c>
      <c r="J498" t="str">
        <f>IF((Merge2[[#This Row],[CommitCount]]+Merge2[[#This Row],[IssueCount]]+Merge2[[#This Row],[PRCount]])=1,"One-timer", "")</f>
        <v/>
      </c>
    </row>
    <row r="499" spans="1:10" x14ac:dyDescent="0.3">
      <c r="A499" t="s">
        <v>636</v>
      </c>
      <c r="B499">
        <v>1</v>
      </c>
      <c r="C499">
        <v>3</v>
      </c>
      <c r="D499">
        <v>1</v>
      </c>
      <c r="E499">
        <v>1.5477480266212662E-4</v>
      </c>
      <c r="F499">
        <v>1.4563106796116505E-2</v>
      </c>
      <c r="G499">
        <v>1.6025641025641025E-3</v>
      </c>
      <c r="H499">
        <v>5.4148593953564552E-3</v>
      </c>
      <c r="I499">
        <f>(0.6*Merge2[[#This Row],[Normalized Commit]]+0.1*Merge2[[#This Row],[Normalized Issues]]+0.3*Merge2[[#This Row],[Normalized PR]])*(1/0.6)</f>
        <v>3.3832413199635955E-3</v>
      </c>
      <c r="J499" t="str">
        <f>IF((Merge2[[#This Row],[CommitCount]]+Merge2[[#This Row],[IssueCount]]+Merge2[[#This Row],[PRCount]])=1,"One-timer", "")</f>
        <v/>
      </c>
    </row>
    <row r="500" spans="1:10" x14ac:dyDescent="0.3">
      <c r="A500" t="s">
        <v>604</v>
      </c>
      <c r="B500">
        <v>1</v>
      </c>
      <c r="C500">
        <v>3</v>
      </c>
      <c r="D500">
        <v>1</v>
      </c>
      <c r="E500">
        <v>1.5477480266212662E-4</v>
      </c>
      <c r="F500">
        <v>1.4563106796116505E-2</v>
      </c>
      <c r="G500">
        <v>1.6025641025641025E-3</v>
      </c>
      <c r="H500">
        <v>5.4148593953564552E-3</v>
      </c>
      <c r="I500">
        <f>(0.6*Merge2[[#This Row],[Normalized Commit]]+0.1*Merge2[[#This Row],[Normalized Issues]]+0.3*Merge2[[#This Row],[Normalized PR]])*(1/0.6)</f>
        <v>3.3832413199635955E-3</v>
      </c>
      <c r="J500" t="str">
        <f>IF((Merge2[[#This Row],[CommitCount]]+Merge2[[#This Row],[IssueCount]]+Merge2[[#This Row],[PRCount]])=1,"One-timer", "")</f>
        <v/>
      </c>
    </row>
    <row r="501" spans="1:10" x14ac:dyDescent="0.3">
      <c r="A501" t="s">
        <v>987</v>
      </c>
      <c r="B501">
        <v>1</v>
      </c>
      <c r="C501">
        <v>3</v>
      </c>
      <c r="D501">
        <v>1</v>
      </c>
      <c r="E501">
        <v>1.5477480266212662E-4</v>
      </c>
      <c r="F501">
        <v>1.4563106796116505E-2</v>
      </c>
      <c r="G501">
        <v>1.6025641025641025E-3</v>
      </c>
      <c r="H501">
        <v>5.4148593953564552E-3</v>
      </c>
      <c r="I501">
        <f>(0.6*Merge2[[#This Row],[Normalized Commit]]+0.1*Merge2[[#This Row],[Normalized Issues]]+0.3*Merge2[[#This Row],[Normalized PR]])*(1/0.6)</f>
        <v>3.3832413199635955E-3</v>
      </c>
      <c r="J501" t="str">
        <f>IF((Merge2[[#This Row],[CommitCount]]+Merge2[[#This Row],[IssueCount]]+Merge2[[#This Row],[PRCount]])=1,"One-timer", "")</f>
        <v/>
      </c>
    </row>
    <row r="502" spans="1:10" x14ac:dyDescent="0.3">
      <c r="A502" t="s">
        <v>948</v>
      </c>
      <c r="B502">
        <v>1</v>
      </c>
      <c r="C502">
        <v>3</v>
      </c>
      <c r="D502">
        <v>1</v>
      </c>
      <c r="E502">
        <v>1.5477480266212662E-4</v>
      </c>
      <c r="F502">
        <v>1.4563106796116505E-2</v>
      </c>
      <c r="G502">
        <v>1.6025641025641025E-3</v>
      </c>
      <c r="H502">
        <v>5.4148593953564552E-3</v>
      </c>
      <c r="I502">
        <f>(0.6*Merge2[[#This Row],[Normalized Commit]]+0.1*Merge2[[#This Row],[Normalized Issues]]+0.3*Merge2[[#This Row],[Normalized PR]])*(1/0.6)</f>
        <v>3.3832413199635955E-3</v>
      </c>
      <c r="J502" t="str">
        <f>IF((Merge2[[#This Row],[CommitCount]]+Merge2[[#This Row],[IssueCount]]+Merge2[[#This Row],[PRCount]])=1,"One-timer", "")</f>
        <v/>
      </c>
    </row>
    <row r="503" spans="1:10" x14ac:dyDescent="0.3">
      <c r="A503" t="s">
        <v>2321</v>
      </c>
      <c r="C503">
        <v>2</v>
      </c>
      <c r="D503">
        <v>3</v>
      </c>
      <c r="F503">
        <v>9.7087378640776691E-3</v>
      </c>
      <c r="G503">
        <v>4.807692307692308E-3</v>
      </c>
      <c r="I503">
        <f>(0.6*Merge2[[#This Row],[Normalized Commit]]+0.1*Merge2[[#This Row],[Normalized Issues]]+0.3*Merge2[[#This Row],[Normalized PR]])*(1/0.6)</f>
        <v>4.0219691311924322E-3</v>
      </c>
      <c r="J503" t="str">
        <f>IF((Merge2[[#This Row],[CommitCount]]+Merge2[[#This Row],[IssueCount]]+Merge2[[#This Row],[PRCount]])=1,"One-timer", "")</f>
        <v/>
      </c>
    </row>
    <row r="504" spans="1:10" x14ac:dyDescent="0.3">
      <c r="A504" t="s">
        <v>66</v>
      </c>
      <c r="B504">
        <v>11</v>
      </c>
      <c r="D504">
        <v>4</v>
      </c>
      <c r="E504">
        <v>1.7025228292833928E-3</v>
      </c>
      <c r="G504">
        <v>6.41025641025641E-3</v>
      </c>
      <c r="I504">
        <f>(0.6*Merge2[[#This Row],[Normalized Commit]]+0.1*Merge2[[#This Row],[Normalized Issues]]+0.3*Merge2[[#This Row],[Normalized PR]])*(1/0.6)</f>
        <v>4.9076510344115984E-3</v>
      </c>
      <c r="J504" t="str">
        <f>IF((Merge2[[#This Row],[CommitCount]]+Merge2[[#This Row],[IssueCount]]+Merge2[[#This Row],[PRCount]])=1,"One-timer", "")</f>
        <v/>
      </c>
    </row>
    <row r="505" spans="1:10" x14ac:dyDescent="0.3">
      <c r="A505" t="s">
        <v>37</v>
      </c>
      <c r="B505">
        <v>28</v>
      </c>
      <c r="E505">
        <v>4.3336944745395447E-3</v>
      </c>
      <c r="I505">
        <f>(0.6*Merge2[[#This Row],[Normalized Commit]]+0.1*Merge2[[#This Row],[Normalized Issues]]+0.3*Merge2[[#This Row],[Normalized PR]])*(1/0.6)</f>
        <v>4.3336944745395447E-3</v>
      </c>
      <c r="J505" t="str">
        <f>IF((Merge2[[#This Row],[CommitCount]]+Merge2[[#This Row],[IssueCount]]+Merge2[[#This Row],[PRCount]])=1,"One-timer", "")</f>
        <v/>
      </c>
    </row>
    <row r="506" spans="1:10" x14ac:dyDescent="0.3">
      <c r="A506" t="s">
        <v>1989</v>
      </c>
      <c r="C506">
        <v>3</v>
      </c>
      <c r="D506">
        <v>1</v>
      </c>
      <c r="F506">
        <v>1.4563106796116505E-2</v>
      </c>
      <c r="G506">
        <v>1.6025641025641025E-3</v>
      </c>
      <c r="I506">
        <f>(0.6*Merge2[[#This Row],[Normalized Commit]]+0.1*Merge2[[#This Row],[Normalized Issues]]+0.3*Merge2[[#This Row],[Normalized PR]])*(1/0.6)</f>
        <v>3.2284665173014692E-3</v>
      </c>
      <c r="J506" t="str">
        <f>IF((Merge2[[#This Row],[CommitCount]]+Merge2[[#This Row],[IssueCount]]+Merge2[[#This Row],[PRCount]])=1,"One-timer", "")</f>
        <v/>
      </c>
    </row>
    <row r="507" spans="1:10" x14ac:dyDescent="0.3">
      <c r="A507" t="s">
        <v>1835</v>
      </c>
      <c r="C507">
        <v>3</v>
      </c>
      <c r="D507">
        <v>1</v>
      </c>
      <c r="F507">
        <v>1.4563106796116505E-2</v>
      </c>
      <c r="G507">
        <v>1.6025641025641025E-3</v>
      </c>
      <c r="I507">
        <f>(0.6*Merge2[[#This Row],[Normalized Commit]]+0.1*Merge2[[#This Row],[Normalized Issues]]+0.3*Merge2[[#This Row],[Normalized PR]])*(1/0.6)</f>
        <v>3.2284665173014692E-3</v>
      </c>
      <c r="J507" t="str">
        <f>IF((Merge2[[#This Row],[CommitCount]]+Merge2[[#This Row],[IssueCount]]+Merge2[[#This Row],[PRCount]])=1,"One-timer", "")</f>
        <v/>
      </c>
    </row>
    <row r="508" spans="1:10" x14ac:dyDescent="0.3">
      <c r="A508" t="s">
        <v>1820</v>
      </c>
      <c r="C508">
        <v>3</v>
      </c>
      <c r="D508">
        <v>1</v>
      </c>
      <c r="F508">
        <v>1.4563106796116505E-2</v>
      </c>
      <c r="G508">
        <v>1.6025641025641025E-3</v>
      </c>
      <c r="I508">
        <f>(0.6*Merge2[[#This Row],[Normalized Commit]]+0.1*Merge2[[#This Row],[Normalized Issues]]+0.3*Merge2[[#This Row],[Normalized PR]])*(1/0.6)</f>
        <v>3.2284665173014692E-3</v>
      </c>
      <c r="J508" t="str">
        <f>IF((Merge2[[#This Row],[CommitCount]]+Merge2[[#This Row],[IssueCount]]+Merge2[[#This Row],[PRCount]])=1,"One-timer", "")</f>
        <v/>
      </c>
    </row>
    <row r="509" spans="1:10" x14ac:dyDescent="0.3">
      <c r="A509" t="s">
        <v>1825</v>
      </c>
      <c r="C509">
        <v>3</v>
      </c>
      <c r="D509">
        <v>1</v>
      </c>
      <c r="F509">
        <v>1.4563106796116505E-2</v>
      </c>
      <c r="G509">
        <v>1.6025641025641025E-3</v>
      </c>
      <c r="I509">
        <f>(0.6*Merge2[[#This Row],[Normalized Commit]]+0.1*Merge2[[#This Row],[Normalized Issues]]+0.3*Merge2[[#This Row],[Normalized PR]])*(1/0.6)</f>
        <v>3.2284665173014692E-3</v>
      </c>
      <c r="J509" t="str">
        <f>IF((Merge2[[#This Row],[CommitCount]]+Merge2[[#This Row],[IssueCount]]+Merge2[[#This Row],[PRCount]])=1,"One-timer", "")</f>
        <v/>
      </c>
    </row>
    <row r="510" spans="1:10" x14ac:dyDescent="0.3">
      <c r="A510" t="s">
        <v>1870</v>
      </c>
      <c r="C510">
        <v>3</v>
      </c>
      <c r="D510">
        <v>1</v>
      </c>
      <c r="F510">
        <v>1.4563106796116505E-2</v>
      </c>
      <c r="G510">
        <v>1.6025641025641025E-3</v>
      </c>
      <c r="I510">
        <f>(0.6*Merge2[[#This Row],[Normalized Commit]]+0.1*Merge2[[#This Row],[Normalized Issues]]+0.3*Merge2[[#This Row],[Normalized PR]])*(1/0.6)</f>
        <v>3.2284665173014692E-3</v>
      </c>
      <c r="J510" t="str">
        <f>IF((Merge2[[#This Row],[CommitCount]]+Merge2[[#This Row],[IssueCount]]+Merge2[[#This Row],[PRCount]])=1,"One-timer", "")</f>
        <v/>
      </c>
    </row>
    <row r="511" spans="1:10" x14ac:dyDescent="0.3">
      <c r="A511" t="s">
        <v>1946</v>
      </c>
      <c r="C511">
        <v>3</v>
      </c>
      <c r="D511">
        <v>1</v>
      </c>
      <c r="F511">
        <v>1.4563106796116505E-2</v>
      </c>
      <c r="G511">
        <v>1.6025641025641025E-3</v>
      </c>
      <c r="I511">
        <f>(0.6*Merge2[[#This Row],[Normalized Commit]]+0.1*Merge2[[#This Row],[Normalized Issues]]+0.3*Merge2[[#This Row],[Normalized PR]])*(1/0.6)</f>
        <v>3.2284665173014692E-3</v>
      </c>
      <c r="J511" t="str">
        <f>IF((Merge2[[#This Row],[CommitCount]]+Merge2[[#This Row],[IssueCount]]+Merge2[[#This Row],[PRCount]])=1,"One-timer", "")</f>
        <v/>
      </c>
    </row>
    <row r="512" spans="1:10" x14ac:dyDescent="0.3">
      <c r="A512" t="s">
        <v>2016</v>
      </c>
      <c r="C512">
        <v>3</v>
      </c>
      <c r="D512">
        <v>1</v>
      </c>
      <c r="F512">
        <v>1.4563106796116505E-2</v>
      </c>
      <c r="G512">
        <v>1.6025641025641025E-3</v>
      </c>
      <c r="I512">
        <f>(0.6*Merge2[[#This Row],[Normalized Commit]]+0.1*Merge2[[#This Row],[Normalized Issues]]+0.3*Merge2[[#This Row],[Normalized PR]])*(1/0.6)</f>
        <v>3.2284665173014692E-3</v>
      </c>
      <c r="J512" t="str">
        <f>IF((Merge2[[#This Row],[CommitCount]]+Merge2[[#This Row],[IssueCount]]+Merge2[[#This Row],[PRCount]])=1,"One-timer", "")</f>
        <v/>
      </c>
    </row>
    <row r="513" spans="1:10" x14ac:dyDescent="0.3">
      <c r="A513" t="s">
        <v>107</v>
      </c>
      <c r="B513">
        <v>7</v>
      </c>
      <c r="C513">
        <v>1</v>
      </c>
      <c r="D513">
        <v>3</v>
      </c>
      <c r="E513">
        <v>1.0834236186348862E-3</v>
      </c>
      <c r="F513">
        <v>4.8543689320388345E-3</v>
      </c>
      <c r="G513">
        <v>4.807692307692308E-3</v>
      </c>
      <c r="H513">
        <v>2.9618947816848814E-3</v>
      </c>
      <c r="I513">
        <f>(0.6*Merge2[[#This Row],[Normalized Commit]]+0.1*Merge2[[#This Row],[Normalized Issues]]+0.3*Merge2[[#This Row],[Normalized PR]])*(1/0.6)</f>
        <v>4.2963312611541795E-3</v>
      </c>
      <c r="J513" t="str">
        <f>IF((Merge2[[#This Row],[CommitCount]]+Merge2[[#This Row],[IssueCount]]+Merge2[[#This Row],[PRCount]])=1,"One-timer", "")</f>
        <v/>
      </c>
    </row>
    <row r="514" spans="1:10" x14ac:dyDescent="0.3">
      <c r="A514" t="s">
        <v>50</v>
      </c>
      <c r="B514">
        <v>15</v>
      </c>
      <c r="C514">
        <v>1</v>
      </c>
      <c r="D514">
        <v>1</v>
      </c>
      <c r="E514">
        <v>2.3216220399318991E-3</v>
      </c>
      <c r="F514">
        <v>4.8543689320388345E-3</v>
      </c>
      <c r="G514">
        <v>1.6025641025641025E-3</v>
      </c>
      <c r="H514">
        <v>3.1002247615641567E-3</v>
      </c>
      <c r="I514">
        <f>(0.6*Merge2[[#This Row],[Normalized Commit]]+0.1*Merge2[[#This Row],[Normalized Issues]]+0.3*Merge2[[#This Row],[Normalized PR]])*(1/0.6)</f>
        <v>3.9319655798870897E-3</v>
      </c>
      <c r="J514" t="str">
        <f>IF((Merge2[[#This Row],[CommitCount]]+Merge2[[#This Row],[IssueCount]]+Merge2[[#This Row],[PRCount]])=1,"One-timer", "")</f>
        <v/>
      </c>
    </row>
    <row r="515" spans="1:10" x14ac:dyDescent="0.3">
      <c r="A515" t="s">
        <v>348</v>
      </c>
      <c r="B515">
        <v>2</v>
      </c>
      <c r="C515">
        <v>1</v>
      </c>
      <c r="D515">
        <v>4</v>
      </c>
      <c r="E515">
        <v>3.0954960532425323E-4</v>
      </c>
      <c r="F515">
        <v>4.8543689320388345E-3</v>
      </c>
      <c r="G515">
        <v>6.41025641025641E-3</v>
      </c>
      <c r="H515">
        <v>2.8153423904141799E-3</v>
      </c>
      <c r="I515">
        <f>(0.6*Merge2[[#This Row],[Normalized Commit]]+0.1*Merge2[[#This Row],[Normalized Issues]]+0.3*Merge2[[#This Row],[Normalized PR]])*(1/0.6)</f>
        <v>4.3237392991255976E-3</v>
      </c>
      <c r="J515" t="str">
        <f>IF((Merge2[[#This Row],[CommitCount]]+Merge2[[#This Row],[IssueCount]]+Merge2[[#This Row],[PRCount]])=1,"One-timer", "")</f>
        <v/>
      </c>
    </row>
    <row r="516" spans="1:10" x14ac:dyDescent="0.3">
      <c r="A516" t="s">
        <v>111</v>
      </c>
      <c r="B516">
        <v>7</v>
      </c>
      <c r="C516">
        <v>2</v>
      </c>
      <c r="D516">
        <v>1</v>
      </c>
      <c r="E516">
        <v>1.0834236186348862E-3</v>
      </c>
      <c r="F516">
        <v>9.7087378640776691E-3</v>
      </c>
      <c r="G516">
        <v>1.6025641025641025E-3</v>
      </c>
      <c r="H516">
        <v>4.1801546771292426E-3</v>
      </c>
      <c r="I516">
        <f>(0.6*Merge2[[#This Row],[Normalized Commit]]+0.1*Merge2[[#This Row],[Normalized Issues]]+0.3*Merge2[[#This Row],[Normalized PR]])*(1/0.6)</f>
        <v>3.502828647263216E-3</v>
      </c>
      <c r="J516" t="str">
        <f>IF((Merge2[[#This Row],[CommitCount]]+Merge2[[#This Row],[IssueCount]]+Merge2[[#This Row],[PRCount]])=1,"One-timer", "")</f>
        <v/>
      </c>
    </row>
    <row r="517" spans="1:10" x14ac:dyDescent="0.3">
      <c r="A517" t="s">
        <v>144</v>
      </c>
      <c r="B517">
        <v>5</v>
      </c>
      <c r="D517">
        <v>5</v>
      </c>
      <c r="E517">
        <v>7.73874013310633E-4</v>
      </c>
      <c r="G517">
        <v>8.0128205128205121E-3</v>
      </c>
      <c r="I517">
        <f>(0.6*Merge2[[#This Row],[Normalized Commit]]+0.1*Merge2[[#This Row],[Normalized Issues]]+0.3*Merge2[[#This Row],[Normalized PR]])*(1/0.6)</f>
        <v>4.7802842697208889E-3</v>
      </c>
      <c r="J517" t="str">
        <f>IF((Merge2[[#This Row],[CommitCount]]+Merge2[[#This Row],[IssueCount]]+Merge2[[#This Row],[PRCount]])=1,"One-timer", "")</f>
        <v/>
      </c>
    </row>
    <row r="518" spans="1:10" x14ac:dyDescent="0.3">
      <c r="A518" t="s">
        <v>149</v>
      </c>
      <c r="B518">
        <v>5</v>
      </c>
      <c r="D518">
        <v>5</v>
      </c>
      <c r="E518">
        <v>7.73874013310633E-4</v>
      </c>
      <c r="G518">
        <v>8.0128205128205121E-3</v>
      </c>
      <c r="I518">
        <f>(0.6*Merge2[[#This Row],[Normalized Commit]]+0.1*Merge2[[#This Row],[Normalized Issues]]+0.3*Merge2[[#This Row],[Normalized PR]])*(1/0.6)</f>
        <v>4.7802842697208889E-3</v>
      </c>
      <c r="J518" t="str">
        <f>IF((Merge2[[#This Row],[CommitCount]]+Merge2[[#This Row],[IssueCount]]+Merge2[[#This Row],[PRCount]])=1,"One-timer", "")</f>
        <v/>
      </c>
    </row>
    <row r="519" spans="1:10" x14ac:dyDescent="0.3">
      <c r="A519" t="s">
        <v>311</v>
      </c>
      <c r="B519">
        <v>2</v>
      </c>
      <c r="C519">
        <v>2</v>
      </c>
      <c r="D519">
        <v>2</v>
      </c>
      <c r="E519">
        <v>3.0954960532425323E-4</v>
      </c>
      <c r="F519">
        <v>9.7087378640776691E-3</v>
      </c>
      <c r="G519">
        <v>3.205128205128205E-3</v>
      </c>
      <c r="H519">
        <v>4.0336022858585415E-3</v>
      </c>
      <c r="I519">
        <f>(0.6*Merge2[[#This Row],[Normalized Commit]]+0.1*Merge2[[#This Row],[Normalized Issues]]+0.3*Merge2[[#This Row],[Normalized PR]])*(1/0.6)</f>
        <v>3.5302366852346342E-3</v>
      </c>
      <c r="J519" t="str">
        <f>IF((Merge2[[#This Row],[CommitCount]]+Merge2[[#This Row],[IssueCount]]+Merge2[[#This Row],[PRCount]])=1,"One-timer", "")</f>
        <v/>
      </c>
    </row>
    <row r="520" spans="1:10" x14ac:dyDescent="0.3">
      <c r="A520" t="s">
        <v>326</v>
      </c>
      <c r="B520">
        <v>2</v>
      </c>
      <c r="C520">
        <v>2</v>
      </c>
      <c r="D520">
        <v>2</v>
      </c>
      <c r="E520">
        <v>3.0954960532425323E-4</v>
      </c>
      <c r="F520">
        <v>9.7087378640776691E-3</v>
      </c>
      <c r="G520">
        <v>3.205128205128205E-3</v>
      </c>
      <c r="H520">
        <v>4.0336022858585415E-3</v>
      </c>
      <c r="I520">
        <f>(0.6*Merge2[[#This Row],[Normalized Commit]]+0.1*Merge2[[#This Row],[Normalized Issues]]+0.3*Merge2[[#This Row],[Normalized PR]])*(1/0.6)</f>
        <v>3.5302366852346342E-3</v>
      </c>
      <c r="J520" t="str">
        <f>IF((Merge2[[#This Row],[CommitCount]]+Merge2[[#This Row],[IssueCount]]+Merge2[[#This Row],[PRCount]])=1,"One-timer", "")</f>
        <v/>
      </c>
    </row>
    <row r="521" spans="1:10" x14ac:dyDescent="0.3">
      <c r="A521" t="s">
        <v>350</v>
      </c>
      <c r="B521">
        <v>2</v>
      </c>
      <c r="C521">
        <v>2</v>
      </c>
      <c r="D521">
        <v>2</v>
      </c>
      <c r="E521">
        <v>3.0954960532425323E-4</v>
      </c>
      <c r="F521">
        <v>9.7087378640776691E-3</v>
      </c>
      <c r="G521">
        <v>3.205128205128205E-3</v>
      </c>
      <c r="H521">
        <v>4.0336022858585415E-3</v>
      </c>
      <c r="I521">
        <f>(0.6*Merge2[[#This Row],[Normalized Commit]]+0.1*Merge2[[#This Row],[Normalized Issues]]+0.3*Merge2[[#This Row],[Normalized PR]])*(1/0.6)</f>
        <v>3.5302366852346342E-3</v>
      </c>
      <c r="J521" t="str">
        <f>IF((Merge2[[#This Row],[CommitCount]]+Merge2[[#This Row],[IssueCount]]+Merge2[[#This Row],[PRCount]])=1,"One-timer", "")</f>
        <v/>
      </c>
    </row>
    <row r="522" spans="1:10" x14ac:dyDescent="0.3">
      <c r="A522" t="s">
        <v>359</v>
      </c>
      <c r="B522">
        <v>2</v>
      </c>
      <c r="C522">
        <v>2</v>
      </c>
      <c r="D522">
        <v>2</v>
      </c>
      <c r="E522">
        <v>3.0954960532425323E-4</v>
      </c>
      <c r="F522">
        <v>9.7087378640776691E-3</v>
      </c>
      <c r="G522">
        <v>3.205128205128205E-3</v>
      </c>
      <c r="H522">
        <v>4.0336022858585415E-3</v>
      </c>
      <c r="I522">
        <f>(0.6*Merge2[[#This Row],[Normalized Commit]]+0.1*Merge2[[#This Row],[Normalized Issues]]+0.3*Merge2[[#This Row],[Normalized PR]])*(1/0.6)</f>
        <v>3.5302366852346342E-3</v>
      </c>
      <c r="J522" t="str">
        <f>IF((Merge2[[#This Row],[CommitCount]]+Merge2[[#This Row],[IssueCount]]+Merge2[[#This Row],[PRCount]])=1,"One-timer", "")</f>
        <v/>
      </c>
    </row>
    <row r="523" spans="1:10" x14ac:dyDescent="0.3">
      <c r="A523" t="s">
        <v>360</v>
      </c>
      <c r="B523">
        <v>2</v>
      </c>
      <c r="C523">
        <v>2</v>
      </c>
      <c r="D523">
        <v>2</v>
      </c>
      <c r="E523">
        <v>3.0954960532425323E-4</v>
      </c>
      <c r="F523">
        <v>9.7087378640776691E-3</v>
      </c>
      <c r="G523">
        <v>3.205128205128205E-3</v>
      </c>
      <c r="H523">
        <v>4.0336022858585415E-3</v>
      </c>
      <c r="I523">
        <f>(0.6*Merge2[[#This Row],[Normalized Commit]]+0.1*Merge2[[#This Row],[Normalized Issues]]+0.3*Merge2[[#This Row],[Normalized PR]])*(1/0.6)</f>
        <v>3.5302366852346342E-3</v>
      </c>
      <c r="J523" t="str">
        <f>IF((Merge2[[#This Row],[CommitCount]]+Merge2[[#This Row],[IssueCount]]+Merge2[[#This Row],[PRCount]])=1,"One-timer", "")</f>
        <v/>
      </c>
    </row>
    <row r="524" spans="1:10" x14ac:dyDescent="0.3">
      <c r="A524" t="s">
        <v>405</v>
      </c>
      <c r="B524">
        <v>2</v>
      </c>
      <c r="C524">
        <v>2</v>
      </c>
      <c r="D524">
        <v>2</v>
      </c>
      <c r="E524">
        <v>3.0954960532425323E-4</v>
      </c>
      <c r="F524">
        <v>9.7087378640776691E-3</v>
      </c>
      <c r="G524">
        <v>3.205128205128205E-3</v>
      </c>
      <c r="H524">
        <v>4.0336022858585415E-3</v>
      </c>
      <c r="I524">
        <f>(0.6*Merge2[[#This Row],[Normalized Commit]]+0.1*Merge2[[#This Row],[Normalized Issues]]+0.3*Merge2[[#This Row],[Normalized PR]])*(1/0.6)</f>
        <v>3.5302366852346342E-3</v>
      </c>
      <c r="J524" t="str">
        <f>IF((Merge2[[#This Row],[CommitCount]]+Merge2[[#This Row],[IssueCount]]+Merge2[[#This Row],[PRCount]])=1,"One-timer", "")</f>
        <v/>
      </c>
    </row>
    <row r="525" spans="1:10" x14ac:dyDescent="0.3">
      <c r="A525" t="s">
        <v>558</v>
      </c>
      <c r="B525">
        <v>1</v>
      </c>
      <c r="C525">
        <v>1</v>
      </c>
      <c r="D525">
        <v>4</v>
      </c>
      <c r="E525">
        <v>1.5477480266212662E-4</v>
      </c>
      <c r="F525">
        <v>4.8543689320388345E-3</v>
      </c>
      <c r="G525">
        <v>6.41025641025641E-3</v>
      </c>
      <c r="H525">
        <v>2.737954989083117E-3</v>
      </c>
      <c r="I525">
        <f>(0.6*Merge2[[#This Row],[Normalized Commit]]+0.1*Merge2[[#This Row],[Normalized Issues]]+0.3*Merge2[[#This Row],[Normalized PR]])*(1/0.6)</f>
        <v>4.1689644964634709E-3</v>
      </c>
      <c r="J525" t="str">
        <f>IF((Merge2[[#This Row],[CommitCount]]+Merge2[[#This Row],[IssueCount]]+Merge2[[#This Row],[PRCount]])=1,"One-timer", "")</f>
        <v/>
      </c>
    </row>
    <row r="526" spans="1:10" x14ac:dyDescent="0.3">
      <c r="A526" t="s">
        <v>7071</v>
      </c>
      <c r="D526">
        <v>6</v>
      </c>
      <c r="G526">
        <v>9.6153846153846159E-3</v>
      </c>
      <c r="I526">
        <f>(0.6*Merge2[[#This Row],[Normalized Commit]]+0.1*Merge2[[#This Row],[Normalized Issues]]+0.3*Merge2[[#This Row],[Normalized PR]])*(1/0.6)</f>
        <v>4.807692307692308E-3</v>
      </c>
      <c r="J526" t="str">
        <f>IF((Merge2[[#This Row],[CommitCount]]+Merge2[[#This Row],[IssueCount]]+Merge2[[#This Row],[PRCount]])=1,"One-timer", "")</f>
        <v/>
      </c>
    </row>
    <row r="527" spans="1:10" x14ac:dyDescent="0.3">
      <c r="A527" t="s">
        <v>182</v>
      </c>
      <c r="B527">
        <v>4</v>
      </c>
      <c r="D527">
        <v>5</v>
      </c>
      <c r="E527">
        <v>6.1909921064850647E-4</v>
      </c>
      <c r="G527">
        <v>8.0128205128205121E-3</v>
      </c>
      <c r="I527">
        <f>(0.6*Merge2[[#This Row],[Normalized Commit]]+0.1*Merge2[[#This Row],[Normalized Issues]]+0.3*Merge2[[#This Row],[Normalized PR]])*(1/0.6)</f>
        <v>4.6255094670587631E-3</v>
      </c>
      <c r="J527" t="str">
        <f>IF((Merge2[[#This Row],[CommitCount]]+Merge2[[#This Row],[IssueCount]]+Merge2[[#This Row],[PRCount]])=1,"One-timer", "")</f>
        <v/>
      </c>
    </row>
    <row r="528" spans="1:10" x14ac:dyDescent="0.3">
      <c r="A528" t="s">
        <v>183</v>
      </c>
      <c r="B528">
        <v>4</v>
      </c>
      <c r="D528">
        <v>5</v>
      </c>
      <c r="E528">
        <v>6.1909921064850647E-4</v>
      </c>
      <c r="G528">
        <v>8.0128205128205121E-3</v>
      </c>
      <c r="I528">
        <f>(0.6*Merge2[[#This Row],[Normalized Commit]]+0.1*Merge2[[#This Row],[Normalized Issues]]+0.3*Merge2[[#This Row],[Normalized PR]])*(1/0.6)</f>
        <v>4.6255094670587631E-3</v>
      </c>
      <c r="J528" t="str">
        <f>IF((Merge2[[#This Row],[CommitCount]]+Merge2[[#This Row],[IssueCount]]+Merge2[[#This Row],[PRCount]])=1,"One-timer", "")</f>
        <v/>
      </c>
    </row>
    <row r="529" spans="1:10" x14ac:dyDescent="0.3">
      <c r="A529" t="s">
        <v>188</v>
      </c>
      <c r="B529">
        <v>4</v>
      </c>
      <c r="D529">
        <v>5</v>
      </c>
      <c r="E529">
        <v>6.1909921064850647E-4</v>
      </c>
      <c r="G529">
        <v>8.0128205128205121E-3</v>
      </c>
      <c r="I529">
        <f>(0.6*Merge2[[#This Row],[Normalized Commit]]+0.1*Merge2[[#This Row],[Normalized Issues]]+0.3*Merge2[[#This Row],[Normalized PR]])*(1/0.6)</f>
        <v>4.6255094670587631E-3</v>
      </c>
      <c r="J529" t="str">
        <f>IF((Merge2[[#This Row],[CommitCount]]+Merge2[[#This Row],[IssueCount]]+Merge2[[#This Row],[PRCount]])=1,"One-timer", "")</f>
        <v/>
      </c>
    </row>
    <row r="530" spans="1:10" x14ac:dyDescent="0.3">
      <c r="A530" t="s">
        <v>190</v>
      </c>
      <c r="B530">
        <v>4</v>
      </c>
      <c r="D530">
        <v>5</v>
      </c>
      <c r="E530">
        <v>6.1909921064850647E-4</v>
      </c>
      <c r="G530">
        <v>8.0128205128205121E-3</v>
      </c>
      <c r="I530">
        <f>(0.6*Merge2[[#This Row],[Normalized Commit]]+0.1*Merge2[[#This Row],[Normalized Issues]]+0.3*Merge2[[#This Row],[Normalized PR]])*(1/0.6)</f>
        <v>4.6255094670587631E-3</v>
      </c>
      <c r="J530" t="str">
        <f>IF((Merge2[[#This Row],[CommitCount]]+Merge2[[#This Row],[IssueCount]]+Merge2[[#This Row],[PRCount]])=1,"One-timer", "")</f>
        <v/>
      </c>
    </row>
    <row r="531" spans="1:10" x14ac:dyDescent="0.3">
      <c r="A531" t="s">
        <v>197</v>
      </c>
      <c r="B531">
        <v>4</v>
      </c>
      <c r="D531">
        <v>5</v>
      </c>
      <c r="E531">
        <v>6.1909921064850647E-4</v>
      </c>
      <c r="G531">
        <v>8.0128205128205121E-3</v>
      </c>
      <c r="I531">
        <f>(0.6*Merge2[[#This Row],[Normalized Commit]]+0.1*Merge2[[#This Row],[Normalized Issues]]+0.3*Merge2[[#This Row],[Normalized PR]])*(1/0.6)</f>
        <v>4.6255094670587631E-3</v>
      </c>
      <c r="J531" t="str">
        <f>IF((Merge2[[#This Row],[CommitCount]]+Merge2[[#This Row],[IssueCount]]+Merge2[[#This Row],[PRCount]])=1,"One-timer", "")</f>
        <v/>
      </c>
    </row>
    <row r="532" spans="1:10" x14ac:dyDescent="0.3">
      <c r="A532" t="s">
        <v>202</v>
      </c>
      <c r="B532">
        <v>4</v>
      </c>
      <c r="D532">
        <v>5</v>
      </c>
      <c r="E532">
        <v>6.1909921064850647E-4</v>
      </c>
      <c r="G532">
        <v>8.0128205128205121E-3</v>
      </c>
      <c r="I532">
        <f>(0.6*Merge2[[#This Row],[Normalized Commit]]+0.1*Merge2[[#This Row],[Normalized Issues]]+0.3*Merge2[[#This Row],[Normalized PR]])*(1/0.6)</f>
        <v>4.6255094670587631E-3</v>
      </c>
      <c r="J532" t="str">
        <f>IF((Merge2[[#This Row],[CommitCount]]+Merge2[[#This Row],[IssueCount]]+Merge2[[#This Row],[PRCount]])=1,"One-timer", "")</f>
        <v/>
      </c>
    </row>
    <row r="533" spans="1:10" x14ac:dyDescent="0.3">
      <c r="A533" t="s">
        <v>554</v>
      </c>
      <c r="B533">
        <v>1</v>
      </c>
      <c r="C533">
        <v>2</v>
      </c>
      <c r="D533">
        <v>2</v>
      </c>
      <c r="E533">
        <v>1.5477480266212662E-4</v>
      </c>
      <c r="F533">
        <v>9.7087378640776691E-3</v>
      </c>
      <c r="G533">
        <v>3.205128205128205E-3</v>
      </c>
      <c r="H533">
        <v>3.9562148845274777E-3</v>
      </c>
      <c r="I533">
        <f>(0.6*Merge2[[#This Row],[Normalized Commit]]+0.1*Merge2[[#This Row],[Normalized Issues]]+0.3*Merge2[[#This Row],[Normalized PR]])*(1/0.6)</f>
        <v>3.375461882572507E-3</v>
      </c>
      <c r="J533" t="str">
        <f>IF((Merge2[[#This Row],[CommitCount]]+Merge2[[#This Row],[IssueCount]]+Merge2[[#This Row],[PRCount]])=1,"One-timer", "")</f>
        <v/>
      </c>
    </row>
    <row r="534" spans="1:10" x14ac:dyDescent="0.3">
      <c r="A534" t="s">
        <v>561</v>
      </c>
      <c r="B534">
        <v>1</v>
      </c>
      <c r="C534">
        <v>2</v>
      </c>
      <c r="D534">
        <v>2</v>
      </c>
      <c r="E534">
        <v>1.5477480266212662E-4</v>
      </c>
      <c r="F534">
        <v>9.7087378640776691E-3</v>
      </c>
      <c r="G534">
        <v>3.205128205128205E-3</v>
      </c>
      <c r="H534">
        <v>3.9562148845274777E-3</v>
      </c>
      <c r="I534">
        <f>(0.6*Merge2[[#This Row],[Normalized Commit]]+0.1*Merge2[[#This Row],[Normalized Issues]]+0.3*Merge2[[#This Row],[Normalized PR]])*(1/0.6)</f>
        <v>3.375461882572507E-3</v>
      </c>
      <c r="J534" t="str">
        <f>IF((Merge2[[#This Row],[CommitCount]]+Merge2[[#This Row],[IssueCount]]+Merge2[[#This Row],[PRCount]])=1,"One-timer", "")</f>
        <v/>
      </c>
    </row>
    <row r="535" spans="1:10" x14ac:dyDescent="0.3">
      <c r="A535" t="s">
        <v>575</v>
      </c>
      <c r="B535">
        <v>1</v>
      </c>
      <c r="C535">
        <v>2</v>
      </c>
      <c r="D535">
        <v>2</v>
      </c>
      <c r="E535">
        <v>1.5477480266212662E-4</v>
      </c>
      <c r="F535">
        <v>9.7087378640776691E-3</v>
      </c>
      <c r="G535">
        <v>3.205128205128205E-3</v>
      </c>
      <c r="H535">
        <v>3.9562148845274777E-3</v>
      </c>
      <c r="I535">
        <f>(0.6*Merge2[[#This Row],[Normalized Commit]]+0.1*Merge2[[#This Row],[Normalized Issues]]+0.3*Merge2[[#This Row],[Normalized PR]])*(1/0.6)</f>
        <v>3.375461882572507E-3</v>
      </c>
      <c r="J535" t="str">
        <f>IF((Merge2[[#This Row],[CommitCount]]+Merge2[[#This Row],[IssueCount]]+Merge2[[#This Row],[PRCount]])=1,"One-timer", "")</f>
        <v/>
      </c>
    </row>
    <row r="536" spans="1:10" x14ac:dyDescent="0.3">
      <c r="A536" t="s">
        <v>725</v>
      </c>
      <c r="B536">
        <v>1</v>
      </c>
      <c r="C536">
        <v>2</v>
      </c>
      <c r="D536">
        <v>2</v>
      </c>
      <c r="E536">
        <v>1.5477480266212662E-4</v>
      </c>
      <c r="F536">
        <v>9.7087378640776691E-3</v>
      </c>
      <c r="G536">
        <v>3.205128205128205E-3</v>
      </c>
      <c r="H536">
        <v>3.9562148845274777E-3</v>
      </c>
      <c r="I536">
        <f>(0.6*Merge2[[#This Row],[Normalized Commit]]+0.1*Merge2[[#This Row],[Normalized Issues]]+0.3*Merge2[[#This Row],[Normalized PR]])*(1/0.6)</f>
        <v>3.375461882572507E-3</v>
      </c>
      <c r="J536" t="str">
        <f>IF((Merge2[[#This Row],[CommitCount]]+Merge2[[#This Row],[IssueCount]]+Merge2[[#This Row],[PRCount]])=1,"One-timer", "")</f>
        <v/>
      </c>
    </row>
    <row r="537" spans="1:10" x14ac:dyDescent="0.3">
      <c r="A537" t="s">
        <v>791</v>
      </c>
      <c r="B537">
        <v>1</v>
      </c>
      <c r="C537">
        <v>2</v>
      </c>
      <c r="D537">
        <v>2</v>
      </c>
      <c r="E537">
        <v>1.5477480266212662E-4</v>
      </c>
      <c r="F537">
        <v>9.7087378640776691E-3</v>
      </c>
      <c r="G537">
        <v>3.205128205128205E-3</v>
      </c>
      <c r="H537">
        <v>3.9562148845274777E-3</v>
      </c>
      <c r="I537">
        <f>(0.6*Merge2[[#This Row],[Normalized Commit]]+0.1*Merge2[[#This Row],[Normalized Issues]]+0.3*Merge2[[#This Row],[Normalized PR]])*(1/0.6)</f>
        <v>3.375461882572507E-3</v>
      </c>
      <c r="J537" t="str">
        <f>IF((Merge2[[#This Row],[CommitCount]]+Merge2[[#This Row],[IssueCount]]+Merge2[[#This Row],[PRCount]])=1,"One-timer", "")</f>
        <v/>
      </c>
    </row>
    <row r="538" spans="1:10" x14ac:dyDescent="0.3">
      <c r="A538" t="s">
        <v>838</v>
      </c>
      <c r="B538">
        <v>1</v>
      </c>
      <c r="C538">
        <v>2</v>
      </c>
      <c r="D538">
        <v>2</v>
      </c>
      <c r="E538">
        <v>1.5477480266212662E-4</v>
      </c>
      <c r="F538">
        <v>9.7087378640776691E-3</v>
      </c>
      <c r="G538">
        <v>3.205128205128205E-3</v>
      </c>
      <c r="H538">
        <v>3.9562148845274777E-3</v>
      </c>
      <c r="I538">
        <f>(0.6*Merge2[[#This Row],[Normalized Commit]]+0.1*Merge2[[#This Row],[Normalized Issues]]+0.3*Merge2[[#This Row],[Normalized PR]])*(1/0.6)</f>
        <v>3.375461882572507E-3</v>
      </c>
      <c r="J538" t="str">
        <f>IF((Merge2[[#This Row],[CommitCount]]+Merge2[[#This Row],[IssueCount]]+Merge2[[#This Row],[PRCount]])=1,"One-timer", "")</f>
        <v/>
      </c>
    </row>
    <row r="539" spans="1:10" x14ac:dyDescent="0.3">
      <c r="A539" t="s">
        <v>753</v>
      </c>
      <c r="B539">
        <v>1</v>
      </c>
      <c r="C539">
        <v>2</v>
      </c>
      <c r="D539">
        <v>2</v>
      </c>
      <c r="E539">
        <v>1.5477480266212662E-4</v>
      </c>
      <c r="F539">
        <v>9.7087378640776691E-3</v>
      </c>
      <c r="G539">
        <v>3.205128205128205E-3</v>
      </c>
      <c r="H539">
        <v>3.9562148845274777E-3</v>
      </c>
      <c r="I539">
        <f>(0.6*Merge2[[#This Row],[Normalized Commit]]+0.1*Merge2[[#This Row],[Normalized Issues]]+0.3*Merge2[[#This Row],[Normalized PR]])*(1/0.6)</f>
        <v>3.375461882572507E-3</v>
      </c>
      <c r="J539" t="str">
        <f>IF((Merge2[[#This Row],[CommitCount]]+Merge2[[#This Row],[IssueCount]]+Merge2[[#This Row],[PRCount]])=1,"One-timer", "")</f>
        <v/>
      </c>
    </row>
    <row r="540" spans="1:10" x14ac:dyDescent="0.3">
      <c r="A540" t="s">
        <v>5795</v>
      </c>
      <c r="C540">
        <v>1</v>
      </c>
      <c r="D540">
        <v>4</v>
      </c>
      <c r="F540">
        <v>4.8543689320388345E-3</v>
      </c>
      <c r="G540">
        <v>6.41025641025641E-3</v>
      </c>
      <c r="I540">
        <f>(0.6*Merge2[[#This Row],[Normalized Commit]]+0.1*Merge2[[#This Row],[Normalized Issues]]+0.3*Merge2[[#This Row],[Normalized PR]])*(1/0.6)</f>
        <v>4.0141896938013441E-3</v>
      </c>
      <c r="J540" t="str">
        <f>IF((Merge2[[#This Row],[CommitCount]]+Merge2[[#This Row],[IssueCount]]+Merge2[[#This Row],[PRCount]])=1,"One-timer", "")</f>
        <v/>
      </c>
    </row>
    <row r="541" spans="1:10" x14ac:dyDescent="0.3">
      <c r="A541" t="s">
        <v>39</v>
      </c>
      <c r="B541">
        <v>25</v>
      </c>
      <c r="E541">
        <v>3.8693700665531653E-3</v>
      </c>
      <c r="I541">
        <f>(0.6*Merge2[[#This Row],[Normalized Commit]]+0.1*Merge2[[#This Row],[Normalized Issues]]+0.3*Merge2[[#This Row],[Normalized PR]])*(1/0.6)</f>
        <v>3.8693700665531653E-3</v>
      </c>
      <c r="J541" t="str">
        <f>IF((Merge2[[#This Row],[CommitCount]]+Merge2[[#This Row],[IssueCount]]+Merge2[[#This Row],[PRCount]])=1,"One-timer", "")</f>
        <v/>
      </c>
    </row>
    <row r="542" spans="1:10" x14ac:dyDescent="0.3">
      <c r="A542" t="s">
        <v>185</v>
      </c>
      <c r="B542">
        <v>4</v>
      </c>
      <c r="C542">
        <v>1</v>
      </c>
      <c r="D542">
        <v>3</v>
      </c>
      <c r="E542">
        <v>6.1909921064850647E-4</v>
      </c>
      <c r="F542">
        <v>4.8543689320388345E-3</v>
      </c>
      <c r="G542">
        <v>4.807692307692308E-3</v>
      </c>
      <c r="H542">
        <v>2.7297325776916913E-3</v>
      </c>
      <c r="I542">
        <f>(0.6*Merge2[[#This Row],[Normalized Commit]]+0.1*Merge2[[#This Row],[Normalized Issues]]+0.3*Merge2[[#This Row],[Normalized PR]])*(1/0.6)</f>
        <v>3.8320068531677996E-3</v>
      </c>
      <c r="J542" t="str">
        <f>IF((Merge2[[#This Row],[CommitCount]]+Merge2[[#This Row],[IssueCount]]+Merge2[[#This Row],[PRCount]])=1,"One-timer", "")</f>
        <v/>
      </c>
    </row>
    <row r="543" spans="1:10" x14ac:dyDescent="0.3">
      <c r="A543" t="s">
        <v>2082</v>
      </c>
      <c r="C543">
        <v>2</v>
      </c>
      <c r="D543">
        <v>2</v>
      </c>
      <c r="F543">
        <v>9.7087378640776691E-3</v>
      </c>
      <c r="G543">
        <v>3.205128205128205E-3</v>
      </c>
      <c r="I543">
        <f>(0.6*Merge2[[#This Row],[Normalized Commit]]+0.1*Merge2[[#This Row],[Normalized Issues]]+0.3*Merge2[[#This Row],[Normalized PR]])*(1/0.6)</f>
        <v>3.2206870799103807E-3</v>
      </c>
      <c r="J543" t="str">
        <f>IF((Merge2[[#This Row],[CommitCount]]+Merge2[[#This Row],[IssueCount]]+Merge2[[#This Row],[PRCount]])=1,"One-timer", "")</f>
        <v/>
      </c>
    </row>
    <row r="544" spans="1:10" x14ac:dyDescent="0.3">
      <c r="A544" t="s">
        <v>2064</v>
      </c>
      <c r="C544">
        <v>2</v>
      </c>
      <c r="D544">
        <v>2</v>
      </c>
      <c r="F544">
        <v>9.7087378640776691E-3</v>
      </c>
      <c r="G544">
        <v>3.205128205128205E-3</v>
      </c>
      <c r="I544">
        <f>(0.6*Merge2[[#This Row],[Normalized Commit]]+0.1*Merge2[[#This Row],[Normalized Issues]]+0.3*Merge2[[#This Row],[Normalized PR]])*(1/0.6)</f>
        <v>3.2206870799103807E-3</v>
      </c>
      <c r="J544" t="str">
        <f>IF((Merge2[[#This Row],[CommitCount]]+Merge2[[#This Row],[IssueCount]]+Merge2[[#This Row],[PRCount]])=1,"One-timer", "")</f>
        <v/>
      </c>
    </row>
    <row r="545" spans="1:10" x14ac:dyDescent="0.3">
      <c r="A545" t="s">
        <v>2419</v>
      </c>
      <c r="C545">
        <v>2</v>
      </c>
      <c r="D545">
        <v>2</v>
      </c>
      <c r="F545">
        <v>9.7087378640776691E-3</v>
      </c>
      <c r="G545">
        <v>3.205128205128205E-3</v>
      </c>
      <c r="I545">
        <f>(0.6*Merge2[[#This Row],[Normalized Commit]]+0.1*Merge2[[#This Row],[Normalized Issues]]+0.3*Merge2[[#This Row],[Normalized PR]])*(1/0.6)</f>
        <v>3.2206870799103807E-3</v>
      </c>
      <c r="J545" t="str">
        <f>IF((Merge2[[#This Row],[CommitCount]]+Merge2[[#This Row],[IssueCount]]+Merge2[[#This Row],[PRCount]])=1,"One-timer", "")</f>
        <v/>
      </c>
    </row>
    <row r="546" spans="1:10" x14ac:dyDescent="0.3">
      <c r="A546" t="s">
        <v>234</v>
      </c>
      <c r="B546">
        <v>3</v>
      </c>
      <c r="C546">
        <v>1</v>
      </c>
      <c r="D546">
        <v>3</v>
      </c>
      <c r="E546">
        <v>4.6432440798637982E-4</v>
      </c>
      <c r="F546">
        <v>4.8543689320388345E-3</v>
      </c>
      <c r="G546">
        <v>4.807692307692308E-3</v>
      </c>
      <c r="H546">
        <v>2.6523451763606279E-3</v>
      </c>
      <c r="I546">
        <f>(0.6*Merge2[[#This Row],[Normalized Commit]]+0.1*Merge2[[#This Row],[Normalized Issues]]+0.3*Merge2[[#This Row],[Normalized PR]])*(1/0.6)</f>
        <v>3.6772320505056733E-3</v>
      </c>
      <c r="J546" t="str">
        <f>IF((Merge2[[#This Row],[CommitCount]]+Merge2[[#This Row],[IssueCount]]+Merge2[[#This Row],[PRCount]])=1,"One-timer", "")</f>
        <v/>
      </c>
    </row>
    <row r="547" spans="1:10" x14ac:dyDescent="0.3">
      <c r="A547" t="s">
        <v>247</v>
      </c>
      <c r="B547">
        <v>3</v>
      </c>
      <c r="C547">
        <v>1</v>
      </c>
      <c r="D547">
        <v>3</v>
      </c>
      <c r="E547">
        <v>4.6432440798637982E-4</v>
      </c>
      <c r="F547">
        <v>4.8543689320388345E-3</v>
      </c>
      <c r="G547">
        <v>4.807692307692308E-3</v>
      </c>
      <c r="H547">
        <v>2.6523451763606279E-3</v>
      </c>
      <c r="I547">
        <f>(0.6*Merge2[[#This Row],[Normalized Commit]]+0.1*Merge2[[#This Row],[Normalized Issues]]+0.3*Merge2[[#This Row],[Normalized PR]])*(1/0.6)</f>
        <v>3.6772320505056733E-3</v>
      </c>
      <c r="J547" t="str">
        <f>IF((Merge2[[#This Row],[CommitCount]]+Merge2[[#This Row],[IssueCount]]+Merge2[[#This Row],[PRCount]])=1,"One-timer", "")</f>
        <v/>
      </c>
    </row>
    <row r="548" spans="1:10" x14ac:dyDescent="0.3">
      <c r="A548" t="s">
        <v>257</v>
      </c>
      <c r="B548">
        <v>3</v>
      </c>
      <c r="C548">
        <v>1</v>
      </c>
      <c r="D548">
        <v>3</v>
      </c>
      <c r="E548">
        <v>4.6432440798637982E-4</v>
      </c>
      <c r="F548">
        <v>4.8543689320388345E-3</v>
      </c>
      <c r="G548">
        <v>4.807692307692308E-3</v>
      </c>
      <c r="H548">
        <v>2.6523451763606279E-3</v>
      </c>
      <c r="I548">
        <f>(0.6*Merge2[[#This Row],[Normalized Commit]]+0.1*Merge2[[#This Row],[Normalized Issues]]+0.3*Merge2[[#This Row],[Normalized PR]])*(1/0.6)</f>
        <v>3.6772320505056733E-3</v>
      </c>
      <c r="J548" t="str">
        <f>IF((Merge2[[#This Row],[CommitCount]]+Merge2[[#This Row],[IssueCount]]+Merge2[[#This Row],[PRCount]])=1,"One-timer", "")</f>
        <v/>
      </c>
    </row>
    <row r="549" spans="1:10" x14ac:dyDescent="0.3">
      <c r="A549" t="s">
        <v>253</v>
      </c>
      <c r="B549">
        <v>3</v>
      </c>
      <c r="C549">
        <v>1</v>
      </c>
      <c r="D549">
        <v>3</v>
      </c>
      <c r="E549">
        <v>4.6432440798637982E-4</v>
      </c>
      <c r="F549">
        <v>4.8543689320388345E-3</v>
      </c>
      <c r="G549">
        <v>4.807692307692308E-3</v>
      </c>
      <c r="H549">
        <v>2.6523451763606279E-3</v>
      </c>
      <c r="I549">
        <f>(0.6*Merge2[[#This Row],[Normalized Commit]]+0.1*Merge2[[#This Row],[Normalized Issues]]+0.3*Merge2[[#This Row],[Normalized PR]])*(1/0.6)</f>
        <v>3.6772320505056733E-3</v>
      </c>
      <c r="J549" t="str">
        <f>IF((Merge2[[#This Row],[CommitCount]]+Merge2[[#This Row],[IssueCount]]+Merge2[[#This Row],[PRCount]])=1,"One-timer", "")</f>
        <v/>
      </c>
    </row>
    <row r="550" spans="1:10" x14ac:dyDescent="0.3">
      <c r="A550" t="s">
        <v>250</v>
      </c>
      <c r="B550">
        <v>3</v>
      </c>
      <c r="C550">
        <v>1</v>
      </c>
      <c r="D550">
        <v>3</v>
      </c>
      <c r="E550">
        <v>4.6432440798637982E-4</v>
      </c>
      <c r="F550">
        <v>4.8543689320388345E-3</v>
      </c>
      <c r="G550">
        <v>4.807692307692308E-3</v>
      </c>
      <c r="H550">
        <v>2.6523451763606279E-3</v>
      </c>
      <c r="I550">
        <f>(0.6*Merge2[[#This Row],[Normalized Commit]]+0.1*Merge2[[#This Row],[Normalized Issues]]+0.3*Merge2[[#This Row],[Normalized PR]])*(1/0.6)</f>
        <v>3.6772320505056733E-3</v>
      </c>
      <c r="J550" t="str">
        <f>IF((Merge2[[#This Row],[CommitCount]]+Merge2[[#This Row],[IssueCount]]+Merge2[[#This Row],[PRCount]])=1,"One-timer", "")</f>
        <v/>
      </c>
    </row>
    <row r="551" spans="1:10" x14ac:dyDescent="0.3">
      <c r="A551" t="s">
        <v>378</v>
      </c>
      <c r="B551">
        <v>2</v>
      </c>
      <c r="D551">
        <v>5</v>
      </c>
      <c r="E551">
        <v>3.0954960532425323E-4</v>
      </c>
      <c r="G551">
        <v>8.0128205128205121E-3</v>
      </c>
      <c r="I551">
        <f>(0.6*Merge2[[#This Row],[Normalized Commit]]+0.1*Merge2[[#This Row],[Normalized Issues]]+0.3*Merge2[[#This Row],[Normalized PR]])*(1/0.6)</f>
        <v>4.3159598617345087E-3</v>
      </c>
      <c r="J551" t="str">
        <f>IF((Merge2[[#This Row],[CommitCount]]+Merge2[[#This Row],[IssueCount]]+Merge2[[#This Row],[PRCount]])=1,"One-timer", "")</f>
        <v/>
      </c>
    </row>
    <row r="552" spans="1:10" x14ac:dyDescent="0.3">
      <c r="A552" t="s">
        <v>1774</v>
      </c>
      <c r="C552">
        <v>3</v>
      </c>
      <c r="F552">
        <v>1.4563106796116505E-2</v>
      </c>
      <c r="I552">
        <f>(0.6*Merge2[[#This Row],[Normalized Commit]]+0.1*Merge2[[#This Row],[Normalized Issues]]+0.3*Merge2[[#This Row],[Normalized PR]])*(1/0.6)</f>
        <v>2.4271844660194177E-3</v>
      </c>
      <c r="J552" t="str">
        <f>IF((Merge2[[#This Row],[CommitCount]]+Merge2[[#This Row],[IssueCount]]+Merge2[[#This Row],[PRCount]])=1,"One-timer", "")</f>
        <v/>
      </c>
    </row>
    <row r="553" spans="1:10" x14ac:dyDescent="0.3">
      <c r="A553" t="s">
        <v>1775</v>
      </c>
      <c r="C553">
        <v>3</v>
      </c>
      <c r="F553">
        <v>1.4563106796116505E-2</v>
      </c>
      <c r="I553">
        <f>(0.6*Merge2[[#This Row],[Normalized Commit]]+0.1*Merge2[[#This Row],[Normalized Issues]]+0.3*Merge2[[#This Row],[Normalized PR]])*(1/0.6)</f>
        <v>2.4271844660194177E-3</v>
      </c>
      <c r="J553" t="str">
        <f>IF((Merge2[[#This Row],[CommitCount]]+Merge2[[#This Row],[IssueCount]]+Merge2[[#This Row],[PRCount]])=1,"One-timer", "")</f>
        <v/>
      </c>
    </row>
    <row r="554" spans="1:10" x14ac:dyDescent="0.3">
      <c r="A554" t="s">
        <v>1776</v>
      </c>
      <c r="C554">
        <v>3</v>
      </c>
      <c r="F554">
        <v>1.4563106796116505E-2</v>
      </c>
      <c r="I554">
        <f>(0.6*Merge2[[#This Row],[Normalized Commit]]+0.1*Merge2[[#This Row],[Normalized Issues]]+0.3*Merge2[[#This Row],[Normalized PR]])*(1/0.6)</f>
        <v>2.4271844660194177E-3</v>
      </c>
      <c r="J554" t="str">
        <f>IF((Merge2[[#This Row],[CommitCount]]+Merge2[[#This Row],[IssueCount]]+Merge2[[#This Row],[PRCount]])=1,"One-timer", "")</f>
        <v/>
      </c>
    </row>
    <row r="555" spans="1:10" x14ac:dyDescent="0.3">
      <c r="A555" t="s">
        <v>1777</v>
      </c>
      <c r="C555">
        <v>3</v>
      </c>
      <c r="F555">
        <v>1.4563106796116505E-2</v>
      </c>
      <c r="I555">
        <f>(0.6*Merge2[[#This Row],[Normalized Commit]]+0.1*Merge2[[#This Row],[Normalized Issues]]+0.3*Merge2[[#This Row],[Normalized PR]])*(1/0.6)</f>
        <v>2.4271844660194177E-3</v>
      </c>
      <c r="J555" t="str">
        <f>IF((Merge2[[#This Row],[CommitCount]]+Merge2[[#This Row],[IssueCount]]+Merge2[[#This Row],[PRCount]])=1,"One-timer", "")</f>
        <v/>
      </c>
    </row>
    <row r="556" spans="1:10" x14ac:dyDescent="0.3">
      <c r="A556" t="s">
        <v>1778</v>
      </c>
      <c r="C556">
        <v>3</v>
      </c>
      <c r="F556">
        <v>1.4563106796116505E-2</v>
      </c>
      <c r="I556">
        <f>(0.6*Merge2[[#This Row],[Normalized Commit]]+0.1*Merge2[[#This Row],[Normalized Issues]]+0.3*Merge2[[#This Row],[Normalized PR]])*(1/0.6)</f>
        <v>2.4271844660194177E-3</v>
      </c>
      <c r="J556" t="str">
        <f>IF((Merge2[[#This Row],[CommitCount]]+Merge2[[#This Row],[IssueCount]]+Merge2[[#This Row],[PRCount]])=1,"One-timer", "")</f>
        <v/>
      </c>
    </row>
    <row r="557" spans="1:10" x14ac:dyDescent="0.3">
      <c r="A557" t="s">
        <v>1779</v>
      </c>
      <c r="C557">
        <v>3</v>
      </c>
      <c r="F557">
        <v>1.4563106796116505E-2</v>
      </c>
      <c r="I557">
        <f>(0.6*Merge2[[#This Row],[Normalized Commit]]+0.1*Merge2[[#This Row],[Normalized Issues]]+0.3*Merge2[[#This Row],[Normalized PR]])*(1/0.6)</f>
        <v>2.4271844660194177E-3</v>
      </c>
      <c r="J557" t="str">
        <f>IF((Merge2[[#This Row],[CommitCount]]+Merge2[[#This Row],[IssueCount]]+Merge2[[#This Row],[PRCount]])=1,"One-timer", "")</f>
        <v/>
      </c>
    </row>
    <row r="558" spans="1:10" x14ac:dyDescent="0.3">
      <c r="A558" t="s">
        <v>1780</v>
      </c>
      <c r="C558">
        <v>3</v>
      </c>
      <c r="F558">
        <v>1.4563106796116505E-2</v>
      </c>
      <c r="I558">
        <f>(0.6*Merge2[[#This Row],[Normalized Commit]]+0.1*Merge2[[#This Row],[Normalized Issues]]+0.3*Merge2[[#This Row],[Normalized PR]])*(1/0.6)</f>
        <v>2.4271844660194177E-3</v>
      </c>
      <c r="J558" t="str">
        <f>IF((Merge2[[#This Row],[CommitCount]]+Merge2[[#This Row],[IssueCount]]+Merge2[[#This Row],[PRCount]])=1,"One-timer", "")</f>
        <v/>
      </c>
    </row>
    <row r="559" spans="1:10" x14ac:dyDescent="0.3">
      <c r="A559" t="s">
        <v>1781</v>
      </c>
      <c r="C559">
        <v>3</v>
      </c>
      <c r="F559">
        <v>1.4563106796116505E-2</v>
      </c>
      <c r="I559">
        <f>(0.6*Merge2[[#This Row],[Normalized Commit]]+0.1*Merge2[[#This Row],[Normalized Issues]]+0.3*Merge2[[#This Row],[Normalized PR]])*(1/0.6)</f>
        <v>2.4271844660194177E-3</v>
      </c>
      <c r="J559" t="str">
        <f>IF((Merge2[[#This Row],[CommitCount]]+Merge2[[#This Row],[IssueCount]]+Merge2[[#This Row],[PRCount]])=1,"One-timer", "")</f>
        <v/>
      </c>
    </row>
    <row r="560" spans="1:10" x14ac:dyDescent="0.3">
      <c r="A560" t="s">
        <v>1782</v>
      </c>
      <c r="C560">
        <v>3</v>
      </c>
      <c r="F560">
        <v>1.4563106796116505E-2</v>
      </c>
      <c r="I560">
        <f>(0.6*Merge2[[#This Row],[Normalized Commit]]+0.1*Merge2[[#This Row],[Normalized Issues]]+0.3*Merge2[[#This Row],[Normalized PR]])*(1/0.6)</f>
        <v>2.4271844660194177E-3</v>
      </c>
      <c r="J560" t="str">
        <f>IF((Merge2[[#This Row],[CommitCount]]+Merge2[[#This Row],[IssueCount]]+Merge2[[#This Row],[PRCount]])=1,"One-timer", "")</f>
        <v/>
      </c>
    </row>
    <row r="561" spans="1:10" x14ac:dyDescent="0.3">
      <c r="A561" t="s">
        <v>1783</v>
      </c>
      <c r="C561">
        <v>3</v>
      </c>
      <c r="F561">
        <v>1.4563106796116505E-2</v>
      </c>
      <c r="I561">
        <f>(0.6*Merge2[[#This Row],[Normalized Commit]]+0.1*Merge2[[#This Row],[Normalized Issues]]+0.3*Merge2[[#This Row],[Normalized PR]])*(1/0.6)</f>
        <v>2.4271844660194177E-3</v>
      </c>
      <c r="J561" t="str">
        <f>IF((Merge2[[#This Row],[CommitCount]]+Merge2[[#This Row],[IssueCount]]+Merge2[[#This Row],[PRCount]])=1,"One-timer", "")</f>
        <v/>
      </c>
    </row>
    <row r="562" spans="1:10" x14ac:dyDescent="0.3">
      <c r="A562" t="s">
        <v>1784</v>
      </c>
      <c r="C562">
        <v>3</v>
      </c>
      <c r="F562">
        <v>1.4563106796116505E-2</v>
      </c>
      <c r="I562">
        <f>(0.6*Merge2[[#This Row],[Normalized Commit]]+0.1*Merge2[[#This Row],[Normalized Issues]]+0.3*Merge2[[#This Row],[Normalized PR]])*(1/0.6)</f>
        <v>2.4271844660194177E-3</v>
      </c>
      <c r="J562" t="str">
        <f>IF((Merge2[[#This Row],[CommitCount]]+Merge2[[#This Row],[IssueCount]]+Merge2[[#This Row],[PRCount]])=1,"One-timer", "")</f>
        <v/>
      </c>
    </row>
    <row r="563" spans="1:10" x14ac:dyDescent="0.3">
      <c r="A563" t="s">
        <v>1785</v>
      </c>
      <c r="C563">
        <v>3</v>
      </c>
      <c r="F563">
        <v>1.4563106796116505E-2</v>
      </c>
      <c r="I563">
        <f>(0.6*Merge2[[#This Row],[Normalized Commit]]+0.1*Merge2[[#This Row],[Normalized Issues]]+0.3*Merge2[[#This Row],[Normalized PR]])*(1/0.6)</f>
        <v>2.4271844660194177E-3</v>
      </c>
      <c r="J563" t="str">
        <f>IF((Merge2[[#This Row],[CommitCount]]+Merge2[[#This Row],[IssueCount]]+Merge2[[#This Row],[PRCount]])=1,"One-timer", "")</f>
        <v/>
      </c>
    </row>
    <row r="564" spans="1:10" x14ac:dyDescent="0.3">
      <c r="A564" t="s">
        <v>1786</v>
      </c>
      <c r="C564">
        <v>3</v>
      </c>
      <c r="F564">
        <v>1.4563106796116505E-2</v>
      </c>
      <c r="I564">
        <f>(0.6*Merge2[[#This Row],[Normalized Commit]]+0.1*Merge2[[#This Row],[Normalized Issues]]+0.3*Merge2[[#This Row],[Normalized PR]])*(1/0.6)</f>
        <v>2.4271844660194177E-3</v>
      </c>
      <c r="J564" t="str">
        <f>IF((Merge2[[#This Row],[CommitCount]]+Merge2[[#This Row],[IssueCount]]+Merge2[[#This Row],[PRCount]])=1,"One-timer", "")</f>
        <v/>
      </c>
    </row>
    <row r="565" spans="1:10" x14ac:dyDescent="0.3">
      <c r="A565" t="s">
        <v>1787</v>
      </c>
      <c r="C565">
        <v>3</v>
      </c>
      <c r="F565">
        <v>1.4563106796116505E-2</v>
      </c>
      <c r="I565">
        <f>(0.6*Merge2[[#This Row],[Normalized Commit]]+0.1*Merge2[[#This Row],[Normalized Issues]]+0.3*Merge2[[#This Row],[Normalized PR]])*(1/0.6)</f>
        <v>2.4271844660194177E-3</v>
      </c>
      <c r="J565" t="str">
        <f>IF((Merge2[[#This Row],[CommitCount]]+Merge2[[#This Row],[IssueCount]]+Merge2[[#This Row],[PRCount]])=1,"One-timer", "")</f>
        <v/>
      </c>
    </row>
    <row r="566" spans="1:10" x14ac:dyDescent="0.3">
      <c r="A566" t="s">
        <v>1788</v>
      </c>
      <c r="C566">
        <v>3</v>
      </c>
      <c r="F566">
        <v>1.4563106796116505E-2</v>
      </c>
      <c r="I566">
        <f>(0.6*Merge2[[#This Row],[Normalized Commit]]+0.1*Merge2[[#This Row],[Normalized Issues]]+0.3*Merge2[[#This Row],[Normalized PR]])*(1/0.6)</f>
        <v>2.4271844660194177E-3</v>
      </c>
      <c r="J566" t="str">
        <f>IF((Merge2[[#This Row],[CommitCount]]+Merge2[[#This Row],[IssueCount]]+Merge2[[#This Row],[PRCount]])=1,"One-timer", "")</f>
        <v/>
      </c>
    </row>
    <row r="567" spans="1:10" x14ac:dyDescent="0.3">
      <c r="A567" t="s">
        <v>1789</v>
      </c>
      <c r="C567">
        <v>3</v>
      </c>
      <c r="F567">
        <v>1.4563106796116505E-2</v>
      </c>
      <c r="I567">
        <f>(0.6*Merge2[[#This Row],[Normalized Commit]]+0.1*Merge2[[#This Row],[Normalized Issues]]+0.3*Merge2[[#This Row],[Normalized PR]])*(1/0.6)</f>
        <v>2.4271844660194177E-3</v>
      </c>
      <c r="J567" t="str">
        <f>IF((Merge2[[#This Row],[CommitCount]]+Merge2[[#This Row],[IssueCount]]+Merge2[[#This Row],[PRCount]])=1,"One-timer", "")</f>
        <v/>
      </c>
    </row>
    <row r="568" spans="1:10" x14ac:dyDescent="0.3">
      <c r="A568" t="s">
        <v>1790</v>
      </c>
      <c r="C568">
        <v>3</v>
      </c>
      <c r="F568">
        <v>1.4563106796116505E-2</v>
      </c>
      <c r="I568">
        <f>(0.6*Merge2[[#This Row],[Normalized Commit]]+0.1*Merge2[[#This Row],[Normalized Issues]]+0.3*Merge2[[#This Row],[Normalized PR]])*(1/0.6)</f>
        <v>2.4271844660194177E-3</v>
      </c>
      <c r="J568" t="str">
        <f>IF((Merge2[[#This Row],[CommitCount]]+Merge2[[#This Row],[IssueCount]]+Merge2[[#This Row],[PRCount]])=1,"One-timer", "")</f>
        <v/>
      </c>
    </row>
    <row r="569" spans="1:10" x14ac:dyDescent="0.3">
      <c r="A569" t="s">
        <v>1791</v>
      </c>
      <c r="C569">
        <v>3</v>
      </c>
      <c r="F569">
        <v>1.4563106796116505E-2</v>
      </c>
      <c r="I569">
        <f>(0.6*Merge2[[#This Row],[Normalized Commit]]+0.1*Merge2[[#This Row],[Normalized Issues]]+0.3*Merge2[[#This Row],[Normalized PR]])*(1/0.6)</f>
        <v>2.4271844660194177E-3</v>
      </c>
      <c r="J569" t="str">
        <f>IF((Merge2[[#This Row],[CommitCount]]+Merge2[[#This Row],[IssueCount]]+Merge2[[#This Row],[PRCount]])=1,"One-timer", "")</f>
        <v/>
      </c>
    </row>
    <row r="570" spans="1:10" x14ac:dyDescent="0.3">
      <c r="A570" t="s">
        <v>1792</v>
      </c>
      <c r="C570">
        <v>3</v>
      </c>
      <c r="F570">
        <v>1.4563106796116505E-2</v>
      </c>
      <c r="I570">
        <f>(0.6*Merge2[[#This Row],[Normalized Commit]]+0.1*Merge2[[#This Row],[Normalized Issues]]+0.3*Merge2[[#This Row],[Normalized PR]])*(1/0.6)</f>
        <v>2.4271844660194177E-3</v>
      </c>
      <c r="J570" t="str">
        <f>IF((Merge2[[#This Row],[CommitCount]]+Merge2[[#This Row],[IssueCount]]+Merge2[[#This Row],[PRCount]])=1,"One-timer", "")</f>
        <v/>
      </c>
    </row>
    <row r="571" spans="1:10" x14ac:dyDescent="0.3">
      <c r="A571" t="s">
        <v>1793</v>
      </c>
      <c r="C571">
        <v>3</v>
      </c>
      <c r="F571">
        <v>1.4563106796116505E-2</v>
      </c>
      <c r="I571">
        <f>(0.6*Merge2[[#This Row],[Normalized Commit]]+0.1*Merge2[[#This Row],[Normalized Issues]]+0.3*Merge2[[#This Row],[Normalized PR]])*(1/0.6)</f>
        <v>2.4271844660194177E-3</v>
      </c>
      <c r="J571" t="str">
        <f>IF((Merge2[[#This Row],[CommitCount]]+Merge2[[#This Row],[IssueCount]]+Merge2[[#This Row],[PRCount]])=1,"One-timer", "")</f>
        <v/>
      </c>
    </row>
    <row r="572" spans="1:10" x14ac:dyDescent="0.3">
      <c r="A572" t="s">
        <v>1794</v>
      </c>
      <c r="C572">
        <v>3</v>
      </c>
      <c r="F572">
        <v>1.4563106796116505E-2</v>
      </c>
      <c r="I572">
        <f>(0.6*Merge2[[#This Row],[Normalized Commit]]+0.1*Merge2[[#This Row],[Normalized Issues]]+0.3*Merge2[[#This Row],[Normalized PR]])*(1/0.6)</f>
        <v>2.4271844660194177E-3</v>
      </c>
      <c r="J572" t="str">
        <f>IF((Merge2[[#This Row],[CommitCount]]+Merge2[[#This Row],[IssueCount]]+Merge2[[#This Row],[PRCount]])=1,"One-timer", "")</f>
        <v/>
      </c>
    </row>
    <row r="573" spans="1:10" x14ac:dyDescent="0.3">
      <c r="A573" t="s">
        <v>1795</v>
      </c>
      <c r="C573">
        <v>3</v>
      </c>
      <c r="F573">
        <v>1.4563106796116505E-2</v>
      </c>
      <c r="I573">
        <f>(0.6*Merge2[[#This Row],[Normalized Commit]]+0.1*Merge2[[#This Row],[Normalized Issues]]+0.3*Merge2[[#This Row],[Normalized PR]])*(1/0.6)</f>
        <v>2.4271844660194177E-3</v>
      </c>
      <c r="J573" t="str">
        <f>IF((Merge2[[#This Row],[CommitCount]]+Merge2[[#This Row],[IssueCount]]+Merge2[[#This Row],[PRCount]])=1,"One-timer", "")</f>
        <v/>
      </c>
    </row>
    <row r="574" spans="1:10" x14ac:dyDescent="0.3">
      <c r="A574" t="s">
        <v>1796</v>
      </c>
      <c r="C574">
        <v>3</v>
      </c>
      <c r="F574">
        <v>1.4563106796116505E-2</v>
      </c>
      <c r="I574">
        <f>(0.6*Merge2[[#This Row],[Normalized Commit]]+0.1*Merge2[[#This Row],[Normalized Issues]]+0.3*Merge2[[#This Row],[Normalized PR]])*(1/0.6)</f>
        <v>2.4271844660194177E-3</v>
      </c>
      <c r="J574" t="str">
        <f>IF((Merge2[[#This Row],[CommitCount]]+Merge2[[#This Row],[IssueCount]]+Merge2[[#This Row],[PRCount]])=1,"One-timer", "")</f>
        <v/>
      </c>
    </row>
    <row r="575" spans="1:10" x14ac:dyDescent="0.3">
      <c r="A575" t="s">
        <v>1797</v>
      </c>
      <c r="C575">
        <v>3</v>
      </c>
      <c r="F575">
        <v>1.4563106796116505E-2</v>
      </c>
      <c r="I575">
        <f>(0.6*Merge2[[#This Row],[Normalized Commit]]+0.1*Merge2[[#This Row],[Normalized Issues]]+0.3*Merge2[[#This Row],[Normalized PR]])*(1/0.6)</f>
        <v>2.4271844660194177E-3</v>
      </c>
      <c r="J575" t="str">
        <f>IF((Merge2[[#This Row],[CommitCount]]+Merge2[[#This Row],[IssueCount]]+Merge2[[#This Row],[PRCount]])=1,"One-timer", "")</f>
        <v/>
      </c>
    </row>
    <row r="576" spans="1:10" x14ac:dyDescent="0.3">
      <c r="A576" t="s">
        <v>1798</v>
      </c>
      <c r="C576">
        <v>3</v>
      </c>
      <c r="F576">
        <v>1.4563106796116505E-2</v>
      </c>
      <c r="I576">
        <f>(0.6*Merge2[[#This Row],[Normalized Commit]]+0.1*Merge2[[#This Row],[Normalized Issues]]+0.3*Merge2[[#This Row],[Normalized PR]])*(1/0.6)</f>
        <v>2.4271844660194177E-3</v>
      </c>
      <c r="J576" t="str">
        <f>IF((Merge2[[#This Row],[CommitCount]]+Merge2[[#This Row],[IssueCount]]+Merge2[[#This Row],[PRCount]])=1,"One-timer", "")</f>
        <v/>
      </c>
    </row>
    <row r="577" spans="1:10" x14ac:dyDescent="0.3">
      <c r="A577" t="s">
        <v>1799</v>
      </c>
      <c r="C577">
        <v>3</v>
      </c>
      <c r="F577">
        <v>1.4563106796116505E-2</v>
      </c>
      <c r="I577">
        <f>(0.6*Merge2[[#This Row],[Normalized Commit]]+0.1*Merge2[[#This Row],[Normalized Issues]]+0.3*Merge2[[#This Row],[Normalized PR]])*(1/0.6)</f>
        <v>2.4271844660194177E-3</v>
      </c>
      <c r="J577" t="str">
        <f>IF((Merge2[[#This Row],[CommitCount]]+Merge2[[#This Row],[IssueCount]]+Merge2[[#This Row],[PRCount]])=1,"One-timer", "")</f>
        <v/>
      </c>
    </row>
    <row r="578" spans="1:10" x14ac:dyDescent="0.3">
      <c r="A578" t="s">
        <v>1800</v>
      </c>
      <c r="C578">
        <v>3</v>
      </c>
      <c r="F578">
        <v>1.4563106796116505E-2</v>
      </c>
      <c r="I578">
        <f>(0.6*Merge2[[#This Row],[Normalized Commit]]+0.1*Merge2[[#This Row],[Normalized Issues]]+0.3*Merge2[[#This Row],[Normalized PR]])*(1/0.6)</f>
        <v>2.4271844660194177E-3</v>
      </c>
      <c r="J578" t="str">
        <f>IF((Merge2[[#This Row],[CommitCount]]+Merge2[[#This Row],[IssueCount]]+Merge2[[#This Row],[PRCount]])=1,"One-timer", "")</f>
        <v/>
      </c>
    </row>
    <row r="579" spans="1:10" x14ac:dyDescent="0.3">
      <c r="A579" t="s">
        <v>1801</v>
      </c>
      <c r="C579">
        <v>3</v>
      </c>
      <c r="F579">
        <v>1.4563106796116505E-2</v>
      </c>
      <c r="I579">
        <f>(0.6*Merge2[[#This Row],[Normalized Commit]]+0.1*Merge2[[#This Row],[Normalized Issues]]+0.3*Merge2[[#This Row],[Normalized PR]])*(1/0.6)</f>
        <v>2.4271844660194177E-3</v>
      </c>
      <c r="J579" t="str">
        <f>IF((Merge2[[#This Row],[CommitCount]]+Merge2[[#This Row],[IssueCount]]+Merge2[[#This Row],[PRCount]])=1,"One-timer", "")</f>
        <v/>
      </c>
    </row>
    <row r="580" spans="1:10" x14ac:dyDescent="0.3">
      <c r="A580" t="s">
        <v>1802</v>
      </c>
      <c r="C580">
        <v>3</v>
      </c>
      <c r="F580">
        <v>1.4563106796116505E-2</v>
      </c>
      <c r="I580">
        <f>(0.6*Merge2[[#This Row],[Normalized Commit]]+0.1*Merge2[[#This Row],[Normalized Issues]]+0.3*Merge2[[#This Row],[Normalized PR]])*(1/0.6)</f>
        <v>2.4271844660194177E-3</v>
      </c>
      <c r="J580" t="str">
        <f>IF((Merge2[[#This Row],[CommitCount]]+Merge2[[#This Row],[IssueCount]]+Merge2[[#This Row],[PRCount]])=1,"One-timer", "")</f>
        <v/>
      </c>
    </row>
    <row r="581" spans="1:10" x14ac:dyDescent="0.3">
      <c r="A581" t="s">
        <v>1803</v>
      </c>
      <c r="C581">
        <v>3</v>
      </c>
      <c r="F581">
        <v>1.4563106796116505E-2</v>
      </c>
      <c r="I581">
        <f>(0.6*Merge2[[#This Row],[Normalized Commit]]+0.1*Merge2[[#This Row],[Normalized Issues]]+0.3*Merge2[[#This Row],[Normalized PR]])*(1/0.6)</f>
        <v>2.4271844660194177E-3</v>
      </c>
      <c r="J581" t="str">
        <f>IF((Merge2[[#This Row],[CommitCount]]+Merge2[[#This Row],[IssueCount]]+Merge2[[#This Row],[PRCount]])=1,"One-timer", "")</f>
        <v/>
      </c>
    </row>
    <row r="582" spans="1:10" x14ac:dyDescent="0.3">
      <c r="A582" t="s">
        <v>1804</v>
      </c>
      <c r="C582">
        <v>3</v>
      </c>
      <c r="F582">
        <v>1.4563106796116505E-2</v>
      </c>
      <c r="I582">
        <f>(0.6*Merge2[[#This Row],[Normalized Commit]]+0.1*Merge2[[#This Row],[Normalized Issues]]+0.3*Merge2[[#This Row],[Normalized PR]])*(1/0.6)</f>
        <v>2.4271844660194177E-3</v>
      </c>
      <c r="J582" t="str">
        <f>IF((Merge2[[#This Row],[CommitCount]]+Merge2[[#This Row],[IssueCount]]+Merge2[[#This Row],[PRCount]])=1,"One-timer", "")</f>
        <v/>
      </c>
    </row>
    <row r="583" spans="1:10" x14ac:dyDescent="0.3">
      <c r="A583" t="s">
        <v>1806</v>
      </c>
      <c r="C583">
        <v>3</v>
      </c>
      <c r="F583">
        <v>1.4563106796116505E-2</v>
      </c>
      <c r="I583">
        <f>(0.6*Merge2[[#This Row],[Normalized Commit]]+0.1*Merge2[[#This Row],[Normalized Issues]]+0.3*Merge2[[#This Row],[Normalized PR]])*(1/0.6)</f>
        <v>2.4271844660194177E-3</v>
      </c>
      <c r="J583" t="str">
        <f>IF((Merge2[[#This Row],[CommitCount]]+Merge2[[#This Row],[IssueCount]]+Merge2[[#This Row],[PRCount]])=1,"One-timer", "")</f>
        <v/>
      </c>
    </row>
    <row r="584" spans="1:10" x14ac:dyDescent="0.3">
      <c r="A584" t="s">
        <v>1807</v>
      </c>
      <c r="C584">
        <v>3</v>
      </c>
      <c r="F584">
        <v>1.4563106796116505E-2</v>
      </c>
      <c r="I584">
        <f>(0.6*Merge2[[#This Row],[Normalized Commit]]+0.1*Merge2[[#This Row],[Normalized Issues]]+0.3*Merge2[[#This Row],[Normalized PR]])*(1/0.6)</f>
        <v>2.4271844660194177E-3</v>
      </c>
      <c r="J584" t="str">
        <f>IF((Merge2[[#This Row],[CommitCount]]+Merge2[[#This Row],[IssueCount]]+Merge2[[#This Row],[PRCount]])=1,"One-timer", "")</f>
        <v/>
      </c>
    </row>
    <row r="585" spans="1:10" x14ac:dyDescent="0.3">
      <c r="A585" t="s">
        <v>1808</v>
      </c>
      <c r="C585">
        <v>3</v>
      </c>
      <c r="F585">
        <v>1.4563106796116505E-2</v>
      </c>
      <c r="I585">
        <f>(0.6*Merge2[[#This Row],[Normalized Commit]]+0.1*Merge2[[#This Row],[Normalized Issues]]+0.3*Merge2[[#This Row],[Normalized PR]])*(1/0.6)</f>
        <v>2.4271844660194177E-3</v>
      </c>
      <c r="J585" t="str">
        <f>IF((Merge2[[#This Row],[CommitCount]]+Merge2[[#This Row],[IssueCount]]+Merge2[[#This Row],[PRCount]])=1,"One-timer", "")</f>
        <v/>
      </c>
    </row>
    <row r="586" spans="1:10" x14ac:dyDescent="0.3">
      <c r="A586" t="s">
        <v>1809</v>
      </c>
      <c r="C586">
        <v>3</v>
      </c>
      <c r="F586">
        <v>1.4563106796116505E-2</v>
      </c>
      <c r="I586">
        <f>(0.6*Merge2[[#This Row],[Normalized Commit]]+0.1*Merge2[[#This Row],[Normalized Issues]]+0.3*Merge2[[#This Row],[Normalized PR]])*(1/0.6)</f>
        <v>2.4271844660194177E-3</v>
      </c>
      <c r="J586" t="str">
        <f>IF((Merge2[[#This Row],[CommitCount]]+Merge2[[#This Row],[IssueCount]]+Merge2[[#This Row],[PRCount]])=1,"One-timer", "")</f>
        <v/>
      </c>
    </row>
    <row r="587" spans="1:10" x14ac:dyDescent="0.3">
      <c r="A587" t="s">
        <v>1810</v>
      </c>
      <c r="C587">
        <v>3</v>
      </c>
      <c r="F587">
        <v>1.4563106796116505E-2</v>
      </c>
      <c r="I587">
        <f>(0.6*Merge2[[#This Row],[Normalized Commit]]+0.1*Merge2[[#This Row],[Normalized Issues]]+0.3*Merge2[[#This Row],[Normalized PR]])*(1/0.6)</f>
        <v>2.4271844660194177E-3</v>
      </c>
      <c r="J587" t="str">
        <f>IF((Merge2[[#This Row],[CommitCount]]+Merge2[[#This Row],[IssueCount]]+Merge2[[#This Row],[PRCount]])=1,"One-timer", "")</f>
        <v/>
      </c>
    </row>
    <row r="588" spans="1:10" x14ac:dyDescent="0.3">
      <c r="A588" t="s">
        <v>1811</v>
      </c>
      <c r="C588">
        <v>3</v>
      </c>
      <c r="F588">
        <v>1.4563106796116505E-2</v>
      </c>
      <c r="I588">
        <f>(0.6*Merge2[[#This Row],[Normalized Commit]]+0.1*Merge2[[#This Row],[Normalized Issues]]+0.3*Merge2[[#This Row],[Normalized PR]])*(1/0.6)</f>
        <v>2.4271844660194177E-3</v>
      </c>
      <c r="J588" t="str">
        <f>IF((Merge2[[#This Row],[CommitCount]]+Merge2[[#This Row],[IssueCount]]+Merge2[[#This Row],[PRCount]])=1,"One-timer", "")</f>
        <v/>
      </c>
    </row>
    <row r="589" spans="1:10" x14ac:dyDescent="0.3">
      <c r="A589" t="s">
        <v>1812</v>
      </c>
      <c r="C589">
        <v>3</v>
      </c>
      <c r="F589">
        <v>1.4563106796116505E-2</v>
      </c>
      <c r="I589">
        <f>(0.6*Merge2[[#This Row],[Normalized Commit]]+0.1*Merge2[[#This Row],[Normalized Issues]]+0.3*Merge2[[#This Row],[Normalized PR]])*(1/0.6)</f>
        <v>2.4271844660194177E-3</v>
      </c>
      <c r="J589" t="str">
        <f>IF((Merge2[[#This Row],[CommitCount]]+Merge2[[#This Row],[IssueCount]]+Merge2[[#This Row],[PRCount]])=1,"One-timer", "")</f>
        <v/>
      </c>
    </row>
    <row r="590" spans="1:10" x14ac:dyDescent="0.3">
      <c r="A590" t="s">
        <v>1813</v>
      </c>
      <c r="C590">
        <v>3</v>
      </c>
      <c r="F590">
        <v>1.4563106796116505E-2</v>
      </c>
      <c r="I590">
        <f>(0.6*Merge2[[#This Row],[Normalized Commit]]+0.1*Merge2[[#This Row],[Normalized Issues]]+0.3*Merge2[[#This Row],[Normalized PR]])*(1/0.6)</f>
        <v>2.4271844660194177E-3</v>
      </c>
      <c r="J590" t="str">
        <f>IF((Merge2[[#This Row],[CommitCount]]+Merge2[[#This Row],[IssueCount]]+Merge2[[#This Row],[PRCount]])=1,"One-timer", "")</f>
        <v/>
      </c>
    </row>
    <row r="591" spans="1:10" x14ac:dyDescent="0.3">
      <c r="A591" t="s">
        <v>1814</v>
      </c>
      <c r="C591">
        <v>3</v>
      </c>
      <c r="F591">
        <v>1.4563106796116505E-2</v>
      </c>
      <c r="I591">
        <f>(0.6*Merge2[[#This Row],[Normalized Commit]]+0.1*Merge2[[#This Row],[Normalized Issues]]+0.3*Merge2[[#This Row],[Normalized PR]])*(1/0.6)</f>
        <v>2.4271844660194177E-3</v>
      </c>
      <c r="J591" t="str">
        <f>IF((Merge2[[#This Row],[CommitCount]]+Merge2[[#This Row],[IssueCount]]+Merge2[[#This Row],[PRCount]])=1,"One-timer", "")</f>
        <v/>
      </c>
    </row>
    <row r="592" spans="1:10" x14ac:dyDescent="0.3">
      <c r="A592" t="s">
        <v>1815</v>
      </c>
      <c r="C592">
        <v>3</v>
      </c>
      <c r="F592">
        <v>1.4563106796116505E-2</v>
      </c>
      <c r="I592">
        <f>(0.6*Merge2[[#This Row],[Normalized Commit]]+0.1*Merge2[[#This Row],[Normalized Issues]]+0.3*Merge2[[#This Row],[Normalized PR]])*(1/0.6)</f>
        <v>2.4271844660194177E-3</v>
      </c>
      <c r="J592" t="str">
        <f>IF((Merge2[[#This Row],[CommitCount]]+Merge2[[#This Row],[IssueCount]]+Merge2[[#This Row],[PRCount]])=1,"One-timer", "")</f>
        <v/>
      </c>
    </row>
    <row r="593" spans="1:10" x14ac:dyDescent="0.3">
      <c r="A593" t="s">
        <v>1816</v>
      </c>
      <c r="C593">
        <v>3</v>
      </c>
      <c r="F593">
        <v>1.4563106796116505E-2</v>
      </c>
      <c r="I593">
        <f>(0.6*Merge2[[#This Row],[Normalized Commit]]+0.1*Merge2[[#This Row],[Normalized Issues]]+0.3*Merge2[[#This Row],[Normalized PR]])*(1/0.6)</f>
        <v>2.4271844660194177E-3</v>
      </c>
      <c r="J593" t="str">
        <f>IF((Merge2[[#This Row],[CommitCount]]+Merge2[[#This Row],[IssueCount]]+Merge2[[#This Row],[PRCount]])=1,"One-timer", "")</f>
        <v/>
      </c>
    </row>
    <row r="594" spans="1:10" x14ac:dyDescent="0.3">
      <c r="A594" t="s">
        <v>1817</v>
      </c>
      <c r="C594">
        <v>3</v>
      </c>
      <c r="F594">
        <v>1.4563106796116505E-2</v>
      </c>
      <c r="I594">
        <f>(0.6*Merge2[[#This Row],[Normalized Commit]]+0.1*Merge2[[#This Row],[Normalized Issues]]+0.3*Merge2[[#This Row],[Normalized PR]])*(1/0.6)</f>
        <v>2.4271844660194177E-3</v>
      </c>
      <c r="J594" t="str">
        <f>IF((Merge2[[#This Row],[CommitCount]]+Merge2[[#This Row],[IssueCount]]+Merge2[[#This Row],[PRCount]])=1,"One-timer", "")</f>
        <v/>
      </c>
    </row>
    <row r="595" spans="1:10" x14ac:dyDescent="0.3">
      <c r="A595" t="s">
        <v>1818</v>
      </c>
      <c r="C595">
        <v>3</v>
      </c>
      <c r="F595">
        <v>1.4563106796116505E-2</v>
      </c>
      <c r="I595">
        <f>(0.6*Merge2[[#This Row],[Normalized Commit]]+0.1*Merge2[[#This Row],[Normalized Issues]]+0.3*Merge2[[#This Row],[Normalized PR]])*(1/0.6)</f>
        <v>2.4271844660194177E-3</v>
      </c>
      <c r="J595" t="str">
        <f>IF((Merge2[[#This Row],[CommitCount]]+Merge2[[#This Row],[IssueCount]]+Merge2[[#This Row],[PRCount]])=1,"One-timer", "")</f>
        <v/>
      </c>
    </row>
    <row r="596" spans="1:10" x14ac:dyDescent="0.3">
      <c r="A596" t="s">
        <v>1819</v>
      </c>
      <c r="C596">
        <v>3</v>
      </c>
      <c r="F596">
        <v>1.4563106796116505E-2</v>
      </c>
      <c r="I596">
        <f>(0.6*Merge2[[#This Row],[Normalized Commit]]+0.1*Merge2[[#This Row],[Normalized Issues]]+0.3*Merge2[[#This Row],[Normalized PR]])*(1/0.6)</f>
        <v>2.4271844660194177E-3</v>
      </c>
      <c r="J596" t="str">
        <f>IF((Merge2[[#This Row],[CommitCount]]+Merge2[[#This Row],[IssueCount]]+Merge2[[#This Row],[PRCount]])=1,"One-timer", "")</f>
        <v/>
      </c>
    </row>
    <row r="597" spans="1:10" x14ac:dyDescent="0.3">
      <c r="A597" t="s">
        <v>1821</v>
      </c>
      <c r="C597">
        <v>3</v>
      </c>
      <c r="F597">
        <v>1.4563106796116505E-2</v>
      </c>
      <c r="I597">
        <f>(0.6*Merge2[[#This Row],[Normalized Commit]]+0.1*Merge2[[#This Row],[Normalized Issues]]+0.3*Merge2[[#This Row],[Normalized PR]])*(1/0.6)</f>
        <v>2.4271844660194177E-3</v>
      </c>
      <c r="J597" t="str">
        <f>IF((Merge2[[#This Row],[CommitCount]]+Merge2[[#This Row],[IssueCount]]+Merge2[[#This Row],[PRCount]])=1,"One-timer", "")</f>
        <v/>
      </c>
    </row>
    <row r="598" spans="1:10" x14ac:dyDescent="0.3">
      <c r="A598" t="s">
        <v>1822</v>
      </c>
      <c r="C598">
        <v>3</v>
      </c>
      <c r="F598">
        <v>1.4563106796116505E-2</v>
      </c>
      <c r="I598">
        <f>(0.6*Merge2[[#This Row],[Normalized Commit]]+0.1*Merge2[[#This Row],[Normalized Issues]]+0.3*Merge2[[#This Row],[Normalized PR]])*(1/0.6)</f>
        <v>2.4271844660194177E-3</v>
      </c>
      <c r="J598" t="str">
        <f>IF((Merge2[[#This Row],[CommitCount]]+Merge2[[#This Row],[IssueCount]]+Merge2[[#This Row],[PRCount]])=1,"One-timer", "")</f>
        <v/>
      </c>
    </row>
    <row r="599" spans="1:10" x14ac:dyDescent="0.3">
      <c r="A599" t="s">
        <v>1823</v>
      </c>
      <c r="C599">
        <v>3</v>
      </c>
      <c r="F599">
        <v>1.4563106796116505E-2</v>
      </c>
      <c r="I599">
        <f>(0.6*Merge2[[#This Row],[Normalized Commit]]+0.1*Merge2[[#This Row],[Normalized Issues]]+0.3*Merge2[[#This Row],[Normalized PR]])*(1/0.6)</f>
        <v>2.4271844660194177E-3</v>
      </c>
      <c r="J599" t="str">
        <f>IF((Merge2[[#This Row],[CommitCount]]+Merge2[[#This Row],[IssueCount]]+Merge2[[#This Row],[PRCount]])=1,"One-timer", "")</f>
        <v/>
      </c>
    </row>
    <row r="600" spans="1:10" x14ac:dyDescent="0.3">
      <c r="A600" t="s">
        <v>1824</v>
      </c>
      <c r="C600">
        <v>3</v>
      </c>
      <c r="F600">
        <v>1.4563106796116505E-2</v>
      </c>
      <c r="I600">
        <f>(0.6*Merge2[[#This Row],[Normalized Commit]]+0.1*Merge2[[#This Row],[Normalized Issues]]+0.3*Merge2[[#This Row],[Normalized PR]])*(1/0.6)</f>
        <v>2.4271844660194177E-3</v>
      </c>
      <c r="J600" t="str">
        <f>IF((Merge2[[#This Row],[CommitCount]]+Merge2[[#This Row],[IssueCount]]+Merge2[[#This Row],[PRCount]])=1,"One-timer", "")</f>
        <v/>
      </c>
    </row>
    <row r="601" spans="1:10" x14ac:dyDescent="0.3">
      <c r="A601" t="s">
        <v>1826</v>
      </c>
      <c r="C601">
        <v>3</v>
      </c>
      <c r="F601">
        <v>1.4563106796116505E-2</v>
      </c>
      <c r="I601">
        <f>(0.6*Merge2[[#This Row],[Normalized Commit]]+0.1*Merge2[[#This Row],[Normalized Issues]]+0.3*Merge2[[#This Row],[Normalized PR]])*(1/0.6)</f>
        <v>2.4271844660194177E-3</v>
      </c>
      <c r="J601" t="str">
        <f>IF((Merge2[[#This Row],[CommitCount]]+Merge2[[#This Row],[IssueCount]]+Merge2[[#This Row],[PRCount]])=1,"One-timer", "")</f>
        <v/>
      </c>
    </row>
    <row r="602" spans="1:10" x14ac:dyDescent="0.3">
      <c r="A602" t="s">
        <v>1827</v>
      </c>
      <c r="C602">
        <v>3</v>
      </c>
      <c r="F602">
        <v>1.4563106796116505E-2</v>
      </c>
      <c r="I602">
        <f>(0.6*Merge2[[#This Row],[Normalized Commit]]+0.1*Merge2[[#This Row],[Normalized Issues]]+0.3*Merge2[[#This Row],[Normalized PR]])*(1/0.6)</f>
        <v>2.4271844660194177E-3</v>
      </c>
      <c r="J602" t="str">
        <f>IF((Merge2[[#This Row],[CommitCount]]+Merge2[[#This Row],[IssueCount]]+Merge2[[#This Row],[PRCount]])=1,"One-timer", "")</f>
        <v/>
      </c>
    </row>
    <row r="603" spans="1:10" x14ac:dyDescent="0.3">
      <c r="A603" t="s">
        <v>1828</v>
      </c>
      <c r="C603">
        <v>3</v>
      </c>
      <c r="F603">
        <v>1.4563106796116505E-2</v>
      </c>
      <c r="I603">
        <f>(0.6*Merge2[[#This Row],[Normalized Commit]]+0.1*Merge2[[#This Row],[Normalized Issues]]+0.3*Merge2[[#This Row],[Normalized PR]])*(1/0.6)</f>
        <v>2.4271844660194177E-3</v>
      </c>
      <c r="J603" t="str">
        <f>IF((Merge2[[#This Row],[CommitCount]]+Merge2[[#This Row],[IssueCount]]+Merge2[[#This Row],[PRCount]])=1,"One-timer", "")</f>
        <v/>
      </c>
    </row>
    <row r="604" spans="1:10" x14ac:dyDescent="0.3">
      <c r="A604" t="s">
        <v>1829</v>
      </c>
      <c r="C604">
        <v>3</v>
      </c>
      <c r="F604">
        <v>1.4563106796116505E-2</v>
      </c>
      <c r="I604">
        <f>(0.6*Merge2[[#This Row],[Normalized Commit]]+0.1*Merge2[[#This Row],[Normalized Issues]]+0.3*Merge2[[#This Row],[Normalized PR]])*(1/0.6)</f>
        <v>2.4271844660194177E-3</v>
      </c>
      <c r="J604" t="str">
        <f>IF((Merge2[[#This Row],[CommitCount]]+Merge2[[#This Row],[IssueCount]]+Merge2[[#This Row],[PRCount]])=1,"One-timer", "")</f>
        <v/>
      </c>
    </row>
    <row r="605" spans="1:10" x14ac:dyDescent="0.3">
      <c r="A605" t="s">
        <v>1830</v>
      </c>
      <c r="C605">
        <v>3</v>
      </c>
      <c r="F605">
        <v>1.4563106796116505E-2</v>
      </c>
      <c r="I605">
        <f>(0.6*Merge2[[#This Row],[Normalized Commit]]+0.1*Merge2[[#This Row],[Normalized Issues]]+0.3*Merge2[[#This Row],[Normalized PR]])*(1/0.6)</f>
        <v>2.4271844660194177E-3</v>
      </c>
      <c r="J605" t="str">
        <f>IF((Merge2[[#This Row],[CommitCount]]+Merge2[[#This Row],[IssueCount]]+Merge2[[#This Row],[PRCount]])=1,"One-timer", "")</f>
        <v/>
      </c>
    </row>
    <row r="606" spans="1:10" x14ac:dyDescent="0.3">
      <c r="A606" t="s">
        <v>1831</v>
      </c>
      <c r="C606">
        <v>3</v>
      </c>
      <c r="F606">
        <v>1.4563106796116505E-2</v>
      </c>
      <c r="I606">
        <f>(0.6*Merge2[[#This Row],[Normalized Commit]]+0.1*Merge2[[#This Row],[Normalized Issues]]+0.3*Merge2[[#This Row],[Normalized PR]])*(1/0.6)</f>
        <v>2.4271844660194177E-3</v>
      </c>
      <c r="J606" t="str">
        <f>IF((Merge2[[#This Row],[CommitCount]]+Merge2[[#This Row],[IssueCount]]+Merge2[[#This Row],[PRCount]])=1,"One-timer", "")</f>
        <v/>
      </c>
    </row>
    <row r="607" spans="1:10" x14ac:dyDescent="0.3">
      <c r="A607" t="s">
        <v>1832</v>
      </c>
      <c r="C607">
        <v>3</v>
      </c>
      <c r="F607">
        <v>1.4563106796116505E-2</v>
      </c>
      <c r="I607">
        <f>(0.6*Merge2[[#This Row],[Normalized Commit]]+0.1*Merge2[[#This Row],[Normalized Issues]]+0.3*Merge2[[#This Row],[Normalized PR]])*(1/0.6)</f>
        <v>2.4271844660194177E-3</v>
      </c>
      <c r="J607" t="str">
        <f>IF((Merge2[[#This Row],[CommitCount]]+Merge2[[#This Row],[IssueCount]]+Merge2[[#This Row],[PRCount]])=1,"One-timer", "")</f>
        <v/>
      </c>
    </row>
    <row r="608" spans="1:10" x14ac:dyDescent="0.3">
      <c r="A608" t="s">
        <v>1833</v>
      </c>
      <c r="C608">
        <v>3</v>
      </c>
      <c r="F608">
        <v>1.4563106796116505E-2</v>
      </c>
      <c r="I608">
        <f>(0.6*Merge2[[#This Row],[Normalized Commit]]+0.1*Merge2[[#This Row],[Normalized Issues]]+0.3*Merge2[[#This Row],[Normalized PR]])*(1/0.6)</f>
        <v>2.4271844660194177E-3</v>
      </c>
      <c r="J608" t="str">
        <f>IF((Merge2[[#This Row],[CommitCount]]+Merge2[[#This Row],[IssueCount]]+Merge2[[#This Row],[PRCount]])=1,"One-timer", "")</f>
        <v/>
      </c>
    </row>
    <row r="609" spans="1:10" x14ac:dyDescent="0.3">
      <c r="A609" t="s">
        <v>1834</v>
      </c>
      <c r="C609">
        <v>3</v>
      </c>
      <c r="F609">
        <v>1.4563106796116505E-2</v>
      </c>
      <c r="I609">
        <f>(0.6*Merge2[[#This Row],[Normalized Commit]]+0.1*Merge2[[#This Row],[Normalized Issues]]+0.3*Merge2[[#This Row],[Normalized PR]])*(1/0.6)</f>
        <v>2.4271844660194177E-3</v>
      </c>
      <c r="J609" t="str">
        <f>IF((Merge2[[#This Row],[CommitCount]]+Merge2[[#This Row],[IssueCount]]+Merge2[[#This Row],[PRCount]])=1,"One-timer", "")</f>
        <v/>
      </c>
    </row>
    <row r="610" spans="1:10" x14ac:dyDescent="0.3">
      <c r="A610" t="s">
        <v>1836</v>
      </c>
      <c r="C610">
        <v>3</v>
      </c>
      <c r="F610">
        <v>1.4563106796116505E-2</v>
      </c>
      <c r="I610">
        <f>(0.6*Merge2[[#This Row],[Normalized Commit]]+0.1*Merge2[[#This Row],[Normalized Issues]]+0.3*Merge2[[#This Row],[Normalized PR]])*(1/0.6)</f>
        <v>2.4271844660194177E-3</v>
      </c>
      <c r="J610" t="str">
        <f>IF((Merge2[[#This Row],[CommitCount]]+Merge2[[#This Row],[IssueCount]]+Merge2[[#This Row],[PRCount]])=1,"One-timer", "")</f>
        <v/>
      </c>
    </row>
    <row r="611" spans="1:10" x14ac:dyDescent="0.3">
      <c r="A611" t="s">
        <v>1837</v>
      </c>
      <c r="C611">
        <v>3</v>
      </c>
      <c r="F611">
        <v>1.4563106796116505E-2</v>
      </c>
      <c r="I611">
        <f>(0.6*Merge2[[#This Row],[Normalized Commit]]+0.1*Merge2[[#This Row],[Normalized Issues]]+0.3*Merge2[[#This Row],[Normalized PR]])*(1/0.6)</f>
        <v>2.4271844660194177E-3</v>
      </c>
      <c r="J611" t="str">
        <f>IF((Merge2[[#This Row],[CommitCount]]+Merge2[[#This Row],[IssueCount]]+Merge2[[#This Row],[PRCount]])=1,"One-timer", "")</f>
        <v/>
      </c>
    </row>
    <row r="612" spans="1:10" x14ac:dyDescent="0.3">
      <c r="A612" t="s">
        <v>1838</v>
      </c>
      <c r="C612">
        <v>3</v>
      </c>
      <c r="F612">
        <v>1.4563106796116505E-2</v>
      </c>
      <c r="I612">
        <f>(0.6*Merge2[[#This Row],[Normalized Commit]]+0.1*Merge2[[#This Row],[Normalized Issues]]+0.3*Merge2[[#This Row],[Normalized PR]])*(1/0.6)</f>
        <v>2.4271844660194177E-3</v>
      </c>
      <c r="J612" t="str">
        <f>IF((Merge2[[#This Row],[CommitCount]]+Merge2[[#This Row],[IssueCount]]+Merge2[[#This Row],[PRCount]])=1,"One-timer", "")</f>
        <v/>
      </c>
    </row>
    <row r="613" spans="1:10" x14ac:dyDescent="0.3">
      <c r="A613" t="s">
        <v>1839</v>
      </c>
      <c r="C613">
        <v>3</v>
      </c>
      <c r="F613">
        <v>1.4563106796116505E-2</v>
      </c>
      <c r="I613">
        <f>(0.6*Merge2[[#This Row],[Normalized Commit]]+0.1*Merge2[[#This Row],[Normalized Issues]]+0.3*Merge2[[#This Row],[Normalized PR]])*(1/0.6)</f>
        <v>2.4271844660194177E-3</v>
      </c>
      <c r="J613" t="str">
        <f>IF((Merge2[[#This Row],[CommitCount]]+Merge2[[#This Row],[IssueCount]]+Merge2[[#This Row],[PRCount]])=1,"One-timer", "")</f>
        <v/>
      </c>
    </row>
    <row r="614" spans="1:10" x14ac:dyDescent="0.3">
      <c r="A614" t="s">
        <v>1840</v>
      </c>
      <c r="C614">
        <v>3</v>
      </c>
      <c r="F614">
        <v>1.4563106796116505E-2</v>
      </c>
      <c r="I614">
        <f>(0.6*Merge2[[#This Row],[Normalized Commit]]+0.1*Merge2[[#This Row],[Normalized Issues]]+0.3*Merge2[[#This Row],[Normalized PR]])*(1/0.6)</f>
        <v>2.4271844660194177E-3</v>
      </c>
      <c r="J614" t="str">
        <f>IF((Merge2[[#This Row],[CommitCount]]+Merge2[[#This Row],[IssueCount]]+Merge2[[#This Row],[PRCount]])=1,"One-timer", "")</f>
        <v/>
      </c>
    </row>
    <row r="615" spans="1:10" x14ac:dyDescent="0.3">
      <c r="A615" t="s">
        <v>1841</v>
      </c>
      <c r="C615">
        <v>3</v>
      </c>
      <c r="F615">
        <v>1.4563106796116505E-2</v>
      </c>
      <c r="I615">
        <f>(0.6*Merge2[[#This Row],[Normalized Commit]]+0.1*Merge2[[#This Row],[Normalized Issues]]+0.3*Merge2[[#This Row],[Normalized PR]])*(1/0.6)</f>
        <v>2.4271844660194177E-3</v>
      </c>
      <c r="J615" t="str">
        <f>IF((Merge2[[#This Row],[CommitCount]]+Merge2[[#This Row],[IssueCount]]+Merge2[[#This Row],[PRCount]])=1,"One-timer", "")</f>
        <v/>
      </c>
    </row>
    <row r="616" spans="1:10" x14ac:dyDescent="0.3">
      <c r="A616" t="s">
        <v>1842</v>
      </c>
      <c r="C616">
        <v>3</v>
      </c>
      <c r="F616">
        <v>1.4563106796116505E-2</v>
      </c>
      <c r="I616">
        <f>(0.6*Merge2[[#This Row],[Normalized Commit]]+0.1*Merge2[[#This Row],[Normalized Issues]]+0.3*Merge2[[#This Row],[Normalized PR]])*(1/0.6)</f>
        <v>2.4271844660194177E-3</v>
      </c>
      <c r="J616" t="str">
        <f>IF((Merge2[[#This Row],[CommitCount]]+Merge2[[#This Row],[IssueCount]]+Merge2[[#This Row],[PRCount]])=1,"One-timer", "")</f>
        <v/>
      </c>
    </row>
    <row r="617" spans="1:10" x14ac:dyDescent="0.3">
      <c r="A617" t="s">
        <v>1843</v>
      </c>
      <c r="C617">
        <v>3</v>
      </c>
      <c r="F617">
        <v>1.4563106796116505E-2</v>
      </c>
      <c r="I617">
        <f>(0.6*Merge2[[#This Row],[Normalized Commit]]+0.1*Merge2[[#This Row],[Normalized Issues]]+0.3*Merge2[[#This Row],[Normalized PR]])*(1/0.6)</f>
        <v>2.4271844660194177E-3</v>
      </c>
      <c r="J617" t="str">
        <f>IF((Merge2[[#This Row],[CommitCount]]+Merge2[[#This Row],[IssueCount]]+Merge2[[#This Row],[PRCount]])=1,"One-timer", "")</f>
        <v/>
      </c>
    </row>
    <row r="618" spans="1:10" x14ac:dyDescent="0.3">
      <c r="A618" t="s">
        <v>1844</v>
      </c>
      <c r="C618">
        <v>3</v>
      </c>
      <c r="F618">
        <v>1.4563106796116505E-2</v>
      </c>
      <c r="I618">
        <f>(0.6*Merge2[[#This Row],[Normalized Commit]]+0.1*Merge2[[#This Row],[Normalized Issues]]+0.3*Merge2[[#This Row],[Normalized PR]])*(1/0.6)</f>
        <v>2.4271844660194177E-3</v>
      </c>
      <c r="J618" t="str">
        <f>IF((Merge2[[#This Row],[CommitCount]]+Merge2[[#This Row],[IssueCount]]+Merge2[[#This Row],[PRCount]])=1,"One-timer", "")</f>
        <v/>
      </c>
    </row>
    <row r="619" spans="1:10" x14ac:dyDescent="0.3">
      <c r="A619" t="s">
        <v>1845</v>
      </c>
      <c r="C619">
        <v>3</v>
      </c>
      <c r="F619">
        <v>1.4563106796116505E-2</v>
      </c>
      <c r="I619">
        <f>(0.6*Merge2[[#This Row],[Normalized Commit]]+0.1*Merge2[[#This Row],[Normalized Issues]]+0.3*Merge2[[#This Row],[Normalized PR]])*(1/0.6)</f>
        <v>2.4271844660194177E-3</v>
      </c>
      <c r="J619" t="str">
        <f>IF((Merge2[[#This Row],[CommitCount]]+Merge2[[#This Row],[IssueCount]]+Merge2[[#This Row],[PRCount]])=1,"One-timer", "")</f>
        <v/>
      </c>
    </row>
    <row r="620" spans="1:10" x14ac:dyDescent="0.3">
      <c r="A620" t="s">
        <v>1846</v>
      </c>
      <c r="C620">
        <v>3</v>
      </c>
      <c r="F620">
        <v>1.4563106796116505E-2</v>
      </c>
      <c r="I620">
        <f>(0.6*Merge2[[#This Row],[Normalized Commit]]+0.1*Merge2[[#This Row],[Normalized Issues]]+0.3*Merge2[[#This Row],[Normalized PR]])*(1/0.6)</f>
        <v>2.4271844660194177E-3</v>
      </c>
      <c r="J620" t="str">
        <f>IF((Merge2[[#This Row],[CommitCount]]+Merge2[[#This Row],[IssueCount]]+Merge2[[#This Row],[PRCount]])=1,"One-timer", "")</f>
        <v/>
      </c>
    </row>
    <row r="621" spans="1:10" x14ac:dyDescent="0.3">
      <c r="A621" t="s">
        <v>1847</v>
      </c>
      <c r="C621">
        <v>3</v>
      </c>
      <c r="F621">
        <v>1.4563106796116505E-2</v>
      </c>
      <c r="I621">
        <f>(0.6*Merge2[[#This Row],[Normalized Commit]]+0.1*Merge2[[#This Row],[Normalized Issues]]+0.3*Merge2[[#This Row],[Normalized PR]])*(1/0.6)</f>
        <v>2.4271844660194177E-3</v>
      </c>
      <c r="J621" t="str">
        <f>IF((Merge2[[#This Row],[CommitCount]]+Merge2[[#This Row],[IssueCount]]+Merge2[[#This Row],[PRCount]])=1,"One-timer", "")</f>
        <v/>
      </c>
    </row>
    <row r="622" spans="1:10" x14ac:dyDescent="0.3">
      <c r="A622" t="s">
        <v>1848</v>
      </c>
      <c r="C622">
        <v>3</v>
      </c>
      <c r="F622">
        <v>1.4563106796116505E-2</v>
      </c>
      <c r="I622">
        <f>(0.6*Merge2[[#This Row],[Normalized Commit]]+0.1*Merge2[[#This Row],[Normalized Issues]]+0.3*Merge2[[#This Row],[Normalized PR]])*(1/0.6)</f>
        <v>2.4271844660194177E-3</v>
      </c>
      <c r="J622" t="str">
        <f>IF((Merge2[[#This Row],[CommitCount]]+Merge2[[#This Row],[IssueCount]]+Merge2[[#This Row],[PRCount]])=1,"One-timer", "")</f>
        <v/>
      </c>
    </row>
    <row r="623" spans="1:10" x14ac:dyDescent="0.3">
      <c r="A623" t="s">
        <v>1849</v>
      </c>
      <c r="C623">
        <v>3</v>
      </c>
      <c r="F623">
        <v>1.4563106796116505E-2</v>
      </c>
      <c r="I623">
        <f>(0.6*Merge2[[#This Row],[Normalized Commit]]+0.1*Merge2[[#This Row],[Normalized Issues]]+0.3*Merge2[[#This Row],[Normalized PR]])*(1/0.6)</f>
        <v>2.4271844660194177E-3</v>
      </c>
      <c r="J623" t="str">
        <f>IF((Merge2[[#This Row],[CommitCount]]+Merge2[[#This Row],[IssueCount]]+Merge2[[#This Row],[PRCount]])=1,"One-timer", "")</f>
        <v/>
      </c>
    </row>
    <row r="624" spans="1:10" x14ac:dyDescent="0.3">
      <c r="A624" t="s">
        <v>1850</v>
      </c>
      <c r="C624">
        <v>3</v>
      </c>
      <c r="F624">
        <v>1.4563106796116505E-2</v>
      </c>
      <c r="I624">
        <f>(0.6*Merge2[[#This Row],[Normalized Commit]]+0.1*Merge2[[#This Row],[Normalized Issues]]+0.3*Merge2[[#This Row],[Normalized PR]])*(1/0.6)</f>
        <v>2.4271844660194177E-3</v>
      </c>
      <c r="J624" t="str">
        <f>IF((Merge2[[#This Row],[CommitCount]]+Merge2[[#This Row],[IssueCount]]+Merge2[[#This Row],[PRCount]])=1,"One-timer", "")</f>
        <v/>
      </c>
    </row>
    <row r="625" spans="1:10" x14ac:dyDescent="0.3">
      <c r="A625" t="s">
        <v>1851</v>
      </c>
      <c r="C625">
        <v>3</v>
      </c>
      <c r="F625">
        <v>1.4563106796116505E-2</v>
      </c>
      <c r="I625">
        <f>(0.6*Merge2[[#This Row],[Normalized Commit]]+0.1*Merge2[[#This Row],[Normalized Issues]]+0.3*Merge2[[#This Row],[Normalized PR]])*(1/0.6)</f>
        <v>2.4271844660194177E-3</v>
      </c>
      <c r="J625" t="str">
        <f>IF((Merge2[[#This Row],[CommitCount]]+Merge2[[#This Row],[IssueCount]]+Merge2[[#This Row],[PRCount]])=1,"One-timer", "")</f>
        <v/>
      </c>
    </row>
    <row r="626" spans="1:10" x14ac:dyDescent="0.3">
      <c r="A626" t="s">
        <v>1852</v>
      </c>
      <c r="C626">
        <v>3</v>
      </c>
      <c r="F626">
        <v>1.4563106796116505E-2</v>
      </c>
      <c r="I626">
        <f>(0.6*Merge2[[#This Row],[Normalized Commit]]+0.1*Merge2[[#This Row],[Normalized Issues]]+0.3*Merge2[[#This Row],[Normalized PR]])*(1/0.6)</f>
        <v>2.4271844660194177E-3</v>
      </c>
      <c r="J626" t="str">
        <f>IF((Merge2[[#This Row],[CommitCount]]+Merge2[[#This Row],[IssueCount]]+Merge2[[#This Row],[PRCount]])=1,"One-timer", "")</f>
        <v/>
      </c>
    </row>
    <row r="627" spans="1:10" x14ac:dyDescent="0.3">
      <c r="A627" t="s">
        <v>1853</v>
      </c>
      <c r="C627">
        <v>3</v>
      </c>
      <c r="F627">
        <v>1.4563106796116505E-2</v>
      </c>
      <c r="I627">
        <f>(0.6*Merge2[[#This Row],[Normalized Commit]]+0.1*Merge2[[#This Row],[Normalized Issues]]+0.3*Merge2[[#This Row],[Normalized PR]])*(1/0.6)</f>
        <v>2.4271844660194177E-3</v>
      </c>
      <c r="J627" t="str">
        <f>IF((Merge2[[#This Row],[CommitCount]]+Merge2[[#This Row],[IssueCount]]+Merge2[[#This Row],[PRCount]])=1,"One-timer", "")</f>
        <v/>
      </c>
    </row>
    <row r="628" spans="1:10" x14ac:dyDescent="0.3">
      <c r="A628" t="s">
        <v>1854</v>
      </c>
      <c r="C628">
        <v>3</v>
      </c>
      <c r="F628">
        <v>1.4563106796116505E-2</v>
      </c>
      <c r="I628">
        <f>(0.6*Merge2[[#This Row],[Normalized Commit]]+0.1*Merge2[[#This Row],[Normalized Issues]]+0.3*Merge2[[#This Row],[Normalized PR]])*(1/0.6)</f>
        <v>2.4271844660194177E-3</v>
      </c>
      <c r="J628" t="str">
        <f>IF((Merge2[[#This Row],[CommitCount]]+Merge2[[#This Row],[IssueCount]]+Merge2[[#This Row],[PRCount]])=1,"One-timer", "")</f>
        <v/>
      </c>
    </row>
    <row r="629" spans="1:10" x14ac:dyDescent="0.3">
      <c r="A629" t="s">
        <v>1855</v>
      </c>
      <c r="C629">
        <v>3</v>
      </c>
      <c r="F629">
        <v>1.4563106796116505E-2</v>
      </c>
      <c r="I629">
        <f>(0.6*Merge2[[#This Row],[Normalized Commit]]+0.1*Merge2[[#This Row],[Normalized Issues]]+0.3*Merge2[[#This Row],[Normalized PR]])*(1/0.6)</f>
        <v>2.4271844660194177E-3</v>
      </c>
      <c r="J629" t="str">
        <f>IF((Merge2[[#This Row],[CommitCount]]+Merge2[[#This Row],[IssueCount]]+Merge2[[#This Row],[PRCount]])=1,"One-timer", "")</f>
        <v/>
      </c>
    </row>
    <row r="630" spans="1:10" x14ac:dyDescent="0.3">
      <c r="A630" t="s">
        <v>1856</v>
      </c>
      <c r="C630">
        <v>3</v>
      </c>
      <c r="F630">
        <v>1.4563106796116505E-2</v>
      </c>
      <c r="I630">
        <f>(0.6*Merge2[[#This Row],[Normalized Commit]]+0.1*Merge2[[#This Row],[Normalized Issues]]+0.3*Merge2[[#This Row],[Normalized PR]])*(1/0.6)</f>
        <v>2.4271844660194177E-3</v>
      </c>
      <c r="J630" t="str">
        <f>IF((Merge2[[#This Row],[CommitCount]]+Merge2[[#This Row],[IssueCount]]+Merge2[[#This Row],[PRCount]])=1,"One-timer", "")</f>
        <v/>
      </c>
    </row>
    <row r="631" spans="1:10" x14ac:dyDescent="0.3">
      <c r="A631" t="s">
        <v>1857</v>
      </c>
      <c r="C631">
        <v>3</v>
      </c>
      <c r="F631">
        <v>1.4563106796116505E-2</v>
      </c>
      <c r="I631">
        <f>(0.6*Merge2[[#This Row],[Normalized Commit]]+0.1*Merge2[[#This Row],[Normalized Issues]]+0.3*Merge2[[#This Row],[Normalized PR]])*(1/0.6)</f>
        <v>2.4271844660194177E-3</v>
      </c>
      <c r="J631" t="str">
        <f>IF((Merge2[[#This Row],[CommitCount]]+Merge2[[#This Row],[IssueCount]]+Merge2[[#This Row],[PRCount]])=1,"One-timer", "")</f>
        <v/>
      </c>
    </row>
    <row r="632" spans="1:10" x14ac:dyDescent="0.3">
      <c r="A632" t="s">
        <v>1858</v>
      </c>
      <c r="C632">
        <v>3</v>
      </c>
      <c r="F632">
        <v>1.4563106796116505E-2</v>
      </c>
      <c r="I632">
        <f>(0.6*Merge2[[#This Row],[Normalized Commit]]+0.1*Merge2[[#This Row],[Normalized Issues]]+0.3*Merge2[[#This Row],[Normalized PR]])*(1/0.6)</f>
        <v>2.4271844660194177E-3</v>
      </c>
      <c r="J632" t="str">
        <f>IF((Merge2[[#This Row],[CommitCount]]+Merge2[[#This Row],[IssueCount]]+Merge2[[#This Row],[PRCount]])=1,"One-timer", "")</f>
        <v/>
      </c>
    </row>
    <row r="633" spans="1:10" x14ac:dyDescent="0.3">
      <c r="A633" t="s">
        <v>1859</v>
      </c>
      <c r="C633">
        <v>3</v>
      </c>
      <c r="F633">
        <v>1.4563106796116505E-2</v>
      </c>
      <c r="I633">
        <f>(0.6*Merge2[[#This Row],[Normalized Commit]]+0.1*Merge2[[#This Row],[Normalized Issues]]+0.3*Merge2[[#This Row],[Normalized PR]])*(1/0.6)</f>
        <v>2.4271844660194177E-3</v>
      </c>
      <c r="J633" t="str">
        <f>IF((Merge2[[#This Row],[CommitCount]]+Merge2[[#This Row],[IssueCount]]+Merge2[[#This Row],[PRCount]])=1,"One-timer", "")</f>
        <v/>
      </c>
    </row>
    <row r="634" spans="1:10" x14ac:dyDescent="0.3">
      <c r="A634" t="s">
        <v>1860</v>
      </c>
      <c r="C634">
        <v>3</v>
      </c>
      <c r="F634">
        <v>1.4563106796116505E-2</v>
      </c>
      <c r="I634">
        <f>(0.6*Merge2[[#This Row],[Normalized Commit]]+0.1*Merge2[[#This Row],[Normalized Issues]]+0.3*Merge2[[#This Row],[Normalized PR]])*(1/0.6)</f>
        <v>2.4271844660194177E-3</v>
      </c>
      <c r="J634" t="str">
        <f>IF((Merge2[[#This Row],[CommitCount]]+Merge2[[#This Row],[IssueCount]]+Merge2[[#This Row],[PRCount]])=1,"One-timer", "")</f>
        <v/>
      </c>
    </row>
    <row r="635" spans="1:10" x14ac:dyDescent="0.3">
      <c r="A635" t="s">
        <v>1861</v>
      </c>
      <c r="C635">
        <v>3</v>
      </c>
      <c r="F635">
        <v>1.4563106796116505E-2</v>
      </c>
      <c r="I635">
        <f>(0.6*Merge2[[#This Row],[Normalized Commit]]+0.1*Merge2[[#This Row],[Normalized Issues]]+0.3*Merge2[[#This Row],[Normalized PR]])*(1/0.6)</f>
        <v>2.4271844660194177E-3</v>
      </c>
      <c r="J635" t="str">
        <f>IF((Merge2[[#This Row],[CommitCount]]+Merge2[[#This Row],[IssueCount]]+Merge2[[#This Row],[PRCount]])=1,"One-timer", "")</f>
        <v/>
      </c>
    </row>
    <row r="636" spans="1:10" x14ac:dyDescent="0.3">
      <c r="A636" t="s">
        <v>1862</v>
      </c>
      <c r="C636">
        <v>3</v>
      </c>
      <c r="F636">
        <v>1.4563106796116505E-2</v>
      </c>
      <c r="I636">
        <f>(0.6*Merge2[[#This Row],[Normalized Commit]]+0.1*Merge2[[#This Row],[Normalized Issues]]+0.3*Merge2[[#This Row],[Normalized PR]])*(1/0.6)</f>
        <v>2.4271844660194177E-3</v>
      </c>
      <c r="J636" t="str">
        <f>IF((Merge2[[#This Row],[CommitCount]]+Merge2[[#This Row],[IssueCount]]+Merge2[[#This Row],[PRCount]])=1,"One-timer", "")</f>
        <v/>
      </c>
    </row>
    <row r="637" spans="1:10" x14ac:dyDescent="0.3">
      <c r="A637" t="s">
        <v>1863</v>
      </c>
      <c r="C637">
        <v>3</v>
      </c>
      <c r="F637">
        <v>1.4563106796116505E-2</v>
      </c>
      <c r="I637">
        <f>(0.6*Merge2[[#This Row],[Normalized Commit]]+0.1*Merge2[[#This Row],[Normalized Issues]]+0.3*Merge2[[#This Row],[Normalized PR]])*(1/0.6)</f>
        <v>2.4271844660194177E-3</v>
      </c>
      <c r="J637" t="str">
        <f>IF((Merge2[[#This Row],[CommitCount]]+Merge2[[#This Row],[IssueCount]]+Merge2[[#This Row],[PRCount]])=1,"One-timer", "")</f>
        <v/>
      </c>
    </row>
    <row r="638" spans="1:10" x14ac:dyDescent="0.3">
      <c r="A638" t="s">
        <v>1864</v>
      </c>
      <c r="C638">
        <v>3</v>
      </c>
      <c r="F638">
        <v>1.4563106796116505E-2</v>
      </c>
      <c r="I638">
        <f>(0.6*Merge2[[#This Row],[Normalized Commit]]+0.1*Merge2[[#This Row],[Normalized Issues]]+0.3*Merge2[[#This Row],[Normalized PR]])*(1/0.6)</f>
        <v>2.4271844660194177E-3</v>
      </c>
      <c r="J638" t="str">
        <f>IF((Merge2[[#This Row],[CommitCount]]+Merge2[[#This Row],[IssueCount]]+Merge2[[#This Row],[PRCount]])=1,"One-timer", "")</f>
        <v/>
      </c>
    </row>
    <row r="639" spans="1:10" x14ac:dyDescent="0.3">
      <c r="A639" t="s">
        <v>1865</v>
      </c>
      <c r="C639">
        <v>3</v>
      </c>
      <c r="F639">
        <v>1.4563106796116505E-2</v>
      </c>
      <c r="I639">
        <f>(0.6*Merge2[[#This Row],[Normalized Commit]]+0.1*Merge2[[#This Row],[Normalized Issues]]+0.3*Merge2[[#This Row],[Normalized PR]])*(1/0.6)</f>
        <v>2.4271844660194177E-3</v>
      </c>
      <c r="J639" t="str">
        <f>IF((Merge2[[#This Row],[CommitCount]]+Merge2[[#This Row],[IssueCount]]+Merge2[[#This Row],[PRCount]])=1,"One-timer", "")</f>
        <v/>
      </c>
    </row>
    <row r="640" spans="1:10" x14ac:dyDescent="0.3">
      <c r="A640" t="s">
        <v>1866</v>
      </c>
      <c r="C640">
        <v>3</v>
      </c>
      <c r="F640">
        <v>1.4563106796116505E-2</v>
      </c>
      <c r="I640">
        <f>(0.6*Merge2[[#This Row],[Normalized Commit]]+0.1*Merge2[[#This Row],[Normalized Issues]]+0.3*Merge2[[#This Row],[Normalized PR]])*(1/0.6)</f>
        <v>2.4271844660194177E-3</v>
      </c>
      <c r="J640" t="str">
        <f>IF((Merge2[[#This Row],[CommitCount]]+Merge2[[#This Row],[IssueCount]]+Merge2[[#This Row],[PRCount]])=1,"One-timer", "")</f>
        <v/>
      </c>
    </row>
    <row r="641" spans="1:10" x14ac:dyDescent="0.3">
      <c r="A641" t="s">
        <v>1867</v>
      </c>
      <c r="C641">
        <v>3</v>
      </c>
      <c r="F641">
        <v>1.4563106796116505E-2</v>
      </c>
      <c r="I641">
        <f>(0.6*Merge2[[#This Row],[Normalized Commit]]+0.1*Merge2[[#This Row],[Normalized Issues]]+0.3*Merge2[[#This Row],[Normalized PR]])*(1/0.6)</f>
        <v>2.4271844660194177E-3</v>
      </c>
      <c r="J641" t="str">
        <f>IF((Merge2[[#This Row],[CommitCount]]+Merge2[[#This Row],[IssueCount]]+Merge2[[#This Row],[PRCount]])=1,"One-timer", "")</f>
        <v/>
      </c>
    </row>
    <row r="642" spans="1:10" x14ac:dyDescent="0.3">
      <c r="A642" t="s">
        <v>1868</v>
      </c>
      <c r="C642">
        <v>3</v>
      </c>
      <c r="F642">
        <v>1.4563106796116505E-2</v>
      </c>
      <c r="I642">
        <f>(0.6*Merge2[[#This Row],[Normalized Commit]]+0.1*Merge2[[#This Row],[Normalized Issues]]+0.3*Merge2[[#This Row],[Normalized PR]])*(1/0.6)</f>
        <v>2.4271844660194177E-3</v>
      </c>
      <c r="J642" t="str">
        <f>IF((Merge2[[#This Row],[CommitCount]]+Merge2[[#This Row],[IssueCount]]+Merge2[[#This Row],[PRCount]])=1,"One-timer", "")</f>
        <v/>
      </c>
    </row>
    <row r="643" spans="1:10" x14ac:dyDescent="0.3">
      <c r="A643" t="s">
        <v>1869</v>
      </c>
      <c r="C643">
        <v>3</v>
      </c>
      <c r="F643">
        <v>1.4563106796116505E-2</v>
      </c>
      <c r="I643">
        <f>(0.6*Merge2[[#This Row],[Normalized Commit]]+0.1*Merge2[[#This Row],[Normalized Issues]]+0.3*Merge2[[#This Row],[Normalized PR]])*(1/0.6)</f>
        <v>2.4271844660194177E-3</v>
      </c>
      <c r="J643" t="str">
        <f>IF((Merge2[[#This Row],[CommitCount]]+Merge2[[#This Row],[IssueCount]]+Merge2[[#This Row],[PRCount]])=1,"One-timer", "")</f>
        <v/>
      </c>
    </row>
    <row r="644" spans="1:10" x14ac:dyDescent="0.3">
      <c r="A644" t="s">
        <v>1871</v>
      </c>
      <c r="C644">
        <v>3</v>
      </c>
      <c r="F644">
        <v>1.4563106796116505E-2</v>
      </c>
      <c r="I644">
        <f>(0.6*Merge2[[#This Row],[Normalized Commit]]+0.1*Merge2[[#This Row],[Normalized Issues]]+0.3*Merge2[[#This Row],[Normalized PR]])*(1/0.6)</f>
        <v>2.4271844660194177E-3</v>
      </c>
      <c r="J644" t="str">
        <f>IF((Merge2[[#This Row],[CommitCount]]+Merge2[[#This Row],[IssueCount]]+Merge2[[#This Row],[PRCount]])=1,"One-timer", "")</f>
        <v/>
      </c>
    </row>
    <row r="645" spans="1:10" x14ac:dyDescent="0.3">
      <c r="A645" t="s">
        <v>1872</v>
      </c>
      <c r="C645">
        <v>3</v>
      </c>
      <c r="F645">
        <v>1.4563106796116505E-2</v>
      </c>
      <c r="I645">
        <f>(0.6*Merge2[[#This Row],[Normalized Commit]]+0.1*Merge2[[#This Row],[Normalized Issues]]+0.3*Merge2[[#This Row],[Normalized PR]])*(1/0.6)</f>
        <v>2.4271844660194177E-3</v>
      </c>
      <c r="J645" t="str">
        <f>IF((Merge2[[#This Row],[CommitCount]]+Merge2[[#This Row],[IssueCount]]+Merge2[[#This Row],[PRCount]])=1,"One-timer", "")</f>
        <v/>
      </c>
    </row>
    <row r="646" spans="1:10" x14ac:dyDescent="0.3">
      <c r="A646" t="s">
        <v>1873</v>
      </c>
      <c r="C646">
        <v>3</v>
      </c>
      <c r="F646">
        <v>1.4563106796116505E-2</v>
      </c>
      <c r="I646">
        <f>(0.6*Merge2[[#This Row],[Normalized Commit]]+0.1*Merge2[[#This Row],[Normalized Issues]]+0.3*Merge2[[#This Row],[Normalized PR]])*(1/0.6)</f>
        <v>2.4271844660194177E-3</v>
      </c>
      <c r="J646" t="str">
        <f>IF((Merge2[[#This Row],[CommitCount]]+Merge2[[#This Row],[IssueCount]]+Merge2[[#This Row],[PRCount]])=1,"One-timer", "")</f>
        <v/>
      </c>
    </row>
    <row r="647" spans="1:10" x14ac:dyDescent="0.3">
      <c r="A647" t="s">
        <v>1874</v>
      </c>
      <c r="C647">
        <v>3</v>
      </c>
      <c r="F647">
        <v>1.4563106796116505E-2</v>
      </c>
      <c r="I647">
        <f>(0.6*Merge2[[#This Row],[Normalized Commit]]+0.1*Merge2[[#This Row],[Normalized Issues]]+0.3*Merge2[[#This Row],[Normalized PR]])*(1/0.6)</f>
        <v>2.4271844660194177E-3</v>
      </c>
      <c r="J647" t="str">
        <f>IF((Merge2[[#This Row],[CommitCount]]+Merge2[[#This Row],[IssueCount]]+Merge2[[#This Row],[PRCount]])=1,"One-timer", "")</f>
        <v/>
      </c>
    </row>
    <row r="648" spans="1:10" x14ac:dyDescent="0.3">
      <c r="A648" t="s">
        <v>1875</v>
      </c>
      <c r="C648">
        <v>3</v>
      </c>
      <c r="F648">
        <v>1.4563106796116505E-2</v>
      </c>
      <c r="I648">
        <f>(0.6*Merge2[[#This Row],[Normalized Commit]]+0.1*Merge2[[#This Row],[Normalized Issues]]+0.3*Merge2[[#This Row],[Normalized PR]])*(1/0.6)</f>
        <v>2.4271844660194177E-3</v>
      </c>
      <c r="J648" t="str">
        <f>IF((Merge2[[#This Row],[CommitCount]]+Merge2[[#This Row],[IssueCount]]+Merge2[[#This Row],[PRCount]])=1,"One-timer", "")</f>
        <v/>
      </c>
    </row>
    <row r="649" spans="1:10" x14ac:dyDescent="0.3">
      <c r="A649" t="s">
        <v>1876</v>
      </c>
      <c r="C649">
        <v>3</v>
      </c>
      <c r="F649">
        <v>1.4563106796116505E-2</v>
      </c>
      <c r="I649">
        <f>(0.6*Merge2[[#This Row],[Normalized Commit]]+0.1*Merge2[[#This Row],[Normalized Issues]]+0.3*Merge2[[#This Row],[Normalized PR]])*(1/0.6)</f>
        <v>2.4271844660194177E-3</v>
      </c>
      <c r="J649" t="str">
        <f>IF((Merge2[[#This Row],[CommitCount]]+Merge2[[#This Row],[IssueCount]]+Merge2[[#This Row],[PRCount]])=1,"One-timer", "")</f>
        <v/>
      </c>
    </row>
    <row r="650" spans="1:10" x14ac:dyDescent="0.3">
      <c r="A650" t="s">
        <v>1877</v>
      </c>
      <c r="C650">
        <v>3</v>
      </c>
      <c r="F650">
        <v>1.4563106796116505E-2</v>
      </c>
      <c r="I650">
        <f>(0.6*Merge2[[#This Row],[Normalized Commit]]+0.1*Merge2[[#This Row],[Normalized Issues]]+0.3*Merge2[[#This Row],[Normalized PR]])*(1/0.6)</f>
        <v>2.4271844660194177E-3</v>
      </c>
      <c r="J650" t="str">
        <f>IF((Merge2[[#This Row],[CommitCount]]+Merge2[[#This Row],[IssueCount]]+Merge2[[#This Row],[PRCount]])=1,"One-timer", "")</f>
        <v/>
      </c>
    </row>
    <row r="651" spans="1:10" x14ac:dyDescent="0.3">
      <c r="A651" t="s">
        <v>1878</v>
      </c>
      <c r="C651">
        <v>3</v>
      </c>
      <c r="F651">
        <v>1.4563106796116505E-2</v>
      </c>
      <c r="I651">
        <f>(0.6*Merge2[[#This Row],[Normalized Commit]]+0.1*Merge2[[#This Row],[Normalized Issues]]+0.3*Merge2[[#This Row],[Normalized PR]])*(1/0.6)</f>
        <v>2.4271844660194177E-3</v>
      </c>
      <c r="J651" t="str">
        <f>IF((Merge2[[#This Row],[CommitCount]]+Merge2[[#This Row],[IssueCount]]+Merge2[[#This Row],[PRCount]])=1,"One-timer", "")</f>
        <v/>
      </c>
    </row>
    <row r="652" spans="1:10" x14ac:dyDescent="0.3">
      <c r="A652" t="s">
        <v>1879</v>
      </c>
      <c r="C652">
        <v>3</v>
      </c>
      <c r="F652">
        <v>1.4563106796116505E-2</v>
      </c>
      <c r="I652">
        <f>(0.6*Merge2[[#This Row],[Normalized Commit]]+0.1*Merge2[[#This Row],[Normalized Issues]]+0.3*Merge2[[#This Row],[Normalized PR]])*(1/0.6)</f>
        <v>2.4271844660194177E-3</v>
      </c>
      <c r="J652" t="str">
        <f>IF((Merge2[[#This Row],[CommitCount]]+Merge2[[#This Row],[IssueCount]]+Merge2[[#This Row],[PRCount]])=1,"One-timer", "")</f>
        <v/>
      </c>
    </row>
    <row r="653" spans="1:10" x14ac:dyDescent="0.3">
      <c r="A653" t="s">
        <v>1880</v>
      </c>
      <c r="C653">
        <v>3</v>
      </c>
      <c r="F653">
        <v>1.4563106796116505E-2</v>
      </c>
      <c r="I653">
        <f>(0.6*Merge2[[#This Row],[Normalized Commit]]+0.1*Merge2[[#This Row],[Normalized Issues]]+0.3*Merge2[[#This Row],[Normalized PR]])*(1/0.6)</f>
        <v>2.4271844660194177E-3</v>
      </c>
      <c r="J653" t="str">
        <f>IF((Merge2[[#This Row],[CommitCount]]+Merge2[[#This Row],[IssueCount]]+Merge2[[#This Row],[PRCount]])=1,"One-timer", "")</f>
        <v/>
      </c>
    </row>
    <row r="654" spans="1:10" x14ac:dyDescent="0.3">
      <c r="A654" t="s">
        <v>1881</v>
      </c>
      <c r="C654">
        <v>3</v>
      </c>
      <c r="F654">
        <v>1.4563106796116505E-2</v>
      </c>
      <c r="I654">
        <f>(0.6*Merge2[[#This Row],[Normalized Commit]]+0.1*Merge2[[#This Row],[Normalized Issues]]+0.3*Merge2[[#This Row],[Normalized PR]])*(1/0.6)</f>
        <v>2.4271844660194177E-3</v>
      </c>
      <c r="J654" t="str">
        <f>IF((Merge2[[#This Row],[CommitCount]]+Merge2[[#This Row],[IssueCount]]+Merge2[[#This Row],[PRCount]])=1,"One-timer", "")</f>
        <v/>
      </c>
    </row>
    <row r="655" spans="1:10" x14ac:dyDescent="0.3">
      <c r="A655" t="s">
        <v>1882</v>
      </c>
      <c r="C655">
        <v>3</v>
      </c>
      <c r="F655">
        <v>1.4563106796116505E-2</v>
      </c>
      <c r="I655">
        <f>(0.6*Merge2[[#This Row],[Normalized Commit]]+0.1*Merge2[[#This Row],[Normalized Issues]]+0.3*Merge2[[#This Row],[Normalized PR]])*(1/0.6)</f>
        <v>2.4271844660194177E-3</v>
      </c>
      <c r="J655" t="str">
        <f>IF((Merge2[[#This Row],[CommitCount]]+Merge2[[#This Row],[IssueCount]]+Merge2[[#This Row],[PRCount]])=1,"One-timer", "")</f>
        <v/>
      </c>
    </row>
    <row r="656" spans="1:10" x14ac:dyDescent="0.3">
      <c r="A656" t="s">
        <v>1883</v>
      </c>
      <c r="C656">
        <v>3</v>
      </c>
      <c r="F656">
        <v>1.4563106796116505E-2</v>
      </c>
      <c r="I656">
        <f>(0.6*Merge2[[#This Row],[Normalized Commit]]+0.1*Merge2[[#This Row],[Normalized Issues]]+0.3*Merge2[[#This Row],[Normalized PR]])*(1/0.6)</f>
        <v>2.4271844660194177E-3</v>
      </c>
      <c r="J656" t="str">
        <f>IF((Merge2[[#This Row],[CommitCount]]+Merge2[[#This Row],[IssueCount]]+Merge2[[#This Row],[PRCount]])=1,"One-timer", "")</f>
        <v/>
      </c>
    </row>
    <row r="657" spans="1:10" x14ac:dyDescent="0.3">
      <c r="A657" t="s">
        <v>1884</v>
      </c>
      <c r="C657">
        <v>3</v>
      </c>
      <c r="F657">
        <v>1.4563106796116505E-2</v>
      </c>
      <c r="I657">
        <f>(0.6*Merge2[[#This Row],[Normalized Commit]]+0.1*Merge2[[#This Row],[Normalized Issues]]+0.3*Merge2[[#This Row],[Normalized PR]])*(1/0.6)</f>
        <v>2.4271844660194177E-3</v>
      </c>
      <c r="J657" t="str">
        <f>IF((Merge2[[#This Row],[CommitCount]]+Merge2[[#This Row],[IssueCount]]+Merge2[[#This Row],[PRCount]])=1,"One-timer", "")</f>
        <v/>
      </c>
    </row>
    <row r="658" spans="1:10" x14ac:dyDescent="0.3">
      <c r="A658" t="s">
        <v>1885</v>
      </c>
      <c r="C658">
        <v>3</v>
      </c>
      <c r="F658">
        <v>1.4563106796116505E-2</v>
      </c>
      <c r="I658">
        <f>(0.6*Merge2[[#This Row],[Normalized Commit]]+0.1*Merge2[[#This Row],[Normalized Issues]]+0.3*Merge2[[#This Row],[Normalized PR]])*(1/0.6)</f>
        <v>2.4271844660194177E-3</v>
      </c>
      <c r="J658" t="str">
        <f>IF((Merge2[[#This Row],[CommitCount]]+Merge2[[#This Row],[IssueCount]]+Merge2[[#This Row],[PRCount]])=1,"One-timer", "")</f>
        <v/>
      </c>
    </row>
    <row r="659" spans="1:10" x14ac:dyDescent="0.3">
      <c r="A659" t="s">
        <v>1886</v>
      </c>
      <c r="C659">
        <v>3</v>
      </c>
      <c r="F659">
        <v>1.4563106796116505E-2</v>
      </c>
      <c r="I659">
        <f>(0.6*Merge2[[#This Row],[Normalized Commit]]+0.1*Merge2[[#This Row],[Normalized Issues]]+0.3*Merge2[[#This Row],[Normalized PR]])*(1/0.6)</f>
        <v>2.4271844660194177E-3</v>
      </c>
      <c r="J659" t="str">
        <f>IF((Merge2[[#This Row],[CommitCount]]+Merge2[[#This Row],[IssueCount]]+Merge2[[#This Row],[PRCount]])=1,"One-timer", "")</f>
        <v/>
      </c>
    </row>
    <row r="660" spans="1:10" x14ac:dyDescent="0.3">
      <c r="A660" t="s">
        <v>1887</v>
      </c>
      <c r="C660">
        <v>3</v>
      </c>
      <c r="F660">
        <v>1.4563106796116505E-2</v>
      </c>
      <c r="I660">
        <f>(0.6*Merge2[[#This Row],[Normalized Commit]]+0.1*Merge2[[#This Row],[Normalized Issues]]+0.3*Merge2[[#This Row],[Normalized PR]])*(1/0.6)</f>
        <v>2.4271844660194177E-3</v>
      </c>
      <c r="J660" t="str">
        <f>IF((Merge2[[#This Row],[CommitCount]]+Merge2[[#This Row],[IssueCount]]+Merge2[[#This Row],[PRCount]])=1,"One-timer", "")</f>
        <v/>
      </c>
    </row>
    <row r="661" spans="1:10" x14ac:dyDescent="0.3">
      <c r="A661" t="s">
        <v>1888</v>
      </c>
      <c r="C661">
        <v>3</v>
      </c>
      <c r="F661">
        <v>1.4563106796116505E-2</v>
      </c>
      <c r="I661">
        <f>(0.6*Merge2[[#This Row],[Normalized Commit]]+0.1*Merge2[[#This Row],[Normalized Issues]]+0.3*Merge2[[#This Row],[Normalized PR]])*(1/0.6)</f>
        <v>2.4271844660194177E-3</v>
      </c>
      <c r="J661" t="str">
        <f>IF((Merge2[[#This Row],[CommitCount]]+Merge2[[#This Row],[IssueCount]]+Merge2[[#This Row],[PRCount]])=1,"One-timer", "")</f>
        <v/>
      </c>
    </row>
    <row r="662" spans="1:10" x14ac:dyDescent="0.3">
      <c r="A662" t="s">
        <v>1889</v>
      </c>
      <c r="C662">
        <v>3</v>
      </c>
      <c r="F662">
        <v>1.4563106796116505E-2</v>
      </c>
      <c r="I662">
        <f>(0.6*Merge2[[#This Row],[Normalized Commit]]+0.1*Merge2[[#This Row],[Normalized Issues]]+0.3*Merge2[[#This Row],[Normalized PR]])*(1/0.6)</f>
        <v>2.4271844660194177E-3</v>
      </c>
      <c r="J662" t="str">
        <f>IF((Merge2[[#This Row],[CommitCount]]+Merge2[[#This Row],[IssueCount]]+Merge2[[#This Row],[PRCount]])=1,"One-timer", "")</f>
        <v/>
      </c>
    </row>
    <row r="663" spans="1:10" x14ac:dyDescent="0.3">
      <c r="A663" t="s">
        <v>1890</v>
      </c>
      <c r="C663">
        <v>3</v>
      </c>
      <c r="F663">
        <v>1.4563106796116505E-2</v>
      </c>
      <c r="I663">
        <f>(0.6*Merge2[[#This Row],[Normalized Commit]]+0.1*Merge2[[#This Row],[Normalized Issues]]+0.3*Merge2[[#This Row],[Normalized PR]])*(1/0.6)</f>
        <v>2.4271844660194177E-3</v>
      </c>
      <c r="J663" t="str">
        <f>IF((Merge2[[#This Row],[CommitCount]]+Merge2[[#This Row],[IssueCount]]+Merge2[[#This Row],[PRCount]])=1,"One-timer", "")</f>
        <v/>
      </c>
    </row>
    <row r="664" spans="1:10" x14ac:dyDescent="0.3">
      <c r="A664" t="s">
        <v>1891</v>
      </c>
      <c r="C664">
        <v>3</v>
      </c>
      <c r="F664">
        <v>1.4563106796116505E-2</v>
      </c>
      <c r="I664">
        <f>(0.6*Merge2[[#This Row],[Normalized Commit]]+0.1*Merge2[[#This Row],[Normalized Issues]]+0.3*Merge2[[#This Row],[Normalized PR]])*(1/0.6)</f>
        <v>2.4271844660194177E-3</v>
      </c>
      <c r="J664" t="str">
        <f>IF((Merge2[[#This Row],[CommitCount]]+Merge2[[#This Row],[IssueCount]]+Merge2[[#This Row],[PRCount]])=1,"One-timer", "")</f>
        <v/>
      </c>
    </row>
    <row r="665" spans="1:10" x14ac:dyDescent="0.3">
      <c r="A665" t="s">
        <v>1892</v>
      </c>
      <c r="C665">
        <v>3</v>
      </c>
      <c r="F665">
        <v>1.4563106796116505E-2</v>
      </c>
      <c r="I665">
        <f>(0.6*Merge2[[#This Row],[Normalized Commit]]+0.1*Merge2[[#This Row],[Normalized Issues]]+0.3*Merge2[[#This Row],[Normalized PR]])*(1/0.6)</f>
        <v>2.4271844660194177E-3</v>
      </c>
      <c r="J665" t="str">
        <f>IF((Merge2[[#This Row],[CommitCount]]+Merge2[[#This Row],[IssueCount]]+Merge2[[#This Row],[PRCount]])=1,"One-timer", "")</f>
        <v/>
      </c>
    </row>
    <row r="666" spans="1:10" x14ac:dyDescent="0.3">
      <c r="A666" t="s">
        <v>1893</v>
      </c>
      <c r="C666">
        <v>3</v>
      </c>
      <c r="F666">
        <v>1.4563106796116505E-2</v>
      </c>
      <c r="I666">
        <f>(0.6*Merge2[[#This Row],[Normalized Commit]]+0.1*Merge2[[#This Row],[Normalized Issues]]+0.3*Merge2[[#This Row],[Normalized PR]])*(1/0.6)</f>
        <v>2.4271844660194177E-3</v>
      </c>
      <c r="J666" t="str">
        <f>IF((Merge2[[#This Row],[CommitCount]]+Merge2[[#This Row],[IssueCount]]+Merge2[[#This Row],[PRCount]])=1,"One-timer", "")</f>
        <v/>
      </c>
    </row>
    <row r="667" spans="1:10" x14ac:dyDescent="0.3">
      <c r="A667" t="s">
        <v>1894</v>
      </c>
      <c r="C667">
        <v>3</v>
      </c>
      <c r="F667">
        <v>1.4563106796116505E-2</v>
      </c>
      <c r="I667">
        <f>(0.6*Merge2[[#This Row],[Normalized Commit]]+0.1*Merge2[[#This Row],[Normalized Issues]]+0.3*Merge2[[#This Row],[Normalized PR]])*(1/0.6)</f>
        <v>2.4271844660194177E-3</v>
      </c>
      <c r="J667" t="str">
        <f>IF((Merge2[[#This Row],[CommitCount]]+Merge2[[#This Row],[IssueCount]]+Merge2[[#This Row],[PRCount]])=1,"One-timer", "")</f>
        <v/>
      </c>
    </row>
    <row r="668" spans="1:10" x14ac:dyDescent="0.3">
      <c r="A668" t="s">
        <v>1895</v>
      </c>
      <c r="C668">
        <v>3</v>
      </c>
      <c r="F668">
        <v>1.4563106796116505E-2</v>
      </c>
      <c r="I668">
        <f>(0.6*Merge2[[#This Row],[Normalized Commit]]+0.1*Merge2[[#This Row],[Normalized Issues]]+0.3*Merge2[[#This Row],[Normalized PR]])*(1/0.6)</f>
        <v>2.4271844660194177E-3</v>
      </c>
      <c r="J668" t="str">
        <f>IF((Merge2[[#This Row],[CommitCount]]+Merge2[[#This Row],[IssueCount]]+Merge2[[#This Row],[PRCount]])=1,"One-timer", "")</f>
        <v/>
      </c>
    </row>
    <row r="669" spans="1:10" x14ac:dyDescent="0.3">
      <c r="A669" t="s">
        <v>1896</v>
      </c>
      <c r="C669">
        <v>3</v>
      </c>
      <c r="F669">
        <v>1.4563106796116505E-2</v>
      </c>
      <c r="I669">
        <f>(0.6*Merge2[[#This Row],[Normalized Commit]]+0.1*Merge2[[#This Row],[Normalized Issues]]+0.3*Merge2[[#This Row],[Normalized PR]])*(1/0.6)</f>
        <v>2.4271844660194177E-3</v>
      </c>
      <c r="J669" t="str">
        <f>IF((Merge2[[#This Row],[CommitCount]]+Merge2[[#This Row],[IssueCount]]+Merge2[[#This Row],[PRCount]])=1,"One-timer", "")</f>
        <v/>
      </c>
    </row>
    <row r="670" spans="1:10" x14ac:dyDescent="0.3">
      <c r="A670" t="s">
        <v>1897</v>
      </c>
      <c r="C670">
        <v>3</v>
      </c>
      <c r="F670">
        <v>1.4563106796116505E-2</v>
      </c>
      <c r="I670">
        <f>(0.6*Merge2[[#This Row],[Normalized Commit]]+0.1*Merge2[[#This Row],[Normalized Issues]]+0.3*Merge2[[#This Row],[Normalized PR]])*(1/0.6)</f>
        <v>2.4271844660194177E-3</v>
      </c>
      <c r="J670" t="str">
        <f>IF((Merge2[[#This Row],[CommitCount]]+Merge2[[#This Row],[IssueCount]]+Merge2[[#This Row],[PRCount]])=1,"One-timer", "")</f>
        <v/>
      </c>
    </row>
    <row r="671" spans="1:10" x14ac:dyDescent="0.3">
      <c r="A671" t="s">
        <v>1898</v>
      </c>
      <c r="C671">
        <v>3</v>
      </c>
      <c r="F671">
        <v>1.4563106796116505E-2</v>
      </c>
      <c r="I671">
        <f>(0.6*Merge2[[#This Row],[Normalized Commit]]+0.1*Merge2[[#This Row],[Normalized Issues]]+0.3*Merge2[[#This Row],[Normalized PR]])*(1/0.6)</f>
        <v>2.4271844660194177E-3</v>
      </c>
      <c r="J671" t="str">
        <f>IF((Merge2[[#This Row],[CommitCount]]+Merge2[[#This Row],[IssueCount]]+Merge2[[#This Row],[PRCount]])=1,"One-timer", "")</f>
        <v/>
      </c>
    </row>
    <row r="672" spans="1:10" x14ac:dyDescent="0.3">
      <c r="A672" t="s">
        <v>1899</v>
      </c>
      <c r="C672">
        <v>3</v>
      </c>
      <c r="F672">
        <v>1.4563106796116505E-2</v>
      </c>
      <c r="I672">
        <f>(0.6*Merge2[[#This Row],[Normalized Commit]]+0.1*Merge2[[#This Row],[Normalized Issues]]+0.3*Merge2[[#This Row],[Normalized PR]])*(1/0.6)</f>
        <v>2.4271844660194177E-3</v>
      </c>
      <c r="J672" t="str">
        <f>IF((Merge2[[#This Row],[CommitCount]]+Merge2[[#This Row],[IssueCount]]+Merge2[[#This Row],[PRCount]])=1,"One-timer", "")</f>
        <v/>
      </c>
    </row>
    <row r="673" spans="1:10" x14ac:dyDescent="0.3">
      <c r="A673" t="s">
        <v>1900</v>
      </c>
      <c r="C673">
        <v>3</v>
      </c>
      <c r="F673">
        <v>1.4563106796116505E-2</v>
      </c>
      <c r="I673">
        <f>(0.6*Merge2[[#This Row],[Normalized Commit]]+0.1*Merge2[[#This Row],[Normalized Issues]]+0.3*Merge2[[#This Row],[Normalized PR]])*(1/0.6)</f>
        <v>2.4271844660194177E-3</v>
      </c>
      <c r="J673" t="str">
        <f>IF((Merge2[[#This Row],[CommitCount]]+Merge2[[#This Row],[IssueCount]]+Merge2[[#This Row],[PRCount]])=1,"One-timer", "")</f>
        <v/>
      </c>
    </row>
    <row r="674" spans="1:10" x14ac:dyDescent="0.3">
      <c r="A674" t="s">
        <v>1901</v>
      </c>
      <c r="C674">
        <v>3</v>
      </c>
      <c r="F674">
        <v>1.4563106796116505E-2</v>
      </c>
      <c r="I674">
        <f>(0.6*Merge2[[#This Row],[Normalized Commit]]+0.1*Merge2[[#This Row],[Normalized Issues]]+0.3*Merge2[[#This Row],[Normalized PR]])*(1/0.6)</f>
        <v>2.4271844660194177E-3</v>
      </c>
      <c r="J674" t="str">
        <f>IF((Merge2[[#This Row],[CommitCount]]+Merge2[[#This Row],[IssueCount]]+Merge2[[#This Row],[PRCount]])=1,"One-timer", "")</f>
        <v/>
      </c>
    </row>
    <row r="675" spans="1:10" x14ac:dyDescent="0.3">
      <c r="A675" t="s">
        <v>1902</v>
      </c>
      <c r="C675">
        <v>3</v>
      </c>
      <c r="F675">
        <v>1.4563106796116505E-2</v>
      </c>
      <c r="I675">
        <f>(0.6*Merge2[[#This Row],[Normalized Commit]]+0.1*Merge2[[#This Row],[Normalized Issues]]+0.3*Merge2[[#This Row],[Normalized PR]])*(1/0.6)</f>
        <v>2.4271844660194177E-3</v>
      </c>
      <c r="J675" t="str">
        <f>IF((Merge2[[#This Row],[CommitCount]]+Merge2[[#This Row],[IssueCount]]+Merge2[[#This Row],[PRCount]])=1,"One-timer", "")</f>
        <v/>
      </c>
    </row>
    <row r="676" spans="1:10" x14ac:dyDescent="0.3">
      <c r="A676" t="s">
        <v>1903</v>
      </c>
      <c r="C676">
        <v>3</v>
      </c>
      <c r="F676">
        <v>1.4563106796116505E-2</v>
      </c>
      <c r="I676">
        <f>(0.6*Merge2[[#This Row],[Normalized Commit]]+0.1*Merge2[[#This Row],[Normalized Issues]]+0.3*Merge2[[#This Row],[Normalized PR]])*(1/0.6)</f>
        <v>2.4271844660194177E-3</v>
      </c>
      <c r="J676" t="str">
        <f>IF((Merge2[[#This Row],[CommitCount]]+Merge2[[#This Row],[IssueCount]]+Merge2[[#This Row],[PRCount]])=1,"One-timer", "")</f>
        <v/>
      </c>
    </row>
    <row r="677" spans="1:10" x14ac:dyDescent="0.3">
      <c r="A677" t="s">
        <v>1904</v>
      </c>
      <c r="C677">
        <v>3</v>
      </c>
      <c r="F677">
        <v>1.4563106796116505E-2</v>
      </c>
      <c r="I677">
        <f>(0.6*Merge2[[#This Row],[Normalized Commit]]+0.1*Merge2[[#This Row],[Normalized Issues]]+0.3*Merge2[[#This Row],[Normalized PR]])*(1/0.6)</f>
        <v>2.4271844660194177E-3</v>
      </c>
      <c r="J677" t="str">
        <f>IF((Merge2[[#This Row],[CommitCount]]+Merge2[[#This Row],[IssueCount]]+Merge2[[#This Row],[PRCount]])=1,"One-timer", "")</f>
        <v/>
      </c>
    </row>
    <row r="678" spans="1:10" x14ac:dyDescent="0.3">
      <c r="A678" t="s">
        <v>1905</v>
      </c>
      <c r="C678">
        <v>3</v>
      </c>
      <c r="F678">
        <v>1.4563106796116505E-2</v>
      </c>
      <c r="I678">
        <f>(0.6*Merge2[[#This Row],[Normalized Commit]]+0.1*Merge2[[#This Row],[Normalized Issues]]+0.3*Merge2[[#This Row],[Normalized PR]])*(1/0.6)</f>
        <v>2.4271844660194177E-3</v>
      </c>
      <c r="J678" t="str">
        <f>IF((Merge2[[#This Row],[CommitCount]]+Merge2[[#This Row],[IssueCount]]+Merge2[[#This Row],[PRCount]])=1,"One-timer", "")</f>
        <v/>
      </c>
    </row>
    <row r="679" spans="1:10" x14ac:dyDescent="0.3">
      <c r="A679" t="s">
        <v>1906</v>
      </c>
      <c r="C679">
        <v>3</v>
      </c>
      <c r="F679">
        <v>1.4563106796116505E-2</v>
      </c>
      <c r="I679">
        <f>(0.6*Merge2[[#This Row],[Normalized Commit]]+0.1*Merge2[[#This Row],[Normalized Issues]]+0.3*Merge2[[#This Row],[Normalized PR]])*(1/0.6)</f>
        <v>2.4271844660194177E-3</v>
      </c>
      <c r="J679" t="str">
        <f>IF((Merge2[[#This Row],[CommitCount]]+Merge2[[#This Row],[IssueCount]]+Merge2[[#This Row],[PRCount]])=1,"One-timer", "")</f>
        <v/>
      </c>
    </row>
    <row r="680" spans="1:10" x14ac:dyDescent="0.3">
      <c r="A680" t="s">
        <v>1907</v>
      </c>
      <c r="C680">
        <v>3</v>
      </c>
      <c r="F680">
        <v>1.4563106796116505E-2</v>
      </c>
      <c r="I680">
        <f>(0.6*Merge2[[#This Row],[Normalized Commit]]+0.1*Merge2[[#This Row],[Normalized Issues]]+0.3*Merge2[[#This Row],[Normalized PR]])*(1/0.6)</f>
        <v>2.4271844660194177E-3</v>
      </c>
      <c r="J680" t="str">
        <f>IF((Merge2[[#This Row],[CommitCount]]+Merge2[[#This Row],[IssueCount]]+Merge2[[#This Row],[PRCount]])=1,"One-timer", "")</f>
        <v/>
      </c>
    </row>
    <row r="681" spans="1:10" x14ac:dyDescent="0.3">
      <c r="A681" t="s">
        <v>1908</v>
      </c>
      <c r="C681">
        <v>3</v>
      </c>
      <c r="F681">
        <v>1.4563106796116505E-2</v>
      </c>
      <c r="I681">
        <f>(0.6*Merge2[[#This Row],[Normalized Commit]]+0.1*Merge2[[#This Row],[Normalized Issues]]+0.3*Merge2[[#This Row],[Normalized PR]])*(1/0.6)</f>
        <v>2.4271844660194177E-3</v>
      </c>
      <c r="J681" t="str">
        <f>IF((Merge2[[#This Row],[CommitCount]]+Merge2[[#This Row],[IssueCount]]+Merge2[[#This Row],[PRCount]])=1,"One-timer", "")</f>
        <v/>
      </c>
    </row>
    <row r="682" spans="1:10" x14ac:dyDescent="0.3">
      <c r="A682" t="s">
        <v>1909</v>
      </c>
      <c r="C682">
        <v>3</v>
      </c>
      <c r="F682">
        <v>1.4563106796116505E-2</v>
      </c>
      <c r="I682">
        <f>(0.6*Merge2[[#This Row],[Normalized Commit]]+0.1*Merge2[[#This Row],[Normalized Issues]]+0.3*Merge2[[#This Row],[Normalized PR]])*(1/0.6)</f>
        <v>2.4271844660194177E-3</v>
      </c>
      <c r="J682" t="str">
        <f>IF((Merge2[[#This Row],[CommitCount]]+Merge2[[#This Row],[IssueCount]]+Merge2[[#This Row],[PRCount]])=1,"One-timer", "")</f>
        <v/>
      </c>
    </row>
    <row r="683" spans="1:10" x14ac:dyDescent="0.3">
      <c r="A683" t="s">
        <v>1910</v>
      </c>
      <c r="C683">
        <v>3</v>
      </c>
      <c r="F683">
        <v>1.4563106796116505E-2</v>
      </c>
      <c r="I683">
        <f>(0.6*Merge2[[#This Row],[Normalized Commit]]+0.1*Merge2[[#This Row],[Normalized Issues]]+0.3*Merge2[[#This Row],[Normalized PR]])*(1/0.6)</f>
        <v>2.4271844660194177E-3</v>
      </c>
      <c r="J683" t="str">
        <f>IF((Merge2[[#This Row],[CommitCount]]+Merge2[[#This Row],[IssueCount]]+Merge2[[#This Row],[PRCount]])=1,"One-timer", "")</f>
        <v/>
      </c>
    </row>
    <row r="684" spans="1:10" x14ac:dyDescent="0.3">
      <c r="A684" t="s">
        <v>1911</v>
      </c>
      <c r="C684">
        <v>3</v>
      </c>
      <c r="F684">
        <v>1.4563106796116505E-2</v>
      </c>
      <c r="I684">
        <f>(0.6*Merge2[[#This Row],[Normalized Commit]]+0.1*Merge2[[#This Row],[Normalized Issues]]+0.3*Merge2[[#This Row],[Normalized PR]])*(1/0.6)</f>
        <v>2.4271844660194177E-3</v>
      </c>
      <c r="J684" t="str">
        <f>IF((Merge2[[#This Row],[CommitCount]]+Merge2[[#This Row],[IssueCount]]+Merge2[[#This Row],[PRCount]])=1,"One-timer", "")</f>
        <v/>
      </c>
    </row>
    <row r="685" spans="1:10" x14ac:dyDescent="0.3">
      <c r="A685" t="s">
        <v>1912</v>
      </c>
      <c r="C685">
        <v>3</v>
      </c>
      <c r="F685">
        <v>1.4563106796116505E-2</v>
      </c>
      <c r="I685">
        <f>(0.6*Merge2[[#This Row],[Normalized Commit]]+0.1*Merge2[[#This Row],[Normalized Issues]]+0.3*Merge2[[#This Row],[Normalized PR]])*(1/0.6)</f>
        <v>2.4271844660194177E-3</v>
      </c>
      <c r="J685" t="str">
        <f>IF((Merge2[[#This Row],[CommitCount]]+Merge2[[#This Row],[IssueCount]]+Merge2[[#This Row],[PRCount]])=1,"One-timer", "")</f>
        <v/>
      </c>
    </row>
    <row r="686" spans="1:10" x14ac:dyDescent="0.3">
      <c r="A686" t="s">
        <v>1913</v>
      </c>
      <c r="C686">
        <v>3</v>
      </c>
      <c r="F686">
        <v>1.4563106796116505E-2</v>
      </c>
      <c r="I686">
        <f>(0.6*Merge2[[#This Row],[Normalized Commit]]+0.1*Merge2[[#This Row],[Normalized Issues]]+0.3*Merge2[[#This Row],[Normalized PR]])*(1/0.6)</f>
        <v>2.4271844660194177E-3</v>
      </c>
      <c r="J686" t="str">
        <f>IF((Merge2[[#This Row],[CommitCount]]+Merge2[[#This Row],[IssueCount]]+Merge2[[#This Row],[PRCount]])=1,"One-timer", "")</f>
        <v/>
      </c>
    </row>
    <row r="687" spans="1:10" x14ac:dyDescent="0.3">
      <c r="A687" t="s">
        <v>1914</v>
      </c>
      <c r="C687">
        <v>3</v>
      </c>
      <c r="F687">
        <v>1.4563106796116505E-2</v>
      </c>
      <c r="I687">
        <f>(0.6*Merge2[[#This Row],[Normalized Commit]]+0.1*Merge2[[#This Row],[Normalized Issues]]+0.3*Merge2[[#This Row],[Normalized PR]])*(1/0.6)</f>
        <v>2.4271844660194177E-3</v>
      </c>
      <c r="J687" t="str">
        <f>IF((Merge2[[#This Row],[CommitCount]]+Merge2[[#This Row],[IssueCount]]+Merge2[[#This Row],[PRCount]])=1,"One-timer", "")</f>
        <v/>
      </c>
    </row>
    <row r="688" spans="1:10" x14ac:dyDescent="0.3">
      <c r="A688" t="s">
        <v>1915</v>
      </c>
      <c r="C688">
        <v>3</v>
      </c>
      <c r="F688">
        <v>1.4563106796116505E-2</v>
      </c>
      <c r="I688">
        <f>(0.6*Merge2[[#This Row],[Normalized Commit]]+0.1*Merge2[[#This Row],[Normalized Issues]]+0.3*Merge2[[#This Row],[Normalized PR]])*(1/0.6)</f>
        <v>2.4271844660194177E-3</v>
      </c>
      <c r="J688" t="str">
        <f>IF((Merge2[[#This Row],[CommitCount]]+Merge2[[#This Row],[IssueCount]]+Merge2[[#This Row],[PRCount]])=1,"One-timer", "")</f>
        <v/>
      </c>
    </row>
    <row r="689" spans="1:10" x14ac:dyDescent="0.3">
      <c r="A689" t="s">
        <v>1916</v>
      </c>
      <c r="C689">
        <v>3</v>
      </c>
      <c r="F689">
        <v>1.4563106796116505E-2</v>
      </c>
      <c r="I689">
        <f>(0.6*Merge2[[#This Row],[Normalized Commit]]+0.1*Merge2[[#This Row],[Normalized Issues]]+0.3*Merge2[[#This Row],[Normalized PR]])*(1/0.6)</f>
        <v>2.4271844660194177E-3</v>
      </c>
      <c r="J689" t="str">
        <f>IF((Merge2[[#This Row],[CommitCount]]+Merge2[[#This Row],[IssueCount]]+Merge2[[#This Row],[PRCount]])=1,"One-timer", "")</f>
        <v/>
      </c>
    </row>
    <row r="690" spans="1:10" x14ac:dyDescent="0.3">
      <c r="A690" t="s">
        <v>1917</v>
      </c>
      <c r="C690">
        <v>3</v>
      </c>
      <c r="F690">
        <v>1.4563106796116505E-2</v>
      </c>
      <c r="I690">
        <f>(0.6*Merge2[[#This Row],[Normalized Commit]]+0.1*Merge2[[#This Row],[Normalized Issues]]+0.3*Merge2[[#This Row],[Normalized PR]])*(1/0.6)</f>
        <v>2.4271844660194177E-3</v>
      </c>
      <c r="J690" t="str">
        <f>IF((Merge2[[#This Row],[CommitCount]]+Merge2[[#This Row],[IssueCount]]+Merge2[[#This Row],[PRCount]])=1,"One-timer", "")</f>
        <v/>
      </c>
    </row>
    <row r="691" spans="1:10" x14ac:dyDescent="0.3">
      <c r="A691" t="s">
        <v>1918</v>
      </c>
      <c r="C691">
        <v>3</v>
      </c>
      <c r="F691">
        <v>1.4563106796116505E-2</v>
      </c>
      <c r="I691">
        <f>(0.6*Merge2[[#This Row],[Normalized Commit]]+0.1*Merge2[[#This Row],[Normalized Issues]]+0.3*Merge2[[#This Row],[Normalized PR]])*(1/0.6)</f>
        <v>2.4271844660194177E-3</v>
      </c>
      <c r="J691" t="str">
        <f>IF((Merge2[[#This Row],[CommitCount]]+Merge2[[#This Row],[IssueCount]]+Merge2[[#This Row],[PRCount]])=1,"One-timer", "")</f>
        <v/>
      </c>
    </row>
    <row r="692" spans="1:10" x14ac:dyDescent="0.3">
      <c r="A692" t="s">
        <v>1919</v>
      </c>
      <c r="C692">
        <v>3</v>
      </c>
      <c r="F692">
        <v>1.4563106796116505E-2</v>
      </c>
      <c r="I692">
        <f>(0.6*Merge2[[#This Row],[Normalized Commit]]+0.1*Merge2[[#This Row],[Normalized Issues]]+0.3*Merge2[[#This Row],[Normalized PR]])*(1/0.6)</f>
        <v>2.4271844660194177E-3</v>
      </c>
      <c r="J692" t="str">
        <f>IF((Merge2[[#This Row],[CommitCount]]+Merge2[[#This Row],[IssueCount]]+Merge2[[#This Row],[PRCount]])=1,"One-timer", "")</f>
        <v/>
      </c>
    </row>
    <row r="693" spans="1:10" x14ac:dyDescent="0.3">
      <c r="A693" t="s">
        <v>1920</v>
      </c>
      <c r="C693">
        <v>3</v>
      </c>
      <c r="F693">
        <v>1.4563106796116505E-2</v>
      </c>
      <c r="I693">
        <f>(0.6*Merge2[[#This Row],[Normalized Commit]]+0.1*Merge2[[#This Row],[Normalized Issues]]+0.3*Merge2[[#This Row],[Normalized PR]])*(1/0.6)</f>
        <v>2.4271844660194177E-3</v>
      </c>
      <c r="J693" t="str">
        <f>IF((Merge2[[#This Row],[CommitCount]]+Merge2[[#This Row],[IssueCount]]+Merge2[[#This Row],[PRCount]])=1,"One-timer", "")</f>
        <v/>
      </c>
    </row>
    <row r="694" spans="1:10" x14ac:dyDescent="0.3">
      <c r="A694" t="s">
        <v>1921</v>
      </c>
      <c r="C694">
        <v>3</v>
      </c>
      <c r="F694">
        <v>1.4563106796116505E-2</v>
      </c>
      <c r="I694">
        <f>(0.6*Merge2[[#This Row],[Normalized Commit]]+0.1*Merge2[[#This Row],[Normalized Issues]]+0.3*Merge2[[#This Row],[Normalized PR]])*(1/0.6)</f>
        <v>2.4271844660194177E-3</v>
      </c>
      <c r="J694" t="str">
        <f>IF((Merge2[[#This Row],[CommitCount]]+Merge2[[#This Row],[IssueCount]]+Merge2[[#This Row],[PRCount]])=1,"One-timer", "")</f>
        <v/>
      </c>
    </row>
    <row r="695" spans="1:10" x14ac:dyDescent="0.3">
      <c r="A695" t="s">
        <v>1922</v>
      </c>
      <c r="C695">
        <v>3</v>
      </c>
      <c r="F695">
        <v>1.4563106796116505E-2</v>
      </c>
      <c r="I695">
        <f>(0.6*Merge2[[#This Row],[Normalized Commit]]+0.1*Merge2[[#This Row],[Normalized Issues]]+0.3*Merge2[[#This Row],[Normalized PR]])*(1/0.6)</f>
        <v>2.4271844660194177E-3</v>
      </c>
      <c r="J695" t="str">
        <f>IF((Merge2[[#This Row],[CommitCount]]+Merge2[[#This Row],[IssueCount]]+Merge2[[#This Row],[PRCount]])=1,"One-timer", "")</f>
        <v/>
      </c>
    </row>
    <row r="696" spans="1:10" x14ac:dyDescent="0.3">
      <c r="A696" t="s">
        <v>1923</v>
      </c>
      <c r="C696">
        <v>3</v>
      </c>
      <c r="F696">
        <v>1.4563106796116505E-2</v>
      </c>
      <c r="I696">
        <f>(0.6*Merge2[[#This Row],[Normalized Commit]]+0.1*Merge2[[#This Row],[Normalized Issues]]+0.3*Merge2[[#This Row],[Normalized PR]])*(1/0.6)</f>
        <v>2.4271844660194177E-3</v>
      </c>
      <c r="J696" t="str">
        <f>IF((Merge2[[#This Row],[CommitCount]]+Merge2[[#This Row],[IssueCount]]+Merge2[[#This Row],[PRCount]])=1,"One-timer", "")</f>
        <v/>
      </c>
    </row>
    <row r="697" spans="1:10" x14ac:dyDescent="0.3">
      <c r="A697" t="s">
        <v>1924</v>
      </c>
      <c r="C697">
        <v>3</v>
      </c>
      <c r="F697">
        <v>1.4563106796116505E-2</v>
      </c>
      <c r="I697">
        <f>(0.6*Merge2[[#This Row],[Normalized Commit]]+0.1*Merge2[[#This Row],[Normalized Issues]]+0.3*Merge2[[#This Row],[Normalized PR]])*(1/0.6)</f>
        <v>2.4271844660194177E-3</v>
      </c>
      <c r="J697" t="str">
        <f>IF((Merge2[[#This Row],[CommitCount]]+Merge2[[#This Row],[IssueCount]]+Merge2[[#This Row],[PRCount]])=1,"One-timer", "")</f>
        <v/>
      </c>
    </row>
    <row r="698" spans="1:10" x14ac:dyDescent="0.3">
      <c r="A698" t="s">
        <v>1925</v>
      </c>
      <c r="C698">
        <v>3</v>
      </c>
      <c r="F698">
        <v>1.4563106796116505E-2</v>
      </c>
      <c r="I698">
        <f>(0.6*Merge2[[#This Row],[Normalized Commit]]+0.1*Merge2[[#This Row],[Normalized Issues]]+0.3*Merge2[[#This Row],[Normalized PR]])*(1/0.6)</f>
        <v>2.4271844660194177E-3</v>
      </c>
      <c r="J698" t="str">
        <f>IF((Merge2[[#This Row],[CommitCount]]+Merge2[[#This Row],[IssueCount]]+Merge2[[#This Row],[PRCount]])=1,"One-timer", "")</f>
        <v/>
      </c>
    </row>
    <row r="699" spans="1:10" x14ac:dyDescent="0.3">
      <c r="A699" t="s">
        <v>1926</v>
      </c>
      <c r="C699">
        <v>3</v>
      </c>
      <c r="F699">
        <v>1.4563106796116505E-2</v>
      </c>
      <c r="I699">
        <f>(0.6*Merge2[[#This Row],[Normalized Commit]]+0.1*Merge2[[#This Row],[Normalized Issues]]+0.3*Merge2[[#This Row],[Normalized PR]])*(1/0.6)</f>
        <v>2.4271844660194177E-3</v>
      </c>
      <c r="J699" t="str">
        <f>IF((Merge2[[#This Row],[CommitCount]]+Merge2[[#This Row],[IssueCount]]+Merge2[[#This Row],[PRCount]])=1,"One-timer", "")</f>
        <v/>
      </c>
    </row>
    <row r="700" spans="1:10" x14ac:dyDescent="0.3">
      <c r="A700" t="s">
        <v>1927</v>
      </c>
      <c r="C700">
        <v>3</v>
      </c>
      <c r="F700">
        <v>1.4563106796116505E-2</v>
      </c>
      <c r="I700">
        <f>(0.6*Merge2[[#This Row],[Normalized Commit]]+0.1*Merge2[[#This Row],[Normalized Issues]]+0.3*Merge2[[#This Row],[Normalized PR]])*(1/0.6)</f>
        <v>2.4271844660194177E-3</v>
      </c>
      <c r="J700" t="str">
        <f>IF((Merge2[[#This Row],[CommitCount]]+Merge2[[#This Row],[IssueCount]]+Merge2[[#This Row],[PRCount]])=1,"One-timer", "")</f>
        <v/>
      </c>
    </row>
    <row r="701" spans="1:10" x14ac:dyDescent="0.3">
      <c r="A701" t="s">
        <v>1928</v>
      </c>
      <c r="C701">
        <v>3</v>
      </c>
      <c r="F701">
        <v>1.4563106796116505E-2</v>
      </c>
      <c r="I701">
        <f>(0.6*Merge2[[#This Row],[Normalized Commit]]+0.1*Merge2[[#This Row],[Normalized Issues]]+0.3*Merge2[[#This Row],[Normalized PR]])*(1/0.6)</f>
        <v>2.4271844660194177E-3</v>
      </c>
      <c r="J701" t="str">
        <f>IF((Merge2[[#This Row],[CommitCount]]+Merge2[[#This Row],[IssueCount]]+Merge2[[#This Row],[PRCount]])=1,"One-timer", "")</f>
        <v/>
      </c>
    </row>
    <row r="702" spans="1:10" x14ac:dyDescent="0.3">
      <c r="A702" t="s">
        <v>1929</v>
      </c>
      <c r="C702">
        <v>3</v>
      </c>
      <c r="F702">
        <v>1.4563106796116505E-2</v>
      </c>
      <c r="I702">
        <f>(0.6*Merge2[[#This Row],[Normalized Commit]]+0.1*Merge2[[#This Row],[Normalized Issues]]+0.3*Merge2[[#This Row],[Normalized PR]])*(1/0.6)</f>
        <v>2.4271844660194177E-3</v>
      </c>
      <c r="J702" t="str">
        <f>IF((Merge2[[#This Row],[CommitCount]]+Merge2[[#This Row],[IssueCount]]+Merge2[[#This Row],[PRCount]])=1,"One-timer", "")</f>
        <v/>
      </c>
    </row>
    <row r="703" spans="1:10" x14ac:dyDescent="0.3">
      <c r="A703" t="s">
        <v>1930</v>
      </c>
      <c r="C703">
        <v>3</v>
      </c>
      <c r="F703">
        <v>1.4563106796116505E-2</v>
      </c>
      <c r="I703">
        <f>(0.6*Merge2[[#This Row],[Normalized Commit]]+0.1*Merge2[[#This Row],[Normalized Issues]]+0.3*Merge2[[#This Row],[Normalized PR]])*(1/0.6)</f>
        <v>2.4271844660194177E-3</v>
      </c>
      <c r="J703" t="str">
        <f>IF((Merge2[[#This Row],[CommitCount]]+Merge2[[#This Row],[IssueCount]]+Merge2[[#This Row],[PRCount]])=1,"One-timer", "")</f>
        <v/>
      </c>
    </row>
    <row r="704" spans="1:10" x14ac:dyDescent="0.3">
      <c r="A704" t="s">
        <v>1931</v>
      </c>
      <c r="C704">
        <v>3</v>
      </c>
      <c r="F704">
        <v>1.4563106796116505E-2</v>
      </c>
      <c r="I704">
        <f>(0.6*Merge2[[#This Row],[Normalized Commit]]+0.1*Merge2[[#This Row],[Normalized Issues]]+0.3*Merge2[[#This Row],[Normalized PR]])*(1/0.6)</f>
        <v>2.4271844660194177E-3</v>
      </c>
      <c r="J704" t="str">
        <f>IF((Merge2[[#This Row],[CommitCount]]+Merge2[[#This Row],[IssueCount]]+Merge2[[#This Row],[PRCount]])=1,"One-timer", "")</f>
        <v/>
      </c>
    </row>
    <row r="705" spans="1:10" x14ac:dyDescent="0.3">
      <c r="A705" t="s">
        <v>1932</v>
      </c>
      <c r="C705">
        <v>3</v>
      </c>
      <c r="F705">
        <v>1.4563106796116505E-2</v>
      </c>
      <c r="I705">
        <f>(0.6*Merge2[[#This Row],[Normalized Commit]]+0.1*Merge2[[#This Row],[Normalized Issues]]+0.3*Merge2[[#This Row],[Normalized PR]])*(1/0.6)</f>
        <v>2.4271844660194177E-3</v>
      </c>
      <c r="J705" t="str">
        <f>IF((Merge2[[#This Row],[CommitCount]]+Merge2[[#This Row],[IssueCount]]+Merge2[[#This Row],[PRCount]])=1,"One-timer", "")</f>
        <v/>
      </c>
    </row>
    <row r="706" spans="1:10" x14ac:dyDescent="0.3">
      <c r="A706" t="s">
        <v>1933</v>
      </c>
      <c r="C706">
        <v>3</v>
      </c>
      <c r="F706">
        <v>1.4563106796116505E-2</v>
      </c>
      <c r="I706">
        <f>(0.6*Merge2[[#This Row],[Normalized Commit]]+0.1*Merge2[[#This Row],[Normalized Issues]]+0.3*Merge2[[#This Row],[Normalized PR]])*(1/0.6)</f>
        <v>2.4271844660194177E-3</v>
      </c>
      <c r="J706" t="str">
        <f>IF((Merge2[[#This Row],[CommitCount]]+Merge2[[#This Row],[IssueCount]]+Merge2[[#This Row],[PRCount]])=1,"One-timer", "")</f>
        <v/>
      </c>
    </row>
    <row r="707" spans="1:10" x14ac:dyDescent="0.3">
      <c r="A707" t="s">
        <v>1934</v>
      </c>
      <c r="C707">
        <v>3</v>
      </c>
      <c r="F707">
        <v>1.4563106796116505E-2</v>
      </c>
      <c r="I707">
        <f>(0.6*Merge2[[#This Row],[Normalized Commit]]+0.1*Merge2[[#This Row],[Normalized Issues]]+0.3*Merge2[[#This Row],[Normalized PR]])*(1/0.6)</f>
        <v>2.4271844660194177E-3</v>
      </c>
      <c r="J707" t="str">
        <f>IF((Merge2[[#This Row],[CommitCount]]+Merge2[[#This Row],[IssueCount]]+Merge2[[#This Row],[PRCount]])=1,"One-timer", "")</f>
        <v/>
      </c>
    </row>
    <row r="708" spans="1:10" x14ac:dyDescent="0.3">
      <c r="A708" t="s">
        <v>1935</v>
      </c>
      <c r="C708">
        <v>3</v>
      </c>
      <c r="F708">
        <v>1.4563106796116505E-2</v>
      </c>
      <c r="I708">
        <f>(0.6*Merge2[[#This Row],[Normalized Commit]]+0.1*Merge2[[#This Row],[Normalized Issues]]+0.3*Merge2[[#This Row],[Normalized PR]])*(1/0.6)</f>
        <v>2.4271844660194177E-3</v>
      </c>
      <c r="J708" t="str">
        <f>IF((Merge2[[#This Row],[CommitCount]]+Merge2[[#This Row],[IssueCount]]+Merge2[[#This Row],[PRCount]])=1,"One-timer", "")</f>
        <v/>
      </c>
    </row>
    <row r="709" spans="1:10" x14ac:dyDescent="0.3">
      <c r="A709" t="s">
        <v>1936</v>
      </c>
      <c r="C709">
        <v>3</v>
      </c>
      <c r="F709">
        <v>1.4563106796116505E-2</v>
      </c>
      <c r="I709">
        <f>(0.6*Merge2[[#This Row],[Normalized Commit]]+0.1*Merge2[[#This Row],[Normalized Issues]]+0.3*Merge2[[#This Row],[Normalized PR]])*(1/0.6)</f>
        <v>2.4271844660194177E-3</v>
      </c>
      <c r="J709" t="str">
        <f>IF((Merge2[[#This Row],[CommitCount]]+Merge2[[#This Row],[IssueCount]]+Merge2[[#This Row],[PRCount]])=1,"One-timer", "")</f>
        <v/>
      </c>
    </row>
    <row r="710" spans="1:10" x14ac:dyDescent="0.3">
      <c r="A710" t="s">
        <v>1937</v>
      </c>
      <c r="C710">
        <v>3</v>
      </c>
      <c r="F710">
        <v>1.4563106796116505E-2</v>
      </c>
      <c r="I710">
        <f>(0.6*Merge2[[#This Row],[Normalized Commit]]+0.1*Merge2[[#This Row],[Normalized Issues]]+0.3*Merge2[[#This Row],[Normalized PR]])*(1/0.6)</f>
        <v>2.4271844660194177E-3</v>
      </c>
      <c r="J710" t="str">
        <f>IF((Merge2[[#This Row],[CommitCount]]+Merge2[[#This Row],[IssueCount]]+Merge2[[#This Row],[PRCount]])=1,"One-timer", "")</f>
        <v/>
      </c>
    </row>
    <row r="711" spans="1:10" x14ac:dyDescent="0.3">
      <c r="A711" t="s">
        <v>1938</v>
      </c>
      <c r="C711">
        <v>3</v>
      </c>
      <c r="F711">
        <v>1.4563106796116505E-2</v>
      </c>
      <c r="I711">
        <f>(0.6*Merge2[[#This Row],[Normalized Commit]]+0.1*Merge2[[#This Row],[Normalized Issues]]+0.3*Merge2[[#This Row],[Normalized PR]])*(1/0.6)</f>
        <v>2.4271844660194177E-3</v>
      </c>
      <c r="J711" t="str">
        <f>IF((Merge2[[#This Row],[CommitCount]]+Merge2[[#This Row],[IssueCount]]+Merge2[[#This Row],[PRCount]])=1,"One-timer", "")</f>
        <v/>
      </c>
    </row>
    <row r="712" spans="1:10" x14ac:dyDescent="0.3">
      <c r="A712" t="s">
        <v>1939</v>
      </c>
      <c r="C712">
        <v>3</v>
      </c>
      <c r="F712">
        <v>1.4563106796116505E-2</v>
      </c>
      <c r="I712">
        <f>(0.6*Merge2[[#This Row],[Normalized Commit]]+0.1*Merge2[[#This Row],[Normalized Issues]]+0.3*Merge2[[#This Row],[Normalized PR]])*(1/0.6)</f>
        <v>2.4271844660194177E-3</v>
      </c>
      <c r="J712" t="str">
        <f>IF((Merge2[[#This Row],[CommitCount]]+Merge2[[#This Row],[IssueCount]]+Merge2[[#This Row],[PRCount]])=1,"One-timer", "")</f>
        <v/>
      </c>
    </row>
    <row r="713" spans="1:10" x14ac:dyDescent="0.3">
      <c r="A713" t="s">
        <v>1940</v>
      </c>
      <c r="C713">
        <v>3</v>
      </c>
      <c r="F713">
        <v>1.4563106796116505E-2</v>
      </c>
      <c r="I713">
        <f>(0.6*Merge2[[#This Row],[Normalized Commit]]+0.1*Merge2[[#This Row],[Normalized Issues]]+0.3*Merge2[[#This Row],[Normalized PR]])*(1/0.6)</f>
        <v>2.4271844660194177E-3</v>
      </c>
      <c r="J713" t="str">
        <f>IF((Merge2[[#This Row],[CommitCount]]+Merge2[[#This Row],[IssueCount]]+Merge2[[#This Row],[PRCount]])=1,"One-timer", "")</f>
        <v/>
      </c>
    </row>
    <row r="714" spans="1:10" x14ac:dyDescent="0.3">
      <c r="A714" t="s">
        <v>1941</v>
      </c>
      <c r="C714">
        <v>3</v>
      </c>
      <c r="F714">
        <v>1.4563106796116505E-2</v>
      </c>
      <c r="I714">
        <f>(0.6*Merge2[[#This Row],[Normalized Commit]]+0.1*Merge2[[#This Row],[Normalized Issues]]+0.3*Merge2[[#This Row],[Normalized PR]])*(1/0.6)</f>
        <v>2.4271844660194177E-3</v>
      </c>
      <c r="J714" t="str">
        <f>IF((Merge2[[#This Row],[CommitCount]]+Merge2[[#This Row],[IssueCount]]+Merge2[[#This Row],[PRCount]])=1,"One-timer", "")</f>
        <v/>
      </c>
    </row>
    <row r="715" spans="1:10" x14ac:dyDescent="0.3">
      <c r="A715" t="s">
        <v>1942</v>
      </c>
      <c r="C715">
        <v>3</v>
      </c>
      <c r="F715">
        <v>1.4563106796116505E-2</v>
      </c>
      <c r="I715">
        <f>(0.6*Merge2[[#This Row],[Normalized Commit]]+0.1*Merge2[[#This Row],[Normalized Issues]]+0.3*Merge2[[#This Row],[Normalized PR]])*(1/0.6)</f>
        <v>2.4271844660194177E-3</v>
      </c>
      <c r="J715" t="str">
        <f>IF((Merge2[[#This Row],[CommitCount]]+Merge2[[#This Row],[IssueCount]]+Merge2[[#This Row],[PRCount]])=1,"One-timer", "")</f>
        <v/>
      </c>
    </row>
    <row r="716" spans="1:10" x14ac:dyDescent="0.3">
      <c r="A716" t="s">
        <v>1943</v>
      </c>
      <c r="C716">
        <v>3</v>
      </c>
      <c r="F716">
        <v>1.4563106796116505E-2</v>
      </c>
      <c r="I716">
        <f>(0.6*Merge2[[#This Row],[Normalized Commit]]+0.1*Merge2[[#This Row],[Normalized Issues]]+0.3*Merge2[[#This Row],[Normalized PR]])*(1/0.6)</f>
        <v>2.4271844660194177E-3</v>
      </c>
      <c r="J716" t="str">
        <f>IF((Merge2[[#This Row],[CommitCount]]+Merge2[[#This Row],[IssueCount]]+Merge2[[#This Row],[PRCount]])=1,"One-timer", "")</f>
        <v/>
      </c>
    </row>
    <row r="717" spans="1:10" x14ac:dyDescent="0.3">
      <c r="A717" t="s">
        <v>1944</v>
      </c>
      <c r="C717">
        <v>3</v>
      </c>
      <c r="F717">
        <v>1.4563106796116505E-2</v>
      </c>
      <c r="I717">
        <f>(0.6*Merge2[[#This Row],[Normalized Commit]]+0.1*Merge2[[#This Row],[Normalized Issues]]+0.3*Merge2[[#This Row],[Normalized PR]])*(1/0.6)</f>
        <v>2.4271844660194177E-3</v>
      </c>
      <c r="J717" t="str">
        <f>IF((Merge2[[#This Row],[CommitCount]]+Merge2[[#This Row],[IssueCount]]+Merge2[[#This Row],[PRCount]])=1,"One-timer", "")</f>
        <v/>
      </c>
    </row>
    <row r="718" spans="1:10" x14ac:dyDescent="0.3">
      <c r="A718" t="s">
        <v>1945</v>
      </c>
      <c r="C718">
        <v>3</v>
      </c>
      <c r="F718">
        <v>1.4563106796116505E-2</v>
      </c>
      <c r="I718">
        <f>(0.6*Merge2[[#This Row],[Normalized Commit]]+0.1*Merge2[[#This Row],[Normalized Issues]]+0.3*Merge2[[#This Row],[Normalized PR]])*(1/0.6)</f>
        <v>2.4271844660194177E-3</v>
      </c>
      <c r="J718" t="str">
        <f>IF((Merge2[[#This Row],[CommitCount]]+Merge2[[#This Row],[IssueCount]]+Merge2[[#This Row],[PRCount]])=1,"One-timer", "")</f>
        <v/>
      </c>
    </row>
    <row r="719" spans="1:10" x14ac:dyDescent="0.3">
      <c r="A719" t="s">
        <v>1947</v>
      </c>
      <c r="C719">
        <v>3</v>
      </c>
      <c r="F719">
        <v>1.4563106796116505E-2</v>
      </c>
      <c r="I719">
        <f>(0.6*Merge2[[#This Row],[Normalized Commit]]+0.1*Merge2[[#This Row],[Normalized Issues]]+0.3*Merge2[[#This Row],[Normalized PR]])*(1/0.6)</f>
        <v>2.4271844660194177E-3</v>
      </c>
      <c r="J719" t="str">
        <f>IF((Merge2[[#This Row],[CommitCount]]+Merge2[[#This Row],[IssueCount]]+Merge2[[#This Row],[PRCount]])=1,"One-timer", "")</f>
        <v/>
      </c>
    </row>
    <row r="720" spans="1:10" x14ac:dyDescent="0.3">
      <c r="A720" t="s">
        <v>1948</v>
      </c>
      <c r="C720">
        <v>3</v>
      </c>
      <c r="F720">
        <v>1.4563106796116505E-2</v>
      </c>
      <c r="I720">
        <f>(0.6*Merge2[[#This Row],[Normalized Commit]]+0.1*Merge2[[#This Row],[Normalized Issues]]+0.3*Merge2[[#This Row],[Normalized PR]])*(1/0.6)</f>
        <v>2.4271844660194177E-3</v>
      </c>
      <c r="J720" t="str">
        <f>IF((Merge2[[#This Row],[CommitCount]]+Merge2[[#This Row],[IssueCount]]+Merge2[[#This Row],[PRCount]])=1,"One-timer", "")</f>
        <v/>
      </c>
    </row>
    <row r="721" spans="1:10" x14ac:dyDescent="0.3">
      <c r="A721" t="s">
        <v>1949</v>
      </c>
      <c r="C721">
        <v>3</v>
      </c>
      <c r="F721">
        <v>1.4563106796116505E-2</v>
      </c>
      <c r="I721">
        <f>(0.6*Merge2[[#This Row],[Normalized Commit]]+0.1*Merge2[[#This Row],[Normalized Issues]]+0.3*Merge2[[#This Row],[Normalized PR]])*(1/0.6)</f>
        <v>2.4271844660194177E-3</v>
      </c>
      <c r="J721" t="str">
        <f>IF((Merge2[[#This Row],[CommitCount]]+Merge2[[#This Row],[IssueCount]]+Merge2[[#This Row],[PRCount]])=1,"One-timer", "")</f>
        <v/>
      </c>
    </row>
    <row r="722" spans="1:10" x14ac:dyDescent="0.3">
      <c r="A722" t="s">
        <v>1950</v>
      </c>
      <c r="C722">
        <v>3</v>
      </c>
      <c r="F722">
        <v>1.4563106796116505E-2</v>
      </c>
      <c r="I722">
        <f>(0.6*Merge2[[#This Row],[Normalized Commit]]+0.1*Merge2[[#This Row],[Normalized Issues]]+0.3*Merge2[[#This Row],[Normalized PR]])*(1/0.6)</f>
        <v>2.4271844660194177E-3</v>
      </c>
      <c r="J722" t="str">
        <f>IF((Merge2[[#This Row],[CommitCount]]+Merge2[[#This Row],[IssueCount]]+Merge2[[#This Row],[PRCount]])=1,"One-timer", "")</f>
        <v/>
      </c>
    </row>
    <row r="723" spans="1:10" x14ac:dyDescent="0.3">
      <c r="A723" t="s">
        <v>1951</v>
      </c>
      <c r="C723">
        <v>3</v>
      </c>
      <c r="F723">
        <v>1.4563106796116505E-2</v>
      </c>
      <c r="I723">
        <f>(0.6*Merge2[[#This Row],[Normalized Commit]]+0.1*Merge2[[#This Row],[Normalized Issues]]+0.3*Merge2[[#This Row],[Normalized PR]])*(1/0.6)</f>
        <v>2.4271844660194177E-3</v>
      </c>
      <c r="J723" t="str">
        <f>IF((Merge2[[#This Row],[CommitCount]]+Merge2[[#This Row],[IssueCount]]+Merge2[[#This Row],[PRCount]])=1,"One-timer", "")</f>
        <v/>
      </c>
    </row>
    <row r="724" spans="1:10" x14ac:dyDescent="0.3">
      <c r="A724" t="s">
        <v>1952</v>
      </c>
      <c r="C724">
        <v>3</v>
      </c>
      <c r="F724">
        <v>1.4563106796116505E-2</v>
      </c>
      <c r="I724">
        <f>(0.6*Merge2[[#This Row],[Normalized Commit]]+0.1*Merge2[[#This Row],[Normalized Issues]]+0.3*Merge2[[#This Row],[Normalized PR]])*(1/0.6)</f>
        <v>2.4271844660194177E-3</v>
      </c>
      <c r="J724" t="str">
        <f>IF((Merge2[[#This Row],[CommitCount]]+Merge2[[#This Row],[IssueCount]]+Merge2[[#This Row],[PRCount]])=1,"One-timer", "")</f>
        <v/>
      </c>
    </row>
    <row r="725" spans="1:10" x14ac:dyDescent="0.3">
      <c r="A725" t="s">
        <v>1953</v>
      </c>
      <c r="C725">
        <v>3</v>
      </c>
      <c r="F725">
        <v>1.4563106796116505E-2</v>
      </c>
      <c r="I725">
        <f>(0.6*Merge2[[#This Row],[Normalized Commit]]+0.1*Merge2[[#This Row],[Normalized Issues]]+0.3*Merge2[[#This Row],[Normalized PR]])*(1/0.6)</f>
        <v>2.4271844660194177E-3</v>
      </c>
      <c r="J725" t="str">
        <f>IF((Merge2[[#This Row],[CommitCount]]+Merge2[[#This Row],[IssueCount]]+Merge2[[#This Row],[PRCount]])=1,"One-timer", "")</f>
        <v/>
      </c>
    </row>
    <row r="726" spans="1:10" x14ac:dyDescent="0.3">
      <c r="A726" t="s">
        <v>1954</v>
      </c>
      <c r="C726">
        <v>3</v>
      </c>
      <c r="F726">
        <v>1.4563106796116505E-2</v>
      </c>
      <c r="I726">
        <f>(0.6*Merge2[[#This Row],[Normalized Commit]]+0.1*Merge2[[#This Row],[Normalized Issues]]+0.3*Merge2[[#This Row],[Normalized PR]])*(1/0.6)</f>
        <v>2.4271844660194177E-3</v>
      </c>
      <c r="J726" t="str">
        <f>IF((Merge2[[#This Row],[CommitCount]]+Merge2[[#This Row],[IssueCount]]+Merge2[[#This Row],[PRCount]])=1,"One-timer", "")</f>
        <v/>
      </c>
    </row>
    <row r="727" spans="1:10" x14ac:dyDescent="0.3">
      <c r="A727" t="s">
        <v>1955</v>
      </c>
      <c r="C727">
        <v>3</v>
      </c>
      <c r="F727">
        <v>1.4563106796116505E-2</v>
      </c>
      <c r="I727">
        <f>(0.6*Merge2[[#This Row],[Normalized Commit]]+0.1*Merge2[[#This Row],[Normalized Issues]]+0.3*Merge2[[#This Row],[Normalized PR]])*(1/0.6)</f>
        <v>2.4271844660194177E-3</v>
      </c>
      <c r="J727" t="str">
        <f>IF((Merge2[[#This Row],[CommitCount]]+Merge2[[#This Row],[IssueCount]]+Merge2[[#This Row],[PRCount]])=1,"One-timer", "")</f>
        <v/>
      </c>
    </row>
    <row r="728" spans="1:10" x14ac:dyDescent="0.3">
      <c r="A728" t="s">
        <v>1956</v>
      </c>
      <c r="C728">
        <v>3</v>
      </c>
      <c r="F728">
        <v>1.4563106796116505E-2</v>
      </c>
      <c r="I728">
        <f>(0.6*Merge2[[#This Row],[Normalized Commit]]+0.1*Merge2[[#This Row],[Normalized Issues]]+0.3*Merge2[[#This Row],[Normalized PR]])*(1/0.6)</f>
        <v>2.4271844660194177E-3</v>
      </c>
      <c r="J728" t="str">
        <f>IF((Merge2[[#This Row],[CommitCount]]+Merge2[[#This Row],[IssueCount]]+Merge2[[#This Row],[PRCount]])=1,"One-timer", "")</f>
        <v/>
      </c>
    </row>
    <row r="729" spans="1:10" x14ac:dyDescent="0.3">
      <c r="A729" t="s">
        <v>1957</v>
      </c>
      <c r="C729">
        <v>3</v>
      </c>
      <c r="F729">
        <v>1.4563106796116505E-2</v>
      </c>
      <c r="I729">
        <f>(0.6*Merge2[[#This Row],[Normalized Commit]]+0.1*Merge2[[#This Row],[Normalized Issues]]+0.3*Merge2[[#This Row],[Normalized PR]])*(1/0.6)</f>
        <v>2.4271844660194177E-3</v>
      </c>
      <c r="J729" t="str">
        <f>IF((Merge2[[#This Row],[CommitCount]]+Merge2[[#This Row],[IssueCount]]+Merge2[[#This Row],[PRCount]])=1,"One-timer", "")</f>
        <v/>
      </c>
    </row>
    <row r="730" spans="1:10" x14ac:dyDescent="0.3">
      <c r="A730" t="s">
        <v>1958</v>
      </c>
      <c r="C730">
        <v>3</v>
      </c>
      <c r="F730">
        <v>1.4563106796116505E-2</v>
      </c>
      <c r="I730">
        <f>(0.6*Merge2[[#This Row],[Normalized Commit]]+0.1*Merge2[[#This Row],[Normalized Issues]]+0.3*Merge2[[#This Row],[Normalized PR]])*(1/0.6)</f>
        <v>2.4271844660194177E-3</v>
      </c>
      <c r="J730" t="str">
        <f>IF((Merge2[[#This Row],[CommitCount]]+Merge2[[#This Row],[IssueCount]]+Merge2[[#This Row],[PRCount]])=1,"One-timer", "")</f>
        <v/>
      </c>
    </row>
    <row r="731" spans="1:10" x14ac:dyDescent="0.3">
      <c r="A731" t="s">
        <v>1959</v>
      </c>
      <c r="C731">
        <v>3</v>
      </c>
      <c r="F731">
        <v>1.4563106796116505E-2</v>
      </c>
      <c r="I731">
        <f>(0.6*Merge2[[#This Row],[Normalized Commit]]+0.1*Merge2[[#This Row],[Normalized Issues]]+0.3*Merge2[[#This Row],[Normalized PR]])*(1/0.6)</f>
        <v>2.4271844660194177E-3</v>
      </c>
      <c r="J731" t="str">
        <f>IF((Merge2[[#This Row],[CommitCount]]+Merge2[[#This Row],[IssueCount]]+Merge2[[#This Row],[PRCount]])=1,"One-timer", "")</f>
        <v/>
      </c>
    </row>
    <row r="732" spans="1:10" x14ac:dyDescent="0.3">
      <c r="A732" t="s">
        <v>1960</v>
      </c>
      <c r="C732">
        <v>3</v>
      </c>
      <c r="F732">
        <v>1.4563106796116505E-2</v>
      </c>
      <c r="I732">
        <f>(0.6*Merge2[[#This Row],[Normalized Commit]]+0.1*Merge2[[#This Row],[Normalized Issues]]+0.3*Merge2[[#This Row],[Normalized PR]])*(1/0.6)</f>
        <v>2.4271844660194177E-3</v>
      </c>
      <c r="J732" t="str">
        <f>IF((Merge2[[#This Row],[CommitCount]]+Merge2[[#This Row],[IssueCount]]+Merge2[[#This Row],[PRCount]])=1,"One-timer", "")</f>
        <v/>
      </c>
    </row>
    <row r="733" spans="1:10" x14ac:dyDescent="0.3">
      <c r="A733" t="s">
        <v>1961</v>
      </c>
      <c r="C733">
        <v>3</v>
      </c>
      <c r="F733">
        <v>1.4563106796116505E-2</v>
      </c>
      <c r="I733">
        <f>(0.6*Merge2[[#This Row],[Normalized Commit]]+0.1*Merge2[[#This Row],[Normalized Issues]]+0.3*Merge2[[#This Row],[Normalized PR]])*(1/0.6)</f>
        <v>2.4271844660194177E-3</v>
      </c>
      <c r="J733" t="str">
        <f>IF((Merge2[[#This Row],[CommitCount]]+Merge2[[#This Row],[IssueCount]]+Merge2[[#This Row],[PRCount]])=1,"One-timer", "")</f>
        <v/>
      </c>
    </row>
    <row r="734" spans="1:10" x14ac:dyDescent="0.3">
      <c r="A734" t="s">
        <v>1962</v>
      </c>
      <c r="C734">
        <v>3</v>
      </c>
      <c r="F734">
        <v>1.4563106796116505E-2</v>
      </c>
      <c r="I734">
        <f>(0.6*Merge2[[#This Row],[Normalized Commit]]+0.1*Merge2[[#This Row],[Normalized Issues]]+0.3*Merge2[[#This Row],[Normalized PR]])*(1/0.6)</f>
        <v>2.4271844660194177E-3</v>
      </c>
      <c r="J734" t="str">
        <f>IF((Merge2[[#This Row],[CommitCount]]+Merge2[[#This Row],[IssueCount]]+Merge2[[#This Row],[PRCount]])=1,"One-timer", "")</f>
        <v/>
      </c>
    </row>
    <row r="735" spans="1:10" x14ac:dyDescent="0.3">
      <c r="A735" t="s">
        <v>1963</v>
      </c>
      <c r="C735">
        <v>3</v>
      </c>
      <c r="F735">
        <v>1.4563106796116505E-2</v>
      </c>
      <c r="I735">
        <f>(0.6*Merge2[[#This Row],[Normalized Commit]]+0.1*Merge2[[#This Row],[Normalized Issues]]+0.3*Merge2[[#This Row],[Normalized PR]])*(1/0.6)</f>
        <v>2.4271844660194177E-3</v>
      </c>
      <c r="J735" t="str">
        <f>IF((Merge2[[#This Row],[CommitCount]]+Merge2[[#This Row],[IssueCount]]+Merge2[[#This Row],[PRCount]])=1,"One-timer", "")</f>
        <v/>
      </c>
    </row>
    <row r="736" spans="1:10" x14ac:dyDescent="0.3">
      <c r="A736" t="s">
        <v>1964</v>
      </c>
      <c r="C736">
        <v>3</v>
      </c>
      <c r="F736">
        <v>1.4563106796116505E-2</v>
      </c>
      <c r="I736">
        <f>(0.6*Merge2[[#This Row],[Normalized Commit]]+0.1*Merge2[[#This Row],[Normalized Issues]]+0.3*Merge2[[#This Row],[Normalized PR]])*(1/0.6)</f>
        <v>2.4271844660194177E-3</v>
      </c>
      <c r="J736" t="str">
        <f>IF((Merge2[[#This Row],[CommitCount]]+Merge2[[#This Row],[IssueCount]]+Merge2[[#This Row],[PRCount]])=1,"One-timer", "")</f>
        <v/>
      </c>
    </row>
    <row r="737" spans="1:10" x14ac:dyDescent="0.3">
      <c r="A737" t="s">
        <v>1965</v>
      </c>
      <c r="C737">
        <v>3</v>
      </c>
      <c r="F737">
        <v>1.4563106796116505E-2</v>
      </c>
      <c r="I737">
        <f>(0.6*Merge2[[#This Row],[Normalized Commit]]+0.1*Merge2[[#This Row],[Normalized Issues]]+0.3*Merge2[[#This Row],[Normalized PR]])*(1/0.6)</f>
        <v>2.4271844660194177E-3</v>
      </c>
      <c r="J737" t="str">
        <f>IF((Merge2[[#This Row],[CommitCount]]+Merge2[[#This Row],[IssueCount]]+Merge2[[#This Row],[PRCount]])=1,"One-timer", "")</f>
        <v/>
      </c>
    </row>
    <row r="738" spans="1:10" x14ac:dyDescent="0.3">
      <c r="A738" t="s">
        <v>1966</v>
      </c>
      <c r="C738">
        <v>3</v>
      </c>
      <c r="F738">
        <v>1.4563106796116505E-2</v>
      </c>
      <c r="I738">
        <f>(0.6*Merge2[[#This Row],[Normalized Commit]]+0.1*Merge2[[#This Row],[Normalized Issues]]+0.3*Merge2[[#This Row],[Normalized PR]])*(1/0.6)</f>
        <v>2.4271844660194177E-3</v>
      </c>
      <c r="J738" t="str">
        <f>IF((Merge2[[#This Row],[CommitCount]]+Merge2[[#This Row],[IssueCount]]+Merge2[[#This Row],[PRCount]])=1,"One-timer", "")</f>
        <v/>
      </c>
    </row>
    <row r="739" spans="1:10" x14ac:dyDescent="0.3">
      <c r="A739" t="s">
        <v>1967</v>
      </c>
      <c r="C739">
        <v>3</v>
      </c>
      <c r="F739">
        <v>1.4563106796116505E-2</v>
      </c>
      <c r="I739">
        <f>(0.6*Merge2[[#This Row],[Normalized Commit]]+0.1*Merge2[[#This Row],[Normalized Issues]]+0.3*Merge2[[#This Row],[Normalized PR]])*(1/0.6)</f>
        <v>2.4271844660194177E-3</v>
      </c>
      <c r="J739" t="str">
        <f>IF((Merge2[[#This Row],[CommitCount]]+Merge2[[#This Row],[IssueCount]]+Merge2[[#This Row],[PRCount]])=1,"One-timer", "")</f>
        <v/>
      </c>
    </row>
    <row r="740" spans="1:10" x14ac:dyDescent="0.3">
      <c r="A740" t="s">
        <v>1968</v>
      </c>
      <c r="C740">
        <v>3</v>
      </c>
      <c r="F740">
        <v>1.4563106796116505E-2</v>
      </c>
      <c r="I740">
        <f>(0.6*Merge2[[#This Row],[Normalized Commit]]+0.1*Merge2[[#This Row],[Normalized Issues]]+0.3*Merge2[[#This Row],[Normalized PR]])*(1/0.6)</f>
        <v>2.4271844660194177E-3</v>
      </c>
      <c r="J740" t="str">
        <f>IF((Merge2[[#This Row],[CommitCount]]+Merge2[[#This Row],[IssueCount]]+Merge2[[#This Row],[PRCount]])=1,"One-timer", "")</f>
        <v/>
      </c>
    </row>
    <row r="741" spans="1:10" x14ac:dyDescent="0.3">
      <c r="A741" t="s">
        <v>1969</v>
      </c>
      <c r="C741">
        <v>3</v>
      </c>
      <c r="F741">
        <v>1.4563106796116505E-2</v>
      </c>
      <c r="I741">
        <f>(0.6*Merge2[[#This Row],[Normalized Commit]]+0.1*Merge2[[#This Row],[Normalized Issues]]+0.3*Merge2[[#This Row],[Normalized PR]])*(1/0.6)</f>
        <v>2.4271844660194177E-3</v>
      </c>
      <c r="J741" t="str">
        <f>IF((Merge2[[#This Row],[CommitCount]]+Merge2[[#This Row],[IssueCount]]+Merge2[[#This Row],[PRCount]])=1,"One-timer", "")</f>
        <v/>
      </c>
    </row>
    <row r="742" spans="1:10" x14ac:dyDescent="0.3">
      <c r="A742" t="s">
        <v>1970</v>
      </c>
      <c r="C742">
        <v>3</v>
      </c>
      <c r="F742">
        <v>1.4563106796116505E-2</v>
      </c>
      <c r="I742">
        <f>(0.6*Merge2[[#This Row],[Normalized Commit]]+0.1*Merge2[[#This Row],[Normalized Issues]]+0.3*Merge2[[#This Row],[Normalized PR]])*(1/0.6)</f>
        <v>2.4271844660194177E-3</v>
      </c>
      <c r="J742" t="str">
        <f>IF((Merge2[[#This Row],[CommitCount]]+Merge2[[#This Row],[IssueCount]]+Merge2[[#This Row],[PRCount]])=1,"One-timer", "")</f>
        <v/>
      </c>
    </row>
    <row r="743" spans="1:10" x14ac:dyDescent="0.3">
      <c r="A743" t="s">
        <v>1971</v>
      </c>
      <c r="C743">
        <v>3</v>
      </c>
      <c r="F743">
        <v>1.4563106796116505E-2</v>
      </c>
      <c r="I743">
        <f>(0.6*Merge2[[#This Row],[Normalized Commit]]+0.1*Merge2[[#This Row],[Normalized Issues]]+0.3*Merge2[[#This Row],[Normalized PR]])*(1/0.6)</f>
        <v>2.4271844660194177E-3</v>
      </c>
      <c r="J743" t="str">
        <f>IF((Merge2[[#This Row],[CommitCount]]+Merge2[[#This Row],[IssueCount]]+Merge2[[#This Row],[PRCount]])=1,"One-timer", "")</f>
        <v/>
      </c>
    </row>
    <row r="744" spans="1:10" x14ac:dyDescent="0.3">
      <c r="A744" t="s">
        <v>1972</v>
      </c>
      <c r="C744">
        <v>3</v>
      </c>
      <c r="F744">
        <v>1.4563106796116505E-2</v>
      </c>
      <c r="I744">
        <f>(0.6*Merge2[[#This Row],[Normalized Commit]]+0.1*Merge2[[#This Row],[Normalized Issues]]+0.3*Merge2[[#This Row],[Normalized PR]])*(1/0.6)</f>
        <v>2.4271844660194177E-3</v>
      </c>
      <c r="J744" t="str">
        <f>IF((Merge2[[#This Row],[CommitCount]]+Merge2[[#This Row],[IssueCount]]+Merge2[[#This Row],[PRCount]])=1,"One-timer", "")</f>
        <v/>
      </c>
    </row>
    <row r="745" spans="1:10" x14ac:dyDescent="0.3">
      <c r="A745" t="s">
        <v>1973</v>
      </c>
      <c r="C745">
        <v>3</v>
      </c>
      <c r="F745">
        <v>1.4563106796116505E-2</v>
      </c>
      <c r="I745">
        <f>(0.6*Merge2[[#This Row],[Normalized Commit]]+0.1*Merge2[[#This Row],[Normalized Issues]]+0.3*Merge2[[#This Row],[Normalized PR]])*(1/0.6)</f>
        <v>2.4271844660194177E-3</v>
      </c>
      <c r="J745" t="str">
        <f>IF((Merge2[[#This Row],[CommitCount]]+Merge2[[#This Row],[IssueCount]]+Merge2[[#This Row],[PRCount]])=1,"One-timer", "")</f>
        <v/>
      </c>
    </row>
    <row r="746" spans="1:10" x14ac:dyDescent="0.3">
      <c r="A746" t="s">
        <v>1974</v>
      </c>
      <c r="C746">
        <v>3</v>
      </c>
      <c r="F746">
        <v>1.4563106796116505E-2</v>
      </c>
      <c r="I746">
        <f>(0.6*Merge2[[#This Row],[Normalized Commit]]+0.1*Merge2[[#This Row],[Normalized Issues]]+0.3*Merge2[[#This Row],[Normalized PR]])*(1/0.6)</f>
        <v>2.4271844660194177E-3</v>
      </c>
      <c r="J746" t="str">
        <f>IF((Merge2[[#This Row],[CommitCount]]+Merge2[[#This Row],[IssueCount]]+Merge2[[#This Row],[PRCount]])=1,"One-timer", "")</f>
        <v/>
      </c>
    </row>
    <row r="747" spans="1:10" x14ac:dyDescent="0.3">
      <c r="A747" t="s">
        <v>1975</v>
      </c>
      <c r="C747">
        <v>3</v>
      </c>
      <c r="F747">
        <v>1.4563106796116505E-2</v>
      </c>
      <c r="I747">
        <f>(0.6*Merge2[[#This Row],[Normalized Commit]]+0.1*Merge2[[#This Row],[Normalized Issues]]+0.3*Merge2[[#This Row],[Normalized PR]])*(1/0.6)</f>
        <v>2.4271844660194177E-3</v>
      </c>
      <c r="J747" t="str">
        <f>IF((Merge2[[#This Row],[CommitCount]]+Merge2[[#This Row],[IssueCount]]+Merge2[[#This Row],[PRCount]])=1,"One-timer", "")</f>
        <v/>
      </c>
    </row>
    <row r="748" spans="1:10" x14ac:dyDescent="0.3">
      <c r="A748" t="s">
        <v>1976</v>
      </c>
      <c r="C748">
        <v>3</v>
      </c>
      <c r="F748">
        <v>1.4563106796116505E-2</v>
      </c>
      <c r="I748">
        <f>(0.6*Merge2[[#This Row],[Normalized Commit]]+0.1*Merge2[[#This Row],[Normalized Issues]]+0.3*Merge2[[#This Row],[Normalized PR]])*(1/0.6)</f>
        <v>2.4271844660194177E-3</v>
      </c>
      <c r="J748" t="str">
        <f>IF((Merge2[[#This Row],[CommitCount]]+Merge2[[#This Row],[IssueCount]]+Merge2[[#This Row],[PRCount]])=1,"One-timer", "")</f>
        <v/>
      </c>
    </row>
    <row r="749" spans="1:10" x14ac:dyDescent="0.3">
      <c r="A749" t="s">
        <v>1977</v>
      </c>
      <c r="C749">
        <v>3</v>
      </c>
      <c r="F749">
        <v>1.4563106796116505E-2</v>
      </c>
      <c r="I749">
        <f>(0.6*Merge2[[#This Row],[Normalized Commit]]+0.1*Merge2[[#This Row],[Normalized Issues]]+0.3*Merge2[[#This Row],[Normalized PR]])*(1/0.6)</f>
        <v>2.4271844660194177E-3</v>
      </c>
      <c r="J749" t="str">
        <f>IF((Merge2[[#This Row],[CommitCount]]+Merge2[[#This Row],[IssueCount]]+Merge2[[#This Row],[PRCount]])=1,"One-timer", "")</f>
        <v/>
      </c>
    </row>
    <row r="750" spans="1:10" x14ac:dyDescent="0.3">
      <c r="A750" t="s">
        <v>1978</v>
      </c>
      <c r="C750">
        <v>3</v>
      </c>
      <c r="F750">
        <v>1.4563106796116505E-2</v>
      </c>
      <c r="I750">
        <f>(0.6*Merge2[[#This Row],[Normalized Commit]]+0.1*Merge2[[#This Row],[Normalized Issues]]+0.3*Merge2[[#This Row],[Normalized PR]])*(1/0.6)</f>
        <v>2.4271844660194177E-3</v>
      </c>
      <c r="J750" t="str">
        <f>IF((Merge2[[#This Row],[CommitCount]]+Merge2[[#This Row],[IssueCount]]+Merge2[[#This Row],[PRCount]])=1,"One-timer", "")</f>
        <v/>
      </c>
    </row>
    <row r="751" spans="1:10" x14ac:dyDescent="0.3">
      <c r="A751" t="s">
        <v>1979</v>
      </c>
      <c r="C751">
        <v>3</v>
      </c>
      <c r="F751">
        <v>1.4563106796116505E-2</v>
      </c>
      <c r="I751">
        <f>(0.6*Merge2[[#This Row],[Normalized Commit]]+0.1*Merge2[[#This Row],[Normalized Issues]]+0.3*Merge2[[#This Row],[Normalized PR]])*(1/0.6)</f>
        <v>2.4271844660194177E-3</v>
      </c>
      <c r="J751" t="str">
        <f>IF((Merge2[[#This Row],[CommitCount]]+Merge2[[#This Row],[IssueCount]]+Merge2[[#This Row],[PRCount]])=1,"One-timer", "")</f>
        <v/>
      </c>
    </row>
    <row r="752" spans="1:10" x14ac:dyDescent="0.3">
      <c r="A752" t="s">
        <v>1980</v>
      </c>
      <c r="C752">
        <v>3</v>
      </c>
      <c r="F752">
        <v>1.4563106796116505E-2</v>
      </c>
      <c r="I752">
        <f>(0.6*Merge2[[#This Row],[Normalized Commit]]+0.1*Merge2[[#This Row],[Normalized Issues]]+0.3*Merge2[[#This Row],[Normalized PR]])*(1/0.6)</f>
        <v>2.4271844660194177E-3</v>
      </c>
      <c r="J752" t="str">
        <f>IF((Merge2[[#This Row],[CommitCount]]+Merge2[[#This Row],[IssueCount]]+Merge2[[#This Row],[PRCount]])=1,"One-timer", "")</f>
        <v/>
      </c>
    </row>
    <row r="753" spans="1:10" x14ac:dyDescent="0.3">
      <c r="A753" t="s">
        <v>1981</v>
      </c>
      <c r="C753">
        <v>3</v>
      </c>
      <c r="F753">
        <v>1.4563106796116505E-2</v>
      </c>
      <c r="I753">
        <f>(0.6*Merge2[[#This Row],[Normalized Commit]]+0.1*Merge2[[#This Row],[Normalized Issues]]+0.3*Merge2[[#This Row],[Normalized PR]])*(1/0.6)</f>
        <v>2.4271844660194177E-3</v>
      </c>
      <c r="J753" t="str">
        <f>IF((Merge2[[#This Row],[CommitCount]]+Merge2[[#This Row],[IssueCount]]+Merge2[[#This Row],[PRCount]])=1,"One-timer", "")</f>
        <v/>
      </c>
    </row>
    <row r="754" spans="1:10" x14ac:dyDescent="0.3">
      <c r="A754" t="s">
        <v>1982</v>
      </c>
      <c r="C754">
        <v>3</v>
      </c>
      <c r="F754">
        <v>1.4563106796116505E-2</v>
      </c>
      <c r="I754">
        <f>(0.6*Merge2[[#This Row],[Normalized Commit]]+0.1*Merge2[[#This Row],[Normalized Issues]]+0.3*Merge2[[#This Row],[Normalized PR]])*(1/0.6)</f>
        <v>2.4271844660194177E-3</v>
      </c>
      <c r="J754" t="str">
        <f>IF((Merge2[[#This Row],[CommitCount]]+Merge2[[#This Row],[IssueCount]]+Merge2[[#This Row],[PRCount]])=1,"One-timer", "")</f>
        <v/>
      </c>
    </row>
    <row r="755" spans="1:10" x14ac:dyDescent="0.3">
      <c r="A755" t="s">
        <v>1983</v>
      </c>
      <c r="C755">
        <v>3</v>
      </c>
      <c r="F755">
        <v>1.4563106796116505E-2</v>
      </c>
      <c r="I755">
        <f>(0.6*Merge2[[#This Row],[Normalized Commit]]+0.1*Merge2[[#This Row],[Normalized Issues]]+0.3*Merge2[[#This Row],[Normalized PR]])*(1/0.6)</f>
        <v>2.4271844660194177E-3</v>
      </c>
      <c r="J755" t="str">
        <f>IF((Merge2[[#This Row],[CommitCount]]+Merge2[[#This Row],[IssueCount]]+Merge2[[#This Row],[PRCount]])=1,"One-timer", "")</f>
        <v/>
      </c>
    </row>
    <row r="756" spans="1:10" x14ac:dyDescent="0.3">
      <c r="A756" t="s">
        <v>1984</v>
      </c>
      <c r="C756">
        <v>3</v>
      </c>
      <c r="F756">
        <v>1.4563106796116505E-2</v>
      </c>
      <c r="I756">
        <f>(0.6*Merge2[[#This Row],[Normalized Commit]]+0.1*Merge2[[#This Row],[Normalized Issues]]+0.3*Merge2[[#This Row],[Normalized PR]])*(1/0.6)</f>
        <v>2.4271844660194177E-3</v>
      </c>
      <c r="J756" t="str">
        <f>IF((Merge2[[#This Row],[CommitCount]]+Merge2[[#This Row],[IssueCount]]+Merge2[[#This Row],[PRCount]])=1,"One-timer", "")</f>
        <v/>
      </c>
    </row>
    <row r="757" spans="1:10" x14ac:dyDescent="0.3">
      <c r="A757" t="s">
        <v>1985</v>
      </c>
      <c r="C757">
        <v>3</v>
      </c>
      <c r="F757">
        <v>1.4563106796116505E-2</v>
      </c>
      <c r="I757">
        <f>(0.6*Merge2[[#This Row],[Normalized Commit]]+0.1*Merge2[[#This Row],[Normalized Issues]]+0.3*Merge2[[#This Row],[Normalized PR]])*(1/0.6)</f>
        <v>2.4271844660194177E-3</v>
      </c>
      <c r="J757" t="str">
        <f>IF((Merge2[[#This Row],[CommitCount]]+Merge2[[#This Row],[IssueCount]]+Merge2[[#This Row],[PRCount]])=1,"One-timer", "")</f>
        <v/>
      </c>
    </row>
    <row r="758" spans="1:10" x14ac:dyDescent="0.3">
      <c r="A758" t="s">
        <v>1986</v>
      </c>
      <c r="C758">
        <v>3</v>
      </c>
      <c r="F758">
        <v>1.4563106796116505E-2</v>
      </c>
      <c r="I758">
        <f>(0.6*Merge2[[#This Row],[Normalized Commit]]+0.1*Merge2[[#This Row],[Normalized Issues]]+0.3*Merge2[[#This Row],[Normalized PR]])*(1/0.6)</f>
        <v>2.4271844660194177E-3</v>
      </c>
      <c r="J758" t="str">
        <f>IF((Merge2[[#This Row],[CommitCount]]+Merge2[[#This Row],[IssueCount]]+Merge2[[#This Row],[PRCount]])=1,"One-timer", "")</f>
        <v/>
      </c>
    </row>
    <row r="759" spans="1:10" x14ac:dyDescent="0.3">
      <c r="A759" t="s">
        <v>1987</v>
      </c>
      <c r="C759">
        <v>3</v>
      </c>
      <c r="F759">
        <v>1.4563106796116505E-2</v>
      </c>
      <c r="I759">
        <f>(0.6*Merge2[[#This Row],[Normalized Commit]]+0.1*Merge2[[#This Row],[Normalized Issues]]+0.3*Merge2[[#This Row],[Normalized PR]])*(1/0.6)</f>
        <v>2.4271844660194177E-3</v>
      </c>
      <c r="J759" t="str">
        <f>IF((Merge2[[#This Row],[CommitCount]]+Merge2[[#This Row],[IssueCount]]+Merge2[[#This Row],[PRCount]])=1,"One-timer", "")</f>
        <v/>
      </c>
    </row>
    <row r="760" spans="1:10" x14ac:dyDescent="0.3">
      <c r="A760" t="s">
        <v>1988</v>
      </c>
      <c r="C760">
        <v>3</v>
      </c>
      <c r="F760">
        <v>1.4563106796116505E-2</v>
      </c>
      <c r="I760">
        <f>(0.6*Merge2[[#This Row],[Normalized Commit]]+0.1*Merge2[[#This Row],[Normalized Issues]]+0.3*Merge2[[#This Row],[Normalized PR]])*(1/0.6)</f>
        <v>2.4271844660194177E-3</v>
      </c>
      <c r="J760" t="str">
        <f>IF((Merge2[[#This Row],[CommitCount]]+Merge2[[#This Row],[IssueCount]]+Merge2[[#This Row],[PRCount]])=1,"One-timer", "")</f>
        <v/>
      </c>
    </row>
    <row r="761" spans="1:10" x14ac:dyDescent="0.3">
      <c r="A761" t="s">
        <v>1990</v>
      </c>
      <c r="C761">
        <v>3</v>
      </c>
      <c r="F761">
        <v>1.4563106796116505E-2</v>
      </c>
      <c r="I761">
        <f>(0.6*Merge2[[#This Row],[Normalized Commit]]+0.1*Merge2[[#This Row],[Normalized Issues]]+0.3*Merge2[[#This Row],[Normalized PR]])*(1/0.6)</f>
        <v>2.4271844660194177E-3</v>
      </c>
      <c r="J761" t="str">
        <f>IF((Merge2[[#This Row],[CommitCount]]+Merge2[[#This Row],[IssueCount]]+Merge2[[#This Row],[PRCount]])=1,"One-timer", "")</f>
        <v/>
      </c>
    </row>
    <row r="762" spans="1:10" x14ac:dyDescent="0.3">
      <c r="A762" t="s">
        <v>1991</v>
      </c>
      <c r="C762">
        <v>3</v>
      </c>
      <c r="F762">
        <v>1.4563106796116505E-2</v>
      </c>
      <c r="I762">
        <f>(0.6*Merge2[[#This Row],[Normalized Commit]]+0.1*Merge2[[#This Row],[Normalized Issues]]+0.3*Merge2[[#This Row],[Normalized PR]])*(1/0.6)</f>
        <v>2.4271844660194177E-3</v>
      </c>
      <c r="J762" t="str">
        <f>IF((Merge2[[#This Row],[CommitCount]]+Merge2[[#This Row],[IssueCount]]+Merge2[[#This Row],[PRCount]])=1,"One-timer", "")</f>
        <v/>
      </c>
    </row>
    <row r="763" spans="1:10" x14ac:dyDescent="0.3">
      <c r="A763" t="s">
        <v>1992</v>
      </c>
      <c r="C763">
        <v>3</v>
      </c>
      <c r="F763">
        <v>1.4563106796116505E-2</v>
      </c>
      <c r="I763">
        <f>(0.6*Merge2[[#This Row],[Normalized Commit]]+0.1*Merge2[[#This Row],[Normalized Issues]]+0.3*Merge2[[#This Row],[Normalized PR]])*(1/0.6)</f>
        <v>2.4271844660194177E-3</v>
      </c>
      <c r="J763" t="str">
        <f>IF((Merge2[[#This Row],[CommitCount]]+Merge2[[#This Row],[IssueCount]]+Merge2[[#This Row],[PRCount]])=1,"One-timer", "")</f>
        <v/>
      </c>
    </row>
    <row r="764" spans="1:10" x14ac:dyDescent="0.3">
      <c r="A764" t="s">
        <v>1993</v>
      </c>
      <c r="C764">
        <v>3</v>
      </c>
      <c r="F764">
        <v>1.4563106796116505E-2</v>
      </c>
      <c r="I764">
        <f>(0.6*Merge2[[#This Row],[Normalized Commit]]+0.1*Merge2[[#This Row],[Normalized Issues]]+0.3*Merge2[[#This Row],[Normalized PR]])*(1/0.6)</f>
        <v>2.4271844660194177E-3</v>
      </c>
      <c r="J764" t="str">
        <f>IF((Merge2[[#This Row],[CommitCount]]+Merge2[[#This Row],[IssueCount]]+Merge2[[#This Row],[PRCount]])=1,"One-timer", "")</f>
        <v/>
      </c>
    </row>
    <row r="765" spans="1:10" x14ac:dyDescent="0.3">
      <c r="A765" t="s">
        <v>1994</v>
      </c>
      <c r="C765">
        <v>3</v>
      </c>
      <c r="F765">
        <v>1.4563106796116505E-2</v>
      </c>
      <c r="I765">
        <f>(0.6*Merge2[[#This Row],[Normalized Commit]]+0.1*Merge2[[#This Row],[Normalized Issues]]+0.3*Merge2[[#This Row],[Normalized PR]])*(1/0.6)</f>
        <v>2.4271844660194177E-3</v>
      </c>
      <c r="J765" t="str">
        <f>IF((Merge2[[#This Row],[CommitCount]]+Merge2[[#This Row],[IssueCount]]+Merge2[[#This Row],[PRCount]])=1,"One-timer", "")</f>
        <v/>
      </c>
    </row>
    <row r="766" spans="1:10" x14ac:dyDescent="0.3">
      <c r="A766" t="s">
        <v>1995</v>
      </c>
      <c r="C766">
        <v>3</v>
      </c>
      <c r="F766">
        <v>1.4563106796116505E-2</v>
      </c>
      <c r="I766">
        <f>(0.6*Merge2[[#This Row],[Normalized Commit]]+0.1*Merge2[[#This Row],[Normalized Issues]]+0.3*Merge2[[#This Row],[Normalized PR]])*(1/0.6)</f>
        <v>2.4271844660194177E-3</v>
      </c>
      <c r="J766" t="str">
        <f>IF((Merge2[[#This Row],[CommitCount]]+Merge2[[#This Row],[IssueCount]]+Merge2[[#This Row],[PRCount]])=1,"One-timer", "")</f>
        <v/>
      </c>
    </row>
    <row r="767" spans="1:10" x14ac:dyDescent="0.3">
      <c r="A767" t="s">
        <v>1996</v>
      </c>
      <c r="C767">
        <v>3</v>
      </c>
      <c r="F767">
        <v>1.4563106796116505E-2</v>
      </c>
      <c r="I767">
        <f>(0.6*Merge2[[#This Row],[Normalized Commit]]+0.1*Merge2[[#This Row],[Normalized Issues]]+0.3*Merge2[[#This Row],[Normalized PR]])*(1/0.6)</f>
        <v>2.4271844660194177E-3</v>
      </c>
      <c r="J767" t="str">
        <f>IF((Merge2[[#This Row],[CommitCount]]+Merge2[[#This Row],[IssueCount]]+Merge2[[#This Row],[PRCount]])=1,"One-timer", "")</f>
        <v/>
      </c>
    </row>
    <row r="768" spans="1:10" x14ac:dyDescent="0.3">
      <c r="A768" t="s">
        <v>1997</v>
      </c>
      <c r="C768">
        <v>3</v>
      </c>
      <c r="F768">
        <v>1.4563106796116505E-2</v>
      </c>
      <c r="I768">
        <f>(0.6*Merge2[[#This Row],[Normalized Commit]]+0.1*Merge2[[#This Row],[Normalized Issues]]+0.3*Merge2[[#This Row],[Normalized PR]])*(1/0.6)</f>
        <v>2.4271844660194177E-3</v>
      </c>
      <c r="J768" t="str">
        <f>IF((Merge2[[#This Row],[CommitCount]]+Merge2[[#This Row],[IssueCount]]+Merge2[[#This Row],[PRCount]])=1,"One-timer", "")</f>
        <v/>
      </c>
    </row>
    <row r="769" spans="1:10" x14ac:dyDescent="0.3">
      <c r="A769" t="s">
        <v>1998</v>
      </c>
      <c r="C769">
        <v>3</v>
      </c>
      <c r="F769">
        <v>1.4563106796116505E-2</v>
      </c>
      <c r="I769">
        <f>(0.6*Merge2[[#This Row],[Normalized Commit]]+0.1*Merge2[[#This Row],[Normalized Issues]]+0.3*Merge2[[#This Row],[Normalized PR]])*(1/0.6)</f>
        <v>2.4271844660194177E-3</v>
      </c>
      <c r="J769" t="str">
        <f>IF((Merge2[[#This Row],[CommitCount]]+Merge2[[#This Row],[IssueCount]]+Merge2[[#This Row],[PRCount]])=1,"One-timer", "")</f>
        <v/>
      </c>
    </row>
    <row r="770" spans="1:10" x14ac:dyDescent="0.3">
      <c r="A770" t="s">
        <v>1999</v>
      </c>
      <c r="C770">
        <v>3</v>
      </c>
      <c r="F770">
        <v>1.4563106796116505E-2</v>
      </c>
      <c r="I770">
        <f>(0.6*Merge2[[#This Row],[Normalized Commit]]+0.1*Merge2[[#This Row],[Normalized Issues]]+0.3*Merge2[[#This Row],[Normalized PR]])*(1/0.6)</f>
        <v>2.4271844660194177E-3</v>
      </c>
      <c r="J770" t="str">
        <f>IF((Merge2[[#This Row],[CommitCount]]+Merge2[[#This Row],[IssueCount]]+Merge2[[#This Row],[PRCount]])=1,"One-timer", "")</f>
        <v/>
      </c>
    </row>
    <row r="771" spans="1:10" x14ac:dyDescent="0.3">
      <c r="A771" t="s">
        <v>2000</v>
      </c>
      <c r="C771">
        <v>3</v>
      </c>
      <c r="F771">
        <v>1.4563106796116505E-2</v>
      </c>
      <c r="I771">
        <f>(0.6*Merge2[[#This Row],[Normalized Commit]]+0.1*Merge2[[#This Row],[Normalized Issues]]+0.3*Merge2[[#This Row],[Normalized PR]])*(1/0.6)</f>
        <v>2.4271844660194177E-3</v>
      </c>
      <c r="J771" t="str">
        <f>IF((Merge2[[#This Row],[CommitCount]]+Merge2[[#This Row],[IssueCount]]+Merge2[[#This Row],[PRCount]])=1,"One-timer", "")</f>
        <v/>
      </c>
    </row>
    <row r="772" spans="1:10" x14ac:dyDescent="0.3">
      <c r="A772" t="s">
        <v>2001</v>
      </c>
      <c r="C772">
        <v>3</v>
      </c>
      <c r="F772">
        <v>1.4563106796116505E-2</v>
      </c>
      <c r="I772">
        <f>(0.6*Merge2[[#This Row],[Normalized Commit]]+0.1*Merge2[[#This Row],[Normalized Issues]]+0.3*Merge2[[#This Row],[Normalized PR]])*(1/0.6)</f>
        <v>2.4271844660194177E-3</v>
      </c>
      <c r="J772" t="str">
        <f>IF((Merge2[[#This Row],[CommitCount]]+Merge2[[#This Row],[IssueCount]]+Merge2[[#This Row],[PRCount]])=1,"One-timer", "")</f>
        <v/>
      </c>
    </row>
    <row r="773" spans="1:10" x14ac:dyDescent="0.3">
      <c r="A773" t="s">
        <v>2002</v>
      </c>
      <c r="C773">
        <v>3</v>
      </c>
      <c r="F773">
        <v>1.4563106796116505E-2</v>
      </c>
      <c r="I773">
        <f>(0.6*Merge2[[#This Row],[Normalized Commit]]+0.1*Merge2[[#This Row],[Normalized Issues]]+0.3*Merge2[[#This Row],[Normalized PR]])*(1/0.6)</f>
        <v>2.4271844660194177E-3</v>
      </c>
      <c r="J773" t="str">
        <f>IF((Merge2[[#This Row],[CommitCount]]+Merge2[[#This Row],[IssueCount]]+Merge2[[#This Row],[PRCount]])=1,"One-timer", "")</f>
        <v/>
      </c>
    </row>
    <row r="774" spans="1:10" x14ac:dyDescent="0.3">
      <c r="A774" t="s">
        <v>2003</v>
      </c>
      <c r="C774">
        <v>3</v>
      </c>
      <c r="F774">
        <v>1.4563106796116505E-2</v>
      </c>
      <c r="I774">
        <f>(0.6*Merge2[[#This Row],[Normalized Commit]]+0.1*Merge2[[#This Row],[Normalized Issues]]+0.3*Merge2[[#This Row],[Normalized PR]])*(1/0.6)</f>
        <v>2.4271844660194177E-3</v>
      </c>
      <c r="J774" t="str">
        <f>IF((Merge2[[#This Row],[CommitCount]]+Merge2[[#This Row],[IssueCount]]+Merge2[[#This Row],[PRCount]])=1,"One-timer", "")</f>
        <v/>
      </c>
    </row>
    <row r="775" spans="1:10" x14ac:dyDescent="0.3">
      <c r="A775" t="s">
        <v>2004</v>
      </c>
      <c r="C775">
        <v>3</v>
      </c>
      <c r="F775">
        <v>1.4563106796116505E-2</v>
      </c>
      <c r="I775">
        <f>(0.6*Merge2[[#This Row],[Normalized Commit]]+0.1*Merge2[[#This Row],[Normalized Issues]]+0.3*Merge2[[#This Row],[Normalized PR]])*(1/0.6)</f>
        <v>2.4271844660194177E-3</v>
      </c>
      <c r="J775" t="str">
        <f>IF((Merge2[[#This Row],[CommitCount]]+Merge2[[#This Row],[IssueCount]]+Merge2[[#This Row],[PRCount]])=1,"One-timer", "")</f>
        <v/>
      </c>
    </row>
    <row r="776" spans="1:10" x14ac:dyDescent="0.3">
      <c r="A776" t="s">
        <v>2005</v>
      </c>
      <c r="C776">
        <v>3</v>
      </c>
      <c r="F776">
        <v>1.4563106796116505E-2</v>
      </c>
      <c r="I776">
        <f>(0.6*Merge2[[#This Row],[Normalized Commit]]+0.1*Merge2[[#This Row],[Normalized Issues]]+0.3*Merge2[[#This Row],[Normalized PR]])*(1/0.6)</f>
        <v>2.4271844660194177E-3</v>
      </c>
      <c r="J776" t="str">
        <f>IF((Merge2[[#This Row],[CommitCount]]+Merge2[[#This Row],[IssueCount]]+Merge2[[#This Row],[PRCount]])=1,"One-timer", "")</f>
        <v/>
      </c>
    </row>
    <row r="777" spans="1:10" x14ac:dyDescent="0.3">
      <c r="A777" t="s">
        <v>2006</v>
      </c>
      <c r="C777">
        <v>3</v>
      </c>
      <c r="F777">
        <v>1.4563106796116505E-2</v>
      </c>
      <c r="I777">
        <f>(0.6*Merge2[[#This Row],[Normalized Commit]]+0.1*Merge2[[#This Row],[Normalized Issues]]+0.3*Merge2[[#This Row],[Normalized PR]])*(1/0.6)</f>
        <v>2.4271844660194177E-3</v>
      </c>
      <c r="J777" t="str">
        <f>IF((Merge2[[#This Row],[CommitCount]]+Merge2[[#This Row],[IssueCount]]+Merge2[[#This Row],[PRCount]])=1,"One-timer", "")</f>
        <v/>
      </c>
    </row>
    <row r="778" spans="1:10" x14ac:dyDescent="0.3">
      <c r="A778" t="s">
        <v>2007</v>
      </c>
      <c r="C778">
        <v>3</v>
      </c>
      <c r="F778">
        <v>1.4563106796116505E-2</v>
      </c>
      <c r="I778">
        <f>(0.6*Merge2[[#This Row],[Normalized Commit]]+0.1*Merge2[[#This Row],[Normalized Issues]]+0.3*Merge2[[#This Row],[Normalized PR]])*(1/0.6)</f>
        <v>2.4271844660194177E-3</v>
      </c>
      <c r="J778" t="str">
        <f>IF((Merge2[[#This Row],[CommitCount]]+Merge2[[#This Row],[IssueCount]]+Merge2[[#This Row],[PRCount]])=1,"One-timer", "")</f>
        <v/>
      </c>
    </row>
    <row r="779" spans="1:10" x14ac:dyDescent="0.3">
      <c r="A779" t="s">
        <v>2008</v>
      </c>
      <c r="C779">
        <v>3</v>
      </c>
      <c r="F779">
        <v>1.4563106796116505E-2</v>
      </c>
      <c r="I779">
        <f>(0.6*Merge2[[#This Row],[Normalized Commit]]+0.1*Merge2[[#This Row],[Normalized Issues]]+0.3*Merge2[[#This Row],[Normalized PR]])*(1/0.6)</f>
        <v>2.4271844660194177E-3</v>
      </c>
      <c r="J779" t="str">
        <f>IF((Merge2[[#This Row],[CommitCount]]+Merge2[[#This Row],[IssueCount]]+Merge2[[#This Row],[PRCount]])=1,"One-timer", "")</f>
        <v/>
      </c>
    </row>
    <row r="780" spans="1:10" x14ac:dyDescent="0.3">
      <c r="A780" t="s">
        <v>2009</v>
      </c>
      <c r="C780">
        <v>3</v>
      </c>
      <c r="F780">
        <v>1.4563106796116505E-2</v>
      </c>
      <c r="I780">
        <f>(0.6*Merge2[[#This Row],[Normalized Commit]]+0.1*Merge2[[#This Row],[Normalized Issues]]+0.3*Merge2[[#This Row],[Normalized PR]])*(1/0.6)</f>
        <v>2.4271844660194177E-3</v>
      </c>
      <c r="J780" t="str">
        <f>IF((Merge2[[#This Row],[CommitCount]]+Merge2[[#This Row],[IssueCount]]+Merge2[[#This Row],[PRCount]])=1,"One-timer", "")</f>
        <v/>
      </c>
    </row>
    <row r="781" spans="1:10" x14ac:dyDescent="0.3">
      <c r="A781" t="s">
        <v>2010</v>
      </c>
      <c r="C781">
        <v>3</v>
      </c>
      <c r="F781">
        <v>1.4563106796116505E-2</v>
      </c>
      <c r="I781">
        <f>(0.6*Merge2[[#This Row],[Normalized Commit]]+0.1*Merge2[[#This Row],[Normalized Issues]]+0.3*Merge2[[#This Row],[Normalized PR]])*(1/0.6)</f>
        <v>2.4271844660194177E-3</v>
      </c>
      <c r="J781" t="str">
        <f>IF((Merge2[[#This Row],[CommitCount]]+Merge2[[#This Row],[IssueCount]]+Merge2[[#This Row],[PRCount]])=1,"One-timer", "")</f>
        <v/>
      </c>
    </row>
    <row r="782" spans="1:10" x14ac:dyDescent="0.3">
      <c r="A782" t="s">
        <v>2011</v>
      </c>
      <c r="C782">
        <v>3</v>
      </c>
      <c r="F782">
        <v>1.4563106796116505E-2</v>
      </c>
      <c r="I782">
        <f>(0.6*Merge2[[#This Row],[Normalized Commit]]+0.1*Merge2[[#This Row],[Normalized Issues]]+0.3*Merge2[[#This Row],[Normalized PR]])*(1/0.6)</f>
        <v>2.4271844660194177E-3</v>
      </c>
      <c r="J782" t="str">
        <f>IF((Merge2[[#This Row],[CommitCount]]+Merge2[[#This Row],[IssueCount]]+Merge2[[#This Row],[PRCount]])=1,"One-timer", "")</f>
        <v/>
      </c>
    </row>
    <row r="783" spans="1:10" x14ac:dyDescent="0.3">
      <c r="A783" t="s">
        <v>2012</v>
      </c>
      <c r="C783">
        <v>3</v>
      </c>
      <c r="F783">
        <v>1.4563106796116505E-2</v>
      </c>
      <c r="I783">
        <f>(0.6*Merge2[[#This Row],[Normalized Commit]]+0.1*Merge2[[#This Row],[Normalized Issues]]+0.3*Merge2[[#This Row],[Normalized PR]])*(1/0.6)</f>
        <v>2.4271844660194177E-3</v>
      </c>
      <c r="J783" t="str">
        <f>IF((Merge2[[#This Row],[CommitCount]]+Merge2[[#This Row],[IssueCount]]+Merge2[[#This Row],[PRCount]])=1,"One-timer", "")</f>
        <v/>
      </c>
    </row>
    <row r="784" spans="1:10" x14ac:dyDescent="0.3">
      <c r="A784" t="s">
        <v>2013</v>
      </c>
      <c r="C784">
        <v>3</v>
      </c>
      <c r="F784">
        <v>1.4563106796116505E-2</v>
      </c>
      <c r="I784">
        <f>(0.6*Merge2[[#This Row],[Normalized Commit]]+0.1*Merge2[[#This Row],[Normalized Issues]]+0.3*Merge2[[#This Row],[Normalized PR]])*(1/0.6)</f>
        <v>2.4271844660194177E-3</v>
      </c>
      <c r="J784" t="str">
        <f>IF((Merge2[[#This Row],[CommitCount]]+Merge2[[#This Row],[IssueCount]]+Merge2[[#This Row],[PRCount]])=1,"One-timer", "")</f>
        <v/>
      </c>
    </row>
    <row r="785" spans="1:10" x14ac:dyDescent="0.3">
      <c r="A785" t="s">
        <v>2014</v>
      </c>
      <c r="C785">
        <v>3</v>
      </c>
      <c r="F785">
        <v>1.4563106796116505E-2</v>
      </c>
      <c r="I785">
        <f>(0.6*Merge2[[#This Row],[Normalized Commit]]+0.1*Merge2[[#This Row],[Normalized Issues]]+0.3*Merge2[[#This Row],[Normalized PR]])*(1/0.6)</f>
        <v>2.4271844660194177E-3</v>
      </c>
      <c r="J785" t="str">
        <f>IF((Merge2[[#This Row],[CommitCount]]+Merge2[[#This Row],[IssueCount]]+Merge2[[#This Row],[PRCount]])=1,"One-timer", "")</f>
        <v/>
      </c>
    </row>
    <row r="786" spans="1:10" x14ac:dyDescent="0.3">
      <c r="A786" t="s">
        <v>2015</v>
      </c>
      <c r="C786">
        <v>3</v>
      </c>
      <c r="F786">
        <v>1.4563106796116505E-2</v>
      </c>
      <c r="I786">
        <f>(0.6*Merge2[[#This Row],[Normalized Commit]]+0.1*Merge2[[#This Row],[Normalized Issues]]+0.3*Merge2[[#This Row],[Normalized PR]])*(1/0.6)</f>
        <v>2.4271844660194177E-3</v>
      </c>
      <c r="J786" t="str">
        <f>IF((Merge2[[#This Row],[CommitCount]]+Merge2[[#This Row],[IssueCount]]+Merge2[[#This Row],[PRCount]])=1,"One-timer", "")</f>
        <v/>
      </c>
    </row>
    <row r="787" spans="1:10" x14ac:dyDescent="0.3">
      <c r="A787" t="s">
        <v>2017</v>
      </c>
      <c r="C787">
        <v>3</v>
      </c>
      <c r="F787">
        <v>1.4563106796116505E-2</v>
      </c>
      <c r="I787">
        <f>(0.6*Merge2[[#This Row],[Normalized Commit]]+0.1*Merge2[[#This Row],[Normalized Issues]]+0.3*Merge2[[#This Row],[Normalized PR]])*(1/0.6)</f>
        <v>2.4271844660194177E-3</v>
      </c>
      <c r="J787" t="str">
        <f>IF((Merge2[[#This Row],[CommitCount]]+Merge2[[#This Row],[IssueCount]]+Merge2[[#This Row],[PRCount]])=1,"One-timer", "")</f>
        <v/>
      </c>
    </row>
    <row r="788" spans="1:10" x14ac:dyDescent="0.3">
      <c r="A788" t="s">
        <v>2018</v>
      </c>
      <c r="C788">
        <v>3</v>
      </c>
      <c r="F788">
        <v>1.4563106796116505E-2</v>
      </c>
      <c r="I788">
        <f>(0.6*Merge2[[#This Row],[Normalized Commit]]+0.1*Merge2[[#This Row],[Normalized Issues]]+0.3*Merge2[[#This Row],[Normalized PR]])*(1/0.6)</f>
        <v>2.4271844660194177E-3</v>
      </c>
      <c r="J788" t="str">
        <f>IF((Merge2[[#This Row],[CommitCount]]+Merge2[[#This Row],[IssueCount]]+Merge2[[#This Row],[PRCount]])=1,"One-timer", "")</f>
        <v/>
      </c>
    </row>
    <row r="789" spans="1:10" x14ac:dyDescent="0.3">
      <c r="A789" t="s">
        <v>2019</v>
      </c>
      <c r="C789">
        <v>3</v>
      </c>
      <c r="F789">
        <v>1.4563106796116505E-2</v>
      </c>
      <c r="I789">
        <f>(0.6*Merge2[[#This Row],[Normalized Commit]]+0.1*Merge2[[#This Row],[Normalized Issues]]+0.3*Merge2[[#This Row],[Normalized PR]])*(1/0.6)</f>
        <v>2.4271844660194177E-3</v>
      </c>
      <c r="J789" t="str">
        <f>IF((Merge2[[#This Row],[CommitCount]]+Merge2[[#This Row],[IssueCount]]+Merge2[[#This Row],[PRCount]])=1,"One-timer", "")</f>
        <v/>
      </c>
    </row>
    <row r="790" spans="1:10" x14ac:dyDescent="0.3">
      <c r="A790" t="s">
        <v>2020</v>
      </c>
      <c r="C790">
        <v>3</v>
      </c>
      <c r="F790">
        <v>1.4563106796116505E-2</v>
      </c>
      <c r="I790">
        <f>(0.6*Merge2[[#This Row],[Normalized Commit]]+0.1*Merge2[[#This Row],[Normalized Issues]]+0.3*Merge2[[#This Row],[Normalized PR]])*(1/0.6)</f>
        <v>2.4271844660194177E-3</v>
      </c>
      <c r="J790" t="str">
        <f>IF((Merge2[[#This Row],[CommitCount]]+Merge2[[#This Row],[IssueCount]]+Merge2[[#This Row],[PRCount]])=1,"One-timer", "")</f>
        <v/>
      </c>
    </row>
    <row r="791" spans="1:10" x14ac:dyDescent="0.3">
      <c r="A791" t="s">
        <v>2021</v>
      </c>
      <c r="C791">
        <v>3</v>
      </c>
      <c r="F791">
        <v>1.4563106796116505E-2</v>
      </c>
      <c r="I791">
        <f>(0.6*Merge2[[#This Row],[Normalized Commit]]+0.1*Merge2[[#This Row],[Normalized Issues]]+0.3*Merge2[[#This Row],[Normalized PR]])*(1/0.6)</f>
        <v>2.4271844660194177E-3</v>
      </c>
      <c r="J791" t="str">
        <f>IF((Merge2[[#This Row],[CommitCount]]+Merge2[[#This Row],[IssueCount]]+Merge2[[#This Row],[PRCount]])=1,"One-timer", "")</f>
        <v/>
      </c>
    </row>
    <row r="792" spans="1:10" x14ac:dyDescent="0.3">
      <c r="A792" t="s">
        <v>2022</v>
      </c>
      <c r="C792">
        <v>3</v>
      </c>
      <c r="F792">
        <v>1.4563106796116505E-2</v>
      </c>
      <c r="I792">
        <f>(0.6*Merge2[[#This Row],[Normalized Commit]]+0.1*Merge2[[#This Row],[Normalized Issues]]+0.3*Merge2[[#This Row],[Normalized PR]])*(1/0.6)</f>
        <v>2.4271844660194177E-3</v>
      </c>
      <c r="J792" t="str">
        <f>IF((Merge2[[#This Row],[CommitCount]]+Merge2[[#This Row],[IssueCount]]+Merge2[[#This Row],[PRCount]])=1,"One-timer", "")</f>
        <v/>
      </c>
    </row>
    <row r="793" spans="1:10" x14ac:dyDescent="0.3">
      <c r="A793" t="s">
        <v>2023</v>
      </c>
      <c r="C793">
        <v>3</v>
      </c>
      <c r="F793">
        <v>1.4563106796116505E-2</v>
      </c>
      <c r="I793">
        <f>(0.6*Merge2[[#This Row],[Normalized Commit]]+0.1*Merge2[[#This Row],[Normalized Issues]]+0.3*Merge2[[#This Row],[Normalized PR]])*(1/0.6)</f>
        <v>2.4271844660194177E-3</v>
      </c>
      <c r="J793" t="str">
        <f>IF((Merge2[[#This Row],[CommitCount]]+Merge2[[#This Row],[IssueCount]]+Merge2[[#This Row],[PRCount]])=1,"One-timer", "")</f>
        <v/>
      </c>
    </row>
    <row r="794" spans="1:10" x14ac:dyDescent="0.3">
      <c r="A794" t="s">
        <v>2024</v>
      </c>
      <c r="C794">
        <v>3</v>
      </c>
      <c r="F794">
        <v>1.4563106796116505E-2</v>
      </c>
      <c r="I794">
        <f>(0.6*Merge2[[#This Row],[Normalized Commit]]+0.1*Merge2[[#This Row],[Normalized Issues]]+0.3*Merge2[[#This Row],[Normalized PR]])*(1/0.6)</f>
        <v>2.4271844660194177E-3</v>
      </c>
      <c r="J794" t="str">
        <f>IF((Merge2[[#This Row],[CommitCount]]+Merge2[[#This Row],[IssueCount]]+Merge2[[#This Row],[PRCount]])=1,"One-timer", "")</f>
        <v/>
      </c>
    </row>
    <row r="795" spans="1:10" x14ac:dyDescent="0.3">
      <c r="A795" t="s">
        <v>2025</v>
      </c>
      <c r="C795">
        <v>3</v>
      </c>
      <c r="F795">
        <v>1.4563106796116505E-2</v>
      </c>
      <c r="I795">
        <f>(0.6*Merge2[[#This Row],[Normalized Commit]]+0.1*Merge2[[#This Row],[Normalized Issues]]+0.3*Merge2[[#This Row],[Normalized PR]])*(1/0.6)</f>
        <v>2.4271844660194177E-3</v>
      </c>
      <c r="J795" t="str">
        <f>IF((Merge2[[#This Row],[CommitCount]]+Merge2[[#This Row],[IssueCount]]+Merge2[[#This Row],[PRCount]])=1,"One-timer", "")</f>
        <v/>
      </c>
    </row>
    <row r="796" spans="1:10" x14ac:dyDescent="0.3">
      <c r="A796" t="s">
        <v>2026</v>
      </c>
      <c r="C796">
        <v>3</v>
      </c>
      <c r="F796">
        <v>1.4563106796116505E-2</v>
      </c>
      <c r="I796">
        <f>(0.6*Merge2[[#This Row],[Normalized Commit]]+0.1*Merge2[[#This Row],[Normalized Issues]]+0.3*Merge2[[#This Row],[Normalized PR]])*(1/0.6)</f>
        <v>2.4271844660194177E-3</v>
      </c>
      <c r="J796" t="str">
        <f>IF((Merge2[[#This Row],[CommitCount]]+Merge2[[#This Row],[IssueCount]]+Merge2[[#This Row],[PRCount]])=1,"One-timer", "")</f>
        <v/>
      </c>
    </row>
    <row r="797" spans="1:10" x14ac:dyDescent="0.3">
      <c r="A797">
        <v>10362227</v>
      </c>
      <c r="C797">
        <v>3</v>
      </c>
      <c r="F797">
        <v>1.4563106796116505E-2</v>
      </c>
      <c r="I797">
        <f>(0.6*Merge2[[#This Row],[Normalized Commit]]+0.1*Merge2[[#This Row],[Normalized Issues]]+0.3*Merge2[[#This Row],[Normalized PR]])*(1/0.6)</f>
        <v>2.4271844660194177E-3</v>
      </c>
      <c r="J797" t="str">
        <f>IF((Merge2[[#This Row],[CommitCount]]+Merge2[[#This Row],[IssueCount]]+Merge2[[#This Row],[PRCount]])=1,"One-timer", "")</f>
        <v/>
      </c>
    </row>
    <row r="798" spans="1:10" x14ac:dyDescent="0.3">
      <c r="A798" t="s">
        <v>2027</v>
      </c>
      <c r="C798">
        <v>3</v>
      </c>
      <c r="F798">
        <v>1.4563106796116505E-2</v>
      </c>
      <c r="I798">
        <f>(0.6*Merge2[[#This Row],[Normalized Commit]]+0.1*Merge2[[#This Row],[Normalized Issues]]+0.3*Merge2[[#This Row],[Normalized PR]])*(1/0.6)</f>
        <v>2.4271844660194177E-3</v>
      </c>
      <c r="J798" t="str">
        <f>IF((Merge2[[#This Row],[CommitCount]]+Merge2[[#This Row],[IssueCount]]+Merge2[[#This Row],[PRCount]])=1,"One-timer", "")</f>
        <v/>
      </c>
    </row>
    <row r="799" spans="1:10" x14ac:dyDescent="0.3">
      <c r="A799" t="s">
        <v>2028</v>
      </c>
      <c r="C799">
        <v>3</v>
      </c>
      <c r="F799">
        <v>1.4563106796116505E-2</v>
      </c>
      <c r="I799">
        <f>(0.6*Merge2[[#This Row],[Normalized Commit]]+0.1*Merge2[[#This Row],[Normalized Issues]]+0.3*Merge2[[#This Row],[Normalized PR]])*(1/0.6)</f>
        <v>2.4271844660194177E-3</v>
      </c>
      <c r="J799" t="str">
        <f>IF((Merge2[[#This Row],[CommitCount]]+Merge2[[#This Row],[IssueCount]]+Merge2[[#This Row],[PRCount]])=1,"One-timer", "")</f>
        <v/>
      </c>
    </row>
    <row r="800" spans="1:10" x14ac:dyDescent="0.3">
      <c r="A800" t="s">
        <v>2029</v>
      </c>
      <c r="C800">
        <v>3</v>
      </c>
      <c r="F800">
        <v>1.4563106796116505E-2</v>
      </c>
      <c r="I800">
        <f>(0.6*Merge2[[#This Row],[Normalized Commit]]+0.1*Merge2[[#This Row],[Normalized Issues]]+0.3*Merge2[[#This Row],[Normalized PR]])*(1/0.6)</f>
        <v>2.4271844660194177E-3</v>
      </c>
      <c r="J800" t="str">
        <f>IF((Merge2[[#This Row],[CommitCount]]+Merge2[[#This Row],[IssueCount]]+Merge2[[#This Row],[PRCount]])=1,"One-timer", "")</f>
        <v/>
      </c>
    </row>
    <row r="801" spans="1:10" x14ac:dyDescent="0.3">
      <c r="A801" t="s">
        <v>2030</v>
      </c>
      <c r="C801">
        <v>3</v>
      </c>
      <c r="F801">
        <v>1.4563106796116505E-2</v>
      </c>
      <c r="I801">
        <f>(0.6*Merge2[[#This Row],[Normalized Commit]]+0.1*Merge2[[#This Row],[Normalized Issues]]+0.3*Merge2[[#This Row],[Normalized PR]])*(1/0.6)</f>
        <v>2.4271844660194177E-3</v>
      </c>
      <c r="J801" t="str">
        <f>IF((Merge2[[#This Row],[CommitCount]]+Merge2[[#This Row],[IssueCount]]+Merge2[[#This Row],[PRCount]])=1,"One-timer", "")</f>
        <v/>
      </c>
    </row>
    <row r="802" spans="1:10" x14ac:dyDescent="0.3">
      <c r="A802" t="s">
        <v>2031</v>
      </c>
      <c r="C802">
        <v>3</v>
      </c>
      <c r="F802">
        <v>1.4563106796116505E-2</v>
      </c>
      <c r="I802">
        <f>(0.6*Merge2[[#This Row],[Normalized Commit]]+0.1*Merge2[[#This Row],[Normalized Issues]]+0.3*Merge2[[#This Row],[Normalized PR]])*(1/0.6)</f>
        <v>2.4271844660194177E-3</v>
      </c>
      <c r="J802" t="str">
        <f>IF((Merge2[[#This Row],[CommitCount]]+Merge2[[#This Row],[IssueCount]]+Merge2[[#This Row],[PRCount]])=1,"One-timer", "")</f>
        <v/>
      </c>
    </row>
    <row r="803" spans="1:10" x14ac:dyDescent="0.3">
      <c r="A803" t="s">
        <v>2032</v>
      </c>
      <c r="C803">
        <v>3</v>
      </c>
      <c r="F803">
        <v>1.4563106796116505E-2</v>
      </c>
      <c r="I803">
        <f>(0.6*Merge2[[#This Row],[Normalized Commit]]+0.1*Merge2[[#This Row],[Normalized Issues]]+0.3*Merge2[[#This Row],[Normalized PR]])*(1/0.6)</f>
        <v>2.4271844660194177E-3</v>
      </c>
      <c r="J803" t="str">
        <f>IF((Merge2[[#This Row],[CommitCount]]+Merge2[[#This Row],[IssueCount]]+Merge2[[#This Row],[PRCount]])=1,"One-timer", "")</f>
        <v/>
      </c>
    </row>
    <row r="804" spans="1:10" x14ac:dyDescent="0.3">
      <c r="A804" t="s">
        <v>2034</v>
      </c>
      <c r="C804">
        <v>3</v>
      </c>
      <c r="F804">
        <v>1.4563106796116505E-2</v>
      </c>
      <c r="I804">
        <f>(0.6*Merge2[[#This Row],[Normalized Commit]]+0.1*Merge2[[#This Row],[Normalized Issues]]+0.3*Merge2[[#This Row],[Normalized PR]])*(1/0.6)</f>
        <v>2.4271844660194177E-3</v>
      </c>
      <c r="J804" t="str">
        <f>IF((Merge2[[#This Row],[CommitCount]]+Merge2[[#This Row],[IssueCount]]+Merge2[[#This Row],[PRCount]])=1,"One-timer", "")</f>
        <v/>
      </c>
    </row>
    <row r="805" spans="1:10" x14ac:dyDescent="0.3">
      <c r="A805" t="s">
        <v>2035</v>
      </c>
      <c r="C805">
        <v>3</v>
      </c>
      <c r="F805">
        <v>1.4563106796116505E-2</v>
      </c>
      <c r="I805">
        <f>(0.6*Merge2[[#This Row],[Normalized Commit]]+0.1*Merge2[[#This Row],[Normalized Issues]]+0.3*Merge2[[#This Row],[Normalized PR]])*(1/0.6)</f>
        <v>2.4271844660194177E-3</v>
      </c>
      <c r="J805" t="str">
        <f>IF((Merge2[[#This Row],[CommitCount]]+Merge2[[#This Row],[IssueCount]]+Merge2[[#This Row],[PRCount]])=1,"One-timer", "")</f>
        <v/>
      </c>
    </row>
    <row r="806" spans="1:10" x14ac:dyDescent="0.3">
      <c r="A806" t="s">
        <v>2036</v>
      </c>
      <c r="C806">
        <v>3</v>
      </c>
      <c r="F806">
        <v>1.4563106796116505E-2</v>
      </c>
      <c r="I806">
        <f>(0.6*Merge2[[#This Row],[Normalized Commit]]+0.1*Merge2[[#This Row],[Normalized Issues]]+0.3*Merge2[[#This Row],[Normalized PR]])*(1/0.6)</f>
        <v>2.4271844660194177E-3</v>
      </c>
      <c r="J806" t="str">
        <f>IF((Merge2[[#This Row],[CommitCount]]+Merge2[[#This Row],[IssueCount]]+Merge2[[#This Row],[PRCount]])=1,"One-timer", "")</f>
        <v/>
      </c>
    </row>
    <row r="807" spans="1:10" x14ac:dyDescent="0.3">
      <c r="A807" t="s">
        <v>2037</v>
      </c>
      <c r="C807">
        <v>3</v>
      </c>
      <c r="F807">
        <v>1.4563106796116505E-2</v>
      </c>
      <c r="I807">
        <f>(0.6*Merge2[[#This Row],[Normalized Commit]]+0.1*Merge2[[#This Row],[Normalized Issues]]+0.3*Merge2[[#This Row],[Normalized PR]])*(1/0.6)</f>
        <v>2.4271844660194177E-3</v>
      </c>
      <c r="J807" t="str">
        <f>IF((Merge2[[#This Row],[CommitCount]]+Merge2[[#This Row],[IssueCount]]+Merge2[[#This Row],[PRCount]])=1,"One-timer", "")</f>
        <v/>
      </c>
    </row>
    <row r="808" spans="1:10" x14ac:dyDescent="0.3">
      <c r="A808" t="s">
        <v>2038</v>
      </c>
      <c r="C808">
        <v>3</v>
      </c>
      <c r="F808">
        <v>1.4563106796116505E-2</v>
      </c>
      <c r="I808">
        <f>(0.6*Merge2[[#This Row],[Normalized Commit]]+0.1*Merge2[[#This Row],[Normalized Issues]]+0.3*Merge2[[#This Row],[Normalized PR]])*(1/0.6)</f>
        <v>2.4271844660194177E-3</v>
      </c>
      <c r="J808" t="str">
        <f>IF((Merge2[[#This Row],[CommitCount]]+Merge2[[#This Row],[IssueCount]]+Merge2[[#This Row],[PRCount]])=1,"One-timer", "")</f>
        <v/>
      </c>
    </row>
    <row r="809" spans="1:10" x14ac:dyDescent="0.3">
      <c r="A809" t="s">
        <v>2039</v>
      </c>
      <c r="C809">
        <v>3</v>
      </c>
      <c r="F809">
        <v>1.4563106796116505E-2</v>
      </c>
      <c r="I809">
        <f>(0.6*Merge2[[#This Row],[Normalized Commit]]+0.1*Merge2[[#This Row],[Normalized Issues]]+0.3*Merge2[[#This Row],[Normalized PR]])*(1/0.6)</f>
        <v>2.4271844660194177E-3</v>
      </c>
      <c r="J809" t="str">
        <f>IF((Merge2[[#This Row],[CommitCount]]+Merge2[[#This Row],[IssueCount]]+Merge2[[#This Row],[PRCount]])=1,"One-timer", "")</f>
        <v/>
      </c>
    </row>
    <row r="810" spans="1:10" x14ac:dyDescent="0.3">
      <c r="A810" t="s">
        <v>2040</v>
      </c>
      <c r="C810">
        <v>3</v>
      </c>
      <c r="F810">
        <v>1.4563106796116505E-2</v>
      </c>
      <c r="I810">
        <f>(0.6*Merge2[[#This Row],[Normalized Commit]]+0.1*Merge2[[#This Row],[Normalized Issues]]+0.3*Merge2[[#This Row],[Normalized PR]])*(1/0.6)</f>
        <v>2.4271844660194177E-3</v>
      </c>
      <c r="J810" t="str">
        <f>IF((Merge2[[#This Row],[CommitCount]]+Merge2[[#This Row],[IssueCount]]+Merge2[[#This Row],[PRCount]])=1,"One-timer", "")</f>
        <v/>
      </c>
    </row>
    <row r="811" spans="1:10" x14ac:dyDescent="0.3">
      <c r="A811" t="s">
        <v>312</v>
      </c>
      <c r="B811">
        <v>2</v>
      </c>
      <c r="C811">
        <v>1</v>
      </c>
      <c r="D811">
        <v>3</v>
      </c>
      <c r="E811">
        <v>3.0954960532425323E-4</v>
      </c>
      <c r="F811">
        <v>4.8543689320388345E-3</v>
      </c>
      <c r="G811">
        <v>4.807692307692308E-3</v>
      </c>
      <c r="H811">
        <v>2.5749577750295649E-3</v>
      </c>
      <c r="I811">
        <f>(0.6*Merge2[[#This Row],[Normalized Commit]]+0.1*Merge2[[#This Row],[Normalized Issues]]+0.3*Merge2[[#This Row],[Normalized PR]])*(1/0.6)</f>
        <v>3.5224572478435466E-3</v>
      </c>
      <c r="J811" t="str">
        <f>IF((Merge2[[#This Row],[CommitCount]]+Merge2[[#This Row],[IssueCount]]+Merge2[[#This Row],[PRCount]])=1,"One-timer", "")</f>
        <v/>
      </c>
    </row>
    <row r="812" spans="1:10" x14ac:dyDescent="0.3">
      <c r="A812" t="s">
        <v>336</v>
      </c>
      <c r="B812">
        <v>2</v>
      </c>
      <c r="C812">
        <v>1</v>
      </c>
      <c r="D812">
        <v>3</v>
      </c>
      <c r="E812">
        <v>3.0954960532425323E-4</v>
      </c>
      <c r="F812">
        <v>4.8543689320388345E-3</v>
      </c>
      <c r="G812">
        <v>4.807692307692308E-3</v>
      </c>
      <c r="H812">
        <v>2.5749577750295649E-3</v>
      </c>
      <c r="I812">
        <f>(0.6*Merge2[[#This Row],[Normalized Commit]]+0.1*Merge2[[#This Row],[Normalized Issues]]+0.3*Merge2[[#This Row],[Normalized PR]])*(1/0.6)</f>
        <v>3.5224572478435466E-3</v>
      </c>
      <c r="J812" t="str">
        <f>IF((Merge2[[#This Row],[CommitCount]]+Merge2[[#This Row],[IssueCount]]+Merge2[[#This Row],[PRCount]])=1,"One-timer", "")</f>
        <v/>
      </c>
    </row>
    <row r="813" spans="1:10" x14ac:dyDescent="0.3">
      <c r="A813" t="s">
        <v>321</v>
      </c>
      <c r="B813">
        <v>2</v>
      </c>
      <c r="C813">
        <v>1</v>
      </c>
      <c r="D813">
        <v>3</v>
      </c>
      <c r="E813">
        <v>3.0954960532425323E-4</v>
      </c>
      <c r="F813">
        <v>4.8543689320388345E-3</v>
      </c>
      <c r="G813">
        <v>4.807692307692308E-3</v>
      </c>
      <c r="H813">
        <v>2.5749577750295649E-3</v>
      </c>
      <c r="I813">
        <f>(0.6*Merge2[[#This Row],[Normalized Commit]]+0.1*Merge2[[#This Row],[Normalized Issues]]+0.3*Merge2[[#This Row],[Normalized PR]])*(1/0.6)</f>
        <v>3.5224572478435466E-3</v>
      </c>
      <c r="J813" t="str">
        <f>IF((Merge2[[#This Row],[CommitCount]]+Merge2[[#This Row],[IssueCount]]+Merge2[[#This Row],[PRCount]])=1,"One-timer", "")</f>
        <v/>
      </c>
    </row>
    <row r="814" spans="1:10" x14ac:dyDescent="0.3">
      <c r="A814" t="s">
        <v>347</v>
      </c>
      <c r="B814">
        <v>2</v>
      </c>
      <c r="C814">
        <v>1</v>
      </c>
      <c r="D814">
        <v>3</v>
      </c>
      <c r="E814">
        <v>3.0954960532425323E-4</v>
      </c>
      <c r="F814">
        <v>4.8543689320388345E-3</v>
      </c>
      <c r="G814">
        <v>4.807692307692308E-3</v>
      </c>
      <c r="H814">
        <v>2.5749577750295649E-3</v>
      </c>
      <c r="I814">
        <f>(0.6*Merge2[[#This Row],[Normalized Commit]]+0.1*Merge2[[#This Row],[Normalized Issues]]+0.3*Merge2[[#This Row],[Normalized PR]])*(1/0.6)</f>
        <v>3.5224572478435466E-3</v>
      </c>
      <c r="J814" t="str">
        <f>IF((Merge2[[#This Row],[CommitCount]]+Merge2[[#This Row],[IssueCount]]+Merge2[[#This Row],[PRCount]])=1,"One-timer", "")</f>
        <v/>
      </c>
    </row>
    <row r="815" spans="1:10" x14ac:dyDescent="0.3">
      <c r="A815" t="s">
        <v>329</v>
      </c>
      <c r="B815">
        <v>2</v>
      </c>
      <c r="C815">
        <v>1</v>
      </c>
      <c r="D815">
        <v>3</v>
      </c>
      <c r="E815">
        <v>3.0954960532425323E-4</v>
      </c>
      <c r="F815">
        <v>4.8543689320388345E-3</v>
      </c>
      <c r="G815">
        <v>4.807692307692308E-3</v>
      </c>
      <c r="H815">
        <v>2.5749577750295649E-3</v>
      </c>
      <c r="I815">
        <f>(0.6*Merge2[[#This Row],[Normalized Commit]]+0.1*Merge2[[#This Row],[Normalized Issues]]+0.3*Merge2[[#This Row],[Normalized PR]])*(1/0.6)</f>
        <v>3.5224572478435466E-3</v>
      </c>
      <c r="J815" t="str">
        <f>IF((Merge2[[#This Row],[CommitCount]]+Merge2[[#This Row],[IssueCount]]+Merge2[[#This Row],[PRCount]])=1,"One-timer", "")</f>
        <v/>
      </c>
    </row>
    <row r="816" spans="1:10" x14ac:dyDescent="0.3">
      <c r="A816" t="s">
        <v>53</v>
      </c>
      <c r="B816">
        <v>14</v>
      </c>
      <c r="D816">
        <v>2</v>
      </c>
      <c r="E816">
        <v>2.1668472372697724E-3</v>
      </c>
      <c r="G816">
        <v>3.205128205128205E-3</v>
      </c>
      <c r="I816">
        <f>(0.6*Merge2[[#This Row],[Normalized Commit]]+0.1*Merge2[[#This Row],[Normalized Issues]]+0.3*Merge2[[#This Row],[Normalized PR]])*(1/0.6)</f>
        <v>3.7694113398338749E-3</v>
      </c>
      <c r="J816" t="str">
        <f>IF((Merge2[[#This Row],[CommitCount]]+Merge2[[#This Row],[IssueCount]]+Merge2[[#This Row],[PRCount]])=1,"One-timer", "")</f>
        <v/>
      </c>
    </row>
    <row r="817" spans="1:10" x14ac:dyDescent="0.3">
      <c r="A817" t="s">
        <v>43</v>
      </c>
      <c r="B817">
        <v>22</v>
      </c>
      <c r="E817">
        <v>3.4050456585667855E-3</v>
      </c>
      <c r="I817">
        <f>(0.6*Merge2[[#This Row],[Normalized Commit]]+0.1*Merge2[[#This Row],[Normalized Issues]]+0.3*Merge2[[#This Row],[Normalized PR]])*(1/0.6)</f>
        <v>3.4050456585667851E-3</v>
      </c>
      <c r="J817" t="str">
        <f>IF((Merge2[[#This Row],[CommitCount]]+Merge2[[#This Row],[IssueCount]]+Merge2[[#This Row],[PRCount]])=1,"One-timer", "")</f>
        <v/>
      </c>
    </row>
    <row r="818" spans="1:10" x14ac:dyDescent="0.3">
      <c r="A818" t="s">
        <v>83</v>
      </c>
      <c r="B818">
        <v>9</v>
      </c>
      <c r="D818">
        <v>3</v>
      </c>
      <c r="E818">
        <v>1.3929732239591395E-3</v>
      </c>
      <c r="G818">
        <v>4.807692307692308E-3</v>
      </c>
      <c r="I818">
        <f>(0.6*Merge2[[#This Row],[Normalized Commit]]+0.1*Merge2[[#This Row],[Normalized Issues]]+0.3*Merge2[[#This Row],[Normalized PR]])*(1/0.6)</f>
        <v>3.7968193778052939E-3</v>
      </c>
      <c r="J818" t="str">
        <f>IF((Merge2[[#This Row],[CommitCount]]+Merge2[[#This Row],[IssueCount]]+Merge2[[#This Row],[PRCount]])=1,"One-timer", "")</f>
        <v/>
      </c>
    </row>
    <row r="819" spans="1:10" x14ac:dyDescent="0.3">
      <c r="A819" t="s">
        <v>677</v>
      </c>
      <c r="B819">
        <v>1</v>
      </c>
      <c r="C819">
        <v>1</v>
      </c>
      <c r="D819">
        <v>3</v>
      </c>
      <c r="E819">
        <v>1.5477480266212662E-4</v>
      </c>
      <c r="F819">
        <v>4.8543689320388345E-3</v>
      </c>
      <c r="G819">
        <v>4.807692307692308E-3</v>
      </c>
      <c r="H819">
        <v>2.4975703736985016E-3</v>
      </c>
      <c r="I819">
        <f>(0.6*Merge2[[#This Row],[Normalized Commit]]+0.1*Merge2[[#This Row],[Normalized Issues]]+0.3*Merge2[[#This Row],[Normalized PR]])*(1/0.6)</f>
        <v>3.3676824451814203E-3</v>
      </c>
      <c r="J819" t="str">
        <f>IF((Merge2[[#This Row],[CommitCount]]+Merge2[[#This Row],[IssueCount]]+Merge2[[#This Row],[PRCount]])=1,"One-timer", "")</f>
        <v/>
      </c>
    </row>
    <row r="820" spans="1:10" x14ac:dyDescent="0.3">
      <c r="A820" t="s">
        <v>597</v>
      </c>
      <c r="B820">
        <v>1</v>
      </c>
      <c r="C820">
        <v>1</v>
      </c>
      <c r="D820">
        <v>3</v>
      </c>
      <c r="E820">
        <v>1.5477480266212662E-4</v>
      </c>
      <c r="F820">
        <v>4.8543689320388345E-3</v>
      </c>
      <c r="G820">
        <v>4.807692307692308E-3</v>
      </c>
      <c r="H820">
        <v>2.4975703736985016E-3</v>
      </c>
      <c r="I820">
        <f>(0.6*Merge2[[#This Row],[Normalized Commit]]+0.1*Merge2[[#This Row],[Normalized Issues]]+0.3*Merge2[[#This Row],[Normalized PR]])*(1/0.6)</f>
        <v>3.3676824451814203E-3</v>
      </c>
      <c r="J820" t="str">
        <f>IF((Merge2[[#This Row],[CommitCount]]+Merge2[[#This Row],[IssueCount]]+Merge2[[#This Row],[PRCount]])=1,"One-timer", "")</f>
        <v/>
      </c>
    </row>
    <row r="821" spans="1:10" x14ac:dyDescent="0.3">
      <c r="A821" t="s">
        <v>7072</v>
      </c>
      <c r="D821">
        <v>5</v>
      </c>
      <c r="G821">
        <v>8.0128205128205121E-3</v>
      </c>
      <c r="I821">
        <f>(0.6*Merge2[[#This Row],[Normalized Commit]]+0.1*Merge2[[#This Row],[Normalized Issues]]+0.3*Merge2[[#This Row],[Normalized PR]])*(1/0.6)</f>
        <v>4.0064102564102561E-3</v>
      </c>
      <c r="J821" t="str">
        <f>IF((Merge2[[#This Row],[CommitCount]]+Merge2[[#This Row],[IssueCount]]+Merge2[[#This Row],[PRCount]])=1,"One-timer", "")</f>
        <v/>
      </c>
    </row>
    <row r="822" spans="1:10" x14ac:dyDescent="0.3">
      <c r="A822" t="s">
        <v>150</v>
      </c>
      <c r="B822">
        <v>5</v>
      </c>
      <c r="C822">
        <v>1</v>
      </c>
      <c r="D822">
        <v>2</v>
      </c>
      <c r="E822">
        <v>7.73874013310633E-4</v>
      </c>
      <c r="F822">
        <v>4.8543689320388345E-3</v>
      </c>
      <c r="G822">
        <v>3.205128205128205E-3</v>
      </c>
      <c r="H822">
        <v>2.5667353636381392E-3</v>
      </c>
      <c r="I822">
        <f>(0.6*Merge2[[#This Row],[Normalized Commit]]+0.1*Merge2[[#This Row],[Normalized Issues]]+0.3*Merge2[[#This Row],[Normalized PR]])*(1/0.6)</f>
        <v>3.1854996045478749E-3</v>
      </c>
      <c r="J822" t="str">
        <f>IF((Merge2[[#This Row],[CommitCount]]+Merge2[[#This Row],[IssueCount]]+Merge2[[#This Row],[PRCount]])=1,"One-timer", "")</f>
        <v/>
      </c>
    </row>
    <row r="823" spans="1:10" x14ac:dyDescent="0.3">
      <c r="A823" t="s">
        <v>44</v>
      </c>
      <c r="B823">
        <v>21</v>
      </c>
      <c r="E823">
        <v>3.2502708559046588E-3</v>
      </c>
      <c r="I823">
        <f>(0.6*Merge2[[#This Row],[Normalized Commit]]+0.1*Merge2[[#This Row],[Normalized Issues]]+0.3*Merge2[[#This Row],[Normalized PR]])*(1/0.6)</f>
        <v>3.2502708559046588E-3</v>
      </c>
      <c r="J823" t="str">
        <f>IF((Merge2[[#This Row],[CommitCount]]+Merge2[[#This Row],[IssueCount]]+Merge2[[#This Row],[PRCount]])=1,"One-timer", "")</f>
        <v/>
      </c>
    </row>
    <row r="824" spans="1:10" x14ac:dyDescent="0.3">
      <c r="A824" t="s">
        <v>605</v>
      </c>
      <c r="B824">
        <v>1</v>
      </c>
      <c r="C824">
        <v>2</v>
      </c>
      <c r="D824">
        <v>1</v>
      </c>
      <c r="E824">
        <v>1.5477480266212662E-4</v>
      </c>
      <c r="F824">
        <v>9.7087378640776691E-3</v>
      </c>
      <c r="G824">
        <v>1.6025641025641025E-3</v>
      </c>
      <c r="H824">
        <v>3.7158302691428628E-3</v>
      </c>
      <c r="I824">
        <f>(0.6*Merge2[[#This Row],[Normalized Commit]]+0.1*Merge2[[#This Row],[Normalized Issues]]+0.3*Merge2[[#This Row],[Normalized PR]])*(1/0.6)</f>
        <v>2.574179831290456E-3</v>
      </c>
      <c r="J824" t="str">
        <f>IF((Merge2[[#This Row],[CommitCount]]+Merge2[[#This Row],[IssueCount]]+Merge2[[#This Row],[PRCount]])=1,"One-timer", "")</f>
        <v/>
      </c>
    </row>
    <row r="825" spans="1:10" x14ac:dyDescent="0.3">
      <c r="A825" t="s">
        <v>654</v>
      </c>
      <c r="B825">
        <v>1</v>
      </c>
      <c r="C825">
        <v>2</v>
      </c>
      <c r="D825">
        <v>1</v>
      </c>
      <c r="E825">
        <v>1.5477480266212662E-4</v>
      </c>
      <c r="F825">
        <v>9.7087378640776691E-3</v>
      </c>
      <c r="G825">
        <v>1.6025641025641025E-3</v>
      </c>
      <c r="H825">
        <v>3.7158302691428628E-3</v>
      </c>
      <c r="I825">
        <f>(0.6*Merge2[[#This Row],[Normalized Commit]]+0.1*Merge2[[#This Row],[Normalized Issues]]+0.3*Merge2[[#This Row],[Normalized PR]])*(1/0.6)</f>
        <v>2.574179831290456E-3</v>
      </c>
      <c r="J825" t="str">
        <f>IF((Merge2[[#This Row],[CommitCount]]+Merge2[[#This Row],[IssueCount]]+Merge2[[#This Row],[PRCount]])=1,"One-timer", "")</f>
        <v/>
      </c>
    </row>
    <row r="826" spans="1:10" x14ac:dyDescent="0.3">
      <c r="A826" t="s">
        <v>659</v>
      </c>
      <c r="B826">
        <v>1</v>
      </c>
      <c r="C826">
        <v>2</v>
      </c>
      <c r="D826">
        <v>1</v>
      </c>
      <c r="E826">
        <v>1.5477480266212662E-4</v>
      </c>
      <c r="F826">
        <v>9.7087378640776691E-3</v>
      </c>
      <c r="G826">
        <v>1.6025641025641025E-3</v>
      </c>
      <c r="H826">
        <v>3.7158302691428628E-3</v>
      </c>
      <c r="I826">
        <f>(0.6*Merge2[[#This Row],[Normalized Commit]]+0.1*Merge2[[#This Row],[Normalized Issues]]+0.3*Merge2[[#This Row],[Normalized PR]])*(1/0.6)</f>
        <v>2.574179831290456E-3</v>
      </c>
      <c r="J826" t="str">
        <f>IF((Merge2[[#This Row],[CommitCount]]+Merge2[[#This Row],[IssueCount]]+Merge2[[#This Row],[PRCount]])=1,"One-timer", "")</f>
        <v/>
      </c>
    </row>
    <row r="827" spans="1:10" x14ac:dyDescent="0.3">
      <c r="A827" t="s">
        <v>663</v>
      </c>
      <c r="B827">
        <v>1</v>
      </c>
      <c r="C827">
        <v>2</v>
      </c>
      <c r="D827">
        <v>1</v>
      </c>
      <c r="E827">
        <v>1.5477480266212662E-4</v>
      </c>
      <c r="F827">
        <v>9.7087378640776691E-3</v>
      </c>
      <c r="G827">
        <v>1.6025641025641025E-3</v>
      </c>
      <c r="H827">
        <v>3.7158302691428628E-3</v>
      </c>
      <c r="I827">
        <f>(0.6*Merge2[[#This Row],[Normalized Commit]]+0.1*Merge2[[#This Row],[Normalized Issues]]+0.3*Merge2[[#This Row],[Normalized PR]])*(1/0.6)</f>
        <v>2.574179831290456E-3</v>
      </c>
      <c r="J827" t="str">
        <f>IF((Merge2[[#This Row],[CommitCount]]+Merge2[[#This Row],[IssueCount]]+Merge2[[#This Row],[PRCount]])=1,"One-timer", "")</f>
        <v/>
      </c>
    </row>
    <row r="828" spans="1:10" x14ac:dyDescent="0.3">
      <c r="A828" t="s">
        <v>661</v>
      </c>
      <c r="B828">
        <v>1</v>
      </c>
      <c r="C828">
        <v>2</v>
      </c>
      <c r="D828">
        <v>1</v>
      </c>
      <c r="E828">
        <v>1.5477480266212662E-4</v>
      </c>
      <c r="F828">
        <v>9.7087378640776691E-3</v>
      </c>
      <c r="G828">
        <v>1.6025641025641025E-3</v>
      </c>
      <c r="H828">
        <v>3.7158302691428628E-3</v>
      </c>
      <c r="I828">
        <f>(0.6*Merge2[[#This Row],[Normalized Commit]]+0.1*Merge2[[#This Row],[Normalized Issues]]+0.3*Merge2[[#This Row],[Normalized PR]])*(1/0.6)</f>
        <v>2.574179831290456E-3</v>
      </c>
      <c r="J828" t="str">
        <f>IF((Merge2[[#This Row],[CommitCount]]+Merge2[[#This Row],[IssueCount]]+Merge2[[#This Row],[PRCount]])=1,"One-timer", "")</f>
        <v/>
      </c>
    </row>
    <row r="829" spans="1:10" x14ac:dyDescent="0.3">
      <c r="A829" t="s">
        <v>678</v>
      </c>
      <c r="B829">
        <v>1</v>
      </c>
      <c r="C829">
        <v>2</v>
      </c>
      <c r="D829">
        <v>1</v>
      </c>
      <c r="E829">
        <v>1.5477480266212662E-4</v>
      </c>
      <c r="F829">
        <v>9.7087378640776691E-3</v>
      </c>
      <c r="G829">
        <v>1.6025641025641025E-3</v>
      </c>
      <c r="H829">
        <v>3.7158302691428628E-3</v>
      </c>
      <c r="I829">
        <f>(0.6*Merge2[[#This Row],[Normalized Commit]]+0.1*Merge2[[#This Row],[Normalized Issues]]+0.3*Merge2[[#This Row],[Normalized PR]])*(1/0.6)</f>
        <v>2.574179831290456E-3</v>
      </c>
      <c r="J829" t="str">
        <f>IF((Merge2[[#This Row],[CommitCount]]+Merge2[[#This Row],[IssueCount]]+Merge2[[#This Row],[PRCount]])=1,"One-timer", "")</f>
        <v/>
      </c>
    </row>
    <row r="830" spans="1:10" x14ac:dyDescent="0.3">
      <c r="A830" t="s">
        <v>682</v>
      </c>
      <c r="B830">
        <v>1</v>
      </c>
      <c r="C830">
        <v>2</v>
      </c>
      <c r="D830">
        <v>1</v>
      </c>
      <c r="E830">
        <v>1.5477480266212662E-4</v>
      </c>
      <c r="F830">
        <v>9.7087378640776691E-3</v>
      </c>
      <c r="G830">
        <v>1.6025641025641025E-3</v>
      </c>
      <c r="H830">
        <v>3.7158302691428628E-3</v>
      </c>
      <c r="I830">
        <f>(0.6*Merge2[[#This Row],[Normalized Commit]]+0.1*Merge2[[#This Row],[Normalized Issues]]+0.3*Merge2[[#This Row],[Normalized PR]])*(1/0.6)</f>
        <v>2.574179831290456E-3</v>
      </c>
      <c r="J830" t="str">
        <f>IF((Merge2[[#This Row],[CommitCount]]+Merge2[[#This Row],[IssueCount]]+Merge2[[#This Row],[PRCount]])=1,"One-timer", "")</f>
        <v/>
      </c>
    </row>
    <row r="831" spans="1:10" x14ac:dyDescent="0.3">
      <c r="A831" t="s">
        <v>735</v>
      </c>
      <c r="B831">
        <v>1</v>
      </c>
      <c r="C831">
        <v>2</v>
      </c>
      <c r="D831">
        <v>1</v>
      </c>
      <c r="E831">
        <v>1.5477480266212662E-4</v>
      </c>
      <c r="F831">
        <v>9.7087378640776691E-3</v>
      </c>
      <c r="G831">
        <v>1.6025641025641025E-3</v>
      </c>
      <c r="H831">
        <v>3.7158302691428628E-3</v>
      </c>
      <c r="I831">
        <f>(0.6*Merge2[[#This Row],[Normalized Commit]]+0.1*Merge2[[#This Row],[Normalized Issues]]+0.3*Merge2[[#This Row],[Normalized PR]])*(1/0.6)</f>
        <v>2.574179831290456E-3</v>
      </c>
      <c r="J831" t="str">
        <f>IF((Merge2[[#This Row],[CommitCount]]+Merge2[[#This Row],[IssueCount]]+Merge2[[#This Row],[PRCount]])=1,"One-timer", "")</f>
        <v/>
      </c>
    </row>
    <row r="832" spans="1:10" x14ac:dyDescent="0.3">
      <c r="A832" t="s">
        <v>921</v>
      </c>
      <c r="B832">
        <v>1</v>
      </c>
      <c r="C832">
        <v>2</v>
      </c>
      <c r="D832">
        <v>1</v>
      </c>
      <c r="E832">
        <v>1.5477480266212662E-4</v>
      </c>
      <c r="F832">
        <v>9.7087378640776691E-3</v>
      </c>
      <c r="G832">
        <v>1.6025641025641025E-3</v>
      </c>
      <c r="H832">
        <v>3.7158302691428628E-3</v>
      </c>
      <c r="I832">
        <f>(0.6*Merge2[[#This Row],[Normalized Commit]]+0.1*Merge2[[#This Row],[Normalized Issues]]+0.3*Merge2[[#This Row],[Normalized PR]])*(1/0.6)</f>
        <v>2.574179831290456E-3</v>
      </c>
      <c r="J832" t="str">
        <f>IF((Merge2[[#This Row],[CommitCount]]+Merge2[[#This Row],[IssueCount]]+Merge2[[#This Row],[PRCount]])=1,"One-timer", "")</f>
        <v/>
      </c>
    </row>
    <row r="833" spans="1:10" x14ac:dyDescent="0.3">
      <c r="A833" t="s">
        <v>711</v>
      </c>
      <c r="B833">
        <v>1</v>
      </c>
      <c r="C833">
        <v>2</v>
      </c>
      <c r="D833">
        <v>1</v>
      </c>
      <c r="E833">
        <v>1.5477480266212662E-4</v>
      </c>
      <c r="F833">
        <v>9.7087378640776691E-3</v>
      </c>
      <c r="G833">
        <v>1.6025641025641025E-3</v>
      </c>
      <c r="H833">
        <v>3.7158302691428628E-3</v>
      </c>
      <c r="I833">
        <f>(0.6*Merge2[[#This Row],[Normalized Commit]]+0.1*Merge2[[#This Row],[Normalized Issues]]+0.3*Merge2[[#This Row],[Normalized PR]])*(1/0.6)</f>
        <v>2.574179831290456E-3</v>
      </c>
      <c r="J833" t="str">
        <f>IF((Merge2[[#This Row],[CommitCount]]+Merge2[[#This Row],[IssueCount]]+Merge2[[#This Row],[PRCount]])=1,"One-timer", "")</f>
        <v/>
      </c>
    </row>
    <row r="834" spans="1:10" x14ac:dyDescent="0.3">
      <c r="A834" t="s">
        <v>758</v>
      </c>
      <c r="B834">
        <v>1</v>
      </c>
      <c r="C834">
        <v>2</v>
      </c>
      <c r="D834">
        <v>1</v>
      </c>
      <c r="E834">
        <v>1.5477480266212662E-4</v>
      </c>
      <c r="F834">
        <v>9.7087378640776691E-3</v>
      </c>
      <c r="G834">
        <v>1.6025641025641025E-3</v>
      </c>
      <c r="H834">
        <v>3.7158302691428628E-3</v>
      </c>
      <c r="I834">
        <f>(0.6*Merge2[[#This Row],[Normalized Commit]]+0.1*Merge2[[#This Row],[Normalized Issues]]+0.3*Merge2[[#This Row],[Normalized PR]])*(1/0.6)</f>
        <v>2.574179831290456E-3</v>
      </c>
      <c r="J834" t="str">
        <f>IF((Merge2[[#This Row],[CommitCount]]+Merge2[[#This Row],[IssueCount]]+Merge2[[#This Row],[PRCount]])=1,"One-timer", "")</f>
        <v/>
      </c>
    </row>
    <row r="835" spans="1:10" x14ac:dyDescent="0.3">
      <c r="A835" t="s">
        <v>800</v>
      </c>
      <c r="B835">
        <v>1</v>
      </c>
      <c r="C835">
        <v>2</v>
      </c>
      <c r="D835">
        <v>1</v>
      </c>
      <c r="E835">
        <v>1.5477480266212662E-4</v>
      </c>
      <c r="F835">
        <v>9.7087378640776691E-3</v>
      </c>
      <c r="G835">
        <v>1.6025641025641025E-3</v>
      </c>
      <c r="H835">
        <v>3.7158302691428628E-3</v>
      </c>
      <c r="I835">
        <f>(0.6*Merge2[[#This Row],[Normalized Commit]]+0.1*Merge2[[#This Row],[Normalized Issues]]+0.3*Merge2[[#This Row],[Normalized PR]])*(1/0.6)</f>
        <v>2.574179831290456E-3</v>
      </c>
      <c r="J835" t="str">
        <f>IF((Merge2[[#This Row],[CommitCount]]+Merge2[[#This Row],[IssueCount]]+Merge2[[#This Row],[PRCount]])=1,"One-timer", "")</f>
        <v/>
      </c>
    </row>
    <row r="836" spans="1:10" x14ac:dyDescent="0.3">
      <c r="A836" t="s">
        <v>923</v>
      </c>
      <c r="B836">
        <v>1</v>
      </c>
      <c r="C836">
        <v>2</v>
      </c>
      <c r="D836">
        <v>1</v>
      </c>
      <c r="E836">
        <v>1.5477480266212662E-4</v>
      </c>
      <c r="F836">
        <v>9.7087378640776691E-3</v>
      </c>
      <c r="G836">
        <v>1.6025641025641025E-3</v>
      </c>
      <c r="H836">
        <v>3.7158302691428628E-3</v>
      </c>
      <c r="I836">
        <f>(0.6*Merge2[[#This Row],[Normalized Commit]]+0.1*Merge2[[#This Row],[Normalized Issues]]+0.3*Merge2[[#This Row],[Normalized PR]])*(1/0.6)</f>
        <v>2.574179831290456E-3</v>
      </c>
      <c r="J836" t="str">
        <f>IF((Merge2[[#This Row],[CommitCount]]+Merge2[[#This Row],[IssueCount]]+Merge2[[#This Row],[PRCount]])=1,"One-timer", "")</f>
        <v/>
      </c>
    </row>
    <row r="837" spans="1:10" x14ac:dyDescent="0.3">
      <c r="A837" t="s">
        <v>904</v>
      </c>
      <c r="B837">
        <v>1</v>
      </c>
      <c r="C837">
        <v>2</v>
      </c>
      <c r="D837">
        <v>1</v>
      </c>
      <c r="E837">
        <v>1.5477480266212662E-4</v>
      </c>
      <c r="F837">
        <v>9.7087378640776691E-3</v>
      </c>
      <c r="G837">
        <v>1.6025641025641025E-3</v>
      </c>
      <c r="H837">
        <v>3.7158302691428628E-3</v>
      </c>
      <c r="I837">
        <f>(0.6*Merge2[[#This Row],[Normalized Commit]]+0.1*Merge2[[#This Row],[Normalized Issues]]+0.3*Merge2[[#This Row],[Normalized PR]])*(1/0.6)</f>
        <v>2.574179831290456E-3</v>
      </c>
      <c r="J837" t="str">
        <f>IF((Merge2[[#This Row],[CommitCount]]+Merge2[[#This Row],[IssueCount]]+Merge2[[#This Row],[PRCount]])=1,"One-timer", "")</f>
        <v/>
      </c>
    </row>
    <row r="838" spans="1:10" x14ac:dyDescent="0.3">
      <c r="A838" t="s">
        <v>913</v>
      </c>
      <c r="B838">
        <v>1</v>
      </c>
      <c r="C838">
        <v>2</v>
      </c>
      <c r="D838">
        <v>1</v>
      </c>
      <c r="E838">
        <v>1.5477480266212662E-4</v>
      </c>
      <c r="F838">
        <v>9.7087378640776691E-3</v>
      </c>
      <c r="G838">
        <v>1.6025641025641025E-3</v>
      </c>
      <c r="H838">
        <v>3.7158302691428628E-3</v>
      </c>
      <c r="I838">
        <f>(0.6*Merge2[[#This Row],[Normalized Commit]]+0.1*Merge2[[#This Row],[Normalized Issues]]+0.3*Merge2[[#This Row],[Normalized PR]])*(1/0.6)</f>
        <v>2.574179831290456E-3</v>
      </c>
      <c r="J838" t="str">
        <f>IF((Merge2[[#This Row],[CommitCount]]+Merge2[[#This Row],[IssueCount]]+Merge2[[#This Row],[PRCount]])=1,"One-timer", "")</f>
        <v/>
      </c>
    </row>
    <row r="839" spans="1:10" x14ac:dyDescent="0.3">
      <c r="A839" t="s">
        <v>940</v>
      </c>
      <c r="B839">
        <v>1</v>
      </c>
      <c r="C839">
        <v>2</v>
      </c>
      <c r="D839">
        <v>1</v>
      </c>
      <c r="E839">
        <v>1.5477480266212662E-4</v>
      </c>
      <c r="F839">
        <v>9.7087378640776691E-3</v>
      </c>
      <c r="G839">
        <v>1.6025641025641025E-3</v>
      </c>
      <c r="H839">
        <v>3.7158302691428628E-3</v>
      </c>
      <c r="I839">
        <f>(0.6*Merge2[[#This Row],[Normalized Commit]]+0.1*Merge2[[#This Row],[Normalized Issues]]+0.3*Merge2[[#This Row],[Normalized PR]])*(1/0.6)</f>
        <v>2.574179831290456E-3</v>
      </c>
      <c r="J839" t="str">
        <f>IF((Merge2[[#This Row],[CommitCount]]+Merge2[[#This Row],[IssueCount]]+Merge2[[#This Row],[PRCount]])=1,"One-timer", "")</f>
        <v/>
      </c>
    </row>
    <row r="840" spans="1:10" x14ac:dyDescent="0.3">
      <c r="A840" t="s">
        <v>981</v>
      </c>
      <c r="B840">
        <v>1</v>
      </c>
      <c r="C840">
        <v>2</v>
      </c>
      <c r="D840">
        <v>1</v>
      </c>
      <c r="E840">
        <v>1.5477480266212662E-4</v>
      </c>
      <c r="F840">
        <v>9.7087378640776691E-3</v>
      </c>
      <c r="G840">
        <v>1.6025641025641025E-3</v>
      </c>
      <c r="H840">
        <v>3.7158302691428628E-3</v>
      </c>
      <c r="I840">
        <f>(0.6*Merge2[[#This Row],[Normalized Commit]]+0.1*Merge2[[#This Row],[Normalized Issues]]+0.3*Merge2[[#This Row],[Normalized PR]])*(1/0.6)</f>
        <v>2.574179831290456E-3</v>
      </c>
      <c r="J840" t="str">
        <f>IF((Merge2[[#This Row],[CommitCount]]+Merge2[[#This Row],[IssueCount]]+Merge2[[#This Row],[PRCount]])=1,"One-timer", "")</f>
        <v/>
      </c>
    </row>
    <row r="841" spans="1:10" x14ac:dyDescent="0.3">
      <c r="A841" t="s">
        <v>1001</v>
      </c>
      <c r="B841">
        <v>1</v>
      </c>
      <c r="C841">
        <v>2</v>
      </c>
      <c r="D841">
        <v>1</v>
      </c>
      <c r="E841">
        <v>1.5477480266212662E-4</v>
      </c>
      <c r="F841">
        <v>9.7087378640776691E-3</v>
      </c>
      <c r="G841">
        <v>1.6025641025641025E-3</v>
      </c>
      <c r="H841">
        <v>3.7158302691428628E-3</v>
      </c>
      <c r="I841">
        <f>(0.6*Merge2[[#This Row],[Normalized Commit]]+0.1*Merge2[[#This Row],[Normalized Issues]]+0.3*Merge2[[#This Row],[Normalized PR]])*(1/0.6)</f>
        <v>2.574179831290456E-3</v>
      </c>
      <c r="J841" t="str">
        <f>IF((Merge2[[#This Row],[CommitCount]]+Merge2[[#This Row],[IssueCount]]+Merge2[[#This Row],[PRCount]])=1,"One-timer", "")</f>
        <v/>
      </c>
    </row>
    <row r="842" spans="1:10" x14ac:dyDescent="0.3">
      <c r="A842" t="s">
        <v>1225</v>
      </c>
      <c r="B842">
        <v>1</v>
      </c>
      <c r="C842">
        <v>2</v>
      </c>
      <c r="D842">
        <v>1</v>
      </c>
      <c r="E842">
        <v>1.5477480266212662E-4</v>
      </c>
      <c r="F842">
        <v>9.7087378640776691E-3</v>
      </c>
      <c r="G842">
        <v>1.6025641025641025E-3</v>
      </c>
      <c r="H842">
        <v>3.7158302691428628E-3</v>
      </c>
      <c r="I842">
        <f>(0.6*Merge2[[#This Row],[Normalized Commit]]+0.1*Merge2[[#This Row],[Normalized Issues]]+0.3*Merge2[[#This Row],[Normalized PR]])*(1/0.6)</f>
        <v>2.574179831290456E-3</v>
      </c>
      <c r="J842" t="str">
        <f>IF((Merge2[[#This Row],[CommitCount]]+Merge2[[#This Row],[IssueCount]]+Merge2[[#This Row],[PRCount]])=1,"One-timer", "")</f>
        <v/>
      </c>
    </row>
    <row r="843" spans="1:10" x14ac:dyDescent="0.3">
      <c r="A843" t="s">
        <v>239</v>
      </c>
      <c r="B843">
        <v>3</v>
      </c>
      <c r="D843">
        <v>4</v>
      </c>
      <c r="E843">
        <v>4.6432440798637982E-4</v>
      </c>
      <c r="G843">
        <v>6.41025641025641E-3</v>
      </c>
      <c r="I843">
        <f>(0.6*Merge2[[#This Row],[Normalized Commit]]+0.1*Merge2[[#This Row],[Normalized Issues]]+0.3*Merge2[[#This Row],[Normalized PR]])*(1/0.6)</f>
        <v>3.6694526131145848E-3</v>
      </c>
      <c r="J843" t="str">
        <f>IF((Merge2[[#This Row],[CommitCount]]+Merge2[[#This Row],[IssueCount]]+Merge2[[#This Row],[PRCount]])=1,"One-timer", "")</f>
        <v/>
      </c>
    </row>
    <row r="844" spans="1:10" x14ac:dyDescent="0.3">
      <c r="A844" t="s">
        <v>241</v>
      </c>
      <c r="B844">
        <v>3</v>
      </c>
      <c r="D844">
        <v>4</v>
      </c>
      <c r="E844">
        <v>4.6432440798637982E-4</v>
      </c>
      <c r="G844">
        <v>6.41025641025641E-3</v>
      </c>
      <c r="I844">
        <f>(0.6*Merge2[[#This Row],[Normalized Commit]]+0.1*Merge2[[#This Row],[Normalized Issues]]+0.3*Merge2[[#This Row],[Normalized PR]])*(1/0.6)</f>
        <v>3.6694526131145848E-3</v>
      </c>
      <c r="J844" t="str">
        <f>IF((Merge2[[#This Row],[CommitCount]]+Merge2[[#This Row],[IssueCount]]+Merge2[[#This Row],[PRCount]])=1,"One-timer", "")</f>
        <v/>
      </c>
    </row>
    <row r="845" spans="1:10" x14ac:dyDescent="0.3">
      <c r="A845" t="s">
        <v>242</v>
      </c>
      <c r="B845">
        <v>3</v>
      </c>
      <c r="D845">
        <v>4</v>
      </c>
      <c r="E845">
        <v>4.6432440798637982E-4</v>
      </c>
      <c r="G845">
        <v>6.41025641025641E-3</v>
      </c>
      <c r="I845">
        <f>(0.6*Merge2[[#This Row],[Normalized Commit]]+0.1*Merge2[[#This Row],[Normalized Issues]]+0.3*Merge2[[#This Row],[Normalized PR]])*(1/0.6)</f>
        <v>3.6694526131145848E-3</v>
      </c>
      <c r="J845" t="str">
        <f>IF((Merge2[[#This Row],[CommitCount]]+Merge2[[#This Row],[IssueCount]]+Merge2[[#This Row],[PRCount]])=1,"One-timer", "")</f>
        <v/>
      </c>
    </row>
    <row r="846" spans="1:10" x14ac:dyDescent="0.3">
      <c r="A846" t="s">
        <v>244</v>
      </c>
      <c r="B846">
        <v>3</v>
      </c>
      <c r="D846">
        <v>4</v>
      </c>
      <c r="E846">
        <v>4.6432440798637982E-4</v>
      </c>
      <c r="G846">
        <v>6.41025641025641E-3</v>
      </c>
      <c r="I846">
        <f>(0.6*Merge2[[#This Row],[Normalized Commit]]+0.1*Merge2[[#This Row],[Normalized Issues]]+0.3*Merge2[[#This Row],[Normalized PR]])*(1/0.6)</f>
        <v>3.6694526131145848E-3</v>
      </c>
      <c r="J846" t="str">
        <f>IF((Merge2[[#This Row],[CommitCount]]+Merge2[[#This Row],[IssueCount]]+Merge2[[#This Row],[PRCount]])=1,"One-timer", "")</f>
        <v/>
      </c>
    </row>
    <row r="847" spans="1:10" x14ac:dyDescent="0.3">
      <c r="A847" t="s">
        <v>248</v>
      </c>
      <c r="B847">
        <v>3</v>
      </c>
      <c r="D847">
        <v>4</v>
      </c>
      <c r="E847">
        <v>4.6432440798637982E-4</v>
      </c>
      <c r="G847">
        <v>6.41025641025641E-3</v>
      </c>
      <c r="I847">
        <f>(0.6*Merge2[[#This Row],[Normalized Commit]]+0.1*Merge2[[#This Row],[Normalized Issues]]+0.3*Merge2[[#This Row],[Normalized PR]])*(1/0.6)</f>
        <v>3.6694526131145848E-3</v>
      </c>
      <c r="J847" t="str">
        <f>IF((Merge2[[#This Row],[CommitCount]]+Merge2[[#This Row],[IssueCount]]+Merge2[[#This Row],[PRCount]])=1,"One-timer", "")</f>
        <v/>
      </c>
    </row>
    <row r="848" spans="1:10" x14ac:dyDescent="0.3">
      <c r="A848" t="s">
        <v>256</v>
      </c>
      <c r="B848">
        <v>3</v>
      </c>
      <c r="D848">
        <v>4</v>
      </c>
      <c r="E848">
        <v>4.6432440798637982E-4</v>
      </c>
      <c r="G848">
        <v>6.41025641025641E-3</v>
      </c>
      <c r="I848">
        <f>(0.6*Merge2[[#This Row],[Normalized Commit]]+0.1*Merge2[[#This Row],[Normalized Issues]]+0.3*Merge2[[#This Row],[Normalized PR]])*(1/0.6)</f>
        <v>3.6694526131145848E-3</v>
      </c>
      <c r="J848" t="str">
        <f>IF((Merge2[[#This Row],[CommitCount]]+Merge2[[#This Row],[IssueCount]]+Merge2[[#This Row],[PRCount]])=1,"One-timer", "")</f>
        <v/>
      </c>
    </row>
    <row r="849" spans="1:10" x14ac:dyDescent="0.3">
      <c r="A849" t="s">
        <v>45</v>
      </c>
      <c r="B849">
        <v>20</v>
      </c>
      <c r="E849">
        <v>3.095496053242532E-3</v>
      </c>
      <c r="I849">
        <f>(0.6*Merge2[[#This Row],[Normalized Commit]]+0.1*Merge2[[#This Row],[Normalized Issues]]+0.3*Merge2[[#This Row],[Normalized PR]])*(1/0.6)</f>
        <v>3.095496053242532E-3</v>
      </c>
      <c r="J849" t="str">
        <f>IF((Merge2[[#This Row],[CommitCount]]+Merge2[[#This Row],[IssueCount]]+Merge2[[#This Row],[PRCount]])=1,"One-timer", "")</f>
        <v/>
      </c>
    </row>
    <row r="850" spans="1:10" x14ac:dyDescent="0.3">
      <c r="A850" t="s">
        <v>2203</v>
      </c>
      <c r="C850">
        <v>2</v>
      </c>
      <c r="D850">
        <v>1</v>
      </c>
      <c r="F850">
        <v>9.7087378640776691E-3</v>
      </c>
      <c r="G850">
        <v>1.6025641025641025E-3</v>
      </c>
      <c r="I850">
        <f>(0.6*Merge2[[#This Row],[Normalized Commit]]+0.1*Merge2[[#This Row],[Normalized Issues]]+0.3*Merge2[[#This Row],[Normalized PR]])*(1/0.6)</f>
        <v>2.4194050286283296E-3</v>
      </c>
      <c r="J850" t="str">
        <f>IF((Merge2[[#This Row],[CommitCount]]+Merge2[[#This Row],[IssueCount]]+Merge2[[#This Row],[PRCount]])=1,"One-timer", "")</f>
        <v/>
      </c>
    </row>
    <row r="851" spans="1:10" x14ac:dyDescent="0.3">
      <c r="A851" t="s">
        <v>2141</v>
      </c>
      <c r="C851">
        <v>2</v>
      </c>
      <c r="D851">
        <v>1</v>
      </c>
      <c r="F851">
        <v>9.7087378640776691E-3</v>
      </c>
      <c r="G851">
        <v>1.6025641025641025E-3</v>
      </c>
      <c r="I851">
        <f>(0.6*Merge2[[#This Row],[Normalized Commit]]+0.1*Merge2[[#This Row],[Normalized Issues]]+0.3*Merge2[[#This Row],[Normalized PR]])*(1/0.6)</f>
        <v>2.4194050286283296E-3</v>
      </c>
      <c r="J851" t="str">
        <f>IF((Merge2[[#This Row],[CommitCount]]+Merge2[[#This Row],[IssueCount]]+Merge2[[#This Row],[PRCount]])=1,"One-timer", "")</f>
        <v/>
      </c>
    </row>
    <row r="852" spans="1:10" x14ac:dyDescent="0.3">
      <c r="A852" t="s">
        <v>2264</v>
      </c>
      <c r="C852">
        <v>2</v>
      </c>
      <c r="D852">
        <v>1</v>
      </c>
      <c r="F852">
        <v>9.7087378640776691E-3</v>
      </c>
      <c r="G852">
        <v>1.6025641025641025E-3</v>
      </c>
      <c r="I852">
        <f>(0.6*Merge2[[#This Row],[Normalized Commit]]+0.1*Merge2[[#This Row],[Normalized Issues]]+0.3*Merge2[[#This Row],[Normalized PR]])*(1/0.6)</f>
        <v>2.4194050286283296E-3</v>
      </c>
      <c r="J852" t="str">
        <f>IF((Merge2[[#This Row],[CommitCount]]+Merge2[[#This Row],[IssueCount]]+Merge2[[#This Row],[PRCount]])=1,"One-timer", "")</f>
        <v/>
      </c>
    </row>
    <row r="853" spans="1:10" x14ac:dyDescent="0.3">
      <c r="A853" t="s">
        <v>2299</v>
      </c>
      <c r="C853">
        <v>2</v>
      </c>
      <c r="D853">
        <v>1</v>
      </c>
      <c r="F853">
        <v>9.7087378640776691E-3</v>
      </c>
      <c r="G853">
        <v>1.6025641025641025E-3</v>
      </c>
      <c r="I853">
        <f>(0.6*Merge2[[#This Row],[Normalized Commit]]+0.1*Merge2[[#This Row],[Normalized Issues]]+0.3*Merge2[[#This Row],[Normalized PR]])*(1/0.6)</f>
        <v>2.4194050286283296E-3</v>
      </c>
      <c r="J853" t="str">
        <f>IF((Merge2[[#This Row],[CommitCount]]+Merge2[[#This Row],[IssueCount]]+Merge2[[#This Row],[PRCount]])=1,"One-timer", "")</f>
        <v/>
      </c>
    </row>
    <row r="854" spans="1:10" x14ac:dyDescent="0.3">
      <c r="A854" t="s">
        <v>2051</v>
      </c>
      <c r="C854">
        <v>2</v>
      </c>
      <c r="D854">
        <v>1</v>
      </c>
      <c r="F854">
        <v>9.7087378640776691E-3</v>
      </c>
      <c r="G854">
        <v>1.6025641025641025E-3</v>
      </c>
      <c r="I854">
        <f>(0.6*Merge2[[#This Row],[Normalized Commit]]+0.1*Merge2[[#This Row],[Normalized Issues]]+0.3*Merge2[[#This Row],[Normalized PR]])*(1/0.6)</f>
        <v>2.4194050286283296E-3</v>
      </c>
      <c r="J854" t="str">
        <f>IF((Merge2[[#This Row],[CommitCount]]+Merge2[[#This Row],[IssueCount]]+Merge2[[#This Row],[PRCount]])=1,"One-timer", "")</f>
        <v/>
      </c>
    </row>
    <row r="855" spans="1:10" x14ac:dyDescent="0.3">
      <c r="A855" t="s">
        <v>2441</v>
      </c>
      <c r="C855">
        <v>2</v>
      </c>
      <c r="D855">
        <v>1</v>
      </c>
      <c r="F855">
        <v>9.7087378640776691E-3</v>
      </c>
      <c r="G855">
        <v>1.6025641025641025E-3</v>
      </c>
      <c r="I855">
        <f>(0.6*Merge2[[#This Row],[Normalized Commit]]+0.1*Merge2[[#This Row],[Normalized Issues]]+0.3*Merge2[[#This Row],[Normalized PR]])*(1/0.6)</f>
        <v>2.4194050286283296E-3</v>
      </c>
      <c r="J855" t="str">
        <f>IF((Merge2[[#This Row],[CommitCount]]+Merge2[[#This Row],[IssueCount]]+Merge2[[#This Row],[PRCount]])=1,"One-timer", "")</f>
        <v/>
      </c>
    </row>
    <row r="856" spans="1:10" x14ac:dyDescent="0.3">
      <c r="A856" t="s">
        <v>2285</v>
      </c>
      <c r="C856">
        <v>2</v>
      </c>
      <c r="D856">
        <v>1</v>
      </c>
      <c r="F856">
        <v>9.7087378640776691E-3</v>
      </c>
      <c r="G856">
        <v>1.6025641025641025E-3</v>
      </c>
      <c r="I856">
        <f>(0.6*Merge2[[#This Row],[Normalized Commit]]+0.1*Merge2[[#This Row],[Normalized Issues]]+0.3*Merge2[[#This Row],[Normalized PR]])*(1/0.6)</f>
        <v>2.4194050286283296E-3</v>
      </c>
      <c r="J856" t="str">
        <f>IF((Merge2[[#This Row],[CommitCount]]+Merge2[[#This Row],[IssueCount]]+Merge2[[#This Row],[PRCount]])=1,"One-timer", "")</f>
        <v/>
      </c>
    </row>
    <row r="857" spans="1:10" x14ac:dyDescent="0.3">
      <c r="A857" t="s">
        <v>2486</v>
      </c>
      <c r="C857">
        <v>2</v>
      </c>
      <c r="D857">
        <v>1</v>
      </c>
      <c r="F857">
        <v>9.7087378640776691E-3</v>
      </c>
      <c r="G857">
        <v>1.6025641025641025E-3</v>
      </c>
      <c r="I857">
        <f>(0.6*Merge2[[#This Row],[Normalized Commit]]+0.1*Merge2[[#This Row],[Normalized Issues]]+0.3*Merge2[[#This Row],[Normalized PR]])*(1/0.6)</f>
        <v>2.4194050286283296E-3</v>
      </c>
      <c r="J857" t="str">
        <f>IF((Merge2[[#This Row],[CommitCount]]+Merge2[[#This Row],[IssueCount]]+Merge2[[#This Row],[PRCount]])=1,"One-timer", "")</f>
        <v/>
      </c>
    </row>
    <row r="858" spans="1:10" x14ac:dyDescent="0.3">
      <c r="A858" t="s">
        <v>2523</v>
      </c>
      <c r="C858">
        <v>2</v>
      </c>
      <c r="D858">
        <v>1</v>
      </c>
      <c r="F858">
        <v>9.7087378640776691E-3</v>
      </c>
      <c r="G858">
        <v>1.6025641025641025E-3</v>
      </c>
      <c r="I858">
        <f>(0.6*Merge2[[#This Row],[Normalized Commit]]+0.1*Merge2[[#This Row],[Normalized Issues]]+0.3*Merge2[[#This Row],[Normalized PR]])*(1/0.6)</f>
        <v>2.4194050286283296E-3</v>
      </c>
      <c r="J858" t="str">
        <f>IF((Merge2[[#This Row],[CommitCount]]+Merge2[[#This Row],[IssueCount]]+Merge2[[#This Row],[PRCount]])=1,"One-timer", "")</f>
        <v/>
      </c>
    </row>
    <row r="859" spans="1:10" x14ac:dyDescent="0.3">
      <c r="A859" t="s">
        <v>2629</v>
      </c>
      <c r="C859">
        <v>2</v>
      </c>
      <c r="D859">
        <v>1</v>
      </c>
      <c r="F859">
        <v>9.7087378640776691E-3</v>
      </c>
      <c r="G859">
        <v>1.6025641025641025E-3</v>
      </c>
      <c r="I859">
        <f>(0.6*Merge2[[#This Row],[Normalized Commit]]+0.1*Merge2[[#This Row],[Normalized Issues]]+0.3*Merge2[[#This Row],[Normalized PR]])*(1/0.6)</f>
        <v>2.4194050286283296E-3</v>
      </c>
      <c r="J859" t="str">
        <f>IF((Merge2[[#This Row],[CommitCount]]+Merge2[[#This Row],[IssueCount]]+Merge2[[#This Row],[PRCount]])=1,"One-timer", "")</f>
        <v/>
      </c>
    </row>
    <row r="860" spans="1:10" x14ac:dyDescent="0.3">
      <c r="A860" t="s">
        <v>2728</v>
      </c>
      <c r="C860">
        <v>2</v>
      </c>
      <c r="D860">
        <v>1</v>
      </c>
      <c r="F860">
        <v>9.7087378640776691E-3</v>
      </c>
      <c r="G860">
        <v>1.6025641025641025E-3</v>
      </c>
      <c r="I860">
        <f>(0.6*Merge2[[#This Row],[Normalized Commit]]+0.1*Merge2[[#This Row],[Normalized Issues]]+0.3*Merge2[[#This Row],[Normalized PR]])*(1/0.6)</f>
        <v>2.4194050286283296E-3</v>
      </c>
      <c r="J860" t="str">
        <f>IF((Merge2[[#This Row],[CommitCount]]+Merge2[[#This Row],[IssueCount]]+Merge2[[#This Row],[PRCount]])=1,"One-timer", "")</f>
        <v/>
      </c>
    </row>
    <row r="861" spans="1:10" x14ac:dyDescent="0.3">
      <c r="A861" t="s">
        <v>377</v>
      </c>
      <c r="B861">
        <v>2</v>
      </c>
      <c r="D861">
        <v>4</v>
      </c>
      <c r="E861">
        <v>3.0954960532425323E-4</v>
      </c>
      <c r="G861">
        <v>6.41025641025641E-3</v>
      </c>
      <c r="I861">
        <f>(0.6*Merge2[[#This Row],[Normalized Commit]]+0.1*Merge2[[#This Row],[Normalized Issues]]+0.3*Merge2[[#This Row],[Normalized PR]])*(1/0.6)</f>
        <v>3.5146778104524585E-3</v>
      </c>
      <c r="J861" t="str">
        <f>IF((Merge2[[#This Row],[CommitCount]]+Merge2[[#This Row],[IssueCount]]+Merge2[[#This Row],[PRCount]])=1,"One-timer", "")</f>
        <v/>
      </c>
    </row>
    <row r="862" spans="1:10" x14ac:dyDescent="0.3">
      <c r="A862" t="s">
        <v>70</v>
      </c>
      <c r="B862">
        <v>11</v>
      </c>
      <c r="C862">
        <v>1</v>
      </c>
      <c r="E862">
        <v>1.7025228292833928E-3</v>
      </c>
      <c r="F862">
        <v>4.8543689320388345E-3</v>
      </c>
      <c r="I862">
        <f>(0.6*Merge2[[#This Row],[Normalized Commit]]+0.1*Merge2[[#This Row],[Normalized Issues]]+0.3*Merge2[[#This Row],[Normalized PR]])*(1/0.6)</f>
        <v>2.5115843179565316E-3</v>
      </c>
      <c r="J862" t="str">
        <f>IF((Merge2[[#This Row],[CommitCount]]+Merge2[[#This Row],[IssueCount]]+Merge2[[#This Row],[PRCount]])=1,"One-timer", "")</f>
        <v/>
      </c>
    </row>
    <row r="863" spans="1:10" x14ac:dyDescent="0.3">
      <c r="A863" t="s">
        <v>344</v>
      </c>
      <c r="B863">
        <v>2</v>
      </c>
      <c r="C863">
        <v>1</v>
      </c>
      <c r="D863">
        <v>2</v>
      </c>
      <c r="E863">
        <v>3.0954960532425323E-4</v>
      </c>
      <c r="F863">
        <v>4.8543689320388345E-3</v>
      </c>
      <c r="G863">
        <v>3.205128205128205E-3</v>
      </c>
      <c r="H863">
        <v>2.3345731596449491E-3</v>
      </c>
      <c r="I863">
        <f>(0.6*Merge2[[#This Row],[Normalized Commit]]+0.1*Merge2[[#This Row],[Normalized Issues]]+0.3*Merge2[[#This Row],[Normalized PR]])*(1/0.6)</f>
        <v>2.7211751965614951E-3</v>
      </c>
      <c r="J863" t="str">
        <f>IF((Merge2[[#This Row],[CommitCount]]+Merge2[[#This Row],[IssueCount]]+Merge2[[#This Row],[PRCount]])=1,"One-timer", "")</f>
        <v/>
      </c>
    </row>
    <row r="864" spans="1:10" x14ac:dyDescent="0.3">
      <c r="A864" t="s">
        <v>417</v>
      </c>
      <c r="B864">
        <v>2</v>
      </c>
      <c r="C864">
        <v>1</v>
      </c>
      <c r="D864">
        <v>2</v>
      </c>
      <c r="E864">
        <v>3.0954960532425323E-4</v>
      </c>
      <c r="F864">
        <v>4.8543689320388345E-3</v>
      </c>
      <c r="G864">
        <v>3.205128205128205E-3</v>
      </c>
      <c r="H864">
        <v>2.3345731596449491E-3</v>
      </c>
      <c r="I864">
        <f>(0.6*Merge2[[#This Row],[Normalized Commit]]+0.1*Merge2[[#This Row],[Normalized Issues]]+0.3*Merge2[[#This Row],[Normalized PR]])*(1/0.6)</f>
        <v>2.7211751965614951E-3</v>
      </c>
      <c r="J864" t="str">
        <f>IF((Merge2[[#This Row],[CommitCount]]+Merge2[[#This Row],[IssueCount]]+Merge2[[#This Row],[PRCount]])=1,"One-timer", "")</f>
        <v/>
      </c>
    </row>
    <row r="865" spans="1:10" x14ac:dyDescent="0.3">
      <c r="A865" t="s">
        <v>361</v>
      </c>
      <c r="B865">
        <v>2</v>
      </c>
      <c r="C865">
        <v>1</v>
      </c>
      <c r="D865">
        <v>2</v>
      </c>
      <c r="E865">
        <v>3.0954960532425323E-4</v>
      </c>
      <c r="F865">
        <v>4.8543689320388345E-3</v>
      </c>
      <c r="G865">
        <v>3.205128205128205E-3</v>
      </c>
      <c r="H865">
        <v>2.3345731596449491E-3</v>
      </c>
      <c r="I865">
        <f>(0.6*Merge2[[#This Row],[Normalized Commit]]+0.1*Merge2[[#This Row],[Normalized Issues]]+0.3*Merge2[[#This Row],[Normalized PR]])*(1/0.6)</f>
        <v>2.7211751965614951E-3</v>
      </c>
      <c r="J865" t="str">
        <f>IF((Merge2[[#This Row],[CommitCount]]+Merge2[[#This Row],[IssueCount]]+Merge2[[#This Row],[PRCount]])=1,"One-timer", "")</f>
        <v/>
      </c>
    </row>
    <row r="866" spans="1:10" x14ac:dyDescent="0.3">
      <c r="A866" t="s">
        <v>368</v>
      </c>
      <c r="B866">
        <v>2</v>
      </c>
      <c r="C866">
        <v>1</v>
      </c>
      <c r="D866">
        <v>2</v>
      </c>
      <c r="E866">
        <v>3.0954960532425323E-4</v>
      </c>
      <c r="F866">
        <v>4.8543689320388345E-3</v>
      </c>
      <c r="G866">
        <v>3.205128205128205E-3</v>
      </c>
      <c r="H866">
        <v>2.3345731596449491E-3</v>
      </c>
      <c r="I866">
        <f>(0.6*Merge2[[#This Row],[Normalized Commit]]+0.1*Merge2[[#This Row],[Normalized Issues]]+0.3*Merge2[[#This Row],[Normalized PR]])*(1/0.6)</f>
        <v>2.7211751965614951E-3</v>
      </c>
      <c r="J866" t="str">
        <f>IF((Merge2[[#This Row],[CommitCount]]+Merge2[[#This Row],[IssueCount]]+Merge2[[#This Row],[PRCount]])=1,"One-timer", "")</f>
        <v/>
      </c>
    </row>
    <row r="867" spans="1:10" x14ac:dyDescent="0.3">
      <c r="A867" t="s">
        <v>371</v>
      </c>
      <c r="B867">
        <v>2</v>
      </c>
      <c r="C867">
        <v>1</v>
      </c>
      <c r="D867">
        <v>2</v>
      </c>
      <c r="E867">
        <v>3.0954960532425323E-4</v>
      </c>
      <c r="F867">
        <v>4.8543689320388345E-3</v>
      </c>
      <c r="G867">
        <v>3.205128205128205E-3</v>
      </c>
      <c r="H867">
        <v>2.3345731596449491E-3</v>
      </c>
      <c r="I867">
        <f>(0.6*Merge2[[#This Row],[Normalized Commit]]+0.1*Merge2[[#This Row],[Normalized Issues]]+0.3*Merge2[[#This Row],[Normalized PR]])*(1/0.6)</f>
        <v>2.7211751965614951E-3</v>
      </c>
      <c r="J867" t="str">
        <f>IF((Merge2[[#This Row],[CommitCount]]+Merge2[[#This Row],[IssueCount]]+Merge2[[#This Row],[PRCount]])=1,"One-timer", "")</f>
        <v/>
      </c>
    </row>
    <row r="868" spans="1:10" x14ac:dyDescent="0.3">
      <c r="A868" t="s">
        <v>390</v>
      </c>
      <c r="B868">
        <v>2</v>
      </c>
      <c r="C868">
        <v>1</v>
      </c>
      <c r="D868">
        <v>2</v>
      </c>
      <c r="E868">
        <v>3.0954960532425323E-4</v>
      </c>
      <c r="F868">
        <v>4.8543689320388345E-3</v>
      </c>
      <c r="G868">
        <v>3.205128205128205E-3</v>
      </c>
      <c r="H868">
        <v>2.3345731596449491E-3</v>
      </c>
      <c r="I868">
        <f>(0.6*Merge2[[#This Row],[Normalized Commit]]+0.1*Merge2[[#This Row],[Normalized Issues]]+0.3*Merge2[[#This Row],[Normalized PR]])*(1/0.6)</f>
        <v>2.7211751965614951E-3</v>
      </c>
      <c r="J868" t="str">
        <f>IF((Merge2[[#This Row],[CommitCount]]+Merge2[[#This Row],[IssueCount]]+Merge2[[#This Row],[PRCount]])=1,"One-timer", "")</f>
        <v/>
      </c>
    </row>
    <row r="869" spans="1:10" x14ac:dyDescent="0.3">
      <c r="A869" t="s">
        <v>374</v>
      </c>
      <c r="B869">
        <v>2</v>
      </c>
      <c r="C869">
        <v>1</v>
      </c>
      <c r="D869">
        <v>2</v>
      </c>
      <c r="E869">
        <v>3.0954960532425323E-4</v>
      </c>
      <c r="F869">
        <v>4.8543689320388345E-3</v>
      </c>
      <c r="G869">
        <v>3.205128205128205E-3</v>
      </c>
      <c r="H869">
        <v>2.3345731596449491E-3</v>
      </c>
      <c r="I869">
        <f>(0.6*Merge2[[#This Row],[Normalized Commit]]+0.1*Merge2[[#This Row],[Normalized Issues]]+0.3*Merge2[[#This Row],[Normalized PR]])*(1/0.6)</f>
        <v>2.7211751965614951E-3</v>
      </c>
      <c r="J869" t="str">
        <f>IF((Merge2[[#This Row],[CommitCount]]+Merge2[[#This Row],[IssueCount]]+Merge2[[#This Row],[PRCount]])=1,"One-timer", "")</f>
        <v/>
      </c>
    </row>
    <row r="870" spans="1:10" x14ac:dyDescent="0.3">
      <c r="A870" t="s">
        <v>367</v>
      </c>
      <c r="B870">
        <v>2</v>
      </c>
      <c r="C870">
        <v>1</v>
      </c>
      <c r="D870">
        <v>2</v>
      </c>
      <c r="E870">
        <v>3.0954960532425323E-4</v>
      </c>
      <c r="F870">
        <v>4.8543689320388345E-3</v>
      </c>
      <c r="G870">
        <v>3.205128205128205E-3</v>
      </c>
      <c r="H870">
        <v>2.3345731596449491E-3</v>
      </c>
      <c r="I870">
        <f>(0.6*Merge2[[#This Row],[Normalized Commit]]+0.1*Merge2[[#This Row],[Normalized Issues]]+0.3*Merge2[[#This Row],[Normalized PR]])*(1/0.6)</f>
        <v>2.7211751965614951E-3</v>
      </c>
      <c r="J870" t="str">
        <f>IF((Merge2[[#This Row],[CommitCount]]+Merge2[[#This Row],[IssueCount]]+Merge2[[#This Row],[PRCount]])=1,"One-timer", "")</f>
        <v/>
      </c>
    </row>
    <row r="871" spans="1:10" x14ac:dyDescent="0.3">
      <c r="A871" t="s">
        <v>387</v>
      </c>
      <c r="B871">
        <v>2</v>
      </c>
      <c r="C871">
        <v>1</v>
      </c>
      <c r="D871">
        <v>2</v>
      </c>
      <c r="E871">
        <v>3.0954960532425323E-4</v>
      </c>
      <c r="F871">
        <v>4.8543689320388345E-3</v>
      </c>
      <c r="G871">
        <v>3.205128205128205E-3</v>
      </c>
      <c r="H871">
        <v>2.3345731596449491E-3</v>
      </c>
      <c r="I871">
        <f>(0.6*Merge2[[#This Row],[Normalized Commit]]+0.1*Merge2[[#This Row],[Normalized Issues]]+0.3*Merge2[[#This Row],[Normalized PR]])*(1/0.6)</f>
        <v>2.7211751965614951E-3</v>
      </c>
      <c r="J871" t="str">
        <f>IF((Merge2[[#This Row],[CommitCount]]+Merge2[[#This Row],[IssueCount]]+Merge2[[#This Row],[PRCount]])=1,"One-timer", "")</f>
        <v/>
      </c>
    </row>
    <row r="872" spans="1:10" x14ac:dyDescent="0.3">
      <c r="A872" t="s">
        <v>407</v>
      </c>
      <c r="B872">
        <v>2</v>
      </c>
      <c r="C872">
        <v>1</v>
      </c>
      <c r="D872">
        <v>2</v>
      </c>
      <c r="E872">
        <v>3.0954960532425323E-4</v>
      </c>
      <c r="F872">
        <v>4.8543689320388345E-3</v>
      </c>
      <c r="G872">
        <v>3.205128205128205E-3</v>
      </c>
      <c r="H872">
        <v>2.3345731596449491E-3</v>
      </c>
      <c r="I872">
        <f>(0.6*Merge2[[#This Row],[Normalized Commit]]+0.1*Merge2[[#This Row],[Normalized Issues]]+0.3*Merge2[[#This Row],[Normalized PR]])*(1/0.6)</f>
        <v>2.7211751965614951E-3</v>
      </c>
      <c r="J872" t="str">
        <f>IF((Merge2[[#This Row],[CommitCount]]+Merge2[[#This Row],[IssueCount]]+Merge2[[#This Row],[PRCount]])=1,"One-timer", "")</f>
        <v/>
      </c>
    </row>
    <row r="873" spans="1:10" x14ac:dyDescent="0.3">
      <c r="A873" t="s">
        <v>594</v>
      </c>
      <c r="B873">
        <v>1</v>
      </c>
      <c r="D873">
        <v>4</v>
      </c>
      <c r="E873">
        <v>1.5477480266212662E-4</v>
      </c>
      <c r="G873">
        <v>6.41025641025641E-3</v>
      </c>
      <c r="I873">
        <f>(0.6*Merge2[[#This Row],[Normalized Commit]]+0.1*Merge2[[#This Row],[Normalized Issues]]+0.3*Merge2[[#This Row],[Normalized PR]])*(1/0.6)</f>
        <v>3.3599030077903318E-3</v>
      </c>
      <c r="J873" t="str">
        <f>IF((Merge2[[#This Row],[CommitCount]]+Merge2[[#This Row],[IssueCount]]+Merge2[[#This Row],[PRCount]])=1,"One-timer", "")</f>
        <v/>
      </c>
    </row>
    <row r="874" spans="1:10" x14ac:dyDescent="0.3">
      <c r="A874" t="s">
        <v>775</v>
      </c>
      <c r="B874">
        <v>1</v>
      </c>
      <c r="D874">
        <v>4</v>
      </c>
      <c r="E874">
        <v>1.5477480266212662E-4</v>
      </c>
      <c r="G874">
        <v>6.41025641025641E-3</v>
      </c>
      <c r="I874">
        <f>(0.6*Merge2[[#This Row],[Normalized Commit]]+0.1*Merge2[[#This Row],[Normalized Issues]]+0.3*Merge2[[#This Row],[Normalized PR]])*(1/0.6)</f>
        <v>3.3599030077903318E-3</v>
      </c>
      <c r="J874" t="str">
        <f>IF((Merge2[[#This Row],[CommitCount]]+Merge2[[#This Row],[IssueCount]]+Merge2[[#This Row],[PRCount]])=1,"One-timer", "")</f>
        <v/>
      </c>
    </row>
    <row r="875" spans="1:10" x14ac:dyDescent="0.3">
      <c r="A875" t="s">
        <v>621</v>
      </c>
      <c r="B875">
        <v>1</v>
      </c>
      <c r="C875">
        <v>1</v>
      </c>
      <c r="D875">
        <v>2</v>
      </c>
      <c r="E875">
        <v>1.5477480266212662E-4</v>
      </c>
      <c r="F875">
        <v>4.8543689320388345E-3</v>
      </c>
      <c r="G875">
        <v>3.205128205128205E-3</v>
      </c>
      <c r="H875">
        <v>2.2571857583138862E-3</v>
      </c>
      <c r="I875">
        <f>(0.6*Merge2[[#This Row],[Normalized Commit]]+0.1*Merge2[[#This Row],[Normalized Issues]]+0.3*Merge2[[#This Row],[Normalized PR]])*(1/0.6)</f>
        <v>2.5664003938993683E-3</v>
      </c>
      <c r="J875" t="str">
        <f>IF((Merge2[[#This Row],[CommitCount]]+Merge2[[#This Row],[IssueCount]]+Merge2[[#This Row],[PRCount]])=1,"One-timer", "")</f>
        <v/>
      </c>
    </row>
    <row r="876" spans="1:10" x14ac:dyDescent="0.3">
      <c r="A876" t="s">
        <v>613</v>
      </c>
      <c r="B876">
        <v>1</v>
      </c>
      <c r="C876">
        <v>1</v>
      </c>
      <c r="D876">
        <v>2</v>
      </c>
      <c r="E876">
        <v>1.5477480266212662E-4</v>
      </c>
      <c r="F876">
        <v>4.8543689320388345E-3</v>
      </c>
      <c r="G876">
        <v>3.205128205128205E-3</v>
      </c>
      <c r="H876">
        <v>2.2571857583138862E-3</v>
      </c>
      <c r="I876">
        <f>(0.6*Merge2[[#This Row],[Normalized Commit]]+0.1*Merge2[[#This Row],[Normalized Issues]]+0.3*Merge2[[#This Row],[Normalized PR]])*(1/0.6)</f>
        <v>2.5664003938993683E-3</v>
      </c>
      <c r="J876" t="str">
        <f>IF((Merge2[[#This Row],[CommitCount]]+Merge2[[#This Row],[IssueCount]]+Merge2[[#This Row],[PRCount]])=1,"One-timer", "")</f>
        <v/>
      </c>
    </row>
    <row r="877" spans="1:10" x14ac:dyDescent="0.3">
      <c r="A877" t="s">
        <v>646</v>
      </c>
      <c r="B877">
        <v>1</v>
      </c>
      <c r="C877">
        <v>1</v>
      </c>
      <c r="D877">
        <v>2</v>
      </c>
      <c r="E877">
        <v>1.5477480266212662E-4</v>
      </c>
      <c r="F877">
        <v>4.8543689320388345E-3</v>
      </c>
      <c r="G877">
        <v>3.205128205128205E-3</v>
      </c>
      <c r="H877">
        <v>2.2571857583138862E-3</v>
      </c>
      <c r="I877">
        <f>(0.6*Merge2[[#This Row],[Normalized Commit]]+0.1*Merge2[[#This Row],[Normalized Issues]]+0.3*Merge2[[#This Row],[Normalized PR]])*(1/0.6)</f>
        <v>2.5664003938993683E-3</v>
      </c>
      <c r="J877" t="str">
        <f>IF((Merge2[[#This Row],[CommitCount]]+Merge2[[#This Row],[IssueCount]]+Merge2[[#This Row],[PRCount]])=1,"One-timer", "")</f>
        <v/>
      </c>
    </row>
    <row r="878" spans="1:10" x14ac:dyDescent="0.3">
      <c r="A878" t="s">
        <v>763</v>
      </c>
      <c r="B878">
        <v>1</v>
      </c>
      <c r="C878">
        <v>1</v>
      </c>
      <c r="D878">
        <v>2</v>
      </c>
      <c r="E878">
        <v>1.5477480266212662E-4</v>
      </c>
      <c r="F878">
        <v>4.8543689320388345E-3</v>
      </c>
      <c r="G878">
        <v>3.205128205128205E-3</v>
      </c>
      <c r="H878">
        <v>2.2571857583138862E-3</v>
      </c>
      <c r="I878">
        <f>(0.6*Merge2[[#This Row],[Normalized Commit]]+0.1*Merge2[[#This Row],[Normalized Issues]]+0.3*Merge2[[#This Row],[Normalized PR]])*(1/0.6)</f>
        <v>2.5664003938993683E-3</v>
      </c>
      <c r="J878" t="str">
        <f>IF((Merge2[[#This Row],[CommitCount]]+Merge2[[#This Row],[IssueCount]]+Merge2[[#This Row],[PRCount]])=1,"One-timer", "")</f>
        <v/>
      </c>
    </row>
    <row r="879" spans="1:10" x14ac:dyDescent="0.3">
      <c r="A879" t="s">
        <v>671</v>
      </c>
      <c r="B879">
        <v>1</v>
      </c>
      <c r="C879">
        <v>1</v>
      </c>
      <c r="D879">
        <v>2</v>
      </c>
      <c r="E879">
        <v>1.5477480266212662E-4</v>
      </c>
      <c r="F879">
        <v>4.8543689320388345E-3</v>
      </c>
      <c r="G879">
        <v>3.205128205128205E-3</v>
      </c>
      <c r="H879">
        <v>2.2571857583138862E-3</v>
      </c>
      <c r="I879">
        <f>(0.6*Merge2[[#This Row],[Normalized Commit]]+0.1*Merge2[[#This Row],[Normalized Issues]]+0.3*Merge2[[#This Row],[Normalized PR]])*(1/0.6)</f>
        <v>2.5664003938993683E-3</v>
      </c>
      <c r="J879" t="str">
        <f>IF((Merge2[[#This Row],[CommitCount]]+Merge2[[#This Row],[IssueCount]]+Merge2[[#This Row],[PRCount]])=1,"One-timer", "")</f>
        <v/>
      </c>
    </row>
    <row r="880" spans="1:10" x14ac:dyDescent="0.3">
      <c r="A880" t="s">
        <v>797</v>
      </c>
      <c r="B880">
        <v>1</v>
      </c>
      <c r="C880">
        <v>1</v>
      </c>
      <c r="D880">
        <v>2</v>
      </c>
      <c r="E880">
        <v>1.5477480266212662E-4</v>
      </c>
      <c r="F880">
        <v>4.8543689320388345E-3</v>
      </c>
      <c r="G880">
        <v>3.205128205128205E-3</v>
      </c>
      <c r="H880">
        <v>2.2571857583138862E-3</v>
      </c>
      <c r="I880">
        <f>(0.6*Merge2[[#This Row],[Normalized Commit]]+0.1*Merge2[[#This Row],[Normalized Issues]]+0.3*Merge2[[#This Row],[Normalized PR]])*(1/0.6)</f>
        <v>2.5664003938993683E-3</v>
      </c>
      <c r="J880" t="str">
        <f>IF((Merge2[[#This Row],[CommitCount]]+Merge2[[#This Row],[IssueCount]]+Merge2[[#This Row],[PRCount]])=1,"One-timer", "")</f>
        <v/>
      </c>
    </row>
    <row r="881" spans="1:10" x14ac:dyDescent="0.3">
      <c r="A881" t="s">
        <v>827</v>
      </c>
      <c r="B881">
        <v>1</v>
      </c>
      <c r="C881">
        <v>1</v>
      </c>
      <c r="D881">
        <v>2</v>
      </c>
      <c r="E881">
        <v>1.5477480266212662E-4</v>
      </c>
      <c r="F881">
        <v>4.8543689320388345E-3</v>
      </c>
      <c r="G881">
        <v>3.205128205128205E-3</v>
      </c>
      <c r="H881">
        <v>2.2571857583138862E-3</v>
      </c>
      <c r="I881">
        <f>(0.6*Merge2[[#This Row],[Normalized Commit]]+0.1*Merge2[[#This Row],[Normalized Issues]]+0.3*Merge2[[#This Row],[Normalized PR]])*(1/0.6)</f>
        <v>2.5664003938993683E-3</v>
      </c>
      <c r="J881" t="str">
        <f>IF((Merge2[[#This Row],[CommitCount]]+Merge2[[#This Row],[IssueCount]]+Merge2[[#This Row],[PRCount]])=1,"One-timer", "")</f>
        <v/>
      </c>
    </row>
    <row r="882" spans="1:10" x14ac:dyDescent="0.3">
      <c r="A882" t="s">
        <v>844</v>
      </c>
      <c r="B882">
        <v>1</v>
      </c>
      <c r="C882">
        <v>1</v>
      </c>
      <c r="D882">
        <v>2</v>
      </c>
      <c r="E882">
        <v>1.5477480266212662E-4</v>
      </c>
      <c r="F882">
        <v>4.8543689320388345E-3</v>
      </c>
      <c r="G882">
        <v>3.205128205128205E-3</v>
      </c>
      <c r="H882">
        <v>2.2571857583138862E-3</v>
      </c>
      <c r="I882">
        <f>(0.6*Merge2[[#This Row],[Normalized Commit]]+0.1*Merge2[[#This Row],[Normalized Issues]]+0.3*Merge2[[#This Row],[Normalized PR]])*(1/0.6)</f>
        <v>2.5664003938993683E-3</v>
      </c>
      <c r="J882" t="str">
        <f>IF((Merge2[[#This Row],[CommitCount]]+Merge2[[#This Row],[IssueCount]]+Merge2[[#This Row],[PRCount]])=1,"One-timer", "")</f>
        <v/>
      </c>
    </row>
    <row r="883" spans="1:10" x14ac:dyDescent="0.3">
      <c r="A883" t="s">
        <v>991</v>
      </c>
      <c r="B883">
        <v>1</v>
      </c>
      <c r="C883">
        <v>1</v>
      </c>
      <c r="D883">
        <v>2</v>
      </c>
      <c r="E883">
        <v>1.5477480266212662E-4</v>
      </c>
      <c r="F883">
        <v>4.8543689320388345E-3</v>
      </c>
      <c r="G883">
        <v>3.205128205128205E-3</v>
      </c>
      <c r="H883">
        <v>2.2571857583138862E-3</v>
      </c>
      <c r="I883">
        <f>(0.6*Merge2[[#This Row],[Normalized Commit]]+0.1*Merge2[[#This Row],[Normalized Issues]]+0.3*Merge2[[#This Row],[Normalized PR]])*(1/0.6)</f>
        <v>2.5664003938993683E-3</v>
      </c>
      <c r="J883" t="str">
        <f>IF((Merge2[[#This Row],[CommitCount]]+Merge2[[#This Row],[IssueCount]]+Merge2[[#This Row],[PRCount]])=1,"One-timer", "")</f>
        <v/>
      </c>
    </row>
    <row r="884" spans="1:10" x14ac:dyDescent="0.3">
      <c r="A884" t="s">
        <v>7073</v>
      </c>
      <c r="D884">
        <v>4</v>
      </c>
      <c r="G884">
        <v>6.41025641025641E-3</v>
      </c>
      <c r="I884">
        <f>(0.6*Merge2[[#This Row],[Normalized Commit]]+0.1*Merge2[[#This Row],[Normalized Issues]]+0.3*Merge2[[#This Row],[Normalized PR]])*(1/0.6)</f>
        <v>3.205128205128205E-3</v>
      </c>
      <c r="J884" t="str">
        <f>IF((Merge2[[#This Row],[CommitCount]]+Merge2[[#This Row],[IssueCount]]+Merge2[[#This Row],[PRCount]])=1,"One-timer", "")</f>
        <v/>
      </c>
    </row>
    <row r="885" spans="1:10" x14ac:dyDescent="0.3">
      <c r="A885" t="s">
        <v>7074</v>
      </c>
      <c r="D885">
        <v>4</v>
      </c>
      <c r="G885">
        <v>6.41025641025641E-3</v>
      </c>
      <c r="I885">
        <f>(0.6*Merge2[[#This Row],[Normalized Commit]]+0.1*Merge2[[#This Row],[Normalized Issues]]+0.3*Merge2[[#This Row],[Normalized PR]])*(1/0.6)</f>
        <v>3.205128205128205E-3</v>
      </c>
      <c r="J885" t="str">
        <f>IF((Merge2[[#This Row],[CommitCount]]+Merge2[[#This Row],[IssueCount]]+Merge2[[#This Row],[PRCount]])=1,"One-timer", "")</f>
        <v/>
      </c>
    </row>
    <row r="886" spans="1:10" x14ac:dyDescent="0.3">
      <c r="A886" t="s">
        <v>7075</v>
      </c>
      <c r="D886">
        <v>4</v>
      </c>
      <c r="G886">
        <v>6.41025641025641E-3</v>
      </c>
      <c r="I886">
        <f>(0.6*Merge2[[#This Row],[Normalized Commit]]+0.1*Merge2[[#This Row],[Normalized Issues]]+0.3*Merge2[[#This Row],[Normalized PR]])*(1/0.6)</f>
        <v>3.205128205128205E-3</v>
      </c>
      <c r="J886" t="str">
        <f>IF((Merge2[[#This Row],[CommitCount]]+Merge2[[#This Row],[IssueCount]]+Merge2[[#This Row],[PRCount]])=1,"One-timer", "")</f>
        <v/>
      </c>
    </row>
    <row r="887" spans="1:10" x14ac:dyDescent="0.3">
      <c r="A887">
        <v>1100101</v>
      </c>
      <c r="D887">
        <v>4</v>
      </c>
      <c r="G887">
        <v>6.41025641025641E-3</v>
      </c>
      <c r="I887">
        <f>(0.6*Merge2[[#This Row],[Normalized Commit]]+0.1*Merge2[[#This Row],[Normalized Issues]]+0.3*Merge2[[#This Row],[Normalized PR]])*(1/0.6)</f>
        <v>3.205128205128205E-3</v>
      </c>
      <c r="J887" t="str">
        <f>IF((Merge2[[#This Row],[CommitCount]]+Merge2[[#This Row],[IssueCount]]+Merge2[[#This Row],[PRCount]])=1,"One-timer", "")</f>
        <v/>
      </c>
    </row>
    <row r="888" spans="1:10" x14ac:dyDescent="0.3">
      <c r="A888" t="s">
        <v>7076</v>
      </c>
      <c r="D888">
        <v>4</v>
      </c>
      <c r="G888">
        <v>6.41025641025641E-3</v>
      </c>
      <c r="I888">
        <f>(0.6*Merge2[[#This Row],[Normalized Commit]]+0.1*Merge2[[#This Row],[Normalized Issues]]+0.3*Merge2[[#This Row],[Normalized PR]])*(1/0.6)</f>
        <v>3.205128205128205E-3</v>
      </c>
      <c r="J888" t="str">
        <f>IF((Merge2[[#This Row],[CommitCount]]+Merge2[[#This Row],[IssueCount]]+Merge2[[#This Row],[PRCount]])=1,"One-timer", "")</f>
        <v/>
      </c>
    </row>
    <row r="889" spans="1:10" x14ac:dyDescent="0.3">
      <c r="A889" t="s">
        <v>7077</v>
      </c>
      <c r="D889">
        <v>4</v>
      </c>
      <c r="G889">
        <v>6.41025641025641E-3</v>
      </c>
      <c r="I889">
        <f>(0.6*Merge2[[#This Row],[Normalized Commit]]+0.1*Merge2[[#This Row],[Normalized Issues]]+0.3*Merge2[[#This Row],[Normalized PR]])*(1/0.6)</f>
        <v>3.205128205128205E-3</v>
      </c>
      <c r="J889" t="str">
        <f>IF((Merge2[[#This Row],[CommitCount]]+Merge2[[#This Row],[IssueCount]]+Merge2[[#This Row],[PRCount]])=1,"One-timer", "")</f>
        <v/>
      </c>
    </row>
    <row r="890" spans="1:10" x14ac:dyDescent="0.3">
      <c r="A890" t="s">
        <v>47</v>
      </c>
      <c r="B890">
        <v>17</v>
      </c>
      <c r="E890">
        <v>2.6311716452561522E-3</v>
      </c>
      <c r="I890">
        <f>(0.6*Merge2[[#This Row],[Normalized Commit]]+0.1*Merge2[[#This Row],[Normalized Issues]]+0.3*Merge2[[#This Row],[Normalized PR]])*(1/0.6)</f>
        <v>2.6311716452561522E-3</v>
      </c>
      <c r="J890" t="str">
        <f>IF((Merge2[[#This Row],[CommitCount]]+Merge2[[#This Row],[IssueCount]]+Merge2[[#This Row],[PRCount]])=1,"One-timer", "")</f>
        <v/>
      </c>
    </row>
    <row r="891" spans="1:10" x14ac:dyDescent="0.3">
      <c r="A891" t="s">
        <v>1303</v>
      </c>
      <c r="B891">
        <v>1</v>
      </c>
      <c r="C891">
        <v>2</v>
      </c>
      <c r="E891">
        <v>1.5477480266212662E-4</v>
      </c>
      <c r="F891">
        <v>9.7087378640776691E-3</v>
      </c>
      <c r="I891">
        <f>(0.6*Merge2[[#This Row],[Normalized Commit]]+0.1*Merge2[[#This Row],[Normalized Issues]]+0.3*Merge2[[#This Row],[Normalized PR]])*(1/0.6)</f>
        <v>1.7728977800084047E-3</v>
      </c>
      <c r="J891" t="str">
        <f>IF((Merge2[[#This Row],[CommitCount]]+Merge2[[#This Row],[IssueCount]]+Merge2[[#This Row],[PRCount]])=1,"One-timer", "")</f>
        <v/>
      </c>
    </row>
    <row r="892" spans="1:10" x14ac:dyDescent="0.3">
      <c r="A892" t="s">
        <v>1382</v>
      </c>
      <c r="B892">
        <v>1</v>
      </c>
      <c r="C892">
        <v>2</v>
      </c>
      <c r="E892">
        <v>1.5477480266212662E-4</v>
      </c>
      <c r="F892">
        <v>9.7087378640776691E-3</v>
      </c>
      <c r="I892">
        <f>(0.6*Merge2[[#This Row],[Normalized Commit]]+0.1*Merge2[[#This Row],[Normalized Issues]]+0.3*Merge2[[#This Row],[Normalized PR]])*(1/0.6)</f>
        <v>1.7728977800084047E-3</v>
      </c>
      <c r="J892" t="str">
        <f>IF((Merge2[[#This Row],[CommitCount]]+Merge2[[#This Row],[IssueCount]]+Merge2[[#This Row],[PRCount]])=1,"One-timer", "")</f>
        <v/>
      </c>
    </row>
    <row r="893" spans="1:10" x14ac:dyDescent="0.3">
      <c r="A893" t="s">
        <v>1009</v>
      </c>
      <c r="B893">
        <v>1</v>
      </c>
      <c r="C893">
        <v>2</v>
      </c>
      <c r="E893">
        <v>1.5477480266212662E-4</v>
      </c>
      <c r="F893">
        <v>9.7087378640776691E-3</v>
      </c>
      <c r="I893">
        <f>(0.6*Merge2[[#This Row],[Normalized Commit]]+0.1*Merge2[[#This Row],[Normalized Issues]]+0.3*Merge2[[#This Row],[Normalized PR]])*(1/0.6)</f>
        <v>1.7728977800084047E-3</v>
      </c>
      <c r="J893" t="str">
        <f>IF((Merge2[[#This Row],[CommitCount]]+Merge2[[#This Row],[IssueCount]]+Merge2[[#This Row],[PRCount]])=1,"One-timer", "")</f>
        <v/>
      </c>
    </row>
    <row r="894" spans="1:10" x14ac:dyDescent="0.3">
      <c r="A894" t="s">
        <v>1056</v>
      </c>
      <c r="B894">
        <v>1</v>
      </c>
      <c r="C894">
        <v>2</v>
      </c>
      <c r="E894">
        <v>1.5477480266212662E-4</v>
      </c>
      <c r="F894">
        <v>9.7087378640776691E-3</v>
      </c>
      <c r="I894">
        <f>(0.6*Merge2[[#This Row],[Normalized Commit]]+0.1*Merge2[[#This Row],[Normalized Issues]]+0.3*Merge2[[#This Row],[Normalized PR]])*(1/0.6)</f>
        <v>1.7728977800084047E-3</v>
      </c>
      <c r="J894" t="str">
        <f>IF((Merge2[[#This Row],[CommitCount]]+Merge2[[#This Row],[IssueCount]]+Merge2[[#This Row],[PRCount]])=1,"One-timer", "")</f>
        <v/>
      </c>
    </row>
    <row r="895" spans="1:10" x14ac:dyDescent="0.3">
      <c r="A895" t="s">
        <v>1103</v>
      </c>
      <c r="B895">
        <v>1</v>
      </c>
      <c r="C895">
        <v>2</v>
      </c>
      <c r="E895">
        <v>1.5477480266212662E-4</v>
      </c>
      <c r="F895">
        <v>9.7087378640776691E-3</v>
      </c>
      <c r="I895">
        <f>(0.6*Merge2[[#This Row],[Normalized Commit]]+0.1*Merge2[[#This Row],[Normalized Issues]]+0.3*Merge2[[#This Row],[Normalized PR]])*(1/0.6)</f>
        <v>1.7728977800084047E-3</v>
      </c>
      <c r="J895" t="str">
        <f>IF((Merge2[[#This Row],[CommitCount]]+Merge2[[#This Row],[IssueCount]]+Merge2[[#This Row],[PRCount]])=1,"One-timer", "")</f>
        <v/>
      </c>
    </row>
    <row r="896" spans="1:10" x14ac:dyDescent="0.3">
      <c r="A896" t="s">
        <v>2796</v>
      </c>
      <c r="C896">
        <v>1</v>
      </c>
      <c r="D896">
        <v>2</v>
      </c>
      <c r="F896">
        <v>4.8543689320388345E-3</v>
      </c>
      <c r="G896">
        <v>3.205128205128205E-3</v>
      </c>
      <c r="I896">
        <f>(0.6*Merge2[[#This Row],[Normalized Commit]]+0.1*Merge2[[#This Row],[Normalized Issues]]+0.3*Merge2[[#This Row],[Normalized PR]])*(1/0.6)</f>
        <v>2.4116255912372416E-3</v>
      </c>
      <c r="J896" t="str">
        <f>IF((Merge2[[#This Row],[CommitCount]]+Merge2[[#This Row],[IssueCount]]+Merge2[[#This Row],[PRCount]])=1,"One-timer", "")</f>
        <v/>
      </c>
    </row>
    <row r="897" spans="1:10" x14ac:dyDescent="0.3">
      <c r="A897" t="s">
        <v>5149</v>
      </c>
      <c r="C897">
        <v>1</v>
      </c>
      <c r="D897">
        <v>2</v>
      </c>
      <c r="F897">
        <v>4.8543689320388345E-3</v>
      </c>
      <c r="G897">
        <v>3.205128205128205E-3</v>
      </c>
      <c r="I897">
        <f>(0.6*Merge2[[#This Row],[Normalized Commit]]+0.1*Merge2[[#This Row],[Normalized Issues]]+0.3*Merge2[[#This Row],[Normalized PR]])*(1/0.6)</f>
        <v>2.4116255912372416E-3</v>
      </c>
      <c r="J897" t="str">
        <f>IF((Merge2[[#This Row],[CommitCount]]+Merge2[[#This Row],[IssueCount]]+Merge2[[#This Row],[PRCount]])=1,"One-timer", "")</f>
        <v/>
      </c>
    </row>
    <row r="898" spans="1:10" x14ac:dyDescent="0.3">
      <c r="A898" t="s">
        <v>5971</v>
      </c>
      <c r="C898">
        <v>1</v>
      </c>
      <c r="D898">
        <v>2</v>
      </c>
      <c r="F898">
        <v>4.8543689320388345E-3</v>
      </c>
      <c r="G898">
        <v>3.205128205128205E-3</v>
      </c>
      <c r="I898">
        <f>(0.6*Merge2[[#This Row],[Normalized Commit]]+0.1*Merge2[[#This Row],[Normalized Issues]]+0.3*Merge2[[#This Row],[Normalized PR]])*(1/0.6)</f>
        <v>2.4116255912372416E-3</v>
      </c>
      <c r="J898" t="str">
        <f>IF((Merge2[[#This Row],[CommitCount]]+Merge2[[#This Row],[IssueCount]]+Merge2[[#This Row],[PRCount]])=1,"One-timer", "")</f>
        <v/>
      </c>
    </row>
    <row r="899" spans="1:10" x14ac:dyDescent="0.3">
      <c r="A899" t="s">
        <v>6164</v>
      </c>
      <c r="C899">
        <v>1</v>
      </c>
      <c r="D899">
        <v>2</v>
      </c>
      <c r="F899">
        <v>4.8543689320388345E-3</v>
      </c>
      <c r="G899">
        <v>3.205128205128205E-3</v>
      </c>
      <c r="I899">
        <f>(0.6*Merge2[[#This Row],[Normalized Commit]]+0.1*Merge2[[#This Row],[Normalized Issues]]+0.3*Merge2[[#This Row],[Normalized PR]])*(1/0.6)</f>
        <v>2.4116255912372416E-3</v>
      </c>
      <c r="J899" t="str">
        <f>IF((Merge2[[#This Row],[CommitCount]]+Merge2[[#This Row],[IssueCount]]+Merge2[[#This Row],[PRCount]])=1,"One-timer", "")</f>
        <v/>
      </c>
    </row>
    <row r="900" spans="1:10" x14ac:dyDescent="0.3">
      <c r="A900" t="s">
        <v>6615</v>
      </c>
      <c r="C900">
        <v>1</v>
      </c>
      <c r="D900">
        <v>2</v>
      </c>
      <c r="F900">
        <v>4.8543689320388345E-3</v>
      </c>
      <c r="G900">
        <v>3.205128205128205E-3</v>
      </c>
      <c r="I900">
        <f>(0.6*Merge2[[#This Row],[Normalized Commit]]+0.1*Merge2[[#This Row],[Normalized Issues]]+0.3*Merge2[[#This Row],[Normalized PR]])*(1/0.6)</f>
        <v>2.4116255912372416E-3</v>
      </c>
      <c r="J900" t="str">
        <f>IF((Merge2[[#This Row],[CommitCount]]+Merge2[[#This Row],[IssueCount]]+Merge2[[#This Row],[PRCount]])=1,"One-timer", "")</f>
        <v/>
      </c>
    </row>
    <row r="901" spans="1:10" x14ac:dyDescent="0.3">
      <c r="A901" t="s">
        <v>63</v>
      </c>
      <c r="B901">
        <v>12</v>
      </c>
      <c r="D901">
        <v>1</v>
      </c>
      <c r="E901">
        <v>1.8572976319455193E-3</v>
      </c>
      <c r="G901">
        <v>1.6025641025641025E-3</v>
      </c>
      <c r="I901">
        <f>(0.6*Merge2[[#This Row],[Normalized Commit]]+0.1*Merge2[[#This Row],[Normalized Issues]]+0.3*Merge2[[#This Row],[Normalized PR]])*(1/0.6)</f>
        <v>2.6585796832275708E-3</v>
      </c>
      <c r="J901" t="str">
        <f>IF((Merge2[[#This Row],[CommitCount]]+Merge2[[#This Row],[IssueCount]]+Merge2[[#This Row],[PRCount]])=1,"One-timer", "")</f>
        <v/>
      </c>
    </row>
    <row r="902" spans="1:10" x14ac:dyDescent="0.3">
      <c r="A902" t="s">
        <v>231</v>
      </c>
      <c r="B902">
        <v>3</v>
      </c>
      <c r="D902">
        <v>3</v>
      </c>
      <c r="E902">
        <v>4.6432440798637982E-4</v>
      </c>
      <c r="G902">
        <v>4.807692307692308E-3</v>
      </c>
      <c r="I902">
        <f>(0.6*Merge2[[#This Row],[Normalized Commit]]+0.1*Merge2[[#This Row],[Normalized Issues]]+0.3*Merge2[[#This Row],[Normalized PR]])*(1/0.6)</f>
        <v>2.8681705618325338E-3</v>
      </c>
      <c r="J902" t="str">
        <f>IF((Merge2[[#This Row],[CommitCount]]+Merge2[[#This Row],[IssueCount]]+Merge2[[#This Row],[PRCount]])=1,"One-timer", "")</f>
        <v/>
      </c>
    </row>
    <row r="903" spans="1:10" x14ac:dyDescent="0.3">
      <c r="A903" t="s">
        <v>232</v>
      </c>
      <c r="B903">
        <v>3</v>
      </c>
      <c r="D903">
        <v>3</v>
      </c>
      <c r="E903">
        <v>4.6432440798637982E-4</v>
      </c>
      <c r="G903">
        <v>4.807692307692308E-3</v>
      </c>
      <c r="I903">
        <f>(0.6*Merge2[[#This Row],[Normalized Commit]]+0.1*Merge2[[#This Row],[Normalized Issues]]+0.3*Merge2[[#This Row],[Normalized PR]])*(1/0.6)</f>
        <v>2.8681705618325338E-3</v>
      </c>
      <c r="J903" t="str">
        <f>IF((Merge2[[#This Row],[CommitCount]]+Merge2[[#This Row],[IssueCount]]+Merge2[[#This Row],[PRCount]])=1,"One-timer", "")</f>
        <v/>
      </c>
    </row>
    <row r="904" spans="1:10" x14ac:dyDescent="0.3">
      <c r="A904" t="s">
        <v>233</v>
      </c>
      <c r="B904">
        <v>3</v>
      </c>
      <c r="D904">
        <v>3</v>
      </c>
      <c r="E904">
        <v>4.6432440798637982E-4</v>
      </c>
      <c r="G904">
        <v>4.807692307692308E-3</v>
      </c>
      <c r="I904">
        <f>(0.6*Merge2[[#This Row],[Normalized Commit]]+0.1*Merge2[[#This Row],[Normalized Issues]]+0.3*Merge2[[#This Row],[Normalized PR]])*(1/0.6)</f>
        <v>2.8681705618325338E-3</v>
      </c>
      <c r="J904" t="str">
        <f>IF((Merge2[[#This Row],[CommitCount]]+Merge2[[#This Row],[IssueCount]]+Merge2[[#This Row],[PRCount]])=1,"One-timer", "")</f>
        <v/>
      </c>
    </row>
    <row r="905" spans="1:10" x14ac:dyDescent="0.3">
      <c r="A905" t="s">
        <v>240</v>
      </c>
      <c r="B905">
        <v>3</v>
      </c>
      <c r="D905">
        <v>3</v>
      </c>
      <c r="E905">
        <v>4.6432440798637982E-4</v>
      </c>
      <c r="G905">
        <v>4.807692307692308E-3</v>
      </c>
      <c r="I905">
        <f>(0.6*Merge2[[#This Row],[Normalized Commit]]+0.1*Merge2[[#This Row],[Normalized Issues]]+0.3*Merge2[[#This Row],[Normalized PR]])*(1/0.6)</f>
        <v>2.8681705618325338E-3</v>
      </c>
      <c r="J905" t="str">
        <f>IF((Merge2[[#This Row],[CommitCount]]+Merge2[[#This Row],[IssueCount]]+Merge2[[#This Row],[PRCount]])=1,"One-timer", "")</f>
        <v/>
      </c>
    </row>
    <row r="906" spans="1:10" x14ac:dyDescent="0.3">
      <c r="A906" t="s">
        <v>243</v>
      </c>
      <c r="B906">
        <v>3</v>
      </c>
      <c r="D906">
        <v>3</v>
      </c>
      <c r="E906">
        <v>4.6432440798637982E-4</v>
      </c>
      <c r="G906">
        <v>4.807692307692308E-3</v>
      </c>
      <c r="I906">
        <f>(0.6*Merge2[[#This Row],[Normalized Commit]]+0.1*Merge2[[#This Row],[Normalized Issues]]+0.3*Merge2[[#This Row],[Normalized PR]])*(1/0.6)</f>
        <v>2.8681705618325338E-3</v>
      </c>
      <c r="J906" t="str">
        <f>IF((Merge2[[#This Row],[CommitCount]]+Merge2[[#This Row],[IssueCount]]+Merge2[[#This Row],[PRCount]])=1,"One-timer", "")</f>
        <v/>
      </c>
    </row>
    <row r="907" spans="1:10" x14ac:dyDescent="0.3">
      <c r="A907" t="s">
        <v>249</v>
      </c>
      <c r="B907">
        <v>3</v>
      </c>
      <c r="D907">
        <v>3</v>
      </c>
      <c r="E907">
        <v>4.6432440798637982E-4</v>
      </c>
      <c r="G907">
        <v>4.807692307692308E-3</v>
      </c>
      <c r="I907">
        <f>(0.6*Merge2[[#This Row],[Normalized Commit]]+0.1*Merge2[[#This Row],[Normalized Issues]]+0.3*Merge2[[#This Row],[Normalized PR]])*(1/0.6)</f>
        <v>2.8681705618325338E-3</v>
      </c>
      <c r="J907" t="str">
        <f>IF((Merge2[[#This Row],[CommitCount]]+Merge2[[#This Row],[IssueCount]]+Merge2[[#This Row],[PRCount]])=1,"One-timer", "")</f>
        <v/>
      </c>
    </row>
    <row r="908" spans="1:10" x14ac:dyDescent="0.3">
      <c r="A908" t="s">
        <v>259</v>
      </c>
      <c r="B908">
        <v>3</v>
      </c>
      <c r="D908">
        <v>3</v>
      </c>
      <c r="E908">
        <v>4.6432440798637982E-4</v>
      </c>
      <c r="G908">
        <v>4.807692307692308E-3</v>
      </c>
      <c r="I908">
        <f>(0.6*Merge2[[#This Row],[Normalized Commit]]+0.1*Merge2[[#This Row],[Normalized Issues]]+0.3*Merge2[[#This Row],[Normalized PR]])*(1/0.6)</f>
        <v>2.8681705618325338E-3</v>
      </c>
      <c r="J908" t="str">
        <f>IF((Merge2[[#This Row],[CommitCount]]+Merge2[[#This Row],[IssueCount]]+Merge2[[#This Row],[PRCount]])=1,"One-timer", "")</f>
        <v/>
      </c>
    </row>
    <row r="909" spans="1:10" x14ac:dyDescent="0.3">
      <c r="A909" t="s">
        <v>2041</v>
      </c>
      <c r="C909">
        <v>2</v>
      </c>
      <c r="F909">
        <v>9.7087378640776691E-3</v>
      </c>
      <c r="I909">
        <f>(0.6*Merge2[[#This Row],[Normalized Commit]]+0.1*Merge2[[#This Row],[Normalized Issues]]+0.3*Merge2[[#This Row],[Normalized PR]])*(1/0.6)</f>
        <v>1.6181229773462784E-3</v>
      </c>
      <c r="J909" t="str">
        <f>IF((Merge2[[#This Row],[CommitCount]]+Merge2[[#This Row],[IssueCount]]+Merge2[[#This Row],[PRCount]])=1,"One-timer", "")</f>
        <v/>
      </c>
    </row>
    <row r="910" spans="1:10" x14ac:dyDescent="0.3">
      <c r="A910" t="s">
        <v>2042</v>
      </c>
      <c r="C910">
        <v>2</v>
      </c>
      <c r="F910">
        <v>9.7087378640776691E-3</v>
      </c>
      <c r="I910">
        <f>(0.6*Merge2[[#This Row],[Normalized Commit]]+0.1*Merge2[[#This Row],[Normalized Issues]]+0.3*Merge2[[#This Row],[Normalized PR]])*(1/0.6)</f>
        <v>1.6181229773462784E-3</v>
      </c>
      <c r="J910" t="str">
        <f>IF((Merge2[[#This Row],[CommitCount]]+Merge2[[#This Row],[IssueCount]]+Merge2[[#This Row],[PRCount]])=1,"One-timer", "")</f>
        <v/>
      </c>
    </row>
    <row r="911" spans="1:10" x14ac:dyDescent="0.3">
      <c r="A911" t="s">
        <v>2043</v>
      </c>
      <c r="C911">
        <v>2</v>
      </c>
      <c r="F911">
        <v>9.7087378640776691E-3</v>
      </c>
      <c r="I911">
        <f>(0.6*Merge2[[#This Row],[Normalized Commit]]+0.1*Merge2[[#This Row],[Normalized Issues]]+0.3*Merge2[[#This Row],[Normalized PR]])*(1/0.6)</f>
        <v>1.6181229773462784E-3</v>
      </c>
      <c r="J911" t="str">
        <f>IF((Merge2[[#This Row],[CommitCount]]+Merge2[[#This Row],[IssueCount]]+Merge2[[#This Row],[PRCount]])=1,"One-timer", "")</f>
        <v/>
      </c>
    </row>
    <row r="912" spans="1:10" x14ac:dyDescent="0.3">
      <c r="A912" t="s">
        <v>2044</v>
      </c>
      <c r="C912">
        <v>2</v>
      </c>
      <c r="F912">
        <v>9.7087378640776691E-3</v>
      </c>
      <c r="I912">
        <f>(0.6*Merge2[[#This Row],[Normalized Commit]]+0.1*Merge2[[#This Row],[Normalized Issues]]+0.3*Merge2[[#This Row],[Normalized PR]])*(1/0.6)</f>
        <v>1.6181229773462784E-3</v>
      </c>
      <c r="J912" t="str">
        <f>IF((Merge2[[#This Row],[CommitCount]]+Merge2[[#This Row],[IssueCount]]+Merge2[[#This Row],[PRCount]])=1,"One-timer", "")</f>
        <v/>
      </c>
    </row>
    <row r="913" spans="1:10" x14ac:dyDescent="0.3">
      <c r="A913" t="s">
        <v>2045</v>
      </c>
      <c r="C913">
        <v>2</v>
      </c>
      <c r="F913">
        <v>9.7087378640776691E-3</v>
      </c>
      <c r="I913">
        <f>(0.6*Merge2[[#This Row],[Normalized Commit]]+0.1*Merge2[[#This Row],[Normalized Issues]]+0.3*Merge2[[#This Row],[Normalized PR]])*(1/0.6)</f>
        <v>1.6181229773462784E-3</v>
      </c>
      <c r="J913" t="str">
        <f>IF((Merge2[[#This Row],[CommitCount]]+Merge2[[#This Row],[IssueCount]]+Merge2[[#This Row],[PRCount]])=1,"One-timer", "")</f>
        <v/>
      </c>
    </row>
    <row r="914" spans="1:10" x14ac:dyDescent="0.3">
      <c r="A914" t="s">
        <v>2046</v>
      </c>
      <c r="C914">
        <v>2</v>
      </c>
      <c r="F914">
        <v>9.7087378640776691E-3</v>
      </c>
      <c r="I914">
        <f>(0.6*Merge2[[#This Row],[Normalized Commit]]+0.1*Merge2[[#This Row],[Normalized Issues]]+0.3*Merge2[[#This Row],[Normalized PR]])*(1/0.6)</f>
        <v>1.6181229773462784E-3</v>
      </c>
      <c r="J914" t="str">
        <f>IF((Merge2[[#This Row],[CommitCount]]+Merge2[[#This Row],[IssueCount]]+Merge2[[#This Row],[PRCount]])=1,"One-timer", "")</f>
        <v/>
      </c>
    </row>
    <row r="915" spans="1:10" x14ac:dyDescent="0.3">
      <c r="A915" t="s">
        <v>2047</v>
      </c>
      <c r="C915">
        <v>2</v>
      </c>
      <c r="F915">
        <v>9.7087378640776691E-3</v>
      </c>
      <c r="I915">
        <f>(0.6*Merge2[[#This Row],[Normalized Commit]]+0.1*Merge2[[#This Row],[Normalized Issues]]+0.3*Merge2[[#This Row],[Normalized PR]])*(1/0.6)</f>
        <v>1.6181229773462784E-3</v>
      </c>
      <c r="J915" t="str">
        <f>IF((Merge2[[#This Row],[CommitCount]]+Merge2[[#This Row],[IssueCount]]+Merge2[[#This Row],[PRCount]])=1,"One-timer", "")</f>
        <v/>
      </c>
    </row>
    <row r="916" spans="1:10" x14ac:dyDescent="0.3">
      <c r="A916" t="s">
        <v>2048</v>
      </c>
      <c r="C916">
        <v>2</v>
      </c>
      <c r="F916">
        <v>9.7087378640776691E-3</v>
      </c>
      <c r="I916">
        <f>(0.6*Merge2[[#This Row],[Normalized Commit]]+0.1*Merge2[[#This Row],[Normalized Issues]]+0.3*Merge2[[#This Row],[Normalized PR]])*(1/0.6)</f>
        <v>1.6181229773462784E-3</v>
      </c>
      <c r="J916" t="str">
        <f>IF((Merge2[[#This Row],[CommitCount]]+Merge2[[#This Row],[IssueCount]]+Merge2[[#This Row],[PRCount]])=1,"One-timer", "")</f>
        <v/>
      </c>
    </row>
    <row r="917" spans="1:10" x14ac:dyDescent="0.3">
      <c r="A917" t="s">
        <v>2049</v>
      </c>
      <c r="C917">
        <v>2</v>
      </c>
      <c r="F917">
        <v>9.7087378640776691E-3</v>
      </c>
      <c r="I917">
        <f>(0.6*Merge2[[#This Row],[Normalized Commit]]+0.1*Merge2[[#This Row],[Normalized Issues]]+0.3*Merge2[[#This Row],[Normalized PR]])*(1/0.6)</f>
        <v>1.6181229773462784E-3</v>
      </c>
      <c r="J917" t="str">
        <f>IF((Merge2[[#This Row],[CommitCount]]+Merge2[[#This Row],[IssueCount]]+Merge2[[#This Row],[PRCount]])=1,"One-timer", "")</f>
        <v/>
      </c>
    </row>
    <row r="918" spans="1:10" x14ac:dyDescent="0.3">
      <c r="A918" t="s">
        <v>2050</v>
      </c>
      <c r="C918">
        <v>2</v>
      </c>
      <c r="F918">
        <v>9.7087378640776691E-3</v>
      </c>
      <c r="I918">
        <f>(0.6*Merge2[[#This Row],[Normalized Commit]]+0.1*Merge2[[#This Row],[Normalized Issues]]+0.3*Merge2[[#This Row],[Normalized PR]])*(1/0.6)</f>
        <v>1.6181229773462784E-3</v>
      </c>
      <c r="J918" t="str">
        <f>IF((Merge2[[#This Row],[CommitCount]]+Merge2[[#This Row],[IssueCount]]+Merge2[[#This Row],[PRCount]])=1,"One-timer", "")</f>
        <v/>
      </c>
    </row>
    <row r="919" spans="1:10" x14ac:dyDescent="0.3">
      <c r="A919" t="s">
        <v>2052</v>
      </c>
      <c r="C919">
        <v>2</v>
      </c>
      <c r="F919">
        <v>9.7087378640776691E-3</v>
      </c>
      <c r="I919">
        <f>(0.6*Merge2[[#This Row],[Normalized Commit]]+0.1*Merge2[[#This Row],[Normalized Issues]]+0.3*Merge2[[#This Row],[Normalized PR]])*(1/0.6)</f>
        <v>1.6181229773462784E-3</v>
      </c>
      <c r="J919" t="str">
        <f>IF((Merge2[[#This Row],[CommitCount]]+Merge2[[#This Row],[IssueCount]]+Merge2[[#This Row],[PRCount]])=1,"One-timer", "")</f>
        <v/>
      </c>
    </row>
    <row r="920" spans="1:10" x14ac:dyDescent="0.3">
      <c r="A920" t="s">
        <v>2053</v>
      </c>
      <c r="C920">
        <v>2</v>
      </c>
      <c r="F920">
        <v>9.7087378640776691E-3</v>
      </c>
      <c r="I920">
        <f>(0.6*Merge2[[#This Row],[Normalized Commit]]+0.1*Merge2[[#This Row],[Normalized Issues]]+0.3*Merge2[[#This Row],[Normalized PR]])*(1/0.6)</f>
        <v>1.6181229773462784E-3</v>
      </c>
      <c r="J920" t="str">
        <f>IF((Merge2[[#This Row],[CommitCount]]+Merge2[[#This Row],[IssueCount]]+Merge2[[#This Row],[PRCount]])=1,"One-timer", "")</f>
        <v/>
      </c>
    </row>
    <row r="921" spans="1:10" x14ac:dyDescent="0.3">
      <c r="A921" t="s">
        <v>2054</v>
      </c>
      <c r="C921">
        <v>2</v>
      </c>
      <c r="F921">
        <v>9.7087378640776691E-3</v>
      </c>
      <c r="I921">
        <f>(0.6*Merge2[[#This Row],[Normalized Commit]]+0.1*Merge2[[#This Row],[Normalized Issues]]+0.3*Merge2[[#This Row],[Normalized PR]])*(1/0.6)</f>
        <v>1.6181229773462784E-3</v>
      </c>
      <c r="J921" t="str">
        <f>IF((Merge2[[#This Row],[CommitCount]]+Merge2[[#This Row],[IssueCount]]+Merge2[[#This Row],[PRCount]])=1,"One-timer", "")</f>
        <v/>
      </c>
    </row>
    <row r="922" spans="1:10" x14ac:dyDescent="0.3">
      <c r="A922" t="s">
        <v>2055</v>
      </c>
      <c r="C922">
        <v>2</v>
      </c>
      <c r="F922">
        <v>9.7087378640776691E-3</v>
      </c>
      <c r="I922">
        <f>(0.6*Merge2[[#This Row],[Normalized Commit]]+0.1*Merge2[[#This Row],[Normalized Issues]]+0.3*Merge2[[#This Row],[Normalized PR]])*(1/0.6)</f>
        <v>1.6181229773462784E-3</v>
      </c>
      <c r="J922" t="str">
        <f>IF((Merge2[[#This Row],[CommitCount]]+Merge2[[#This Row],[IssueCount]]+Merge2[[#This Row],[PRCount]])=1,"One-timer", "")</f>
        <v/>
      </c>
    </row>
    <row r="923" spans="1:10" x14ac:dyDescent="0.3">
      <c r="A923" t="s">
        <v>2056</v>
      </c>
      <c r="C923">
        <v>2</v>
      </c>
      <c r="F923">
        <v>9.7087378640776691E-3</v>
      </c>
      <c r="I923">
        <f>(0.6*Merge2[[#This Row],[Normalized Commit]]+0.1*Merge2[[#This Row],[Normalized Issues]]+0.3*Merge2[[#This Row],[Normalized PR]])*(1/0.6)</f>
        <v>1.6181229773462784E-3</v>
      </c>
      <c r="J923" t="str">
        <f>IF((Merge2[[#This Row],[CommitCount]]+Merge2[[#This Row],[IssueCount]]+Merge2[[#This Row],[PRCount]])=1,"One-timer", "")</f>
        <v/>
      </c>
    </row>
    <row r="924" spans="1:10" x14ac:dyDescent="0.3">
      <c r="A924" t="s">
        <v>2057</v>
      </c>
      <c r="C924">
        <v>2</v>
      </c>
      <c r="F924">
        <v>9.7087378640776691E-3</v>
      </c>
      <c r="I924">
        <f>(0.6*Merge2[[#This Row],[Normalized Commit]]+0.1*Merge2[[#This Row],[Normalized Issues]]+0.3*Merge2[[#This Row],[Normalized PR]])*(1/0.6)</f>
        <v>1.6181229773462784E-3</v>
      </c>
      <c r="J924" t="str">
        <f>IF((Merge2[[#This Row],[CommitCount]]+Merge2[[#This Row],[IssueCount]]+Merge2[[#This Row],[PRCount]])=1,"One-timer", "")</f>
        <v/>
      </c>
    </row>
    <row r="925" spans="1:10" x14ac:dyDescent="0.3">
      <c r="A925" t="s">
        <v>2058</v>
      </c>
      <c r="C925">
        <v>2</v>
      </c>
      <c r="F925">
        <v>9.7087378640776691E-3</v>
      </c>
      <c r="I925">
        <f>(0.6*Merge2[[#This Row],[Normalized Commit]]+0.1*Merge2[[#This Row],[Normalized Issues]]+0.3*Merge2[[#This Row],[Normalized PR]])*(1/0.6)</f>
        <v>1.6181229773462784E-3</v>
      </c>
      <c r="J925" t="str">
        <f>IF((Merge2[[#This Row],[CommitCount]]+Merge2[[#This Row],[IssueCount]]+Merge2[[#This Row],[PRCount]])=1,"One-timer", "")</f>
        <v/>
      </c>
    </row>
    <row r="926" spans="1:10" x14ac:dyDescent="0.3">
      <c r="A926" t="s">
        <v>2059</v>
      </c>
      <c r="C926">
        <v>2</v>
      </c>
      <c r="F926">
        <v>9.7087378640776691E-3</v>
      </c>
      <c r="I926">
        <f>(0.6*Merge2[[#This Row],[Normalized Commit]]+0.1*Merge2[[#This Row],[Normalized Issues]]+0.3*Merge2[[#This Row],[Normalized PR]])*(1/0.6)</f>
        <v>1.6181229773462784E-3</v>
      </c>
      <c r="J926" t="str">
        <f>IF((Merge2[[#This Row],[CommitCount]]+Merge2[[#This Row],[IssueCount]]+Merge2[[#This Row],[PRCount]])=1,"One-timer", "")</f>
        <v/>
      </c>
    </row>
    <row r="927" spans="1:10" x14ac:dyDescent="0.3">
      <c r="A927" t="s">
        <v>2060</v>
      </c>
      <c r="C927">
        <v>2</v>
      </c>
      <c r="F927">
        <v>9.7087378640776691E-3</v>
      </c>
      <c r="I927">
        <f>(0.6*Merge2[[#This Row],[Normalized Commit]]+0.1*Merge2[[#This Row],[Normalized Issues]]+0.3*Merge2[[#This Row],[Normalized PR]])*(1/0.6)</f>
        <v>1.6181229773462784E-3</v>
      </c>
      <c r="J927" t="str">
        <f>IF((Merge2[[#This Row],[CommitCount]]+Merge2[[#This Row],[IssueCount]]+Merge2[[#This Row],[PRCount]])=1,"One-timer", "")</f>
        <v/>
      </c>
    </row>
    <row r="928" spans="1:10" x14ac:dyDescent="0.3">
      <c r="A928" t="s">
        <v>2061</v>
      </c>
      <c r="C928">
        <v>2</v>
      </c>
      <c r="F928">
        <v>9.7087378640776691E-3</v>
      </c>
      <c r="I928">
        <f>(0.6*Merge2[[#This Row],[Normalized Commit]]+0.1*Merge2[[#This Row],[Normalized Issues]]+0.3*Merge2[[#This Row],[Normalized PR]])*(1/0.6)</f>
        <v>1.6181229773462784E-3</v>
      </c>
      <c r="J928" t="str">
        <f>IF((Merge2[[#This Row],[CommitCount]]+Merge2[[#This Row],[IssueCount]]+Merge2[[#This Row],[PRCount]])=1,"One-timer", "")</f>
        <v/>
      </c>
    </row>
    <row r="929" spans="1:10" x14ac:dyDescent="0.3">
      <c r="A929" t="s">
        <v>2062</v>
      </c>
      <c r="C929">
        <v>2</v>
      </c>
      <c r="F929">
        <v>9.7087378640776691E-3</v>
      </c>
      <c r="I929">
        <f>(0.6*Merge2[[#This Row],[Normalized Commit]]+0.1*Merge2[[#This Row],[Normalized Issues]]+0.3*Merge2[[#This Row],[Normalized PR]])*(1/0.6)</f>
        <v>1.6181229773462784E-3</v>
      </c>
      <c r="J929" t="str">
        <f>IF((Merge2[[#This Row],[CommitCount]]+Merge2[[#This Row],[IssueCount]]+Merge2[[#This Row],[PRCount]])=1,"One-timer", "")</f>
        <v/>
      </c>
    </row>
    <row r="930" spans="1:10" x14ac:dyDescent="0.3">
      <c r="A930" t="s">
        <v>2063</v>
      </c>
      <c r="C930">
        <v>2</v>
      </c>
      <c r="F930">
        <v>9.7087378640776691E-3</v>
      </c>
      <c r="I930">
        <f>(0.6*Merge2[[#This Row],[Normalized Commit]]+0.1*Merge2[[#This Row],[Normalized Issues]]+0.3*Merge2[[#This Row],[Normalized PR]])*(1/0.6)</f>
        <v>1.6181229773462784E-3</v>
      </c>
      <c r="J930" t="str">
        <f>IF((Merge2[[#This Row],[CommitCount]]+Merge2[[#This Row],[IssueCount]]+Merge2[[#This Row],[PRCount]])=1,"One-timer", "")</f>
        <v/>
      </c>
    </row>
    <row r="931" spans="1:10" x14ac:dyDescent="0.3">
      <c r="A931" t="s">
        <v>2065</v>
      </c>
      <c r="C931">
        <v>2</v>
      </c>
      <c r="F931">
        <v>9.7087378640776691E-3</v>
      </c>
      <c r="I931">
        <f>(0.6*Merge2[[#This Row],[Normalized Commit]]+0.1*Merge2[[#This Row],[Normalized Issues]]+0.3*Merge2[[#This Row],[Normalized PR]])*(1/0.6)</f>
        <v>1.6181229773462784E-3</v>
      </c>
      <c r="J931" t="str">
        <f>IF((Merge2[[#This Row],[CommitCount]]+Merge2[[#This Row],[IssueCount]]+Merge2[[#This Row],[PRCount]])=1,"One-timer", "")</f>
        <v/>
      </c>
    </row>
    <row r="932" spans="1:10" x14ac:dyDescent="0.3">
      <c r="A932" t="s">
        <v>2066</v>
      </c>
      <c r="C932">
        <v>2</v>
      </c>
      <c r="F932">
        <v>9.7087378640776691E-3</v>
      </c>
      <c r="I932">
        <f>(0.6*Merge2[[#This Row],[Normalized Commit]]+0.1*Merge2[[#This Row],[Normalized Issues]]+0.3*Merge2[[#This Row],[Normalized PR]])*(1/0.6)</f>
        <v>1.6181229773462784E-3</v>
      </c>
      <c r="J932" t="str">
        <f>IF((Merge2[[#This Row],[CommitCount]]+Merge2[[#This Row],[IssueCount]]+Merge2[[#This Row],[PRCount]])=1,"One-timer", "")</f>
        <v/>
      </c>
    </row>
    <row r="933" spans="1:10" x14ac:dyDescent="0.3">
      <c r="A933" t="s">
        <v>2067</v>
      </c>
      <c r="C933">
        <v>2</v>
      </c>
      <c r="F933">
        <v>9.7087378640776691E-3</v>
      </c>
      <c r="I933">
        <f>(0.6*Merge2[[#This Row],[Normalized Commit]]+0.1*Merge2[[#This Row],[Normalized Issues]]+0.3*Merge2[[#This Row],[Normalized PR]])*(1/0.6)</f>
        <v>1.6181229773462784E-3</v>
      </c>
      <c r="J933" t="str">
        <f>IF((Merge2[[#This Row],[CommitCount]]+Merge2[[#This Row],[IssueCount]]+Merge2[[#This Row],[PRCount]])=1,"One-timer", "")</f>
        <v/>
      </c>
    </row>
    <row r="934" spans="1:10" x14ac:dyDescent="0.3">
      <c r="A934" t="s">
        <v>2068</v>
      </c>
      <c r="C934">
        <v>2</v>
      </c>
      <c r="F934">
        <v>9.7087378640776691E-3</v>
      </c>
      <c r="I934">
        <f>(0.6*Merge2[[#This Row],[Normalized Commit]]+0.1*Merge2[[#This Row],[Normalized Issues]]+0.3*Merge2[[#This Row],[Normalized PR]])*(1/0.6)</f>
        <v>1.6181229773462784E-3</v>
      </c>
      <c r="J934" t="str">
        <f>IF((Merge2[[#This Row],[CommitCount]]+Merge2[[#This Row],[IssueCount]]+Merge2[[#This Row],[PRCount]])=1,"One-timer", "")</f>
        <v/>
      </c>
    </row>
    <row r="935" spans="1:10" x14ac:dyDescent="0.3">
      <c r="A935" t="s">
        <v>2069</v>
      </c>
      <c r="C935">
        <v>2</v>
      </c>
      <c r="F935">
        <v>9.7087378640776691E-3</v>
      </c>
      <c r="I935">
        <f>(0.6*Merge2[[#This Row],[Normalized Commit]]+0.1*Merge2[[#This Row],[Normalized Issues]]+0.3*Merge2[[#This Row],[Normalized PR]])*(1/0.6)</f>
        <v>1.6181229773462784E-3</v>
      </c>
      <c r="J935" t="str">
        <f>IF((Merge2[[#This Row],[CommitCount]]+Merge2[[#This Row],[IssueCount]]+Merge2[[#This Row],[PRCount]])=1,"One-timer", "")</f>
        <v/>
      </c>
    </row>
    <row r="936" spans="1:10" x14ac:dyDescent="0.3">
      <c r="A936" t="s">
        <v>2070</v>
      </c>
      <c r="C936">
        <v>2</v>
      </c>
      <c r="F936">
        <v>9.7087378640776691E-3</v>
      </c>
      <c r="I936">
        <f>(0.6*Merge2[[#This Row],[Normalized Commit]]+0.1*Merge2[[#This Row],[Normalized Issues]]+0.3*Merge2[[#This Row],[Normalized PR]])*(1/0.6)</f>
        <v>1.6181229773462784E-3</v>
      </c>
      <c r="J936" t="str">
        <f>IF((Merge2[[#This Row],[CommitCount]]+Merge2[[#This Row],[IssueCount]]+Merge2[[#This Row],[PRCount]])=1,"One-timer", "")</f>
        <v/>
      </c>
    </row>
    <row r="937" spans="1:10" x14ac:dyDescent="0.3">
      <c r="A937" t="s">
        <v>2071</v>
      </c>
      <c r="C937">
        <v>2</v>
      </c>
      <c r="F937">
        <v>9.7087378640776691E-3</v>
      </c>
      <c r="I937">
        <f>(0.6*Merge2[[#This Row],[Normalized Commit]]+0.1*Merge2[[#This Row],[Normalized Issues]]+0.3*Merge2[[#This Row],[Normalized PR]])*(1/0.6)</f>
        <v>1.6181229773462784E-3</v>
      </c>
      <c r="J937" t="str">
        <f>IF((Merge2[[#This Row],[CommitCount]]+Merge2[[#This Row],[IssueCount]]+Merge2[[#This Row],[PRCount]])=1,"One-timer", "")</f>
        <v/>
      </c>
    </row>
    <row r="938" spans="1:10" x14ac:dyDescent="0.3">
      <c r="A938" t="s">
        <v>2072</v>
      </c>
      <c r="C938">
        <v>2</v>
      </c>
      <c r="F938">
        <v>9.7087378640776691E-3</v>
      </c>
      <c r="I938">
        <f>(0.6*Merge2[[#This Row],[Normalized Commit]]+0.1*Merge2[[#This Row],[Normalized Issues]]+0.3*Merge2[[#This Row],[Normalized PR]])*(1/0.6)</f>
        <v>1.6181229773462784E-3</v>
      </c>
      <c r="J938" t="str">
        <f>IF((Merge2[[#This Row],[CommitCount]]+Merge2[[#This Row],[IssueCount]]+Merge2[[#This Row],[PRCount]])=1,"One-timer", "")</f>
        <v/>
      </c>
    </row>
    <row r="939" spans="1:10" x14ac:dyDescent="0.3">
      <c r="A939" t="s">
        <v>2073</v>
      </c>
      <c r="C939">
        <v>2</v>
      </c>
      <c r="F939">
        <v>9.7087378640776691E-3</v>
      </c>
      <c r="I939">
        <f>(0.6*Merge2[[#This Row],[Normalized Commit]]+0.1*Merge2[[#This Row],[Normalized Issues]]+0.3*Merge2[[#This Row],[Normalized PR]])*(1/0.6)</f>
        <v>1.6181229773462784E-3</v>
      </c>
      <c r="J939" t="str">
        <f>IF((Merge2[[#This Row],[CommitCount]]+Merge2[[#This Row],[IssueCount]]+Merge2[[#This Row],[PRCount]])=1,"One-timer", "")</f>
        <v/>
      </c>
    </row>
    <row r="940" spans="1:10" x14ac:dyDescent="0.3">
      <c r="A940" t="s">
        <v>2074</v>
      </c>
      <c r="C940">
        <v>2</v>
      </c>
      <c r="F940">
        <v>9.7087378640776691E-3</v>
      </c>
      <c r="I940">
        <f>(0.6*Merge2[[#This Row],[Normalized Commit]]+0.1*Merge2[[#This Row],[Normalized Issues]]+0.3*Merge2[[#This Row],[Normalized PR]])*(1/0.6)</f>
        <v>1.6181229773462784E-3</v>
      </c>
      <c r="J940" t="str">
        <f>IF((Merge2[[#This Row],[CommitCount]]+Merge2[[#This Row],[IssueCount]]+Merge2[[#This Row],[PRCount]])=1,"One-timer", "")</f>
        <v/>
      </c>
    </row>
    <row r="941" spans="1:10" x14ac:dyDescent="0.3">
      <c r="A941" t="s">
        <v>2075</v>
      </c>
      <c r="C941">
        <v>2</v>
      </c>
      <c r="F941">
        <v>9.7087378640776691E-3</v>
      </c>
      <c r="I941">
        <f>(0.6*Merge2[[#This Row],[Normalized Commit]]+0.1*Merge2[[#This Row],[Normalized Issues]]+0.3*Merge2[[#This Row],[Normalized PR]])*(1/0.6)</f>
        <v>1.6181229773462784E-3</v>
      </c>
      <c r="J941" t="str">
        <f>IF((Merge2[[#This Row],[CommitCount]]+Merge2[[#This Row],[IssueCount]]+Merge2[[#This Row],[PRCount]])=1,"One-timer", "")</f>
        <v/>
      </c>
    </row>
    <row r="942" spans="1:10" x14ac:dyDescent="0.3">
      <c r="A942" t="s">
        <v>2076</v>
      </c>
      <c r="C942">
        <v>2</v>
      </c>
      <c r="F942">
        <v>9.7087378640776691E-3</v>
      </c>
      <c r="I942">
        <f>(0.6*Merge2[[#This Row],[Normalized Commit]]+0.1*Merge2[[#This Row],[Normalized Issues]]+0.3*Merge2[[#This Row],[Normalized PR]])*(1/0.6)</f>
        <v>1.6181229773462784E-3</v>
      </c>
      <c r="J942" t="str">
        <f>IF((Merge2[[#This Row],[CommitCount]]+Merge2[[#This Row],[IssueCount]]+Merge2[[#This Row],[PRCount]])=1,"One-timer", "")</f>
        <v/>
      </c>
    </row>
    <row r="943" spans="1:10" x14ac:dyDescent="0.3">
      <c r="A943" t="s">
        <v>2077</v>
      </c>
      <c r="C943">
        <v>2</v>
      </c>
      <c r="F943">
        <v>9.7087378640776691E-3</v>
      </c>
      <c r="I943">
        <f>(0.6*Merge2[[#This Row],[Normalized Commit]]+0.1*Merge2[[#This Row],[Normalized Issues]]+0.3*Merge2[[#This Row],[Normalized PR]])*(1/0.6)</f>
        <v>1.6181229773462784E-3</v>
      </c>
      <c r="J943" t="str">
        <f>IF((Merge2[[#This Row],[CommitCount]]+Merge2[[#This Row],[IssueCount]]+Merge2[[#This Row],[PRCount]])=1,"One-timer", "")</f>
        <v/>
      </c>
    </row>
    <row r="944" spans="1:10" x14ac:dyDescent="0.3">
      <c r="A944" t="s">
        <v>2078</v>
      </c>
      <c r="C944">
        <v>2</v>
      </c>
      <c r="F944">
        <v>9.7087378640776691E-3</v>
      </c>
      <c r="I944">
        <f>(0.6*Merge2[[#This Row],[Normalized Commit]]+0.1*Merge2[[#This Row],[Normalized Issues]]+0.3*Merge2[[#This Row],[Normalized PR]])*(1/0.6)</f>
        <v>1.6181229773462784E-3</v>
      </c>
      <c r="J944" t="str">
        <f>IF((Merge2[[#This Row],[CommitCount]]+Merge2[[#This Row],[IssueCount]]+Merge2[[#This Row],[PRCount]])=1,"One-timer", "")</f>
        <v/>
      </c>
    </row>
    <row r="945" spans="1:10" x14ac:dyDescent="0.3">
      <c r="A945" t="s">
        <v>2079</v>
      </c>
      <c r="C945">
        <v>2</v>
      </c>
      <c r="F945">
        <v>9.7087378640776691E-3</v>
      </c>
      <c r="I945">
        <f>(0.6*Merge2[[#This Row],[Normalized Commit]]+0.1*Merge2[[#This Row],[Normalized Issues]]+0.3*Merge2[[#This Row],[Normalized PR]])*(1/0.6)</f>
        <v>1.6181229773462784E-3</v>
      </c>
      <c r="J945" t="str">
        <f>IF((Merge2[[#This Row],[CommitCount]]+Merge2[[#This Row],[IssueCount]]+Merge2[[#This Row],[PRCount]])=1,"One-timer", "")</f>
        <v/>
      </c>
    </row>
    <row r="946" spans="1:10" x14ac:dyDescent="0.3">
      <c r="A946" t="s">
        <v>2080</v>
      </c>
      <c r="C946">
        <v>2</v>
      </c>
      <c r="F946">
        <v>9.7087378640776691E-3</v>
      </c>
      <c r="I946">
        <f>(0.6*Merge2[[#This Row],[Normalized Commit]]+0.1*Merge2[[#This Row],[Normalized Issues]]+0.3*Merge2[[#This Row],[Normalized PR]])*(1/0.6)</f>
        <v>1.6181229773462784E-3</v>
      </c>
      <c r="J946" t="str">
        <f>IF((Merge2[[#This Row],[CommitCount]]+Merge2[[#This Row],[IssueCount]]+Merge2[[#This Row],[PRCount]])=1,"One-timer", "")</f>
        <v/>
      </c>
    </row>
    <row r="947" spans="1:10" x14ac:dyDescent="0.3">
      <c r="A947" t="s">
        <v>2081</v>
      </c>
      <c r="C947">
        <v>2</v>
      </c>
      <c r="F947">
        <v>9.7087378640776691E-3</v>
      </c>
      <c r="I947">
        <f>(0.6*Merge2[[#This Row],[Normalized Commit]]+0.1*Merge2[[#This Row],[Normalized Issues]]+0.3*Merge2[[#This Row],[Normalized PR]])*(1/0.6)</f>
        <v>1.6181229773462784E-3</v>
      </c>
      <c r="J947" t="str">
        <f>IF((Merge2[[#This Row],[CommitCount]]+Merge2[[#This Row],[IssueCount]]+Merge2[[#This Row],[PRCount]])=1,"One-timer", "")</f>
        <v/>
      </c>
    </row>
    <row r="948" spans="1:10" x14ac:dyDescent="0.3">
      <c r="A948" t="s">
        <v>2083</v>
      </c>
      <c r="C948">
        <v>2</v>
      </c>
      <c r="F948">
        <v>9.7087378640776691E-3</v>
      </c>
      <c r="I948">
        <f>(0.6*Merge2[[#This Row],[Normalized Commit]]+0.1*Merge2[[#This Row],[Normalized Issues]]+0.3*Merge2[[#This Row],[Normalized PR]])*(1/0.6)</f>
        <v>1.6181229773462784E-3</v>
      </c>
      <c r="J948" t="str">
        <f>IF((Merge2[[#This Row],[CommitCount]]+Merge2[[#This Row],[IssueCount]]+Merge2[[#This Row],[PRCount]])=1,"One-timer", "")</f>
        <v/>
      </c>
    </row>
    <row r="949" spans="1:10" x14ac:dyDescent="0.3">
      <c r="A949" t="s">
        <v>2084</v>
      </c>
      <c r="C949">
        <v>2</v>
      </c>
      <c r="F949">
        <v>9.7087378640776691E-3</v>
      </c>
      <c r="I949">
        <f>(0.6*Merge2[[#This Row],[Normalized Commit]]+0.1*Merge2[[#This Row],[Normalized Issues]]+0.3*Merge2[[#This Row],[Normalized PR]])*(1/0.6)</f>
        <v>1.6181229773462784E-3</v>
      </c>
      <c r="J949" t="str">
        <f>IF((Merge2[[#This Row],[CommitCount]]+Merge2[[#This Row],[IssueCount]]+Merge2[[#This Row],[PRCount]])=1,"One-timer", "")</f>
        <v/>
      </c>
    </row>
    <row r="950" spans="1:10" x14ac:dyDescent="0.3">
      <c r="A950" t="s">
        <v>2085</v>
      </c>
      <c r="C950">
        <v>2</v>
      </c>
      <c r="F950">
        <v>9.7087378640776691E-3</v>
      </c>
      <c r="I950">
        <f>(0.6*Merge2[[#This Row],[Normalized Commit]]+0.1*Merge2[[#This Row],[Normalized Issues]]+0.3*Merge2[[#This Row],[Normalized PR]])*(1/0.6)</f>
        <v>1.6181229773462784E-3</v>
      </c>
      <c r="J950" t="str">
        <f>IF((Merge2[[#This Row],[CommitCount]]+Merge2[[#This Row],[IssueCount]]+Merge2[[#This Row],[PRCount]])=1,"One-timer", "")</f>
        <v/>
      </c>
    </row>
    <row r="951" spans="1:10" x14ac:dyDescent="0.3">
      <c r="A951" t="s">
        <v>2086</v>
      </c>
      <c r="C951">
        <v>2</v>
      </c>
      <c r="F951">
        <v>9.7087378640776691E-3</v>
      </c>
      <c r="I951">
        <f>(0.6*Merge2[[#This Row],[Normalized Commit]]+0.1*Merge2[[#This Row],[Normalized Issues]]+0.3*Merge2[[#This Row],[Normalized PR]])*(1/0.6)</f>
        <v>1.6181229773462784E-3</v>
      </c>
      <c r="J951" t="str">
        <f>IF((Merge2[[#This Row],[CommitCount]]+Merge2[[#This Row],[IssueCount]]+Merge2[[#This Row],[PRCount]])=1,"One-timer", "")</f>
        <v/>
      </c>
    </row>
    <row r="952" spans="1:10" x14ac:dyDescent="0.3">
      <c r="A952" t="s">
        <v>2087</v>
      </c>
      <c r="C952">
        <v>2</v>
      </c>
      <c r="F952">
        <v>9.7087378640776691E-3</v>
      </c>
      <c r="I952">
        <f>(0.6*Merge2[[#This Row],[Normalized Commit]]+0.1*Merge2[[#This Row],[Normalized Issues]]+0.3*Merge2[[#This Row],[Normalized PR]])*(1/0.6)</f>
        <v>1.6181229773462784E-3</v>
      </c>
      <c r="J952" t="str">
        <f>IF((Merge2[[#This Row],[CommitCount]]+Merge2[[#This Row],[IssueCount]]+Merge2[[#This Row],[PRCount]])=1,"One-timer", "")</f>
        <v/>
      </c>
    </row>
    <row r="953" spans="1:10" x14ac:dyDescent="0.3">
      <c r="A953" t="s">
        <v>2088</v>
      </c>
      <c r="C953">
        <v>2</v>
      </c>
      <c r="F953">
        <v>9.7087378640776691E-3</v>
      </c>
      <c r="I953">
        <f>(0.6*Merge2[[#This Row],[Normalized Commit]]+0.1*Merge2[[#This Row],[Normalized Issues]]+0.3*Merge2[[#This Row],[Normalized PR]])*(1/0.6)</f>
        <v>1.6181229773462784E-3</v>
      </c>
      <c r="J953" t="str">
        <f>IF((Merge2[[#This Row],[CommitCount]]+Merge2[[#This Row],[IssueCount]]+Merge2[[#This Row],[PRCount]])=1,"One-timer", "")</f>
        <v/>
      </c>
    </row>
    <row r="954" spans="1:10" x14ac:dyDescent="0.3">
      <c r="A954" t="s">
        <v>2089</v>
      </c>
      <c r="C954">
        <v>2</v>
      </c>
      <c r="F954">
        <v>9.7087378640776691E-3</v>
      </c>
      <c r="I954">
        <f>(0.6*Merge2[[#This Row],[Normalized Commit]]+0.1*Merge2[[#This Row],[Normalized Issues]]+0.3*Merge2[[#This Row],[Normalized PR]])*(1/0.6)</f>
        <v>1.6181229773462784E-3</v>
      </c>
      <c r="J954" t="str">
        <f>IF((Merge2[[#This Row],[CommitCount]]+Merge2[[#This Row],[IssueCount]]+Merge2[[#This Row],[PRCount]])=1,"One-timer", "")</f>
        <v/>
      </c>
    </row>
    <row r="955" spans="1:10" x14ac:dyDescent="0.3">
      <c r="A955" t="s">
        <v>2090</v>
      </c>
      <c r="C955">
        <v>2</v>
      </c>
      <c r="F955">
        <v>9.7087378640776691E-3</v>
      </c>
      <c r="I955">
        <f>(0.6*Merge2[[#This Row],[Normalized Commit]]+0.1*Merge2[[#This Row],[Normalized Issues]]+0.3*Merge2[[#This Row],[Normalized PR]])*(1/0.6)</f>
        <v>1.6181229773462784E-3</v>
      </c>
      <c r="J955" t="str">
        <f>IF((Merge2[[#This Row],[CommitCount]]+Merge2[[#This Row],[IssueCount]]+Merge2[[#This Row],[PRCount]])=1,"One-timer", "")</f>
        <v/>
      </c>
    </row>
    <row r="956" spans="1:10" x14ac:dyDescent="0.3">
      <c r="A956" t="s">
        <v>2091</v>
      </c>
      <c r="C956">
        <v>2</v>
      </c>
      <c r="F956">
        <v>9.7087378640776691E-3</v>
      </c>
      <c r="I956">
        <f>(0.6*Merge2[[#This Row],[Normalized Commit]]+0.1*Merge2[[#This Row],[Normalized Issues]]+0.3*Merge2[[#This Row],[Normalized PR]])*(1/0.6)</f>
        <v>1.6181229773462784E-3</v>
      </c>
      <c r="J956" t="str">
        <f>IF((Merge2[[#This Row],[CommitCount]]+Merge2[[#This Row],[IssueCount]]+Merge2[[#This Row],[PRCount]])=1,"One-timer", "")</f>
        <v/>
      </c>
    </row>
    <row r="957" spans="1:10" x14ac:dyDescent="0.3">
      <c r="A957" t="s">
        <v>2092</v>
      </c>
      <c r="C957">
        <v>2</v>
      </c>
      <c r="F957">
        <v>9.7087378640776691E-3</v>
      </c>
      <c r="I957">
        <f>(0.6*Merge2[[#This Row],[Normalized Commit]]+0.1*Merge2[[#This Row],[Normalized Issues]]+0.3*Merge2[[#This Row],[Normalized PR]])*(1/0.6)</f>
        <v>1.6181229773462784E-3</v>
      </c>
      <c r="J957" t="str">
        <f>IF((Merge2[[#This Row],[CommitCount]]+Merge2[[#This Row],[IssueCount]]+Merge2[[#This Row],[PRCount]])=1,"One-timer", "")</f>
        <v/>
      </c>
    </row>
    <row r="958" spans="1:10" x14ac:dyDescent="0.3">
      <c r="A958" t="s">
        <v>2093</v>
      </c>
      <c r="C958">
        <v>2</v>
      </c>
      <c r="F958">
        <v>9.7087378640776691E-3</v>
      </c>
      <c r="I958">
        <f>(0.6*Merge2[[#This Row],[Normalized Commit]]+0.1*Merge2[[#This Row],[Normalized Issues]]+0.3*Merge2[[#This Row],[Normalized PR]])*(1/0.6)</f>
        <v>1.6181229773462784E-3</v>
      </c>
      <c r="J958" t="str">
        <f>IF((Merge2[[#This Row],[CommitCount]]+Merge2[[#This Row],[IssueCount]]+Merge2[[#This Row],[PRCount]])=1,"One-timer", "")</f>
        <v/>
      </c>
    </row>
    <row r="959" spans="1:10" x14ac:dyDescent="0.3">
      <c r="A959" t="s">
        <v>2094</v>
      </c>
      <c r="C959">
        <v>2</v>
      </c>
      <c r="F959">
        <v>9.7087378640776691E-3</v>
      </c>
      <c r="I959">
        <f>(0.6*Merge2[[#This Row],[Normalized Commit]]+0.1*Merge2[[#This Row],[Normalized Issues]]+0.3*Merge2[[#This Row],[Normalized PR]])*(1/0.6)</f>
        <v>1.6181229773462784E-3</v>
      </c>
      <c r="J959" t="str">
        <f>IF((Merge2[[#This Row],[CommitCount]]+Merge2[[#This Row],[IssueCount]]+Merge2[[#This Row],[PRCount]])=1,"One-timer", "")</f>
        <v/>
      </c>
    </row>
    <row r="960" spans="1:10" x14ac:dyDescent="0.3">
      <c r="A960" t="s">
        <v>2095</v>
      </c>
      <c r="C960">
        <v>2</v>
      </c>
      <c r="F960">
        <v>9.7087378640776691E-3</v>
      </c>
      <c r="I960">
        <f>(0.6*Merge2[[#This Row],[Normalized Commit]]+0.1*Merge2[[#This Row],[Normalized Issues]]+0.3*Merge2[[#This Row],[Normalized PR]])*(1/0.6)</f>
        <v>1.6181229773462784E-3</v>
      </c>
      <c r="J960" t="str">
        <f>IF((Merge2[[#This Row],[CommitCount]]+Merge2[[#This Row],[IssueCount]]+Merge2[[#This Row],[PRCount]])=1,"One-timer", "")</f>
        <v/>
      </c>
    </row>
    <row r="961" spans="1:10" x14ac:dyDescent="0.3">
      <c r="A961" t="s">
        <v>2096</v>
      </c>
      <c r="C961">
        <v>2</v>
      </c>
      <c r="F961">
        <v>9.7087378640776691E-3</v>
      </c>
      <c r="I961">
        <f>(0.6*Merge2[[#This Row],[Normalized Commit]]+0.1*Merge2[[#This Row],[Normalized Issues]]+0.3*Merge2[[#This Row],[Normalized PR]])*(1/0.6)</f>
        <v>1.6181229773462784E-3</v>
      </c>
      <c r="J961" t="str">
        <f>IF((Merge2[[#This Row],[CommitCount]]+Merge2[[#This Row],[IssueCount]]+Merge2[[#This Row],[PRCount]])=1,"One-timer", "")</f>
        <v/>
      </c>
    </row>
    <row r="962" spans="1:10" x14ac:dyDescent="0.3">
      <c r="A962" t="s">
        <v>2097</v>
      </c>
      <c r="C962">
        <v>2</v>
      </c>
      <c r="F962">
        <v>9.7087378640776691E-3</v>
      </c>
      <c r="I962">
        <f>(0.6*Merge2[[#This Row],[Normalized Commit]]+0.1*Merge2[[#This Row],[Normalized Issues]]+0.3*Merge2[[#This Row],[Normalized PR]])*(1/0.6)</f>
        <v>1.6181229773462784E-3</v>
      </c>
      <c r="J962" t="str">
        <f>IF((Merge2[[#This Row],[CommitCount]]+Merge2[[#This Row],[IssueCount]]+Merge2[[#This Row],[PRCount]])=1,"One-timer", "")</f>
        <v/>
      </c>
    </row>
    <row r="963" spans="1:10" x14ac:dyDescent="0.3">
      <c r="A963" t="s">
        <v>2098</v>
      </c>
      <c r="C963">
        <v>2</v>
      </c>
      <c r="F963">
        <v>9.7087378640776691E-3</v>
      </c>
      <c r="I963">
        <f>(0.6*Merge2[[#This Row],[Normalized Commit]]+0.1*Merge2[[#This Row],[Normalized Issues]]+0.3*Merge2[[#This Row],[Normalized PR]])*(1/0.6)</f>
        <v>1.6181229773462784E-3</v>
      </c>
      <c r="J963" t="str">
        <f>IF((Merge2[[#This Row],[CommitCount]]+Merge2[[#This Row],[IssueCount]]+Merge2[[#This Row],[PRCount]])=1,"One-timer", "")</f>
        <v/>
      </c>
    </row>
    <row r="964" spans="1:10" x14ac:dyDescent="0.3">
      <c r="A964" t="s">
        <v>2099</v>
      </c>
      <c r="C964">
        <v>2</v>
      </c>
      <c r="F964">
        <v>9.7087378640776691E-3</v>
      </c>
      <c r="I964">
        <f>(0.6*Merge2[[#This Row],[Normalized Commit]]+0.1*Merge2[[#This Row],[Normalized Issues]]+0.3*Merge2[[#This Row],[Normalized PR]])*(1/0.6)</f>
        <v>1.6181229773462784E-3</v>
      </c>
      <c r="J964" t="str">
        <f>IF((Merge2[[#This Row],[CommitCount]]+Merge2[[#This Row],[IssueCount]]+Merge2[[#This Row],[PRCount]])=1,"One-timer", "")</f>
        <v/>
      </c>
    </row>
    <row r="965" spans="1:10" x14ac:dyDescent="0.3">
      <c r="A965" t="s">
        <v>2100</v>
      </c>
      <c r="C965">
        <v>2</v>
      </c>
      <c r="F965">
        <v>9.7087378640776691E-3</v>
      </c>
      <c r="I965">
        <f>(0.6*Merge2[[#This Row],[Normalized Commit]]+0.1*Merge2[[#This Row],[Normalized Issues]]+0.3*Merge2[[#This Row],[Normalized PR]])*(1/0.6)</f>
        <v>1.6181229773462784E-3</v>
      </c>
      <c r="J965" t="str">
        <f>IF((Merge2[[#This Row],[CommitCount]]+Merge2[[#This Row],[IssueCount]]+Merge2[[#This Row],[PRCount]])=1,"One-timer", "")</f>
        <v/>
      </c>
    </row>
    <row r="966" spans="1:10" x14ac:dyDescent="0.3">
      <c r="A966" t="s">
        <v>2101</v>
      </c>
      <c r="C966">
        <v>2</v>
      </c>
      <c r="F966">
        <v>9.7087378640776691E-3</v>
      </c>
      <c r="I966">
        <f>(0.6*Merge2[[#This Row],[Normalized Commit]]+0.1*Merge2[[#This Row],[Normalized Issues]]+0.3*Merge2[[#This Row],[Normalized PR]])*(1/0.6)</f>
        <v>1.6181229773462784E-3</v>
      </c>
      <c r="J966" t="str">
        <f>IF((Merge2[[#This Row],[CommitCount]]+Merge2[[#This Row],[IssueCount]]+Merge2[[#This Row],[PRCount]])=1,"One-timer", "")</f>
        <v/>
      </c>
    </row>
    <row r="967" spans="1:10" x14ac:dyDescent="0.3">
      <c r="A967" t="s">
        <v>2102</v>
      </c>
      <c r="C967">
        <v>2</v>
      </c>
      <c r="F967">
        <v>9.7087378640776691E-3</v>
      </c>
      <c r="I967">
        <f>(0.6*Merge2[[#This Row],[Normalized Commit]]+0.1*Merge2[[#This Row],[Normalized Issues]]+0.3*Merge2[[#This Row],[Normalized PR]])*(1/0.6)</f>
        <v>1.6181229773462784E-3</v>
      </c>
      <c r="J967" t="str">
        <f>IF((Merge2[[#This Row],[CommitCount]]+Merge2[[#This Row],[IssueCount]]+Merge2[[#This Row],[PRCount]])=1,"One-timer", "")</f>
        <v/>
      </c>
    </row>
    <row r="968" spans="1:10" x14ac:dyDescent="0.3">
      <c r="A968" t="s">
        <v>2103</v>
      </c>
      <c r="C968">
        <v>2</v>
      </c>
      <c r="F968">
        <v>9.7087378640776691E-3</v>
      </c>
      <c r="I968">
        <f>(0.6*Merge2[[#This Row],[Normalized Commit]]+0.1*Merge2[[#This Row],[Normalized Issues]]+0.3*Merge2[[#This Row],[Normalized PR]])*(1/0.6)</f>
        <v>1.6181229773462784E-3</v>
      </c>
      <c r="J968" t="str">
        <f>IF((Merge2[[#This Row],[CommitCount]]+Merge2[[#This Row],[IssueCount]]+Merge2[[#This Row],[PRCount]])=1,"One-timer", "")</f>
        <v/>
      </c>
    </row>
    <row r="969" spans="1:10" x14ac:dyDescent="0.3">
      <c r="A969" t="s">
        <v>2104</v>
      </c>
      <c r="C969">
        <v>2</v>
      </c>
      <c r="F969">
        <v>9.7087378640776691E-3</v>
      </c>
      <c r="I969">
        <f>(0.6*Merge2[[#This Row],[Normalized Commit]]+0.1*Merge2[[#This Row],[Normalized Issues]]+0.3*Merge2[[#This Row],[Normalized PR]])*(1/0.6)</f>
        <v>1.6181229773462784E-3</v>
      </c>
      <c r="J969" t="str">
        <f>IF((Merge2[[#This Row],[CommitCount]]+Merge2[[#This Row],[IssueCount]]+Merge2[[#This Row],[PRCount]])=1,"One-timer", "")</f>
        <v/>
      </c>
    </row>
    <row r="970" spans="1:10" x14ac:dyDescent="0.3">
      <c r="A970" t="s">
        <v>2105</v>
      </c>
      <c r="C970">
        <v>2</v>
      </c>
      <c r="F970">
        <v>9.7087378640776691E-3</v>
      </c>
      <c r="I970">
        <f>(0.6*Merge2[[#This Row],[Normalized Commit]]+0.1*Merge2[[#This Row],[Normalized Issues]]+0.3*Merge2[[#This Row],[Normalized PR]])*(1/0.6)</f>
        <v>1.6181229773462784E-3</v>
      </c>
      <c r="J970" t="str">
        <f>IF((Merge2[[#This Row],[CommitCount]]+Merge2[[#This Row],[IssueCount]]+Merge2[[#This Row],[PRCount]])=1,"One-timer", "")</f>
        <v/>
      </c>
    </row>
    <row r="971" spans="1:10" x14ac:dyDescent="0.3">
      <c r="A971" t="s">
        <v>2106</v>
      </c>
      <c r="C971">
        <v>2</v>
      </c>
      <c r="F971">
        <v>9.7087378640776691E-3</v>
      </c>
      <c r="I971">
        <f>(0.6*Merge2[[#This Row],[Normalized Commit]]+0.1*Merge2[[#This Row],[Normalized Issues]]+0.3*Merge2[[#This Row],[Normalized PR]])*(1/0.6)</f>
        <v>1.6181229773462784E-3</v>
      </c>
      <c r="J971" t="str">
        <f>IF((Merge2[[#This Row],[CommitCount]]+Merge2[[#This Row],[IssueCount]]+Merge2[[#This Row],[PRCount]])=1,"One-timer", "")</f>
        <v/>
      </c>
    </row>
    <row r="972" spans="1:10" x14ac:dyDescent="0.3">
      <c r="A972" t="s">
        <v>2107</v>
      </c>
      <c r="C972">
        <v>2</v>
      </c>
      <c r="F972">
        <v>9.7087378640776691E-3</v>
      </c>
      <c r="I972">
        <f>(0.6*Merge2[[#This Row],[Normalized Commit]]+0.1*Merge2[[#This Row],[Normalized Issues]]+0.3*Merge2[[#This Row],[Normalized PR]])*(1/0.6)</f>
        <v>1.6181229773462784E-3</v>
      </c>
      <c r="J972" t="str">
        <f>IF((Merge2[[#This Row],[CommitCount]]+Merge2[[#This Row],[IssueCount]]+Merge2[[#This Row],[PRCount]])=1,"One-timer", "")</f>
        <v/>
      </c>
    </row>
    <row r="973" spans="1:10" x14ac:dyDescent="0.3">
      <c r="A973" t="s">
        <v>2108</v>
      </c>
      <c r="C973">
        <v>2</v>
      </c>
      <c r="F973">
        <v>9.7087378640776691E-3</v>
      </c>
      <c r="I973">
        <f>(0.6*Merge2[[#This Row],[Normalized Commit]]+0.1*Merge2[[#This Row],[Normalized Issues]]+0.3*Merge2[[#This Row],[Normalized PR]])*(1/0.6)</f>
        <v>1.6181229773462784E-3</v>
      </c>
      <c r="J973" t="str">
        <f>IF((Merge2[[#This Row],[CommitCount]]+Merge2[[#This Row],[IssueCount]]+Merge2[[#This Row],[PRCount]])=1,"One-timer", "")</f>
        <v/>
      </c>
    </row>
    <row r="974" spans="1:10" x14ac:dyDescent="0.3">
      <c r="A974" t="s">
        <v>2109</v>
      </c>
      <c r="C974">
        <v>2</v>
      </c>
      <c r="F974">
        <v>9.7087378640776691E-3</v>
      </c>
      <c r="I974">
        <f>(0.6*Merge2[[#This Row],[Normalized Commit]]+0.1*Merge2[[#This Row],[Normalized Issues]]+0.3*Merge2[[#This Row],[Normalized PR]])*(1/0.6)</f>
        <v>1.6181229773462784E-3</v>
      </c>
      <c r="J974" t="str">
        <f>IF((Merge2[[#This Row],[CommitCount]]+Merge2[[#This Row],[IssueCount]]+Merge2[[#This Row],[PRCount]])=1,"One-timer", "")</f>
        <v/>
      </c>
    </row>
    <row r="975" spans="1:10" x14ac:dyDescent="0.3">
      <c r="A975" t="s">
        <v>2110</v>
      </c>
      <c r="C975">
        <v>2</v>
      </c>
      <c r="F975">
        <v>9.7087378640776691E-3</v>
      </c>
      <c r="I975">
        <f>(0.6*Merge2[[#This Row],[Normalized Commit]]+0.1*Merge2[[#This Row],[Normalized Issues]]+0.3*Merge2[[#This Row],[Normalized PR]])*(1/0.6)</f>
        <v>1.6181229773462784E-3</v>
      </c>
      <c r="J975" t="str">
        <f>IF((Merge2[[#This Row],[CommitCount]]+Merge2[[#This Row],[IssueCount]]+Merge2[[#This Row],[PRCount]])=1,"One-timer", "")</f>
        <v/>
      </c>
    </row>
    <row r="976" spans="1:10" x14ac:dyDescent="0.3">
      <c r="A976" t="s">
        <v>2111</v>
      </c>
      <c r="C976">
        <v>2</v>
      </c>
      <c r="F976">
        <v>9.7087378640776691E-3</v>
      </c>
      <c r="I976">
        <f>(0.6*Merge2[[#This Row],[Normalized Commit]]+0.1*Merge2[[#This Row],[Normalized Issues]]+0.3*Merge2[[#This Row],[Normalized PR]])*(1/0.6)</f>
        <v>1.6181229773462784E-3</v>
      </c>
      <c r="J976" t="str">
        <f>IF((Merge2[[#This Row],[CommitCount]]+Merge2[[#This Row],[IssueCount]]+Merge2[[#This Row],[PRCount]])=1,"One-timer", "")</f>
        <v/>
      </c>
    </row>
    <row r="977" spans="1:10" x14ac:dyDescent="0.3">
      <c r="A977" t="s">
        <v>2112</v>
      </c>
      <c r="C977">
        <v>2</v>
      </c>
      <c r="F977">
        <v>9.7087378640776691E-3</v>
      </c>
      <c r="I977">
        <f>(0.6*Merge2[[#This Row],[Normalized Commit]]+0.1*Merge2[[#This Row],[Normalized Issues]]+0.3*Merge2[[#This Row],[Normalized PR]])*(1/0.6)</f>
        <v>1.6181229773462784E-3</v>
      </c>
      <c r="J977" t="str">
        <f>IF((Merge2[[#This Row],[CommitCount]]+Merge2[[#This Row],[IssueCount]]+Merge2[[#This Row],[PRCount]])=1,"One-timer", "")</f>
        <v/>
      </c>
    </row>
    <row r="978" spans="1:10" x14ac:dyDescent="0.3">
      <c r="A978" t="s">
        <v>2113</v>
      </c>
      <c r="C978">
        <v>2</v>
      </c>
      <c r="F978">
        <v>9.7087378640776691E-3</v>
      </c>
      <c r="I978">
        <f>(0.6*Merge2[[#This Row],[Normalized Commit]]+0.1*Merge2[[#This Row],[Normalized Issues]]+0.3*Merge2[[#This Row],[Normalized PR]])*(1/0.6)</f>
        <v>1.6181229773462784E-3</v>
      </c>
      <c r="J978" t="str">
        <f>IF((Merge2[[#This Row],[CommitCount]]+Merge2[[#This Row],[IssueCount]]+Merge2[[#This Row],[PRCount]])=1,"One-timer", "")</f>
        <v/>
      </c>
    </row>
    <row r="979" spans="1:10" x14ac:dyDescent="0.3">
      <c r="A979" t="s">
        <v>2114</v>
      </c>
      <c r="C979">
        <v>2</v>
      </c>
      <c r="F979">
        <v>9.7087378640776691E-3</v>
      </c>
      <c r="I979">
        <f>(0.6*Merge2[[#This Row],[Normalized Commit]]+0.1*Merge2[[#This Row],[Normalized Issues]]+0.3*Merge2[[#This Row],[Normalized PR]])*(1/0.6)</f>
        <v>1.6181229773462784E-3</v>
      </c>
      <c r="J979" t="str">
        <f>IF((Merge2[[#This Row],[CommitCount]]+Merge2[[#This Row],[IssueCount]]+Merge2[[#This Row],[PRCount]])=1,"One-timer", "")</f>
        <v/>
      </c>
    </row>
    <row r="980" spans="1:10" x14ac:dyDescent="0.3">
      <c r="A980" t="s">
        <v>2115</v>
      </c>
      <c r="C980">
        <v>2</v>
      </c>
      <c r="F980">
        <v>9.7087378640776691E-3</v>
      </c>
      <c r="I980">
        <f>(0.6*Merge2[[#This Row],[Normalized Commit]]+0.1*Merge2[[#This Row],[Normalized Issues]]+0.3*Merge2[[#This Row],[Normalized PR]])*(1/0.6)</f>
        <v>1.6181229773462784E-3</v>
      </c>
      <c r="J980" t="str">
        <f>IF((Merge2[[#This Row],[CommitCount]]+Merge2[[#This Row],[IssueCount]]+Merge2[[#This Row],[PRCount]])=1,"One-timer", "")</f>
        <v/>
      </c>
    </row>
    <row r="981" spans="1:10" x14ac:dyDescent="0.3">
      <c r="A981" t="s">
        <v>2116</v>
      </c>
      <c r="C981">
        <v>2</v>
      </c>
      <c r="F981">
        <v>9.7087378640776691E-3</v>
      </c>
      <c r="I981">
        <f>(0.6*Merge2[[#This Row],[Normalized Commit]]+0.1*Merge2[[#This Row],[Normalized Issues]]+0.3*Merge2[[#This Row],[Normalized PR]])*(1/0.6)</f>
        <v>1.6181229773462784E-3</v>
      </c>
      <c r="J981" t="str">
        <f>IF((Merge2[[#This Row],[CommitCount]]+Merge2[[#This Row],[IssueCount]]+Merge2[[#This Row],[PRCount]])=1,"One-timer", "")</f>
        <v/>
      </c>
    </row>
    <row r="982" spans="1:10" x14ac:dyDescent="0.3">
      <c r="A982" t="s">
        <v>2117</v>
      </c>
      <c r="C982">
        <v>2</v>
      </c>
      <c r="F982">
        <v>9.7087378640776691E-3</v>
      </c>
      <c r="I982">
        <f>(0.6*Merge2[[#This Row],[Normalized Commit]]+0.1*Merge2[[#This Row],[Normalized Issues]]+0.3*Merge2[[#This Row],[Normalized PR]])*(1/0.6)</f>
        <v>1.6181229773462784E-3</v>
      </c>
      <c r="J982" t="str">
        <f>IF((Merge2[[#This Row],[CommitCount]]+Merge2[[#This Row],[IssueCount]]+Merge2[[#This Row],[PRCount]])=1,"One-timer", "")</f>
        <v/>
      </c>
    </row>
    <row r="983" spans="1:10" x14ac:dyDescent="0.3">
      <c r="A983" t="s">
        <v>2118</v>
      </c>
      <c r="C983">
        <v>2</v>
      </c>
      <c r="F983">
        <v>9.7087378640776691E-3</v>
      </c>
      <c r="I983">
        <f>(0.6*Merge2[[#This Row],[Normalized Commit]]+0.1*Merge2[[#This Row],[Normalized Issues]]+0.3*Merge2[[#This Row],[Normalized PR]])*(1/0.6)</f>
        <v>1.6181229773462784E-3</v>
      </c>
      <c r="J983" t="str">
        <f>IF((Merge2[[#This Row],[CommitCount]]+Merge2[[#This Row],[IssueCount]]+Merge2[[#This Row],[PRCount]])=1,"One-timer", "")</f>
        <v/>
      </c>
    </row>
    <row r="984" spans="1:10" x14ac:dyDescent="0.3">
      <c r="A984" t="s">
        <v>2119</v>
      </c>
      <c r="C984">
        <v>2</v>
      </c>
      <c r="F984">
        <v>9.7087378640776691E-3</v>
      </c>
      <c r="I984">
        <f>(0.6*Merge2[[#This Row],[Normalized Commit]]+0.1*Merge2[[#This Row],[Normalized Issues]]+0.3*Merge2[[#This Row],[Normalized PR]])*(1/0.6)</f>
        <v>1.6181229773462784E-3</v>
      </c>
      <c r="J984" t="str">
        <f>IF((Merge2[[#This Row],[CommitCount]]+Merge2[[#This Row],[IssueCount]]+Merge2[[#This Row],[PRCount]])=1,"One-timer", "")</f>
        <v/>
      </c>
    </row>
    <row r="985" spans="1:10" x14ac:dyDescent="0.3">
      <c r="A985" t="s">
        <v>2120</v>
      </c>
      <c r="C985">
        <v>2</v>
      </c>
      <c r="F985">
        <v>9.7087378640776691E-3</v>
      </c>
      <c r="I985">
        <f>(0.6*Merge2[[#This Row],[Normalized Commit]]+0.1*Merge2[[#This Row],[Normalized Issues]]+0.3*Merge2[[#This Row],[Normalized PR]])*(1/0.6)</f>
        <v>1.6181229773462784E-3</v>
      </c>
      <c r="J985" t="str">
        <f>IF((Merge2[[#This Row],[CommitCount]]+Merge2[[#This Row],[IssueCount]]+Merge2[[#This Row],[PRCount]])=1,"One-timer", "")</f>
        <v/>
      </c>
    </row>
    <row r="986" spans="1:10" x14ac:dyDescent="0.3">
      <c r="A986" t="s">
        <v>2121</v>
      </c>
      <c r="C986">
        <v>2</v>
      </c>
      <c r="F986">
        <v>9.7087378640776691E-3</v>
      </c>
      <c r="I986">
        <f>(0.6*Merge2[[#This Row],[Normalized Commit]]+0.1*Merge2[[#This Row],[Normalized Issues]]+0.3*Merge2[[#This Row],[Normalized PR]])*(1/0.6)</f>
        <v>1.6181229773462784E-3</v>
      </c>
      <c r="J986" t="str">
        <f>IF((Merge2[[#This Row],[CommitCount]]+Merge2[[#This Row],[IssueCount]]+Merge2[[#This Row],[PRCount]])=1,"One-timer", "")</f>
        <v/>
      </c>
    </row>
    <row r="987" spans="1:10" x14ac:dyDescent="0.3">
      <c r="A987" t="s">
        <v>2122</v>
      </c>
      <c r="C987">
        <v>2</v>
      </c>
      <c r="F987">
        <v>9.7087378640776691E-3</v>
      </c>
      <c r="I987">
        <f>(0.6*Merge2[[#This Row],[Normalized Commit]]+0.1*Merge2[[#This Row],[Normalized Issues]]+0.3*Merge2[[#This Row],[Normalized PR]])*(1/0.6)</f>
        <v>1.6181229773462784E-3</v>
      </c>
      <c r="J987" t="str">
        <f>IF((Merge2[[#This Row],[CommitCount]]+Merge2[[#This Row],[IssueCount]]+Merge2[[#This Row],[PRCount]])=1,"One-timer", "")</f>
        <v/>
      </c>
    </row>
    <row r="988" spans="1:10" x14ac:dyDescent="0.3">
      <c r="A988" t="s">
        <v>2123</v>
      </c>
      <c r="C988">
        <v>2</v>
      </c>
      <c r="F988">
        <v>9.7087378640776691E-3</v>
      </c>
      <c r="I988">
        <f>(0.6*Merge2[[#This Row],[Normalized Commit]]+0.1*Merge2[[#This Row],[Normalized Issues]]+0.3*Merge2[[#This Row],[Normalized PR]])*(1/0.6)</f>
        <v>1.6181229773462784E-3</v>
      </c>
      <c r="J988" t="str">
        <f>IF((Merge2[[#This Row],[CommitCount]]+Merge2[[#This Row],[IssueCount]]+Merge2[[#This Row],[PRCount]])=1,"One-timer", "")</f>
        <v/>
      </c>
    </row>
    <row r="989" spans="1:10" x14ac:dyDescent="0.3">
      <c r="A989" t="s">
        <v>2124</v>
      </c>
      <c r="C989">
        <v>2</v>
      </c>
      <c r="F989">
        <v>9.7087378640776691E-3</v>
      </c>
      <c r="I989">
        <f>(0.6*Merge2[[#This Row],[Normalized Commit]]+0.1*Merge2[[#This Row],[Normalized Issues]]+0.3*Merge2[[#This Row],[Normalized PR]])*(1/0.6)</f>
        <v>1.6181229773462784E-3</v>
      </c>
      <c r="J989" t="str">
        <f>IF((Merge2[[#This Row],[CommitCount]]+Merge2[[#This Row],[IssueCount]]+Merge2[[#This Row],[PRCount]])=1,"One-timer", "")</f>
        <v/>
      </c>
    </row>
    <row r="990" spans="1:10" x14ac:dyDescent="0.3">
      <c r="A990" t="s">
        <v>2125</v>
      </c>
      <c r="C990">
        <v>2</v>
      </c>
      <c r="F990">
        <v>9.7087378640776691E-3</v>
      </c>
      <c r="I990">
        <f>(0.6*Merge2[[#This Row],[Normalized Commit]]+0.1*Merge2[[#This Row],[Normalized Issues]]+0.3*Merge2[[#This Row],[Normalized PR]])*(1/0.6)</f>
        <v>1.6181229773462784E-3</v>
      </c>
      <c r="J990" t="str">
        <f>IF((Merge2[[#This Row],[CommitCount]]+Merge2[[#This Row],[IssueCount]]+Merge2[[#This Row],[PRCount]])=1,"One-timer", "")</f>
        <v/>
      </c>
    </row>
    <row r="991" spans="1:10" x14ac:dyDescent="0.3">
      <c r="A991" t="s">
        <v>2126</v>
      </c>
      <c r="C991">
        <v>2</v>
      </c>
      <c r="F991">
        <v>9.7087378640776691E-3</v>
      </c>
      <c r="I991">
        <f>(0.6*Merge2[[#This Row],[Normalized Commit]]+0.1*Merge2[[#This Row],[Normalized Issues]]+0.3*Merge2[[#This Row],[Normalized PR]])*(1/0.6)</f>
        <v>1.6181229773462784E-3</v>
      </c>
      <c r="J991" t="str">
        <f>IF((Merge2[[#This Row],[CommitCount]]+Merge2[[#This Row],[IssueCount]]+Merge2[[#This Row],[PRCount]])=1,"One-timer", "")</f>
        <v/>
      </c>
    </row>
    <row r="992" spans="1:10" x14ac:dyDescent="0.3">
      <c r="A992" t="s">
        <v>2127</v>
      </c>
      <c r="C992">
        <v>2</v>
      </c>
      <c r="F992">
        <v>9.7087378640776691E-3</v>
      </c>
      <c r="I992">
        <f>(0.6*Merge2[[#This Row],[Normalized Commit]]+0.1*Merge2[[#This Row],[Normalized Issues]]+0.3*Merge2[[#This Row],[Normalized PR]])*(1/0.6)</f>
        <v>1.6181229773462784E-3</v>
      </c>
      <c r="J992" t="str">
        <f>IF((Merge2[[#This Row],[CommitCount]]+Merge2[[#This Row],[IssueCount]]+Merge2[[#This Row],[PRCount]])=1,"One-timer", "")</f>
        <v/>
      </c>
    </row>
    <row r="993" spans="1:10" x14ac:dyDescent="0.3">
      <c r="A993" t="s">
        <v>2128</v>
      </c>
      <c r="C993">
        <v>2</v>
      </c>
      <c r="F993">
        <v>9.7087378640776691E-3</v>
      </c>
      <c r="I993">
        <f>(0.6*Merge2[[#This Row],[Normalized Commit]]+0.1*Merge2[[#This Row],[Normalized Issues]]+0.3*Merge2[[#This Row],[Normalized PR]])*(1/0.6)</f>
        <v>1.6181229773462784E-3</v>
      </c>
      <c r="J993" t="str">
        <f>IF((Merge2[[#This Row],[CommitCount]]+Merge2[[#This Row],[IssueCount]]+Merge2[[#This Row],[PRCount]])=1,"One-timer", "")</f>
        <v/>
      </c>
    </row>
    <row r="994" spans="1:10" x14ac:dyDescent="0.3">
      <c r="A994" t="s">
        <v>2129</v>
      </c>
      <c r="C994">
        <v>2</v>
      </c>
      <c r="F994">
        <v>9.7087378640776691E-3</v>
      </c>
      <c r="I994">
        <f>(0.6*Merge2[[#This Row],[Normalized Commit]]+0.1*Merge2[[#This Row],[Normalized Issues]]+0.3*Merge2[[#This Row],[Normalized PR]])*(1/0.6)</f>
        <v>1.6181229773462784E-3</v>
      </c>
      <c r="J994" t="str">
        <f>IF((Merge2[[#This Row],[CommitCount]]+Merge2[[#This Row],[IssueCount]]+Merge2[[#This Row],[PRCount]])=1,"One-timer", "")</f>
        <v/>
      </c>
    </row>
    <row r="995" spans="1:10" x14ac:dyDescent="0.3">
      <c r="A995" t="s">
        <v>2130</v>
      </c>
      <c r="C995">
        <v>2</v>
      </c>
      <c r="F995">
        <v>9.7087378640776691E-3</v>
      </c>
      <c r="I995">
        <f>(0.6*Merge2[[#This Row],[Normalized Commit]]+0.1*Merge2[[#This Row],[Normalized Issues]]+0.3*Merge2[[#This Row],[Normalized PR]])*(1/0.6)</f>
        <v>1.6181229773462784E-3</v>
      </c>
      <c r="J995" t="str">
        <f>IF((Merge2[[#This Row],[CommitCount]]+Merge2[[#This Row],[IssueCount]]+Merge2[[#This Row],[PRCount]])=1,"One-timer", "")</f>
        <v/>
      </c>
    </row>
    <row r="996" spans="1:10" x14ac:dyDescent="0.3">
      <c r="A996" t="s">
        <v>2131</v>
      </c>
      <c r="C996">
        <v>2</v>
      </c>
      <c r="F996">
        <v>9.7087378640776691E-3</v>
      </c>
      <c r="I996">
        <f>(0.6*Merge2[[#This Row],[Normalized Commit]]+0.1*Merge2[[#This Row],[Normalized Issues]]+0.3*Merge2[[#This Row],[Normalized PR]])*(1/0.6)</f>
        <v>1.6181229773462784E-3</v>
      </c>
      <c r="J996" t="str">
        <f>IF((Merge2[[#This Row],[CommitCount]]+Merge2[[#This Row],[IssueCount]]+Merge2[[#This Row],[PRCount]])=1,"One-timer", "")</f>
        <v/>
      </c>
    </row>
    <row r="997" spans="1:10" x14ac:dyDescent="0.3">
      <c r="A997" t="s">
        <v>2132</v>
      </c>
      <c r="C997">
        <v>2</v>
      </c>
      <c r="F997">
        <v>9.7087378640776691E-3</v>
      </c>
      <c r="I997">
        <f>(0.6*Merge2[[#This Row],[Normalized Commit]]+0.1*Merge2[[#This Row],[Normalized Issues]]+0.3*Merge2[[#This Row],[Normalized PR]])*(1/0.6)</f>
        <v>1.6181229773462784E-3</v>
      </c>
      <c r="J997" t="str">
        <f>IF((Merge2[[#This Row],[CommitCount]]+Merge2[[#This Row],[IssueCount]]+Merge2[[#This Row],[PRCount]])=1,"One-timer", "")</f>
        <v/>
      </c>
    </row>
    <row r="998" spans="1:10" x14ac:dyDescent="0.3">
      <c r="A998" t="s">
        <v>2133</v>
      </c>
      <c r="C998">
        <v>2</v>
      </c>
      <c r="F998">
        <v>9.7087378640776691E-3</v>
      </c>
      <c r="I998">
        <f>(0.6*Merge2[[#This Row],[Normalized Commit]]+0.1*Merge2[[#This Row],[Normalized Issues]]+0.3*Merge2[[#This Row],[Normalized PR]])*(1/0.6)</f>
        <v>1.6181229773462784E-3</v>
      </c>
      <c r="J998" t="str">
        <f>IF((Merge2[[#This Row],[CommitCount]]+Merge2[[#This Row],[IssueCount]]+Merge2[[#This Row],[PRCount]])=1,"One-timer", "")</f>
        <v/>
      </c>
    </row>
    <row r="999" spans="1:10" x14ac:dyDescent="0.3">
      <c r="A999" t="s">
        <v>2134</v>
      </c>
      <c r="C999">
        <v>2</v>
      </c>
      <c r="F999">
        <v>9.7087378640776691E-3</v>
      </c>
      <c r="I999">
        <f>(0.6*Merge2[[#This Row],[Normalized Commit]]+0.1*Merge2[[#This Row],[Normalized Issues]]+0.3*Merge2[[#This Row],[Normalized PR]])*(1/0.6)</f>
        <v>1.6181229773462784E-3</v>
      </c>
      <c r="J999" t="str">
        <f>IF((Merge2[[#This Row],[CommitCount]]+Merge2[[#This Row],[IssueCount]]+Merge2[[#This Row],[PRCount]])=1,"One-timer", "")</f>
        <v/>
      </c>
    </row>
    <row r="1000" spans="1:10" x14ac:dyDescent="0.3">
      <c r="A1000" t="s">
        <v>2135</v>
      </c>
      <c r="C1000">
        <v>2</v>
      </c>
      <c r="F1000">
        <v>9.7087378640776691E-3</v>
      </c>
      <c r="I1000">
        <f>(0.6*Merge2[[#This Row],[Normalized Commit]]+0.1*Merge2[[#This Row],[Normalized Issues]]+0.3*Merge2[[#This Row],[Normalized PR]])*(1/0.6)</f>
        <v>1.6181229773462784E-3</v>
      </c>
      <c r="J1000" t="str">
        <f>IF((Merge2[[#This Row],[CommitCount]]+Merge2[[#This Row],[IssueCount]]+Merge2[[#This Row],[PRCount]])=1,"One-timer", "")</f>
        <v/>
      </c>
    </row>
    <row r="1001" spans="1:10" x14ac:dyDescent="0.3">
      <c r="A1001" t="s">
        <v>2136</v>
      </c>
      <c r="C1001">
        <v>2</v>
      </c>
      <c r="F1001">
        <v>9.7087378640776691E-3</v>
      </c>
      <c r="I1001">
        <f>(0.6*Merge2[[#This Row],[Normalized Commit]]+0.1*Merge2[[#This Row],[Normalized Issues]]+0.3*Merge2[[#This Row],[Normalized PR]])*(1/0.6)</f>
        <v>1.6181229773462784E-3</v>
      </c>
      <c r="J1001" t="str">
        <f>IF((Merge2[[#This Row],[CommitCount]]+Merge2[[#This Row],[IssueCount]]+Merge2[[#This Row],[PRCount]])=1,"One-timer", "")</f>
        <v/>
      </c>
    </row>
    <row r="1002" spans="1:10" x14ac:dyDescent="0.3">
      <c r="A1002" t="s">
        <v>2137</v>
      </c>
      <c r="C1002">
        <v>2</v>
      </c>
      <c r="F1002">
        <v>9.7087378640776691E-3</v>
      </c>
      <c r="I1002">
        <f>(0.6*Merge2[[#This Row],[Normalized Commit]]+0.1*Merge2[[#This Row],[Normalized Issues]]+0.3*Merge2[[#This Row],[Normalized PR]])*(1/0.6)</f>
        <v>1.6181229773462784E-3</v>
      </c>
      <c r="J1002" t="str">
        <f>IF((Merge2[[#This Row],[CommitCount]]+Merge2[[#This Row],[IssueCount]]+Merge2[[#This Row],[PRCount]])=1,"One-timer", "")</f>
        <v/>
      </c>
    </row>
    <row r="1003" spans="1:10" x14ac:dyDescent="0.3">
      <c r="A1003" t="s">
        <v>2138</v>
      </c>
      <c r="C1003">
        <v>2</v>
      </c>
      <c r="F1003">
        <v>9.7087378640776691E-3</v>
      </c>
      <c r="I1003">
        <f>(0.6*Merge2[[#This Row],[Normalized Commit]]+0.1*Merge2[[#This Row],[Normalized Issues]]+0.3*Merge2[[#This Row],[Normalized PR]])*(1/0.6)</f>
        <v>1.6181229773462784E-3</v>
      </c>
      <c r="J1003" t="str">
        <f>IF((Merge2[[#This Row],[CommitCount]]+Merge2[[#This Row],[IssueCount]]+Merge2[[#This Row],[PRCount]])=1,"One-timer", "")</f>
        <v/>
      </c>
    </row>
    <row r="1004" spans="1:10" x14ac:dyDescent="0.3">
      <c r="A1004" t="s">
        <v>2139</v>
      </c>
      <c r="C1004">
        <v>2</v>
      </c>
      <c r="F1004">
        <v>9.7087378640776691E-3</v>
      </c>
      <c r="I1004">
        <f>(0.6*Merge2[[#This Row],[Normalized Commit]]+0.1*Merge2[[#This Row],[Normalized Issues]]+0.3*Merge2[[#This Row],[Normalized PR]])*(1/0.6)</f>
        <v>1.6181229773462784E-3</v>
      </c>
      <c r="J1004" t="str">
        <f>IF((Merge2[[#This Row],[CommitCount]]+Merge2[[#This Row],[IssueCount]]+Merge2[[#This Row],[PRCount]])=1,"One-timer", "")</f>
        <v/>
      </c>
    </row>
    <row r="1005" spans="1:10" x14ac:dyDescent="0.3">
      <c r="A1005" t="s">
        <v>2140</v>
      </c>
      <c r="C1005">
        <v>2</v>
      </c>
      <c r="F1005">
        <v>9.7087378640776691E-3</v>
      </c>
      <c r="I1005">
        <f>(0.6*Merge2[[#This Row],[Normalized Commit]]+0.1*Merge2[[#This Row],[Normalized Issues]]+0.3*Merge2[[#This Row],[Normalized PR]])*(1/0.6)</f>
        <v>1.6181229773462784E-3</v>
      </c>
      <c r="J1005" t="str">
        <f>IF((Merge2[[#This Row],[CommitCount]]+Merge2[[#This Row],[IssueCount]]+Merge2[[#This Row],[PRCount]])=1,"One-timer", "")</f>
        <v/>
      </c>
    </row>
    <row r="1006" spans="1:10" x14ac:dyDescent="0.3">
      <c r="A1006" t="s">
        <v>2142</v>
      </c>
      <c r="C1006">
        <v>2</v>
      </c>
      <c r="F1006">
        <v>9.7087378640776691E-3</v>
      </c>
      <c r="I1006">
        <f>(0.6*Merge2[[#This Row],[Normalized Commit]]+0.1*Merge2[[#This Row],[Normalized Issues]]+0.3*Merge2[[#This Row],[Normalized PR]])*(1/0.6)</f>
        <v>1.6181229773462784E-3</v>
      </c>
      <c r="J1006" t="str">
        <f>IF((Merge2[[#This Row],[CommitCount]]+Merge2[[#This Row],[IssueCount]]+Merge2[[#This Row],[PRCount]])=1,"One-timer", "")</f>
        <v/>
      </c>
    </row>
    <row r="1007" spans="1:10" x14ac:dyDescent="0.3">
      <c r="A1007" t="s">
        <v>2143</v>
      </c>
      <c r="C1007">
        <v>2</v>
      </c>
      <c r="F1007">
        <v>9.7087378640776691E-3</v>
      </c>
      <c r="I1007">
        <f>(0.6*Merge2[[#This Row],[Normalized Commit]]+0.1*Merge2[[#This Row],[Normalized Issues]]+0.3*Merge2[[#This Row],[Normalized PR]])*(1/0.6)</f>
        <v>1.6181229773462784E-3</v>
      </c>
      <c r="J1007" t="str">
        <f>IF((Merge2[[#This Row],[CommitCount]]+Merge2[[#This Row],[IssueCount]]+Merge2[[#This Row],[PRCount]])=1,"One-timer", "")</f>
        <v/>
      </c>
    </row>
    <row r="1008" spans="1:10" x14ac:dyDescent="0.3">
      <c r="A1008" t="s">
        <v>2144</v>
      </c>
      <c r="C1008">
        <v>2</v>
      </c>
      <c r="F1008">
        <v>9.7087378640776691E-3</v>
      </c>
      <c r="I1008">
        <f>(0.6*Merge2[[#This Row],[Normalized Commit]]+0.1*Merge2[[#This Row],[Normalized Issues]]+0.3*Merge2[[#This Row],[Normalized PR]])*(1/0.6)</f>
        <v>1.6181229773462784E-3</v>
      </c>
      <c r="J1008" t="str">
        <f>IF((Merge2[[#This Row],[CommitCount]]+Merge2[[#This Row],[IssueCount]]+Merge2[[#This Row],[PRCount]])=1,"One-timer", "")</f>
        <v/>
      </c>
    </row>
    <row r="1009" spans="1:10" x14ac:dyDescent="0.3">
      <c r="A1009" t="s">
        <v>2145</v>
      </c>
      <c r="C1009">
        <v>2</v>
      </c>
      <c r="F1009">
        <v>9.7087378640776691E-3</v>
      </c>
      <c r="I1009">
        <f>(0.6*Merge2[[#This Row],[Normalized Commit]]+0.1*Merge2[[#This Row],[Normalized Issues]]+0.3*Merge2[[#This Row],[Normalized PR]])*(1/0.6)</f>
        <v>1.6181229773462784E-3</v>
      </c>
      <c r="J1009" t="str">
        <f>IF((Merge2[[#This Row],[CommitCount]]+Merge2[[#This Row],[IssueCount]]+Merge2[[#This Row],[PRCount]])=1,"One-timer", "")</f>
        <v/>
      </c>
    </row>
    <row r="1010" spans="1:10" x14ac:dyDescent="0.3">
      <c r="A1010" t="s">
        <v>2146</v>
      </c>
      <c r="C1010">
        <v>2</v>
      </c>
      <c r="F1010">
        <v>9.7087378640776691E-3</v>
      </c>
      <c r="I1010">
        <f>(0.6*Merge2[[#This Row],[Normalized Commit]]+0.1*Merge2[[#This Row],[Normalized Issues]]+0.3*Merge2[[#This Row],[Normalized PR]])*(1/0.6)</f>
        <v>1.6181229773462784E-3</v>
      </c>
      <c r="J1010" t="str">
        <f>IF((Merge2[[#This Row],[CommitCount]]+Merge2[[#This Row],[IssueCount]]+Merge2[[#This Row],[PRCount]])=1,"One-timer", "")</f>
        <v/>
      </c>
    </row>
    <row r="1011" spans="1:10" x14ac:dyDescent="0.3">
      <c r="A1011" t="s">
        <v>2147</v>
      </c>
      <c r="C1011">
        <v>2</v>
      </c>
      <c r="F1011">
        <v>9.7087378640776691E-3</v>
      </c>
      <c r="I1011">
        <f>(0.6*Merge2[[#This Row],[Normalized Commit]]+0.1*Merge2[[#This Row],[Normalized Issues]]+0.3*Merge2[[#This Row],[Normalized PR]])*(1/0.6)</f>
        <v>1.6181229773462784E-3</v>
      </c>
      <c r="J1011" t="str">
        <f>IF((Merge2[[#This Row],[CommitCount]]+Merge2[[#This Row],[IssueCount]]+Merge2[[#This Row],[PRCount]])=1,"One-timer", "")</f>
        <v/>
      </c>
    </row>
    <row r="1012" spans="1:10" x14ac:dyDescent="0.3">
      <c r="A1012" t="s">
        <v>2148</v>
      </c>
      <c r="C1012">
        <v>2</v>
      </c>
      <c r="F1012">
        <v>9.7087378640776691E-3</v>
      </c>
      <c r="I1012">
        <f>(0.6*Merge2[[#This Row],[Normalized Commit]]+0.1*Merge2[[#This Row],[Normalized Issues]]+0.3*Merge2[[#This Row],[Normalized PR]])*(1/0.6)</f>
        <v>1.6181229773462784E-3</v>
      </c>
      <c r="J1012" t="str">
        <f>IF((Merge2[[#This Row],[CommitCount]]+Merge2[[#This Row],[IssueCount]]+Merge2[[#This Row],[PRCount]])=1,"One-timer", "")</f>
        <v/>
      </c>
    </row>
    <row r="1013" spans="1:10" x14ac:dyDescent="0.3">
      <c r="A1013" t="s">
        <v>2149</v>
      </c>
      <c r="C1013">
        <v>2</v>
      </c>
      <c r="F1013">
        <v>9.7087378640776691E-3</v>
      </c>
      <c r="I1013">
        <f>(0.6*Merge2[[#This Row],[Normalized Commit]]+0.1*Merge2[[#This Row],[Normalized Issues]]+0.3*Merge2[[#This Row],[Normalized PR]])*(1/0.6)</f>
        <v>1.6181229773462784E-3</v>
      </c>
      <c r="J1013" t="str">
        <f>IF((Merge2[[#This Row],[CommitCount]]+Merge2[[#This Row],[IssueCount]]+Merge2[[#This Row],[PRCount]])=1,"One-timer", "")</f>
        <v/>
      </c>
    </row>
    <row r="1014" spans="1:10" x14ac:dyDescent="0.3">
      <c r="A1014" t="s">
        <v>2150</v>
      </c>
      <c r="C1014">
        <v>2</v>
      </c>
      <c r="F1014">
        <v>9.7087378640776691E-3</v>
      </c>
      <c r="I1014">
        <f>(0.6*Merge2[[#This Row],[Normalized Commit]]+0.1*Merge2[[#This Row],[Normalized Issues]]+0.3*Merge2[[#This Row],[Normalized PR]])*(1/0.6)</f>
        <v>1.6181229773462784E-3</v>
      </c>
      <c r="J1014" t="str">
        <f>IF((Merge2[[#This Row],[CommitCount]]+Merge2[[#This Row],[IssueCount]]+Merge2[[#This Row],[PRCount]])=1,"One-timer", "")</f>
        <v/>
      </c>
    </row>
    <row r="1015" spans="1:10" x14ac:dyDescent="0.3">
      <c r="A1015" t="s">
        <v>2151</v>
      </c>
      <c r="C1015">
        <v>2</v>
      </c>
      <c r="F1015">
        <v>9.7087378640776691E-3</v>
      </c>
      <c r="I1015">
        <f>(0.6*Merge2[[#This Row],[Normalized Commit]]+0.1*Merge2[[#This Row],[Normalized Issues]]+0.3*Merge2[[#This Row],[Normalized PR]])*(1/0.6)</f>
        <v>1.6181229773462784E-3</v>
      </c>
      <c r="J1015" t="str">
        <f>IF((Merge2[[#This Row],[CommitCount]]+Merge2[[#This Row],[IssueCount]]+Merge2[[#This Row],[PRCount]])=1,"One-timer", "")</f>
        <v/>
      </c>
    </row>
    <row r="1016" spans="1:10" x14ac:dyDescent="0.3">
      <c r="A1016" t="s">
        <v>2152</v>
      </c>
      <c r="C1016">
        <v>2</v>
      </c>
      <c r="F1016">
        <v>9.7087378640776691E-3</v>
      </c>
      <c r="I1016">
        <f>(0.6*Merge2[[#This Row],[Normalized Commit]]+0.1*Merge2[[#This Row],[Normalized Issues]]+0.3*Merge2[[#This Row],[Normalized PR]])*(1/0.6)</f>
        <v>1.6181229773462784E-3</v>
      </c>
      <c r="J1016" t="str">
        <f>IF((Merge2[[#This Row],[CommitCount]]+Merge2[[#This Row],[IssueCount]]+Merge2[[#This Row],[PRCount]])=1,"One-timer", "")</f>
        <v/>
      </c>
    </row>
    <row r="1017" spans="1:10" x14ac:dyDescent="0.3">
      <c r="A1017" t="s">
        <v>2153</v>
      </c>
      <c r="C1017">
        <v>2</v>
      </c>
      <c r="F1017">
        <v>9.7087378640776691E-3</v>
      </c>
      <c r="I1017">
        <f>(0.6*Merge2[[#This Row],[Normalized Commit]]+0.1*Merge2[[#This Row],[Normalized Issues]]+0.3*Merge2[[#This Row],[Normalized PR]])*(1/0.6)</f>
        <v>1.6181229773462784E-3</v>
      </c>
      <c r="J1017" t="str">
        <f>IF((Merge2[[#This Row],[CommitCount]]+Merge2[[#This Row],[IssueCount]]+Merge2[[#This Row],[PRCount]])=1,"One-timer", "")</f>
        <v/>
      </c>
    </row>
    <row r="1018" spans="1:10" x14ac:dyDescent="0.3">
      <c r="A1018" t="s">
        <v>2154</v>
      </c>
      <c r="C1018">
        <v>2</v>
      </c>
      <c r="F1018">
        <v>9.7087378640776691E-3</v>
      </c>
      <c r="I1018">
        <f>(0.6*Merge2[[#This Row],[Normalized Commit]]+0.1*Merge2[[#This Row],[Normalized Issues]]+0.3*Merge2[[#This Row],[Normalized PR]])*(1/0.6)</f>
        <v>1.6181229773462784E-3</v>
      </c>
      <c r="J1018" t="str">
        <f>IF((Merge2[[#This Row],[CommitCount]]+Merge2[[#This Row],[IssueCount]]+Merge2[[#This Row],[PRCount]])=1,"One-timer", "")</f>
        <v/>
      </c>
    </row>
    <row r="1019" spans="1:10" x14ac:dyDescent="0.3">
      <c r="A1019" t="s">
        <v>2155</v>
      </c>
      <c r="C1019">
        <v>2</v>
      </c>
      <c r="F1019">
        <v>9.7087378640776691E-3</v>
      </c>
      <c r="I1019">
        <f>(0.6*Merge2[[#This Row],[Normalized Commit]]+0.1*Merge2[[#This Row],[Normalized Issues]]+0.3*Merge2[[#This Row],[Normalized PR]])*(1/0.6)</f>
        <v>1.6181229773462784E-3</v>
      </c>
      <c r="J1019" t="str">
        <f>IF((Merge2[[#This Row],[CommitCount]]+Merge2[[#This Row],[IssueCount]]+Merge2[[#This Row],[PRCount]])=1,"One-timer", "")</f>
        <v/>
      </c>
    </row>
    <row r="1020" spans="1:10" x14ac:dyDescent="0.3">
      <c r="A1020" t="s">
        <v>2156</v>
      </c>
      <c r="C1020">
        <v>2</v>
      </c>
      <c r="F1020">
        <v>9.7087378640776691E-3</v>
      </c>
      <c r="I1020">
        <f>(0.6*Merge2[[#This Row],[Normalized Commit]]+0.1*Merge2[[#This Row],[Normalized Issues]]+0.3*Merge2[[#This Row],[Normalized PR]])*(1/0.6)</f>
        <v>1.6181229773462784E-3</v>
      </c>
      <c r="J1020" t="str">
        <f>IF((Merge2[[#This Row],[CommitCount]]+Merge2[[#This Row],[IssueCount]]+Merge2[[#This Row],[PRCount]])=1,"One-timer", "")</f>
        <v/>
      </c>
    </row>
    <row r="1021" spans="1:10" x14ac:dyDescent="0.3">
      <c r="A1021" t="s">
        <v>2157</v>
      </c>
      <c r="C1021">
        <v>2</v>
      </c>
      <c r="F1021">
        <v>9.7087378640776691E-3</v>
      </c>
      <c r="I1021">
        <f>(0.6*Merge2[[#This Row],[Normalized Commit]]+0.1*Merge2[[#This Row],[Normalized Issues]]+0.3*Merge2[[#This Row],[Normalized PR]])*(1/0.6)</f>
        <v>1.6181229773462784E-3</v>
      </c>
      <c r="J1021" t="str">
        <f>IF((Merge2[[#This Row],[CommitCount]]+Merge2[[#This Row],[IssueCount]]+Merge2[[#This Row],[PRCount]])=1,"One-timer", "")</f>
        <v/>
      </c>
    </row>
    <row r="1022" spans="1:10" x14ac:dyDescent="0.3">
      <c r="A1022" t="s">
        <v>2158</v>
      </c>
      <c r="C1022">
        <v>2</v>
      </c>
      <c r="F1022">
        <v>9.7087378640776691E-3</v>
      </c>
      <c r="I1022">
        <f>(0.6*Merge2[[#This Row],[Normalized Commit]]+0.1*Merge2[[#This Row],[Normalized Issues]]+0.3*Merge2[[#This Row],[Normalized PR]])*(1/0.6)</f>
        <v>1.6181229773462784E-3</v>
      </c>
      <c r="J1022" t="str">
        <f>IF((Merge2[[#This Row],[CommitCount]]+Merge2[[#This Row],[IssueCount]]+Merge2[[#This Row],[PRCount]])=1,"One-timer", "")</f>
        <v/>
      </c>
    </row>
    <row r="1023" spans="1:10" x14ac:dyDescent="0.3">
      <c r="A1023" t="s">
        <v>2159</v>
      </c>
      <c r="C1023">
        <v>2</v>
      </c>
      <c r="F1023">
        <v>9.7087378640776691E-3</v>
      </c>
      <c r="I1023">
        <f>(0.6*Merge2[[#This Row],[Normalized Commit]]+0.1*Merge2[[#This Row],[Normalized Issues]]+0.3*Merge2[[#This Row],[Normalized PR]])*(1/0.6)</f>
        <v>1.6181229773462784E-3</v>
      </c>
      <c r="J1023" t="str">
        <f>IF((Merge2[[#This Row],[CommitCount]]+Merge2[[#This Row],[IssueCount]]+Merge2[[#This Row],[PRCount]])=1,"One-timer", "")</f>
        <v/>
      </c>
    </row>
    <row r="1024" spans="1:10" x14ac:dyDescent="0.3">
      <c r="A1024" t="s">
        <v>2160</v>
      </c>
      <c r="C1024">
        <v>2</v>
      </c>
      <c r="F1024">
        <v>9.7087378640776691E-3</v>
      </c>
      <c r="I1024">
        <f>(0.6*Merge2[[#This Row],[Normalized Commit]]+0.1*Merge2[[#This Row],[Normalized Issues]]+0.3*Merge2[[#This Row],[Normalized PR]])*(1/0.6)</f>
        <v>1.6181229773462784E-3</v>
      </c>
      <c r="J1024" t="str">
        <f>IF((Merge2[[#This Row],[CommitCount]]+Merge2[[#This Row],[IssueCount]]+Merge2[[#This Row],[PRCount]])=1,"One-timer", "")</f>
        <v/>
      </c>
    </row>
    <row r="1025" spans="1:10" x14ac:dyDescent="0.3">
      <c r="A1025" t="s">
        <v>2161</v>
      </c>
      <c r="C1025">
        <v>2</v>
      </c>
      <c r="F1025">
        <v>9.7087378640776691E-3</v>
      </c>
      <c r="I1025">
        <f>(0.6*Merge2[[#This Row],[Normalized Commit]]+0.1*Merge2[[#This Row],[Normalized Issues]]+0.3*Merge2[[#This Row],[Normalized PR]])*(1/0.6)</f>
        <v>1.6181229773462784E-3</v>
      </c>
      <c r="J1025" t="str">
        <f>IF((Merge2[[#This Row],[CommitCount]]+Merge2[[#This Row],[IssueCount]]+Merge2[[#This Row],[PRCount]])=1,"One-timer", "")</f>
        <v/>
      </c>
    </row>
    <row r="1026" spans="1:10" x14ac:dyDescent="0.3">
      <c r="A1026" t="s">
        <v>2162</v>
      </c>
      <c r="C1026">
        <v>2</v>
      </c>
      <c r="F1026">
        <v>9.7087378640776691E-3</v>
      </c>
      <c r="I1026">
        <f>(0.6*Merge2[[#This Row],[Normalized Commit]]+0.1*Merge2[[#This Row],[Normalized Issues]]+0.3*Merge2[[#This Row],[Normalized PR]])*(1/0.6)</f>
        <v>1.6181229773462784E-3</v>
      </c>
      <c r="J1026" t="str">
        <f>IF((Merge2[[#This Row],[CommitCount]]+Merge2[[#This Row],[IssueCount]]+Merge2[[#This Row],[PRCount]])=1,"One-timer", "")</f>
        <v/>
      </c>
    </row>
    <row r="1027" spans="1:10" x14ac:dyDescent="0.3">
      <c r="A1027" t="s">
        <v>2163</v>
      </c>
      <c r="C1027">
        <v>2</v>
      </c>
      <c r="F1027">
        <v>9.7087378640776691E-3</v>
      </c>
      <c r="I1027">
        <f>(0.6*Merge2[[#This Row],[Normalized Commit]]+0.1*Merge2[[#This Row],[Normalized Issues]]+0.3*Merge2[[#This Row],[Normalized PR]])*(1/0.6)</f>
        <v>1.6181229773462784E-3</v>
      </c>
      <c r="J1027" t="str">
        <f>IF((Merge2[[#This Row],[CommitCount]]+Merge2[[#This Row],[IssueCount]]+Merge2[[#This Row],[PRCount]])=1,"One-timer", "")</f>
        <v/>
      </c>
    </row>
    <row r="1028" spans="1:10" x14ac:dyDescent="0.3">
      <c r="A1028" t="s">
        <v>2164</v>
      </c>
      <c r="C1028">
        <v>2</v>
      </c>
      <c r="F1028">
        <v>9.7087378640776691E-3</v>
      </c>
      <c r="I1028">
        <f>(0.6*Merge2[[#This Row],[Normalized Commit]]+0.1*Merge2[[#This Row],[Normalized Issues]]+0.3*Merge2[[#This Row],[Normalized PR]])*(1/0.6)</f>
        <v>1.6181229773462784E-3</v>
      </c>
      <c r="J1028" t="str">
        <f>IF((Merge2[[#This Row],[CommitCount]]+Merge2[[#This Row],[IssueCount]]+Merge2[[#This Row],[PRCount]])=1,"One-timer", "")</f>
        <v/>
      </c>
    </row>
    <row r="1029" spans="1:10" x14ac:dyDescent="0.3">
      <c r="A1029" t="s">
        <v>2165</v>
      </c>
      <c r="C1029">
        <v>2</v>
      </c>
      <c r="F1029">
        <v>9.7087378640776691E-3</v>
      </c>
      <c r="I1029">
        <f>(0.6*Merge2[[#This Row],[Normalized Commit]]+0.1*Merge2[[#This Row],[Normalized Issues]]+0.3*Merge2[[#This Row],[Normalized PR]])*(1/0.6)</f>
        <v>1.6181229773462784E-3</v>
      </c>
      <c r="J1029" t="str">
        <f>IF((Merge2[[#This Row],[CommitCount]]+Merge2[[#This Row],[IssueCount]]+Merge2[[#This Row],[PRCount]])=1,"One-timer", "")</f>
        <v/>
      </c>
    </row>
    <row r="1030" spans="1:10" x14ac:dyDescent="0.3">
      <c r="A1030" t="s">
        <v>2166</v>
      </c>
      <c r="C1030">
        <v>2</v>
      </c>
      <c r="F1030">
        <v>9.7087378640776691E-3</v>
      </c>
      <c r="I1030">
        <f>(0.6*Merge2[[#This Row],[Normalized Commit]]+0.1*Merge2[[#This Row],[Normalized Issues]]+0.3*Merge2[[#This Row],[Normalized PR]])*(1/0.6)</f>
        <v>1.6181229773462784E-3</v>
      </c>
      <c r="J1030" t="str">
        <f>IF((Merge2[[#This Row],[CommitCount]]+Merge2[[#This Row],[IssueCount]]+Merge2[[#This Row],[PRCount]])=1,"One-timer", "")</f>
        <v/>
      </c>
    </row>
    <row r="1031" spans="1:10" x14ac:dyDescent="0.3">
      <c r="A1031" t="s">
        <v>2167</v>
      </c>
      <c r="C1031">
        <v>2</v>
      </c>
      <c r="F1031">
        <v>9.7087378640776691E-3</v>
      </c>
      <c r="I1031">
        <f>(0.6*Merge2[[#This Row],[Normalized Commit]]+0.1*Merge2[[#This Row],[Normalized Issues]]+0.3*Merge2[[#This Row],[Normalized PR]])*(1/0.6)</f>
        <v>1.6181229773462784E-3</v>
      </c>
      <c r="J1031" t="str">
        <f>IF((Merge2[[#This Row],[CommitCount]]+Merge2[[#This Row],[IssueCount]]+Merge2[[#This Row],[PRCount]])=1,"One-timer", "")</f>
        <v/>
      </c>
    </row>
    <row r="1032" spans="1:10" x14ac:dyDescent="0.3">
      <c r="A1032" t="s">
        <v>2168</v>
      </c>
      <c r="C1032">
        <v>2</v>
      </c>
      <c r="F1032">
        <v>9.7087378640776691E-3</v>
      </c>
      <c r="I1032">
        <f>(0.6*Merge2[[#This Row],[Normalized Commit]]+0.1*Merge2[[#This Row],[Normalized Issues]]+0.3*Merge2[[#This Row],[Normalized PR]])*(1/0.6)</f>
        <v>1.6181229773462784E-3</v>
      </c>
      <c r="J1032" t="str">
        <f>IF((Merge2[[#This Row],[CommitCount]]+Merge2[[#This Row],[IssueCount]]+Merge2[[#This Row],[PRCount]])=1,"One-timer", "")</f>
        <v/>
      </c>
    </row>
    <row r="1033" spans="1:10" x14ac:dyDescent="0.3">
      <c r="A1033" t="s">
        <v>2169</v>
      </c>
      <c r="C1033">
        <v>2</v>
      </c>
      <c r="F1033">
        <v>9.7087378640776691E-3</v>
      </c>
      <c r="I1033">
        <f>(0.6*Merge2[[#This Row],[Normalized Commit]]+0.1*Merge2[[#This Row],[Normalized Issues]]+0.3*Merge2[[#This Row],[Normalized PR]])*(1/0.6)</f>
        <v>1.6181229773462784E-3</v>
      </c>
      <c r="J1033" t="str">
        <f>IF((Merge2[[#This Row],[CommitCount]]+Merge2[[#This Row],[IssueCount]]+Merge2[[#This Row],[PRCount]])=1,"One-timer", "")</f>
        <v/>
      </c>
    </row>
    <row r="1034" spans="1:10" x14ac:dyDescent="0.3">
      <c r="A1034" t="s">
        <v>2170</v>
      </c>
      <c r="C1034">
        <v>2</v>
      </c>
      <c r="F1034">
        <v>9.7087378640776691E-3</v>
      </c>
      <c r="I1034">
        <f>(0.6*Merge2[[#This Row],[Normalized Commit]]+0.1*Merge2[[#This Row],[Normalized Issues]]+0.3*Merge2[[#This Row],[Normalized PR]])*(1/0.6)</f>
        <v>1.6181229773462784E-3</v>
      </c>
      <c r="J1034" t="str">
        <f>IF((Merge2[[#This Row],[CommitCount]]+Merge2[[#This Row],[IssueCount]]+Merge2[[#This Row],[PRCount]])=1,"One-timer", "")</f>
        <v/>
      </c>
    </row>
    <row r="1035" spans="1:10" x14ac:dyDescent="0.3">
      <c r="A1035" t="s">
        <v>2171</v>
      </c>
      <c r="C1035">
        <v>2</v>
      </c>
      <c r="F1035">
        <v>9.7087378640776691E-3</v>
      </c>
      <c r="I1035">
        <f>(0.6*Merge2[[#This Row],[Normalized Commit]]+0.1*Merge2[[#This Row],[Normalized Issues]]+0.3*Merge2[[#This Row],[Normalized PR]])*(1/0.6)</f>
        <v>1.6181229773462784E-3</v>
      </c>
      <c r="J1035" t="str">
        <f>IF((Merge2[[#This Row],[CommitCount]]+Merge2[[#This Row],[IssueCount]]+Merge2[[#This Row],[PRCount]])=1,"One-timer", "")</f>
        <v/>
      </c>
    </row>
    <row r="1036" spans="1:10" x14ac:dyDescent="0.3">
      <c r="A1036" t="s">
        <v>2172</v>
      </c>
      <c r="C1036">
        <v>2</v>
      </c>
      <c r="F1036">
        <v>9.7087378640776691E-3</v>
      </c>
      <c r="I1036">
        <f>(0.6*Merge2[[#This Row],[Normalized Commit]]+0.1*Merge2[[#This Row],[Normalized Issues]]+0.3*Merge2[[#This Row],[Normalized PR]])*(1/0.6)</f>
        <v>1.6181229773462784E-3</v>
      </c>
      <c r="J1036" t="str">
        <f>IF((Merge2[[#This Row],[CommitCount]]+Merge2[[#This Row],[IssueCount]]+Merge2[[#This Row],[PRCount]])=1,"One-timer", "")</f>
        <v/>
      </c>
    </row>
    <row r="1037" spans="1:10" x14ac:dyDescent="0.3">
      <c r="A1037" t="s">
        <v>2173</v>
      </c>
      <c r="C1037">
        <v>2</v>
      </c>
      <c r="F1037">
        <v>9.7087378640776691E-3</v>
      </c>
      <c r="I1037">
        <f>(0.6*Merge2[[#This Row],[Normalized Commit]]+0.1*Merge2[[#This Row],[Normalized Issues]]+0.3*Merge2[[#This Row],[Normalized PR]])*(1/0.6)</f>
        <v>1.6181229773462784E-3</v>
      </c>
      <c r="J1037" t="str">
        <f>IF((Merge2[[#This Row],[CommitCount]]+Merge2[[#This Row],[IssueCount]]+Merge2[[#This Row],[PRCount]])=1,"One-timer", "")</f>
        <v/>
      </c>
    </row>
    <row r="1038" spans="1:10" x14ac:dyDescent="0.3">
      <c r="A1038" t="s">
        <v>2174</v>
      </c>
      <c r="C1038">
        <v>2</v>
      </c>
      <c r="F1038">
        <v>9.7087378640776691E-3</v>
      </c>
      <c r="I1038">
        <f>(0.6*Merge2[[#This Row],[Normalized Commit]]+0.1*Merge2[[#This Row],[Normalized Issues]]+0.3*Merge2[[#This Row],[Normalized PR]])*(1/0.6)</f>
        <v>1.6181229773462784E-3</v>
      </c>
      <c r="J1038" t="str">
        <f>IF((Merge2[[#This Row],[CommitCount]]+Merge2[[#This Row],[IssueCount]]+Merge2[[#This Row],[PRCount]])=1,"One-timer", "")</f>
        <v/>
      </c>
    </row>
    <row r="1039" spans="1:10" x14ac:dyDescent="0.3">
      <c r="A1039" t="s">
        <v>2175</v>
      </c>
      <c r="C1039">
        <v>2</v>
      </c>
      <c r="F1039">
        <v>9.7087378640776691E-3</v>
      </c>
      <c r="I1039">
        <f>(0.6*Merge2[[#This Row],[Normalized Commit]]+0.1*Merge2[[#This Row],[Normalized Issues]]+0.3*Merge2[[#This Row],[Normalized PR]])*(1/0.6)</f>
        <v>1.6181229773462784E-3</v>
      </c>
      <c r="J1039" t="str">
        <f>IF((Merge2[[#This Row],[CommitCount]]+Merge2[[#This Row],[IssueCount]]+Merge2[[#This Row],[PRCount]])=1,"One-timer", "")</f>
        <v/>
      </c>
    </row>
    <row r="1040" spans="1:10" x14ac:dyDescent="0.3">
      <c r="A1040" t="s">
        <v>2176</v>
      </c>
      <c r="C1040">
        <v>2</v>
      </c>
      <c r="F1040">
        <v>9.7087378640776691E-3</v>
      </c>
      <c r="I1040">
        <f>(0.6*Merge2[[#This Row],[Normalized Commit]]+0.1*Merge2[[#This Row],[Normalized Issues]]+0.3*Merge2[[#This Row],[Normalized PR]])*(1/0.6)</f>
        <v>1.6181229773462784E-3</v>
      </c>
      <c r="J1040" t="str">
        <f>IF((Merge2[[#This Row],[CommitCount]]+Merge2[[#This Row],[IssueCount]]+Merge2[[#This Row],[PRCount]])=1,"One-timer", "")</f>
        <v/>
      </c>
    </row>
    <row r="1041" spans="1:10" x14ac:dyDescent="0.3">
      <c r="A1041" t="s">
        <v>2177</v>
      </c>
      <c r="C1041">
        <v>2</v>
      </c>
      <c r="F1041">
        <v>9.7087378640776691E-3</v>
      </c>
      <c r="I1041">
        <f>(0.6*Merge2[[#This Row],[Normalized Commit]]+0.1*Merge2[[#This Row],[Normalized Issues]]+0.3*Merge2[[#This Row],[Normalized PR]])*(1/0.6)</f>
        <v>1.6181229773462784E-3</v>
      </c>
      <c r="J1041" t="str">
        <f>IF((Merge2[[#This Row],[CommitCount]]+Merge2[[#This Row],[IssueCount]]+Merge2[[#This Row],[PRCount]])=1,"One-timer", "")</f>
        <v/>
      </c>
    </row>
    <row r="1042" spans="1:10" x14ac:dyDescent="0.3">
      <c r="A1042" t="s">
        <v>2178</v>
      </c>
      <c r="C1042">
        <v>2</v>
      </c>
      <c r="F1042">
        <v>9.7087378640776691E-3</v>
      </c>
      <c r="I1042">
        <f>(0.6*Merge2[[#This Row],[Normalized Commit]]+0.1*Merge2[[#This Row],[Normalized Issues]]+0.3*Merge2[[#This Row],[Normalized PR]])*(1/0.6)</f>
        <v>1.6181229773462784E-3</v>
      </c>
      <c r="J1042" t="str">
        <f>IF((Merge2[[#This Row],[CommitCount]]+Merge2[[#This Row],[IssueCount]]+Merge2[[#This Row],[PRCount]])=1,"One-timer", "")</f>
        <v/>
      </c>
    </row>
    <row r="1043" spans="1:10" x14ac:dyDescent="0.3">
      <c r="A1043" t="s">
        <v>2179</v>
      </c>
      <c r="C1043">
        <v>2</v>
      </c>
      <c r="F1043">
        <v>9.7087378640776691E-3</v>
      </c>
      <c r="I1043">
        <f>(0.6*Merge2[[#This Row],[Normalized Commit]]+0.1*Merge2[[#This Row],[Normalized Issues]]+0.3*Merge2[[#This Row],[Normalized PR]])*(1/0.6)</f>
        <v>1.6181229773462784E-3</v>
      </c>
      <c r="J1043" t="str">
        <f>IF((Merge2[[#This Row],[CommitCount]]+Merge2[[#This Row],[IssueCount]]+Merge2[[#This Row],[PRCount]])=1,"One-timer", "")</f>
        <v/>
      </c>
    </row>
    <row r="1044" spans="1:10" x14ac:dyDescent="0.3">
      <c r="A1044" t="s">
        <v>2180</v>
      </c>
      <c r="C1044">
        <v>2</v>
      </c>
      <c r="F1044">
        <v>9.7087378640776691E-3</v>
      </c>
      <c r="I1044">
        <f>(0.6*Merge2[[#This Row],[Normalized Commit]]+0.1*Merge2[[#This Row],[Normalized Issues]]+0.3*Merge2[[#This Row],[Normalized PR]])*(1/0.6)</f>
        <v>1.6181229773462784E-3</v>
      </c>
      <c r="J1044" t="str">
        <f>IF((Merge2[[#This Row],[CommitCount]]+Merge2[[#This Row],[IssueCount]]+Merge2[[#This Row],[PRCount]])=1,"One-timer", "")</f>
        <v/>
      </c>
    </row>
    <row r="1045" spans="1:10" x14ac:dyDescent="0.3">
      <c r="A1045" t="s">
        <v>2181</v>
      </c>
      <c r="C1045">
        <v>2</v>
      </c>
      <c r="F1045">
        <v>9.7087378640776691E-3</v>
      </c>
      <c r="I1045">
        <f>(0.6*Merge2[[#This Row],[Normalized Commit]]+0.1*Merge2[[#This Row],[Normalized Issues]]+0.3*Merge2[[#This Row],[Normalized PR]])*(1/0.6)</f>
        <v>1.6181229773462784E-3</v>
      </c>
      <c r="J1045" t="str">
        <f>IF((Merge2[[#This Row],[CommitCount]]+Merge2[[#This Row],[IssueCount]]+Merge2[[#This Row],[PRCount]])=1,"One-timer", "")</f>
        <v/>
      </c>
    </row>
    <row r="1046" spans="1:10" x14ac:dyDescent="0.3">
      <c r="A1046" t="s">
        <v>2182</v>
      </c>
      <c r="C1046">
        <v>2</v>
      </c>
      <c r="F1046">
        <v>9.7087378640776691E-3</v>
      </c>
      <c r="I1046">
        <f>(0.6*Merge2[[#This Row],[Normalized Commit]]+0.1*Merge2[[#This Row],[Normalized Issues]]+0.3*Merge2[[#This Row],[Normalized PR]])*(1/0.6)</f>
        <v>1.6181229773462784E-3</v>
      </c>
      <c r="J1046" t="str">
        <f>IF((Merge2[[#This Row],[CommitCount]]+Merge2[[#This Row],[IssueCount]]+Merge2[[#This Row],[PRCount]])=1,"One-timer", "")</f>
        <v/>
      </c>
    </row>
    <row r="1047" spans="1:10" x14ac:dyDescent="0.3">
      <c r="A1047" t="s">
        <v>2183</v>
      </c>
      <c r="C1047">
        <v>2</v>
      </c>
      <c r="F1047">
        <v>9.7087378640776691E-3</v>
      </c>
      <c r="I1047">
        <f>(0.6*Merge2[[#This Row],[Normalized Commit]]+0.1*Merge2[[#This Row],[Normalized Issues]]+0.3*Merge2[[#This Row],[Normalized PR]])*(1/0.6)</f>
        <v>1.6181229773462784E-3</v>
      </c>
      <c r="J1047" t="str">
        <f>IF((Merge2[[#This Row],[CommitCount]]+Merge2[[#This Row],[IssueCount]]+Merge2[[#This Row],[PRCount]])=1,"One-timer", "")</f>
        <v/>
      </c>
    </row>
    <row r="1048" spans="1:10" x14ac:dyDescent="0.3">
      <c r="A1048" t="s">
        <v>2184</v>
      </c>
      <c r="C1048">
        <v>2</v>
      </c>
      <c r="F1048">
        <v>9.7087378640776691E-3</v>
      </c>
      <c r="I1048">
        <f>(0.6*Merge2[[#This Row],[Normalized Commit]]+0.1*Merge2[[#This Row],[Normalized Issues]]+0.3*Merge2[[#This Row],[Normalized PR]])*(1/0.6)</f>
        <v>1.6181229773462784E-3</v>
      </c>
      <c r="J1048" t="str">
        <f>IF((Merge2[[#This Row],[CommitCount]]+Merge2[[#This Row],[IssueCount]]+Merge2[[#This Row],[PRCount]])=1,"One-timer", "")</f>
        <v/>
      </c>
    </row>
    <row r="1049" spans="1:10" x14ac:dyDescent="0.3">
      <c r="A1049" t="s">
        <v>2185</v>
      </c>
      <c r="C1049">
        <v>2</v>
      </c>
      <c r="F1049">
        <v>9.7087378640776691E-3</v>
      </c>
      <c r="I1049">
        <f>(0.6*Merge2[[#This Row],[Normalized Commit]]+0.1*Merge2[[#This Row],[Normalized Issues]]+0.3*Merge2[[#This Row],[Normalized PR]])*(1/0.6)</f>
        <v>1.6181229773462784E-3</v>
      </c>
      <c r="J1049" t="str">
        <f>IF((Merge2[[#This Row],[CommitCount]]+Merge2[[#This Row],[IssueCount]]+Merge2[[#This Row],[PRCount]])=1,"One-timer", "")</f>
        <v/>
      </c>
    </row>
    <row r="1050" spans="1:10" x14ac:dyDescent="0.3">
      <c r="A1050" t="s">
        <v>2186</v>
      </c>
      <c r="C1050">
        <v>2</v>
      </c>
      <c r="F1050">
        <v>9.7087378640776691E-3</v>
      </c>
      <c r="I1050">
        <f>(0.6*Merge2[[#This Row],[Normalized Commit]]+0.1*Merge2[[#This Row],[Normalized Issues]]+0.3*Merge2[[#This Row],[Normalized PR]])*(1/0.6)</f>
        <v>1.6181229773462784E-3</v>
      </c>
      <c r="J1050" t="str">
        <f>IF((Merge2[[#This Row],[CommitCount]]+Merge2[[#This Row],[IssueCount]]+Merge2[[#This Row],[PRCount]])=1,"One-timer", "")</f>
        <v/>
      </c>
    </row>
    <row r="1051" spans="1:10" x14ac:dyDescent="0.3">
      <c r="A1051" t="s">
        <v>2187</v>
      </c>
      <c r="C1051">
        <v>2</v>
      </c>
      <c r="F1051">
        <v>9.7087378640776691E-3</v>
      </c>
      <c r="I1051">
        <f>(0.6*Merge2[[#This Row],[Normalized Commit]]+0.1*Merge2[[#This Row],[Normalized Issues]]+0.3*Merge2[[#This Row],[Normalized PR]])*(1/0.6)</f>
        <v>1.6181229773462784E-3</v>
      </c>
      <c r="J1051" t="str">
        <f>IF((Merge2[[#This Row],[CommitCount]]+Merge2[[#This Row],[IssueCount]]+Merge2[[#This Row],[PRCount]])=1,"One-timer", "")</f>
        <v/>
      </c>
    </row>
    <row r="1052" spans="1:10" x14ac:dyDescent="0.3">
      <c r="A1052" t="s">
        <v>2188</v>
      </c>
      <c r="C1052">
        <v>2</v>
      </c>
      <c r="F1052">
        <v>9.7087378640776691E-3</v>
      </c>
      <c r="I1052">
        <f>(0.6*Merge2[[#This Row],[Normalized Commit]]+0.1*Merge2[[#This Row],[Normalized Issues]]+0.3*Merge2[[#This Row],[Normalized PR]])*(1/0.6)</f>
        <v>1.6181229773462784E-3</v>
      </c>
      <c r="J1052" t="str">
        <f>IF((Merge2[[#This Row],[CommitCount]]+Merge2[[#This Row],[IssueCount]]+Merge2[[#This Row],[PRCount]])=1,"One-timer", "")</f>
        <v/>
      </c>
    </row>
    <row r="1053" spans="1:10" x14ac:dyDescent="0.3">
      <c r="A1053" t="s">
        <v>2189</v>
      </c>
      <c r="C1053">
        <v>2</v>
      </c>
      <c r="F1053">
        <v>9.7087378640776691E-3</v>
      </c>
      <c r="I1053">
        <f>(0.6*Merge2[[#This Row],[Normalized Commit]]+0.1*Merge2[[#This Row],[Normalized Issues]]+0.3*Merge2[[#This Row],[Normalized PR]])*(1/0.6)</f>
        <v>1.6181229773462784E-3</v>
      </c>
      <c r="J1053" t="str">
        <f>IF((Merge2[[#This Row],[CommitCount]]+Merge2[[#This Row],[IssueCount]]+Merge2[[#This Row],[PRCount]])=1,"One-timer", "")</f>
        <v/>
      </c>
    </row>
    <row r="1054" spans="1:10" x14ac:dyDescent="0.3">
      <c r="A1054" t="s">
        <v>2190</v>
      </c>
      <c r="C1054">
        <v>2</v>
      </c>
      <c r="F1054">
        <v>9.7087378640776691E-3</v>
      </c>
      <c r="I1054">
        <f>(0.6*Merge2[[#This Row],[Normalized Commit]]+0.1*Merge2[[#This Row],[Normalized Issues]]+0.3*Merge2[[#This Row],[Normalized PR]])*(1/0.6)</f>
        <v>1.6181229773462784E-3</v>
      </c>
      <c r="J1054" t="str">
        <f>IF((Merge2[[#This Row],[CommitCount]]+Merge2[[#This Row],[IssueCount]]+Merge2[[#This Row],[PRCount]])=1,"One-timer", "")</f>
        <v/>
      </c>
    </row>
    <row r="1055" spans="1:10" x14ac:dyDescent="0.3">
      <c r="A1055" t="s">
        <v>2191</v>
      </c>
      <c r="C1055">
        <v>2</v>
      </c>
      <c r="F1055">
        <v>9.7087378640776691E-3</v>
      </c>
      <c r="I1055">
        <f>(0.6*Merge2[[#This Row],[Normalized Commit]]+0.1*Merge2[[#This Row],[Normalized Issues]]+0.3*Merge2[[#This Row],[Normalized PR]])*(1/0.6)</f>
        <v>1.6181229773462784E-3</v>
      </c>
      <c r="J1055" t="str">
        <f>IF((Merge2[[#This Row],[CommitCount]]+Merge2[[#This Row],[IssueCount]]+Merge2[[#This Row],[PRCount]])=1,"One-timer", "")</f>
        <v/>
      </c>
    </row>
    <row r="1056" spans="1:10" x14ac:dyDescent="0.3">
      <c r="A1056" t="s">
        <v>2192</v>
      </c>
      <c r="C1056">
        <v>2</v>
      </c>
      <c r="F1056">
        <v>9.7087378640776691E-3</v>
      </c>
      <c r="I1056">
        <f>(0.6*Merge2[[#This Row],[Normalized Commit]]+0.1*Merge2[[#This Row],[Normalized Issues]]+0.3*Merge2[[#This Row],[Normalized PR]])*(1/0.6)</f>
        <v>1.6181229773462784E-3</v>
      </c>
      <c r="J1056" t="str">
        <f>IF((Merge2[[#This Row],[CommitCount]]+Merge2[[#This Row],[IssueCount]]+Merge2[[#This Row],[PRCount]])=1,"One-timer", "")</f>
        <v/>
      </c>
    </row>
    <row r="1057" spans="1:10" x14ac:dyDescent="0.3">
      <c r="A1057" t="s">
        <v>2193</v>
      </c>
      <c r="C1057">
        <v>2</v>
      </c>
      <c r="F1057">
        <v>9.7087378640776691E-3</v>
      </c>
      <c r="I1057">
        <f>(0.6*Merge2[[#This Row],[Normalized Commit]]+0.1*Merge2[[#This Row],[Normalized Issues]]+0.3*Merge2[[#This Row],[Normalized PR]])*(1/0.6)</f>
        <v>1.6181229773462784E-3</v>
      </c>
      <c r="J1057" t="str">
        <f>IF((Merge2[[#This Row],[CommitCount]]+Merge2[[#This Row],[IssueCount]]+Merge2[[#This Row],[PRCount]])=1,"One-timer", "")</f>
        <v/>
      </c>
    </row>
    <row r="1058" spans="1:10" x14ac:dyDescent="0.3">
      <c r="A1058" t="s">
        <v>2194</v>
      </c>
      <c r="C1058">
        <v>2</v>
      </c>
      <c r="F1058">
        <v>9.7087378640776691E-3</v>
      </c>
      <c r="I1058">
        <f>(0.6*Merge2[[#This Row],[Normalized Commit]]+0.1*Merge2[[#This Row],[Normalized Issues]]+0.3*Merge2[[#This Row],[Normalized PR]])*(1/0.6)</f>
        <v>1.6181229773462784E-3</v>
      </c>
      <c r="J1058" t="str">
        <f>IF((Merge2[[#This Row],[CommitCount]]+Merge2[[#This Row],[IssueCount]]+Merge2[[#This Row],[PRCount]])=1,"One-timer", "")</f>
        <v/>
      </c>
    </row>
    <row r="1059" spans="1:10" x14ac:dyDescent="0.3">
      <c r="A1059" t="s">
        <v>2195</v>
      </c>
      <c r="C1059">
        <v>2</v>
      </c>
      <c r="F1059">
        <v>9.7087378640776691E-3</v>
      </c>
      <c r="I1059">
        <f>(0.6*Merge2[[#This Row],[Normalized Commit]]+0.1*Merge2[[#This Row],[Normalized Issues]]+0.3*Merge2[[#This Row],[Normalized PR]])*(1/0.6)</f>
        <v>1.6181229773462784E-3</v>
      </c>
      <c r="J1059" t="str">
        <f>IF((Merge2[[#This Row],[CommitCount]]+Merge2[[#This Row],[IssueCount]]+Merge2[[#This Row],[PRCount]])=1,"One-timer", "")</f>
        <v/>
      </c>
    </row>
    <row r="1060" spans="1:10" x14ac:dyDescent="0.3">
      <c r="A1060" t="s">
        <v>2196</v>
      </c>
      <c r="C1060">
        <v>2</v>
      </c>
      <c r="F1060">
        <v>9.7087378640776691E-3</v>
      </c>
      <c r="I1060">
        <f>(0.6*Merge2[[#This Row],[Normalized Commit]]+0.1*Merge2[[#This Row],[Normalized Issues]]+0.3*Merge2[[#This Row],[Normalized PR]])*(1/0.6)</f>
        <v>1.6181229773462784E-3</v>
      </c>
      <c r="J1060" t="str">
        <f>IF((Merge2[[#This Row],[CommitCount]]+Merge2[[#This Row],[IssueCount]]+Merge2[[#This Row],[PRCount]])=1,"One-timer", "")</f>
        <v/>
      </c>
    </row>
    <row r="1061" spans="1:10" x14ac:dyDescent="0.3">
      <c r="A1061" t="s">
        <v>2197</v>
      </c>
      <c r="C1061">
        <v>2</v>
      </c>
      <c r="F1061">
        <v>9.7087378640776691E-3</v>
      </c>
      <c r="I1061">
        <f>(0.6*Merge2[[#This Row],[Normalized Commit]]+0.1*Merge2[[#This Row],[Normalized Issues]]+0.3*Merge2[[#This Row],[Normalized PR]])*(1/0.6)</f>
        <v>1.6181229773462784E-3</v>
      </c>
      <c r="J1061" t="str">
        <f>IF((Merge2[[#This Row],[CommitCount]]+Merge2[[#This Row],[IssueCount]]+Merge2[[#This Row],[PRCount]])=1,"One-timer", "")</f>
        <v/>
      </c>
    </row>
    <row r="1062" spans="1:10" x14ac:dyDescent="0.3">
      <c r="A1062" t="s">
        <v>2198</v>
      </c>
      <c r="C1062">
        <v>2</v>
      </c>
      <c r="F1062">
        <v>9.7087378640776691E-3</v>
      </c>
      <c r="I1062">
        <f>(0.6*Merge2[[#This Row],[Normalized Commit]]+0.1*Merge2[[#This Row],[Normalized Issues]]+0.3*Merge2[[#This Row],[Normalized PR]])*(1/0.6)</f>
        <v>1.6181229773462784E-3</v>
      </c>
      <c r="J1062" t="str">
        <f>IF((Merge2[[#This Row],[CommitCount]]+Merge2[[#This Row],[IssueCount]]+Merge2[[#This Row],[PRCount]])=1,"One-timer", "")</f>
        <v/>
      </c>
    </row>
    <row r="1063" spans="1:10" x14ac:dyDescent="0.3">
      <c r="A1063" t="s">
        <v>2199</v>
      </c>
      <c r="C1063">
        <v>2</v>
      </c>
      <c r="F1063">
        <v>9.7087378640776691E-3</v>
      </c>
      <c r="I1063">
        <f>(0.6*Merge2[[#This Row],[Normalized Commit]]+0.1*Merge2[[#This Row],[Normalized Issues]]+0.3*Merge2[[#This Row],[Normalized PR]])*(1/0.6)</f>
        <v>1.6181229773462784E-3</v>
      </c>
      <c r="J1063" t="str">
        <f>IF((Merge2[[#This Row],[CommitCount]]+Merge2[[#This Row],[IssueCount]]+Merge2[[#This Row],[PRCount]])=1,"One-timer", "")</f>
        <v/>
      </c>
    </row>
    <row r="1064" spans="1:10" x14ac:dyDescent="0.3">
      <c r="A1064" t="s">
        <v>2200</v>
      </c>
      <c r="C1064">
        <v>2</v>
      </c>
      <c r="F1064">
        <v>9.7087378640776691E-3</v>
      </c>
      <c r="I1064">
        <f>(0.6*Merge2[[#This Row],[Normalized Commit]]+0.1*Merge2[[#This Row],[Normalized Issues]]+0.3*Merge2[[#This Row],[Normalized PR]])*(1/0.6)</f>
        <v>1.6181229773462784E-3</v>
      </c>
      <c r="J1064" t="str">
        <f>IF((Merge2[[#This Row],[CommitCount]]+Merge2[[#This Row],[IssueCount]]+Merge2[[#This Row],[PRCount]])=1,"One-timer", "")</f>
        <v/>
      </c>
    </row>
    <row r="1065" spans="1:10" x14ac:dyDescent="0.3">
      <c r="A1065" t="s">
        <v>2201</v>
      </c>
      <c r="C1065">
        <v>2</v>
      </c>
      <c r="F1065">
        <v>9.7087378640776691E-3</v>
      </c>
      <c r="I1065">
        <f>(0.6*Merge2[[#This Row],[Normalized Commit]]+0.1*Merge2[[#This Row],[Normalized Issues]]+0.3*Merge2[[#This Row],[Normalized PR]])*(1/0.6)</f>
        <v>1.6181229773462784E-3</v>
      </c>
      <c r="J1065" t="str">
        <f>IF((Merge2[[#This Row],[CommitCount]]+Merge2[[#This Row],[IssueCount]]+Merge2[[#This Row],[PRCount]])=1,"One-timer", "")</f>
        <v/>
      </c>
    </row>
    <row r="1066" spans="1:10" x14ac:dyDescent="0.3">
      <c r="A1066" t="s">
        <v>2202</v>
      </c>
      <c r="C1066">
        <v>2</v>
      </c>
      <c r="F1066">
        <v>9.7087378640776691E-3</v>
      </c>
      <c r="I1066">
        <f>(0.6*Merge2[[#This Row],[Normalized Commit]]+0.1*Merge2[[#This Row],[Normalized Issues]]+0.3*Merge2[[#This Row],[Normalized PR]])*(1/0.6)</f>
        <v>1.6181229773462784E-3</v>
      </c>
      <c r="J1066" t="str">
        <f>IF((Merge2[[#This Row],[CommitCount]]+Merge2[[#This Row],[IssueCount]]+Merge2[[#This Row],[PRCount]])=1,"One-timer", "")</f>
        <v/>
      </c>
    </row>
    <row r="1067" spans="1:10" x14ac:dyDescent="0.3">
      <c r="A1067" t="s">
        <v>2204</v>
      </c>
      <c r="C1067">
        <v>2</v>
      </c>
      <c r="F1067">
        <v>9.7087378640776691E-3</v>
      </c>
      <c r="I1067">
        <f>(0.6*Merge2[[#This Row],[Normalized Commit]]+0.1*Merge2[[#This Row],[Normalized Issues]]+0.3*Merge2[[#This Row],[Normalized PR]])*(1/0.6)</f>
        <v>1.6181229773462784E-3</v>
      </c>
      <c r="J1067" t="str">
        <f>IF((Merge2[[#This Row],[CommitCount]]+Merge2[[#This Row],[IssueCount]]+Merge2[[#This Row],[PRCount]])=1,"One-timer", "")</f>
        <v/>
      </c>
    </row>
    <row r="1068" spans="1:10" x14ac:dyDescent="0.3">
      <c r="A1068" t="s">
        <v>2205</v>
      </c>
      <c r="C1068">
        <v>2</v>
      </c>
      <c r="F1068">
        <v>9.7087378640776691E-3</v>
      </c>
      <c r="I1068">
        <f>(0.6*Merge2[[#This Row],[Normalized Commit]]+0.1*Merge2[[#This Row],[Normalized Issues]]+0.3*Merge2[[#This Row],[Normalized PR]])*(1/0.6)</f>
        <v>1.6181229773462784E-3</v>
      </c>
      <c r="J1068" t="str">
        <f>IF((Merge2[[#This Row],[CommitCount]]+Merge2[[#This Row],[IssueCount]]+Merge2[[#This Row],[PRCount]])=1,"One-timer", "")</f>
        <v/>
      </c>
    </row>
    <row r="1069" spans="1:10" x14ac:dyDescent="0.3">
      <c r="A1069" t="s">
        <v>2206</v>
      </c>
      <c r="C1069">
        <v>2</v>
      </c>
      <c r="F1069">
        <v>9.7087378640776691E-3</v>
      </c>
      <c r="I1069">
        <f>(0.6*Merge2[[#This Row],[Normalized Commit]]+0.1*Merge2[[#This Row],[Normalized Issues]]+0.3*Merge2[[#This Row],[Normalized PR]])*(1/0.6)</f>
        <v>1.6181229773462784E-3</v>
      </c>
      <c r="J1069" t="str">
        <f>IF((Merge2[[#This Row],[CommitCount]]+Merge2[[#This Row],[IssueCount]]+Merge2[[#This Row],[PRCount]])=1,"One-timer", "")</f>
        <v/>
      </c>
    </row>
    <row r="1070" spans="1:10" x14ac:dyDescent="0.3">
      <c r="A1070" t="s">
        <v>2207</v>
      </c>
      <c r="C1070">
        <v>2</v>
      </c>
      <c r="F1070">
        <v>9.7087378640776691E-3</v>
      </c>
      <c r="I1070">
        <f>(0.6*Merge2[[#This Row],[Normalized Commit]]+0.1*Merge2[[#This Row],[Normalized Issues]]+0.3*Merge2[[#This Row],[Normalized PR]])*(1/0.6)</f>
        <v>1.6181229773462784E-3</v>
      </c>
      <c r="J1070" t="str">
        <f>IF((Merge2[[#This Row],[CommitCount]]+Merge2[[#This Row],[IssueCount]]+Merge2[[#This Row],[PRCount]])=1,"One-timer", "")</f>
        <v/>
      </c>
    </row>
    <row r="1071" spans="1:10" x14ac:dyDescent="0.3">
      <c r="A1071" t="s">
        <v>2208</v>
      </c>
      <c r="C1071">
        <v>2</v>
      </c>
      <c r="F1071">
        <v>9.7087378640776691E-3</v>
      </c>
      <c r="I1071">
        <f>(0.6*Merge2[[#This Row],[Normalized Commit]]+0.1*Merge2[[#This Row],[Normalized Issues]]+0.3*Merge2[[#This Row],[Normalized PR]])*(1/0.6)</f>
        <v>1.6181229773462784E-3</v>
      </c>
      <c r="J1071" t="str">
        <f>IF((Merge2[[#This Row],[CommitCount]]+Merge2[[#This Row],[IssueCount]]+Merge2[[#This Row],[PRCount]])=1,"One-timer", "")</f>
        <v/>
      </c>
    </row>
    <row r="1072" spans="1:10" x14ac:dyDescent="0.3">
      <c r="A1072" t="s">
        <v>2209</v>
      </c>
      <c r="C1072">
        <v>2</v>
      </c>
      <c r="F1072">
        <v>9.7087378640776691E-3</v>
      </c>
      <c r="I1072">
        <f>(0.6*Merge2[[#This Row],[Normalized Commit]]+0.1*Merge2[[#This Row],[Normalized Issues]]+0.3*Merge2[[#This Row],[Normalized PR]])*(1/0.6)</f>
        <v>1.6181229773462784E-3</v>
      </c>
      <c r="J1072" t="str">
        <f>IF((Merge2[[#This Row],[CommitCount]]+Merge2[[#This Row],[IssueCount]]+Merge2[[#This Row],[PRCount]])=1,"One-timer", "")</f>
        <v/>
      </c>
    </row>
    <row r="1073" spans="1:10" x14ac:dyDescent="0.3">
      <c r="A1073" t="s">
        <v>2210</v>
      </c>
      <c r="C1073">
        <v>2</v>
      </c>
      <c r="F1073">
        <v>9.7087378640776691E-3</v>
      </c>
      <c r="I1073">
        <f>(0.6*Merge2[[#This Row],[Normalized Commit]]+0.1*Merge2[[#This Row],[Normalized Issues]]+0.3*Merge2[[#This Row],[Normalized PR]])*(1/0.6)</f>
        <v>1.6181229773462784E-3</v>
      </c>
      <c r="J1073" t="str">
        <f>IF((Merge2[[#This Row],[CommitCount]]+Merge2[[#This Row],[IssueCount]]+Merge2[[#This Row],[PRCount]])=1,"One-timer", "")</f>
        <v/>
      </c>
    </row>
    <row r="1074" spans="1:10" x14ac:dyDescent="0.3">
      <c r="A1074" t="s">
        <v>2211</v>
      </c>
      <c r="C1074">
        <v>2</v>
      </c>
      <c r="F1074">
        <v>9.7087378640776691E-3</v>
      </c>
      <c r="I1074">
        <f>(0.6*Merge2[[#This Row],[Normalized Commit]]+0.1*Merge2[[#This Row],[Normalized Issues]]+0.3*Merge2[[#This Row],[Normalized PR]])*(1/0.6)</f>
        <v>1.6181229773462784E-3</v>
      </c>
      <c r="J1074" t="str">
        <f>IF((Merge2[[#This Row],[CommitCount]]+Merge2[[#This Row],[IssueCount]]+Merge2[[#This Row],[PRCount]])=1,"One-timer", "")</f>
        <v/>
      </c>
    </row>
    <row r="1075" spans="1:10" x14ac:dyDescent="0.3">
      <c r="A1075" t="s">
        <v>2212</v>
      </c>
      <c r="C1075">
        <v>2</v>
      </c>
      <c r="F1075">
        <v>9.7087378640776691E-3</v>
      </c>
      <c r="I1075">
        <f>(0.6*Merge2[[#This Row],[Normalized Commit]]+0.1*Merge2[[#This Row],[Normalized Issues]]+0.3*Merge2[[#This Row],[Normalized PR]])*(1/0.6)</f>
        <v>1.6181229773462784E-3</v>
      </c>
      <c r="J1075" t="str">
        <f>IF((Merge2[[#This Row],[CommitCount]]+Merge2[[#This Row],[IssueCount]]+Merge2[[#This Row],[PRCount]])=1,"One-timer", "")</f>
        <v/>
      </c>
    </row>
    <row r="1076" spans="1:10" x14ac:dyDescent="0.3">
      <c r="A1076" t="s">
        <v>2213</v>
      </c>
      <c r="C1076">
        <v>2</v>
      </c>
      <c r="F1076">
        <v>9.7087378640776691E-3</v>
      </c>
      <c r="I1076">
        <f>(0.6*Merge2[[#This Row],[Normalized Commit]]+0.1*Merge2[[#This Row],[Normalized Issues]]+0.3*Merge2[[#This Row],[Normalized PR]])*(1/0.6)</f>
        <v>1.6181229773462784E-3</v>
      </c>
      <c r="J1076" t="str">
        <f>IF((Merge2[[#This Row],[CommitCount]]+Merge2[[#This Row],[IssueCount]]+Merge2[[#This Row],[PRCount]])=1,"One-timer", "")</f>
        <v/>
      </c>
    </row>
    <row r="1077" spans="1:10" x14ac:dyDescent="0.3">
      <c r="A1077" t="s">
        <v>2214</v>
      </c>
      <c r="C1077">
        <v>2</v>
      </c>
      <c r="F1077">
        <v>9.7087378640776691E-3</v>
      </c>
      <c r="I1077">
        <f>(0.6*Merge2[[#This Row],[Normalized Commit]]+0.1*Merge2[[#This Row],[Normalized Issues]]+0.3*Merge2[[#This Row],[Normalized PR]])*(1/0.6)</f>
        <v>1.6181229773462784E-3</v>
      </c>
      <c r="J1077" t="str">
        <f>IF((Merge2[[#This Row],[CommitCount]]+Merge2[[#This Row],[IssueCount]]+Merge2[[#This Row],[PRCount]])=1,"One-timer", "")</f>
        <v/>
      </c>
    </row>
    <row r="1078" spans="1:10" x14ac:dyDescent="0.3">
      <c r="A1078" t="s">
        <v>2215</v>
      </c>
      <c r="C1078">
        <v>2</v>
      </c>
      <c r="F1078">
        <v>9.7087378640776691E-3</v>
      </c>
      <c r="I1078">
        <f>(0.6*Merge2[[#This Row],[Normalized Commit]]+0.1*Merge2[[#This Row],[Normalized Issues]]+0.3*Merge2[[#This Row],[Normalized PR]])*(1/0.6)</f>
        <v>1.6181229773462784E-3</v>
      </c>
      <c r="J1078" t="str">
        <f>IF((Merge2[[#This Row],[CommitCount]]+Merge2[[#This Row],[IssueCount]]+Merge2[[#This Row],[PRCount]])=1,"One-timer", "")</f>
        <v/>
      </c>
    </row>
    <row r="1079" spans="1:10" x14ac:dyDescent="0.3">
      <c r="A1079" t="s">
        <v>2216</v>
      </c>
      <c r="C1079">
        <v>2</v>
      </c>
      <c r="F1079">
        <v>9.7087378640776691E-3</v>
      </c>
      <c r="I1079">
        <f>(0.6*Merge2[[#This Row],[Normalized Commit]]+0.1*Merge2[[#This Row],[Normalized Issues]]+0.3*Merge2[[#This Row],[Normalized PR]])*(1/0.6)</f>
        <v>1.6181229773462784E-3</v>
      </c>
      <c r="J1079" t="str">
        <f>IF((Merge2[[#This Row],[CommitCount]]+Merge2[[#This Row],[IssueCount]]+Merge2[[#This Row],[PRCount]])=1,"One-timer", "")</f>
        <v/>
      </c>
    </row>
    <row r="1080" spans="1:10" x14ac:dyDescent="0.3">
      <c r="A1080" t="s">
        <v>2217</v>
      </c>
      <c r="C1080">
        <v>2</v>
      </c>
      <c r="F1080">
        <v>9.7087378640776691E-3</v>
      </c>
      <c r="I1080">
        <f>(0.6*Merge2[[#This Row],[Normalized Commit]]+0.1*Merge2[[#This Row],[Normalized Issues]]+0.3*Merge2[[#This Row],[Normalized PR]])*(1/0.6)</f>
        <v>1.6181229773462784E-3</v>
      </c>
      <c r="J1080" t="str">
        <f>IF((Merge2[[#This Row],[CommitCount]]+Merge2[[#This Row],[IssueCount]]+Merge2[[#This Row],[PRCount]])=1,"One-timer", "")</f>
        <v/>
      </c>
    </row>
    <row r="1081" spans="1:10" x14ac:dyDescent="0.3">
      <c r="A1081" t="s">
        <v>2218</v>
      </c>
      <c r="C1081">
        <v>2</v>
      </c>
      <c r="F1081">
        <v>9.7087378640776691E-3</v>
      </c>
      <c r="I1081">
        <f>(0.6*Merge2[[#This Row],[Normalized Commit]]+0.1*Merge2[[#This Row],[Normalized Issues]]+0.3*Merge2[[#This Row],[Normalized PR]])*(1/0.6)</f>
        <v>1.6181229773462784E-3</v>
      </c>
      <c r="J1081" t="str">
        <f>IF((Merge2[[#This Row],[CommitCount]]+Merge2[[#This Row],[IssueCount]]+Merge2[[#This Row],[PRCount]])=1,"One-timer", "")</f>
        <v/>
      </c>
    </row>
    <row r="1082" spans="1:10" x14ac:dyDescent="0.3">
      <c r="A1082" t="s">
        <v>2219</v>
      </c>
      <c r="C1082">
        <v>2</v>
      </c>
      <c r="F1082">
        <v>9.7087378640776691E-3</v>
      </c>
      <c r="I1082">
        <f>(0.6*Merge2[[#This Row],[Normalized Commit]]+0.1*Merge2[[#This Row],[Normalized Issues]]+0.3*Merge2[[#This Row],[Normalized PR]])*(1/0.6)</f>
        <v>1.6181229773462784E-3</v>
      </c>
      <c r="J1082" t="str">
        <f>IF((Merge2[[#This Row],[CommitCount]]+Merge2[[#This Row],[IssueCount]]+Merge2[[#This Row],[PRCount]])=1,"One-timer", "")</f>
        <v/>
      </c>
    </row>
    <row r="1083" spans="1:10" x14ac:dyDescent="0.3">
      <c r="A1083" t="s">
        <v>2220</v>
      </c>
      <c r="C1083">
        <v>2</v>
      </c>
      <c r="F1083">
        <v>9.7087378640776691E-3</v>
      </c>
      <c r="I1083">
        <f>(0.6*Merge2[[#This Row],[Normalized Commit]]+0.1*Merge2[[#This Row],[Normalized Issues]]+0.3*Merge2[[#This Row],[Normalized PR]])*(1/0.6)</f>
        <v>1.6181229773462784E-3</v>
      </c>
      <c r="J1083" t="str">
        <f>IF((Merge2[[#This Row],[CommitCount]]+Merge2[[#This Row],[IssueCount]]+Merge2[[#This Row],[PRCount]])=1,"One-timer", "")</f>
        <v/>
      </c>
    </row>
    <row r="1084" spans="1:10" x14ac:dyDescent="0.3">
      <c r="A1084" t="s">
        <v>2221</v>
      </c>
      <c r="C1084">
        <v>2</v>
      </c>
      <c r="F1084">
        <v>9.7087378640776691E-3</v>
      </c>
      <c r="I1084">
        <f>(0.6*Merge2[[#This Row],[Normalized Commit]]+0.1*Merge2[[#This Row],[Normalized Issues]]+0.3*Merge2[[#This Row],[Normalized PR]])*(1/0.6)</f>
        <v>1.6181229773462784E-3</v>
      </c>
      <c r="J1084" t="str">
        <f>IF((Merge2[[#This Row],[CommitCount]]+Merge2[[#This Row],[IssueCount]]+Merge2[[#This Row],[PRCount]])=1,"One-timer", "")</f>
        <v/>
      </c>
    </row>
    <row r="1085" spans="1:10" x14ac:dyDescent="0.3">
      <c r="A1085" t="s">
        <v>2222</v>
      </c>
      <c r="C1085">
        <v>2</v>
      </c>
      <c r="F1085">
        <v>9.7087378640776691E-3</v>
      </c>
      <c r="I1085">
        <f>(0.6*Merge2[[#This Row],[Normalized Commit]]+0.1*Merge2[[#This Row],[Normalized Issues]]+0.3*Merge2[[#This Row],[Normalized PR]])*(1/0.6)</f>
        <v>1.6181229773462784E-3</v>
      </c>
      <c r="J1085" t="str">
        <f>IF((Merge2[[#This Row],[CommitCount]]+Merge2[[#This Row],[IssueCount]]+Merge2[[#This Row],[PRCount]])=1,"One-timer", "")</f>
        <v/>
      </c>
    </row>
    <row r="1086" spans="1:10" x14ac:dyDescent="0.3">
      <c r="A1086" t="s">
        <v>2223</v>
      </c>
      <c r="C1086">
        <v>2</v>
      </c>
      <c r="F1086">
        <v>9.7087378640776691E-3</v>
      </c>
      <c r="I1086">
        <f>(0.6*Merge2[[#This Row],[Normalized Commit]]+0.1*Merge2[[#This Row],[Normalized Issues]]+0.3*Merge2[[#This Row],[Normalized PR]])*(1/0.6)</f>
        <v>1.6181229773462784E-3</v>
      </c>
      <c r="J1086" t="str">
        <f>IF((Merge2[[#This Row],[CommitCount]]+Merge2[[#This Row],[IssueCount]]+Merge2[[#This Row],[PRCount]])=1,"One-timer", "")</f>
        <v/>
      </c>
    </row>
    <row r="1087" spans="1:10" x14ac:dyDescent="0.3">
      <c r="A1087" t="s">
        <v>2224</v>
      </c>
      <c r="C1087">
        <v>2</v>
      </c>
      <c r="F1087">
        <v>9.7087378640776691E-3</v>
      </c>
      <c r="I1087">
        <f>(0.6*Merge2[[#This Row],[Normalized Commit]]+0.1*Merge2[[#This Row],[Normalized Issues]]+0.3*Merge2[[#This Row],[Normalized PR]])*(1/0.6)</f>
        <v>1.6181229773462784E-3</v>
      </c>
      <c r="J1087" t="str">
        <f>IF((Merge2[[#This Row],[CommitCount]]+Merge2[[#This Row],[IssueCount]]+Merge2[[#This Row],[PRCount]])=1,"One-timer", "")</f>
        <v/>
      </c>
    </row>
    <row r="1088" spans="1:10" x14ac:dyDescent="0.3">
      <c r="A1088" t="s">
        <v>2225</v>
      </c>
      <c r="C1088">
        <v>2</v>
      </c>
      <c r="F1088">
        <v>9.7087378640776691E-3</v>
      </c>
      <c r="I1088">
        <f>(0.6*Merge2[[#This Row],[Normalized Commit]]+0.1*Merge2[[#This Row],[Normalized Issues]]+0.3*Merge2[[#This Row],[Normalized PR]])*(1/0.6)</f>
        <v>1.6181229773462784E-3</v>
      </c>
      <c r="J1088" t="str">
        <f>IF((Merge2[[#This Row],[CommitCount]]+Merge2[[#This Row],[IssueCount]]+Merge2[[#This Row],[PRCount]])=1,"One-timer", "")</f>
        <v/>
      </c>
    </row>
    <row r="1089" spans="1:10" x14ac:dyDescent="0.3">
      <c r="A1089" t="s">
        <v>2226</v>
      </c>
      <c r="C1089">
        <v>2</v>
      </c>
      <c r="F1089">
        <v>9.7087378640776691E-3</v>
      </c>
      <c r="I1089">
        <f>(0.6*Merge2[[#This Row],[Normalized Commit]]+0.1*Merge2[[#This Row],[Normalized Issues]]+0.3*Merge2[[#This Row],[Normalized PR]])*(1/0.6)</f>
        <v>1.6181229773462784E-3</v>
      </c>
      <c r="J1089" t="str">
        <f>IF((Merge2[[#This Row],[CommitCount]]+Merge2[[#This Row],[IssueCount]]+Merge2[[#This Row],[PRCount]])=1,"One-timer", "")</f>
        <v/>
      </c>
    </row>
    <row r="1090" spans="1:10" x14ac:dyDescent="0.3">
      <c r="A1090" t="s">
        <v>2227</v>
      </c>
      <c r="C1090">
        <v>2</v>
      </c>
      <c r="F1090">
        <v>9.7087378640776691E-3</v>
      </c>
      <c r="I1090">
        <f>(0.6*Merge2[[#This Row],[Normalized Commit]]+0.1*Merge2[[#This Row],[Normalized Issues]]+0.3*Merge2[[#This Row],[Normalized PR]])*(1/0.6)</f>
        <v>1.6181229773462784E-3</v>
      </c>
      <c r="J1090" t="str">
        <f>IF((Merge2[[#This Row],[CommitCount]]+Merge2[[#This Row],[IssueCount]]+Merge2[[#This Row],[PRCount]])=1,"One-timer", "")</f>
        <v/>
      </c>
    </row>
    <row r="1091" spans="1:10" x14ac:dyDescent="0.3">
      <c r="A1091" t="s">
        <v>2228</v>
      </c>
      <c r="C1091">
        <v>2</v>
      </c>
      <c r="F1091">
        <v>9.7087378640776691E-3</v>
      </c>
      <c r="I1091">
        <f>(0.6*Merge2[[#This Row],[Normalized Commit]]+0.1*Merge2[[#This Row],[Normalized Issues]]+0.3*Merge2[[#This Row],[Normalized PR]])*(1/0.6)</f>
        <v>1.6181229773462784E-3</v>
      </c>
      <c r="J1091" t="str">
        <f>IF((Merge2[[#This Row],[CommitCount]]+Merge2[[#This Row],[IssueCount]]+Merge2[[#This Row],[PRCount]])=1,"One-timer", "")</f>
        <v/>
      </c>
    </row>
    <row r="1092" spans="1:10" x14ac:dyDescent="0.3">
      <c r="A1092" t="s">
        <v>2229</v>
      </c>
      <c r="C1092">
        <v>2</v>
      </c>
      <c r="F1092">
        <v>9.7087378640776691E-3</v>
      </c>
      <c r="I1092">
        <f>(0.6*Merge2[[#This Row],[Normalized Commit]]+0.1*Merge2[[#This Row],[Normalized Issues]]+0.3*Merge2[[#This Row],[Normalized PR]])*(1/0.6)</f>
        <v>1.6181229773462784E-3</v>
      </c>
      <c r="J1092" t="str">
        <f>IF((Merge2[[#This Row],[CommitCount]]+Merge2[[#This Row],[IssueCount]]+Merge2[[#This Row],[PRCount]])=1,"One-timer", "")</f>
        <v/>
      </c>
    </row>
    <row r="1093" spans="1:10" x14ac:dyDescent="0.3">
      <c r="A1093" t="s">
        <v>2230</v>
      </c>
      <c r="C1093">
        <v>2</v>
      </c>
      <c r="F1093">
        <v>9.7087378640776691E-3</v>
      </c>
      <c r="I1093">
        <f>(0.6*Merge2[[#This Row],[Normalized Commit]]+0.1*Merge2[[#This Row],[Normalized Issues]]+0.3*Merge2[[#This Row],[Normalized PR]])*(1/0.6)</f>
        <v>1.6181229773462784E-3</v>
      </c>
      <c r="J1093" t="str">
        <f>IF((Merge2[[#This Row],[CommitCount]]+Merge2[[#This Row],[IssueCount]]+Merge2[[#This Row],[PRCount]])=1,"One-timer", "")</f>
        <v/>
      </c>
    </row>
    <row r="1094" spans="1:10" x14ac:dyDescent="0.3">
      <c r="A1094" t="s">
        <v>2231</v>
      </c>
      <c r="C1094">
        <v>2</v>
      </c>
      <c r="F1094">
        <v>9.7087378640776691E-3</v>
      </c>
      <c r="I1094">
        <f>(0.6*Merge2[[#This Row],[Normalized Commit]]+0.1*Merge2[[#This Row],[Normalized Issues]]+0.3*Merge2[[#This Row],[Normalized PR]])*(1/0.6)</f>
        <v>1.6181229773462784E-3</v>
      </c>
      <c r="J1094" t="str">
        <f>IF((Merge2[[#This Row],[CommitCount]]+Merge2[[#This Row],[IssueCount]]+Merge2[[#This Row],[PRCount]])=1,"One-timer", "")</f>
        <v/>
      </c>
    </row>
    <row r="1095" spans="1:10" x14ac:dyDescent="0.3">
      <c r="A1095" t="s">
        <v>2232</v>
      </c>
      <c r="C1095">
        <v>2</v>
      </c>
      <c r="F1095">
        <v>9.7087378640776691E-3</v>
      </c>
      <c r="I1095">
        <f>(0.6*Merge2[[#This Row],[Normalized Commit]]+0.1*Merge2[[#This Row],[Normalized Issues]]+0.3*Merge2[[#This Row],[Normalized PR]])*(1/0.6)</f>
        <v>1.6181229773462784E-3</v>
      </c>
      <c r="J1095" t="str">
        <f>IF((Merge2[[#This Row],[CommitCount]]+Merge2[[#This Row],[IssueCount]]+Merge2[[#This Row],[PRCount]])=1,"One-timer", "")</f>
        <v/>
      </c>
    </row>
    <row r="1096" spans="1:10" x14ac:dyDescent="0.3">
      <c r="A1096" t="s">
        <v>2233</v>
      </c>
      <c r="C1096">
        <v>2</v>
      </c>
      <c r="F1096">
        <v>9.7087378640776691E-3</v>
      </c>
      <c r="I1096">
        <f>(0.6*Merge2[[#This Row],[Normalized Commit]]+0.1*Merge2[[#This Row],[Normalized Issues]]+0.3*Merge2[[#This Row],[Normalized PR]])*(1/0.6)</f>
        <v>1.6181229773462784E-3</v>
      </c>
      <c r="J1096" t="str">
        <f>IF((Merge2[[#This Row],[CommitCount]]+Merge2[[#This Row],[IssueCount]]+Merge2[[#This Row],[PRCount]])=1,"One-timer", "")</f>
        <v/>
      </c>
    </row>
    <row r="1097" spans="1:10" x14ac:dyDescent="0.3">
      <c r="A1097" t="s">
        <v>2234</v>
      </c>
      <c r="C1097">
        <v>2</v>
      </c>
      <c r="F1097">
        <v>9.7087378640776691E-3</v>
      </c>
      <c r="I1097">
        <f>(0.6*Merge2[[#This Row],[Normalized Commit]]+0.1*Merge2[[#This Row],[Normalized Issues]]+0.3*Merge2[[#This Row],[Normalized PR]])*(1/0.6)</f>
        <v>1.6181229773462784E-3</v>
      </c>
      <c r="J1097" t="str">
        <f>IF((Merge2[[#This Row],[CommitCount]]+Merge2[[#This Row],[IssueCount]]+Merge2[[#This Row],[PRCount]])=1,"One-timer", "")</f>
        <v/>
      </c>
    </row>
    <row r="1098" spans="1:10" x14ac:dyDescent="0.3">
      <c r="A1098" t="s">
        <v>2235</v>
      </c>
      <c r="C1098">
        <v>2</v>
      </c>
      <c r="F1098">
        <v>9.7087378640776691E-3</v>
      </c>
      <c r="I1098">
        <f>(0.6*Merge2[[#This Row],[Normalized Commit]]+0.1*Merge2[[#This Row],[Normalized Issues]]+0.3*Merge2[[#This Row],[Normalized PR]])*(1/0.6)</f>
        <v>1.6181229773462784E-3</v>
      </c>
      <c r="J1098" t="str">
        <f>IF((Merge2[[#This Row],[CommitCount]]+Merge2[[#This Row],[IssueCount]]+Merge2[[#This Row],[PRCount]])=1,"One-timer", "")</f>
        <v/>
      </c>
    </row>
    <row r="1099" spans="1:10" x14ac:dyDescent="0.3">
      <c r="A1099" t="s">
        <v>2236</v>
      </c>
      <c r="C1099">
        <v>2</v>
      </c>
      <c r="F1099">
        <v>9.7087378640776691E-3</v>
      </c>
      <c r="I1099">
        <f>(0.6*Merge2[[#This Row],[Normalized Commit]]+0.1*Merge2[[#This Row],[Normalized Issues]]+0.3*Merge2[[#This Row],[Normalized PR]])*(1/0.6)</f>
        <v>1.6181229773462784E-3</v>
      </c>
      <c r="J1099" t="str">
        <f>IF((Merge2[[#This Row],[CommitCount]]+Merge2[[#This Row],[IssueCount]]+Merge2[[#This Row],[PRCount]])=1,"One-timer", "")</f>
        <v/>
      </c>
    </row>
    <row r="1100" spans="1:10" x14ac:dyDescent="0.3">
      <c r="A1100" t="s">
        <v>2237</v>
      </c>
      <c r="C1100">
        <v>2</v>
      </c>
      <c r="F1100">
        <v>9.7087378640776691E-3</v>
      </c>
      <c r="I1100">
        <f>(0.6*Merge2[[#This Row],[Normalized Commit]]+0.1*Merge2[[#This Row],[Normalized Issues]]+0.3*Merge2[[#This Row],[Normalized PR]])*(1/0.6)</f>
        <v>1.6181229773462784E-3</v>
      </c>
      <c r="J1100" t="str">
        <f>IF((Merge2[[#This Row],[CommitCount]]+Merge2[[#This Row],[IssueCount]]+Merge2[[#This Row],[PRCount]])=1,"One-timer", "")</f>
        <v/>
      </c>
    </row>
    <row r="1101" spans="1:10" x14ac:dyDescent="0.3">
      <c r="A1101" t="s">
        <v>2238</v>
      </c>
      <c r="C1101">
        <v>2</v>
      </c>
      <c r="F1101">
        <v>9.7087378640776691E-3</v>
      </c>
      <c r="I1101">
        <f>(0.6*Merge2[[#This Row],[Normalized Commit]]+0.1*Merge2[[#This Row],[Normalized Issues]]+0.3*Merge2[[#This Row],[Normalized PR]])*(1/0.6)</f>
        <v>1.6181229773462784E-3</v>
      </c>
      <c r="J1101" t="str">
        <f>IF((Merge2[[#This Row],[CommitCount]]+Merge2[[#This Row],[IssueCount]]+Merge2[[#This Row],[PRCount]])=1,"One-timer", "")</f>
        <v/>
      </c>
    </row>
    <row r="1102" spans="1:10" x14ac:dyDescent="0.3">
      <c r="A1102" t="s">
        <v>2239</v>
      </c>
      <c r="C1102">
        <v>2</v>
      </c>
      <c r="F1102">
        <v>9.7087378640776691E-3</v>
      </c>
      <c r="I1102">
        <f>(0.6*Merge2[[#This Row],[Normalized Commit]]+0.1*Merge2[[#This Row],[Normalized Issues]]+0.3*Merge2[[#This Row],[Normalized PR]])*(1/0.6)</f>
        <v>1.6181229773462784E-3</v>
      </c>
      <c r="J1102" t="str">
        <f>IF((Merge2[[#This Row],[CommitCount]]+Merge2[[#This Row],[IssueCount]]+Merge2[[#This Row],[PRCount]])=1,"One-timer", "")</f>
        <v/>
      </c>
    </row>
    <row r="1103" spans="1:10" x14ac:dyDescent="0.3">
      <c r="A1103" t="s">
        <v>2240</v>
      </c>
      <c r="C1103">
        <v>2</v>
      </c>
      <c r="F1103">
        <v>9.7087378640776691E-3</v>
      </c>
      <c r="I1103">
        <f>(0.6*Merge2[[#This Row],[Normalized Commit]]+0.1*Merge2[[#This Row],[Normalized Issues]]+0.3*Merge2[[#This Row],[Normalized PR]])*(1/0.6)</f>
        <v>1.6181229773462784E-3</v>
      </c>
      <c r="J1103" t="str">
        <f>IF((Merge2[[#This Row],[CommitCount]]+Merge2[[#This Row],[IssueCount]]+Merge2[[#This Row],[PRCount]])=1,"One-timer", "")</f>
        <v/>
      </c>
    </row>
    <row r="1104" spans="1:10" x14ac:dyDescent="0.3">
      <c r="A1104" t="s">
        <v>2241</v>
      </c>
      <c r="C1104">
        <v>2</v>
      </c>
      <c r="F1104">
        <v>9.7087378640776691E-3</v>
      </c>
      <c r="I1104">
        <f>(0.6*Merge2[[#This Row],[Normalized Commit]]+0.1*Merge2[[#This Row],[Normalized Issues]]+0.3*Merge2[[#This Row],[Normalized PR]])*(1/0.6)</f>
        <v>1.6181229773462784E-3</v>
      </c>
      <c r="J1104" t="str">
        <f>IF((Merge2[[#This Row],[CommitCount]]+Merge2[[#This Row],[IssueCount]]+Merge2[[#This Row],[PRCount]])=1,"One-timer", "")</f>
        <v/>
      </c>
    </row>
    <row r="1105" spans="1:10" x14ac:dyDescent="0.3">
      <c r="A1105" t="s">
        <v>2242</v>
      </c>
      <c r="C1105">
        <v>2</v>
      </c>
      <c r="F1105">
        <v>9.7087378640776691E-3</v>
      </c>
      <c r="I1105">
        <f>(0.6*Merge2[[#This Row],[Normalized Commit]]+0.1*Merge2[[#This Row],[Normalized Issues]]+0.3*Merge2[[#This Row],[Normalized PR]])*(1/0.6)</f>
        <v>1.6181229773462784E-3</v>
      </c>
      <c r="J1105" t="str">
        <f>IF((Merge2[[#This Row],[CommitCount]]+Merge2[[#This Row],[IssueCount]]+Merge2[[#This Row],[PRCount]])=1,"One-timer", "")</f>
        <v/>
      </c>
    </row>
    <row r="1106" spans="1:10" x14ac:dyDescent="0.3">
      <c r="A1106" t="s">
        <v>2243</v>
      </c>
      <c r="C1106">
        <v>2</v>
      </c>
      <c r="F1106">
        <v>9.7087378640776691E-3</v>
      </c>
      <c r="I1106">
        <f>(0.6*Merge2[[#This Row],[Normalized Commit]]+0.1*Merge2[[#This Row],[Normalized Issues]]+0.3*Merge2[[#This Row],[Normalized PR]])*(1/0.6)</f>
        <v>1.6181229773462784E-3</v>
      </c>
      <c r="J1106" t="str">
        <f>IF((Merge2[[#This Row],[CommitCount]]+Merge2[[#This Row],[IssueCount]]+Merge2[[#This Row],[PRCount]])=1,"One-timer", "")</f>
        <v/>
      </c>
    </row>
    <row r="1107" spans="1:10" x14ac:dyDescent="0.3">
      <c r="A1107" t="s">
        <v>2244</v>
      </c>
      <c r="C1107">
        <v>2</v>
      </c>
      <c r="F1107">
        <v>9.7087378640776691E-3</v>
      </c>
      <c r="I1107">
        <f>(0.6*Merge2[[#This Row],[Normalized Commit]]+0.1*Merge2[[#This Row],[Normalized Issues]]+0.3*Merge2[[#This Row],[Normalized PR]])*(1/0.6)</f>
        <v>1.6181229773462784E-3</v>
      </c>
      <c r="J1107" t="str">
        <f>IF((Merge2[[#This Row],[CommitCount]]+Merge2[[#This Row],[IssueCount]]+Merge2[[#This Row],[PRCount]])=1,"One-timer", "")</f>
        <v/>
      </c>
    </row>
    <row r="1108" spans="1:10" x14ac:dyDescent="0.3">
      <c r="A1108" t="s">
        <v>2245</v>
      </c>
      <c r="C1108">
        <v>2</v>
      </c>
      <c r="F1108">
        <v>9.7087378640776691E-3</v>
      </c>
      <c r="I1108">
        <f>(0.6*Merge2[[#This Row],[Normalized Commit]]+0.1*Merge2[[#This Row],[Normalized Issues]]+0.3*Merge2[[#This Row],[Normalized PR]])*(1/0.6)</f>
        <v>1.6181229773462784E-3</v>
      </c>
      <c r="J1108" t="str">
        <f>IF((Merge2[[#This Row],[CommitCount]]+Merge2[[#This Row],[IssueCount]]+Merge2[[#This Row],[PRCount]])=1,"One-timer", "")</f>
        <v/>
      </c>
    </row>
    <row r="1109" spans="1:10" x14ac:dyDescent="0.3">
      <c r="A1109" t="s">
        <v>2246</v>
      </c>
      <c r="C1109">
        <v>2</v>
      </c>
      <c r="F1109">
        <v>9.7087378640776691E-3</v>
      </c>
      <c r="I1109">
        <f>(0.6*Merge2[[#This Row],[Normalized Commit]]+0.1*Merge2[[#This Row],[Normalized Issues]]+0.3*Merge2[[#This Row],[Normalized PR]])*(1/0.6)</f>
        <v>1.6181229773462784E-3</v>
      </c>
      <c r="J1109" t="str">
        <f>IF((Merge2[[#This Row],[CommitCount]]+Merge2[[#This Row],[IssueCount]]+Merge2[[#This Row],[PRCount]])=1,"One-timer", "")</f>
        <v/>
      </c>
    </row>
    <row r="1110" spans="1:10" x14ac:dyDescent="0.3">
      <c r="A1110" t="s">
        <v>2247</v>
      </c>
      <c r="C1110">
        <v>2</v>
      </c>
      <c r="F1110">
        <v>9.7087378640776691E-3</v>
      </c>
      <c r="I1110">
        <f>(0.6*Merge2[[#This Row],[Normalized Commit]]+0.1*Merge2[[#This Row],[Normalized Issues]]+0.3*Merge2[[#This Row],[Normalized PR]])*(1/0.6)</f>
        <v>1.6181229773462784E-3</v>
      </c>
      <c r="J1110" t="str">
        <f>IF((Merge2[[#This Row],[CommitCount]]+Merge2[[#This Row],[IssueCount]]+Merge2[[#This Row],[PRCount]])=1,"One-timer", "")</f>
        <v/>
      </c>
    </row>
    <row r="1111" spans="1:10" x14ac:dyDescent="0.3">
      <c r="A1111" t="s">
        <v>2248</v>
      </c>
      <c r="C1111">
        <v>2</v>
      </c>
      <c r="F1111">
        <v>9.7087378640776691E-3</v>
      </c>
      <c r="I1111">
        <f>(0.6*Merge2[[#This Row],[Normalized Commit]]+0.1*Merge2[[#This Row],[Normalized Issues]]+0.3*Merge2[[#This Row],[Normalized PR]])*(1/0.6)</f>
        <v>1.6181229773462784E-3</v>
      </c>
      <c r="J1111" t="str">
        <f>IF((Merge2[[#This Row],[CommitCount]]+Merge2[[#This Row],[IssueCount]]+Merge2[[#This Row],[PRCount]])=1,"One-timer", "")</f>
        <v/>
      </c>
    </row>
    <row r="1112" spans="1:10" x14ac:dyDescent="0.3">
      <c r="A1112" t="s">
        <v>2249</v>
      </c>
      <c r="C1112">
        <v>2</v>
      </c>
      <c r="F1112">
        <v>9.7087378640776691E-3</v>
      </c>
      <c r="I1112">
        <f>(0.6*Merge2[[#This Row],[Normalized Commit]]+0.1*Merge2[[#This Row],[Normalized Issues]]+0.3*Merge2[[#This Row],[Normalized PR]])*(1/0.6)</f>
        <v>1.6181229773462784E-3</v>
      </c>
      <c r="J1112" t="str">
        <f>IF((Merge2[[#This Row],[CommitCount]]+Merge2[[#This Row],[IssueCount]]+Merge2[[#This Row],[PRCount]])=1,"One-timer", "")</f>
        <v/>
      </c>
    </row>
    <row r="1113" spans="1:10" x14ac:dyDescent="0.3">
      <c r="A1113" t="s">
        <v>2250</v>
      </c>
      <c r="C1113">
        <v>2</v>
      </c>
      <c r="F1113">
        <v>9.7087378640776691E-3</v>
      </c>
      <c r="I1113">
        <f>(0.6*Merge2[[#This Row],[Normalized Commit]]+0.1*Merge2[[#This Row],[Normalized Issues]]+0.3*Merge2[[#This Row],[Normalized PR]])*(1/0.6)</f>
        <v>1.6181229773462784E-3</v>
      </c>
      <c r="J1113" t="str">
        <f>IF((Merge2[[#This Row],[CommitCount]]+Merge2[[#This Row],[IssueCount]]+Merge2[[#This Row],[PRCount]])=1,"One-timer", "")</f>
        <v/>
      </c>
    </row>
    <row r="1114" spans="1:10" x14ac:dyDescent="0.3">
      <c r="A1114" t="s">
        <v>2251</v>
      </c>
      <c r="C1114">
        <v>2</v>
      </c>
      <c r="F1114">
        <v>9.7087378640776691E-3</v>
      </c>
      <c r="I1114">
        <f>(0.6*Merge2[[#This Row],[Normalized Commit]]+0.1*Merge2[[#This Row],[Normalized Issues]]+0.3*Merge2[[#This Row],[Normalized PR]])*(1/0.6)</f>
        <v>1.6181229773462784E-3</v>
      </c>
      <c r="J1114" t="str">
        <f>IF((Merge2[[#This Row],[CommitCount]]+Merge2[[#This Row],[IssueCount]]+Merge2[[#This Row],[PRCount]])=1,"One-timer", "")</f>
        <v/>
      </c>
    </row>
    <row r="1115" spans="1:10" x14ac:dyDescent="0.3">
      <c r="A1115" t="s">
        <v>2252</v>
      </c>
      <c r="C1115">
        <v>2</v>
      </c>
      <c r="F1115">
        <v>9.7087378640776691E-3</v>
      </c>
      <c r="I1115">
        <f>(0.6*Merge2[[#This Row],[Normalized Commit]]+0.1*Merge2[[#This Row],[Normalized Issues]]+0.3*Merge2[[#This Row],[Normalized PR]])*(1/0.6)</f>
        <v>1.6181229773462784E-3</v>
      </c>
      <c r="J1115" t="str">
        <f>IF((Merge2[[#This Row],[CommitCount]]+Merge2[[#This Row],[IssueCount]]+Merge2[[#This Row],[PRCount]])=1,"One-timer", "")</f>
        <v/>
      </c>
    </row>
    <row r="1116" spans="1:10" x14ac:dyDescent="0.3">
      <c r="A1116" t="s">
        <v>2253</v>
      </c>
      <c r="C1116">
        <v>2</v>
      </c>
      <c r="F1116">
        <v>9.7087378640776691E-3</v>
      </c>
      <c r="I1116">
        <f>(0.6*Merge2[[#This Row],[Normalized Commit]]+0.1*Merge2[[#This Row],[Normalized Issues]]+0.3*Merge2[[#This Row],[Normalized PR]])*(1/0.6)</f>
        <v>1.6181229773462784E-3</v>
      </c>
      <c r="J1116" t="str">
        <f>IF((Merge2[[#This Row],[CommitCount]]+Merge2[[#This Row],[IssueCount]]+Merge2[[#This Row],[PRCount]])=1,"One-timer", "")</f>
        <v/>
      </c>
    </row>
    <row r="1117" spans="1:10" x14ac:dyDescent="0.3">
      <c r="A1117" t="s">
        <v>2254</v>
      </c>
      <c r="C1117">
        <v>2</v>
      </c>
      <c r="F1117">
        <v>9.7087378640776691E-3</v>
      </c>
      <c r="I1117">
        <f>(0.6*Merge2[[#This Row],[Normalized Commit]]+0.1*Merge2[[#This Row],[Normalized Issues]]+0.3*Merge2[[#This Row],[Normalized PR]])*(1/0.6)</f>
        <v>1.6181229773462784E-3</v>
      </c>
      <c r="J1117" t="str">
        <f>IF((Merge2[[#This Row],[CommitCount]]+Merge2[[#This Row],[IssueCount]]+Merge2[[#This Row],[PRCount]])=1,"One-timer", "")</f>
        <v/>
      </c>
    </row>
    <row r="1118" spans="1:10" x14ac:dyDescent="0.3">
      <c r="A1118" t="s">
        <v>2255</v>
      </c>
      <c r="C1118">
        <v>2</v>
      </c>
      <c r="F1118">
        <v>9.7087378640776691E-3</v>
      </c>
      <c r="I1118">
        <f>(0.6*Merge2[[#This Row],[Normalized Commit]]+0.1*Merge2[[#This Row],[Normalized Issues]]+0.3*Merge2[[#This Row],[Normalized PR]])*(1/0.6)</f>
        <v>1.6181229773462784E-3</v>
      </c>
      <c r="J1118" t="str">
        <f>IF((Merge2[[#This Row],[CommitCount]]+Merge2[[#This Row],[IssueCount]]+Merge2[[#This Row],[PRCount]])=1,"One-timer", "")</f>
        <v/>
      </c>
    </row>
    <row r="1119" spans="1:10" x14ac:dyDescent="0.3">
      <c r="A1119" t="s">
        <v>2256</v>
      </c>
      <c r="C1119">
        <v>2</v>
      </c>
      <c r="F1119">
        <v>9.7087378640776691E-3</v>
      </c>
      <c r="I1119">
        <f>(0.6*Merge2[[#This Row],[Normalized Commit]]+0.1*Merge2[[#This Row],[Normalized Issues]]+0.3*Merge2[[#This Row],[Normalized PR]])*(1/0.6)</f>
        <v>1.6181229773462784E-3</v>
      </c>
      <c r="J1119" t="str">
        <f>IF((Merge2[[#This Row],[CommitCount]]+Merge2[[#This Row],[IssueCount]]+Merge2[[#This Row],[PRCount]])=1,"One-timer", "")</f>
        <v/>
      </c>
    </row>
    <row r="1120" spans="1:10" x14ac:dyDescent="0.3">
      <c r="A1120" t="s">
        <v>2257</v>
      </c>
      <c r="C1120">
        <v>2</v>
      </c>
      <c r="F1120">
        <v>9.7087378640776691E-3</v>
      </c>
      <c r="I1120">
        <f>(0.6*Merge2[[#This Row],[Normalized Commit]]+0.1*Merge2[[#This Row],[Normalized Issues]]+0.3*Merge2[[#This Row],[Normalized PR]])*(1/0.6)</f>
        <v>1.6181229773462784E-3</v>
      </c>
      <c r="J1120" t="str">
        <f>IF((Merge2[[#This Row],[CommitCount]]+Merge2[[#This Row],[IssueCount]]+Merge2[[#This Row],[PRCount]])=1,"One-timer", "")</f>
        <v/>
      </c>
    </row>
    <row r="1121" spans="1:10" x14ac:dyDescent="0.3">
      <c r="A1121" t="s">
        <v>2258</v>
      </c>
      <c r="C1121">
        <v>2</v>
      </c>
      <c r="F1121">
        <v>9.7087378640776691E-3</v>
      </c>
      <c r="I1121">
        <f>(0.6*Merge2[[#This Row],[Normalized Commit]]+0.1*Merge2[[#This Row],[Normalized Issues]]+0.3*Merge2[[#This Row],[Normalized PR]])*(1/0.6)</f>
        <v>1.6181229773462784E-3</v>
      </c>
      <c r="J1121" t="str">
        <f>IF((Merge2[[#This Row],[CommitCount]]+Merge2[[#This Row],[IssueCount]]+Merge2[[#This Row],[PRCount]])=1,"One-timer", "")</f>
        <v/>
      </c>
    </row>
    <row r="1122" spans="1:10" x14ac:dyDescent="0.3">
      <c r="A1122" t="s">
        <v>2259</v>
      </c>
      <c r="C1122">
        <v>2</v>
      </c>
      <c r="F1122">
        <v>9.7087378640776691E-3</v>
      </c>
      <c r="I1122">
        <f>(0.6*Merge2[[#This Row],[Normalized Commit]]+0.1*Merge2[[#This Row],[Normalized Issues]]+0.3*Merge2[[#This Row],[Normalized PR]])*(1/0.6)</f>
        <v>1.6181229773462784E-3</v>
      </c>
      <c r="J1122" t="str">
        <f>IF((Merge2[[#This Row],[CommitCount]]+Merge2[[#This Row],[IssueCount]]+Merge2[[#This Row],[PRCount]])=1,"One-timer", "")</f>
        <v/>
      </c>
    </row>
    <row r="1123" spans="1:10" x14ac:dyDescent="0.3">
      <c r="A1123" t="s">
        <v>2260</v>
      </c>
      <c r="C1123">
        <v>2</v>
      </c>
      <c r="F1123">
        <v>9.7087378640776691E-3</v>
      </c>
      <c r="I1123">
        <f>(0.6*Merge2[[#This Row],[Normalized Commit]]+0.1*Merge2[[#This Row],[Normalized Issues]]+0.3*Merge2[[#This Row],[Normalized PR]])*(1/0.6)</f>
        <v>1.6181229773462784E-3</v>
      </c>
      <c r="J1123" t="str">
        <f>IF((Merge2[[#This Row],[CommitCount]]+Merge2[[#This Row],[IssueCount]]+Merge2[[#This Row],[PRCount]])=1,"One-timer", "")</f>
        <v/>
      </c>
    </row>
    <row r="1124" spans="1:10" x14ac:dyDescent="0.3">
      <c r="A1124" t="s">
        <v>2261</v>
      </c>
      <c r="C1124">
        <v>2</v>
      </c>
      <c r="F1124">
        <v>9.7087378640776691E-3</v>
      </c>
      <c r="I1124">
        <f>(0.6*Merge2[[#This Row],[Normalized Commit]]+0.1*Merge2[[#This Row],[Normalized Issues]]+0.3*Merge2[[#This Row],[Normalized PR]])*(1/0.6)</f>
        <v>1.6181229773462784E-3</v>
      </c>
      <c r="J1124" t="str">
        <f>IF((Merge2[[#This Row],[CommitCount]]+Merge2[[#This Row],[IssueCount]]+Merge2[[#This Row],[PRCount]])=1,"One-timer", "")</f>
        <v/>
      </c>
    </row>
    <row r="1125" spans="1:10" x14ac:dyDescent="0.3">
      <c r="A1125" t="s">
        <v>2262</v>
      </c>
      <c r="C1125">
        <v>2</v>
      </c>
      <c r="F1125">
        <v>9.7087378640776691E-3</v>
      </c>
      <c r="I1125">
        <f>(0.6*Merge2[[#This Row],[Normalized Commit]]+0.1*Merge2[[#This Row],[Normalized Issues]]+0.3*Merge2[[#This Row],[Normalized PR]])*(1/0.6)</f>
        <v>1.6181229773462784E-3</v>
      </c>
      <c r="J1125" t="str">
        <f>IF((Merge2[[#This Row],[CommitCount]]+Merge2[[#This Row],[IssueCount]]+Merge2[[#This Row],[PRCount]])=1,"One-timer", "")</f>
        <v/>
      </c>
    </row>
    <row r="1126" spans="1:10" x14ac:dyDescent="0.3">
      <c r="A1126" t="s">
        <v>2263</v>
      </c>
      <c r="C1126">
        <v>2</v>
      </c>
      <c r="F1126">
        <v>9.7087378640776691E-3</v>
      </c>
      <c r="I1126">
        <f>(0.6*Merge2[[#This Row],[Normalized Commit]]+0.1*Merge2[[#This Row],[Normalized Issues]]+0.3*Merge2[[#This Row],[Normalized PR]])*(1/0.6)</f>
        <v>1.6181229773462784E-3</v>
      </c>
      <c r="J1126" t="str">
        <f>IF((Merge2[[#This Row],[CommitCount]]+Merge2[[#This Row],[IssueCount]]+Merge2[[#This Row],[PRCount]])=1,"One-timer", "")</f>
        <v/>
      </c>
    </row>
    <row r="1127" spans="1:10" x14ac:dyDescent="0.3">
      <c r="A1127" t="s">
        <v>2265</v>
      </c>
      <c r="C1127">
        <v>2</v>
      </c>
      <c r="F1127">
        <v>9.7087378640776691E-3</v>
      </c>
      <c r="I1127">
        <f>(0.6*Merge2[[#This Row],[Normalized Commit]]+0.1*Merge2[[#This Row],[Normalized Issues]]+0.3*Merge2[[#This Row],[Normalized PR]])*(1/0.6)</f>
        <v>1.6181229773462784E-3</v>
      </c>
      <c r="J1127" t="str">
        <f>IF((Merge2[[#This Row],[CommitCount]]+Merge2[[#This Row],[IssueCount]]+Merge2[[#This Row],[PRCount]])=1,"One-timer", "")</f>
        <v/>
      </c>
    </row>
    <row r="1128" spans="1:10" x14ac:dyDescent="0.3">
      <c r="A1128" t="s">
        <v>2266</v>
      </c>
      <c r="C1128">
        <v>2</v>
      </c>
      <c r="F1128">
        <v>9.7087378640776691E-3</v>
      </c>
      <c r="I1128">
        <f>(0.6*Merge2[[#This Row],[Normalized Commit]]+0.1*Merge2[[#This Row],[Normalized Issues]]+0.3*Merge2[[#This Row],[Normalized PR]])*(1/0.6)</f>
        <v>1.6181229773462784E-3</v>
      </c>
      <c r="J1128" t="str">
        <f>IF((Merge2[[#This Row],[CommitCount]]+Merge2[[#This Row],[IssueCount]]+Merge2[[#This Row],[PRCount]])=1,"One-timer", "")</f>
        <v/>
      </c>
    </row>
    <row r="1129" spans="1:10" x14ac:dyDescent="0.3">
      <c r="A1129" t="s">
        <v>2267</v>
      </c>
      <c r="C1129">
        <v>2</v>
      </c>
      <c r="F1129">
        <v>9.7087378640776691E-3</v>
      </c>
      <c r="I1129">
        <f>(0.6*Merge2[[#This Row],[Normalized Commit]]+0.1*Merge2[[#This Row],[Normalized Issues]]+0.3*Merge2[[#This Row],[Normalized PR]])*(1/0.6)</f>
        <v>1.6181229773462784E-3</v>
      </c>
      <c r="J1129" t="str">
        <f>IF((Merge2[[#This Row],[CommitCount]]+Merge2[[#This Row],[IssueCount]]+Merge2[[#This Row],[PRCount]])=1,"One-timer", "")</f>
        <v/>
      </c>
    </row>
    <row r="1130" spans="1:10" x14ac:dyDescent="0.3">
      <c r="A1130" t="s">
        <v>2268</v>
      </c>
      <c r="C1130">
        <v>2</v>
      </c>
      <c r="F1130">
        <v>9.7087378640776691E-3</v>
      </c>
      <c r="I1130">
        <f>(0.6*Merge2[[#This Row],[Normalized Commit]]+0.1*Merge2[[#This Row],[Normalized Issues]]+0.3*Merge2[[#This Row],[Normalized PR]])*(1/0.6)</f>
        <v>1.6181229773462784E-3</v>
      </c>
      <c r="J1130" t="str">
        <f>IF((Merge2[[#This Row],[CommitCount]]+Merge2[[#This Row],[IssueCount]]+Merge2[[#This Row],[PRCount]])=1,"One-timer", "")</f>
        <v/>
      </c>
    </row>
    <row r="1131" spans="1:10" x14ac:dyDescent="0.3">
      <c r="A1131" t="s">
        <v>2269</v>
      </c>
      <c r="C1131">
        <v>2</v>
      </c>
      <c r="F1131">
        <v>9.7087378640776691E-3</v>
      </c>
      <c r="I1131">
        <f>(0.6*Merge2[[#This Row],[Normalized Commit]]+0.1*Merge2[[#This Row],[Normalized Issues]]+0.3*Merge2[[#This Row],[Normalized PR]])*(1/0.6)</f>
        <v>1.6181229773462784E-3</v>
      </c>
      <c r="J1131" t="str">
        <f>IF((Merge2[[#This Row],[CommitCount]]+Merge2[[#This Row],[IssueCount]]+Merge2[[#This Row],[PRCount]])=1,"One-timer", "")</f>
        <v/>
      </c>
    </row>
    <row r="1132" spans="1:10" x14ac:dyDescent="0.3">
      <c r="A1132" t="s">
        <v>2270</v>
      </c>
      <c r="C1132">
        <v>2</v>
      </c>
      <c r="F1132">
        <v>9.7087378640776691E-3</v>
      </c>
      <c r="I1132">
        <f>(0.6*Merge2[[#This Row],[Normalized Commit]]+0.1*Merge2[[#This Row],[Normalized Issues]]+0.3*Merge2[[#This Row],[Normalized PR]])*(1/0.6)</f>
        <v>1.6181229773462784E-3</v>
      </c>
      <c r="J1132" t="str">
        <f>IF((Merge2[[#This Row],[CommitCount]]+Merge2[[#This Row],[IssueCount]]+Merge2[[#This Row],[PRCount]])=1,"One-timer", "")</f>
        <v/>
      </c>
    </row>
    <row r="1133" spans="1:10" x14ac:dyDescent="0.3">
      <c r="A1133" t="s">
        <v>2271</v>
      </c>
      <c r="C1133">
        <v>2</v>
      </c>
      <c r="F1133">
        <v>9.7087378640776691E-3</v>
      </c>
      <c r="I1133">
        <f>(0.6*Merge2[[#This Row],[Normalized Commit]]+0.1*Merge2[[#This Row],[Normalized Issues]]+0.3*Merge2[[#This Row],[Normalized PR]])*(1/0.6)</f>
        <v>1.6181229773462784E-3</v>
      </c>
      <c r="J1133" t="str">
        <f>IF((Merge2[[#This Row],[CommitCount]]+Merge2[[#This Row],[IssueCount]]+Merge2[[#This Row],[PRCount]])=1,"One-timer", "")</f>
        <v/>
      </c>
    </row>
    <row r="1134" spans="1:10" x14ac:dyDescent="0.3">
      <c r="A1134" t="s">
        <v>2272</v>
      </c>
      <c r="C1134">
        <v>2</v>
      </c>
      <c r="F1134">
        <v>9.7087378640776691E-3</v>
      </c>
      <c r="I1134">
        <f>(0.6*Merge2[[#This Row],[Normalized Commit]]+0.1*Merge2[[#This Row],[Normalized Issues]]+0.3*Merge2[[#This Row],[Normalized PR]])*(1/0.6)</f>
        <v>1.6181229773462784E-3</v>
      </c>
      <c r="J1134" t="str">
        <f>IF((Merge2[[#This Row],[CommitCount]]+Merge2[[#This Row],[IssueCount]]+Merge2[[#This Row],[PRCount]])=1,"One-timer", "")</f>
        <v/>
      </c>
    </row>
    <row r="1135" spans="1:10" x14ac:dyDescent="0.3">
      <c r="A1135" t="s">
        <v>2273</v>
      </c>
      <c r="C1135">
        <v>2</v>
      </c>
      <c r="F1135">
        <v>9.7087378640776691E-3</v>
      </c>
      <c r="I1135">
        <f>(0.6*Merge2[[#This Row],[Normalized Commit]]+0.1*Merge2[[#This Row],[Normalized Issues]]+0.3*Merge2[[#This Row],[Normalized PR]])*(1/0.6)</f>
        <v>1.6181229773462784E-3</v>
      </c>
      <c r="J1135" t="str">
        <f>IF((Merge2[[#This Row],[CommitCount]]+Merge2[[#This Row],[IssueCount]]+Merge2[[#This Row],[PRCount]])=1,"One-timer", "")</f>
        <v/>
      </c>
    </row>
    <row r="1136" spans="1:10" x14ac:dyDescent="0.3">
      <c r="A1136" t="s">
        <v>2274</v>
      </c>
      <c r="C1136">
        <v>2</v>
      </c>
      <c r="F1136">
        <v>9.7087378640776691E-3</v>
      </c>
      <c r="I1136">
        <f>(0.6*Merge2[[#This Row],[Normalized Commit]]+0.1*Merge2[[#This Row],[Normalized Issues]]+0.3*Merge2[[#This Row],[Normalized PR]])*(1/0.6)</f>
        <v>1.6181229773462784E-3</v>
      </c>
      <c r="J1136" t="str">
        <f>IF((Merge2[[#This Row],[CommitCount]]+Merge2[[#This Row],[IssueCount]]+Merge2[[#This Row],[PRCount]])=1,"One-timer", "")</f>
        <v/>
      </c>
    </row>
    <row r="1137" spans="1:10" x14ac:dyDescent="0.3">
      <c r="A1137" t="s">
        <v>2275</v>
      </c>
      <c r="C1137">
        <v>2</v>
      </c>
      <c r="F1137">
        <v>9.7087378640776691E-3</v>
      </c>
      <c r="I1137">
        <f>(0.6*Merge2[[#This Row],[Normalized Commit]]+0.1*Merge2[[#This Row],[Normalized Issues]]+0.3*Merge2[[#This Row],[Normalized PR]])*(1/0.6)</f>
        <v>1.6181229773462784E-3</v>
      </c>
      <c r="J1137" t="str">
        <f>IF((Merge2[[#This Row],[CommitCount]]+Merge2[[#This Row],[IssueCount]]+Merge2[[#This Row],[PRCount]])=1,"One-timer", "")</f>
        <v/>
      </c>
    </row>
    <row r="1138" spans="1:10" x14ac:dyDescent="0.3">
      <c r="A1138" t="s">
        <v>2276</v>
      </c>
      <c r="C1138">
        <v>2</v>
      </c>
      <c r="F1138">
        <v>9.7087378640776691E-3</v>
      </c>
      <c r="I1138">
        <f>(0.6*Merge2[[#This Row],[Normalized Commit]]+0.1*Merge2[[#This Row],[Normalized Issues]]+0.3*Merge2[[#This Row],[Normalized PR]])*(1/0.6)</f>
        <v>1.6181229773462784E-3</v>
      </c>
      <c r="J1138" t="str">
        <f>IF((Merge2[[#This Row],[CommitCount]]+Merge2[[#This Row],[IssueCount]]+Merge2[[#This Row],[PRCount]])=1,"One-timer", "")</f>
        <v/>
      </c>
    </row>
    <row r="1139" spans="1:10" x14ac:dyDescent="0.3">
      <c r="A1139" t="s">
        <v>2277</v>
      </c>
      <c r="C1139">
        <v>2</v>
      </c>
      <c r="F1139">
        <v>9.7087378640776691E-3</v>
      </c>
      <c r="I1139">
        <f>(0.6*Merge2[[#This Row],[Normalized Commit]]+0.1*Merge2[[#This Row],[Normalized Issues]]+0.3*Merge2[[#This Row],[Normalized PR]])*(1/0.6)</f>
        <v>1.6181229773462784E-3</v>
      </c>
      <c r="J1139" t="str">
        <f>IF((Merge2[[#This Row],[CommitCount]]+Merge2[[#This Row],[IssueCount]]+Merge2[[#This Row],[PRCount]])=1,"One-timer", "")</f>
        <v/>
      </c>
    </row>
    <row r="1140" spans="1:10" x14ac:dyDescent="0.3">
      <c r="A1140" t="s">
        <v>2278</v>
      </c>
      <c r="C1140">
        <v>2</v>
      </c>
      <c r="F1140">
        <v>9.7087378640776691E-3</v>
      </c>
      <c r="I1140">
        <f>(0.6*Merge2[[#This Row],[Normalized Commit]]+0.1*Merge2[[#This Row],[Normalized Issues]]+0.3*Merge2[[#This Row],[Normalized PR]])*(1/0.6)</f>
        <v>1.6181229773462784E-3</v>
      </c>
      <c r="J1140" t="str">
        <f>IF((Merge2[[#This Row],[CommitCount]]+Merge2[[#This Row],[IssueCount]]+Merge2[[#This Row],[PRCount]])=1,"One-timer", "")</f>
        <v/>
      </c>
    </row>
    <row r="1141" spans="1:10" x14ac:dyDescent="0.3">
      <c r="A1141" t="s">
        <v>2279</v>
      </c>
      <c r="C1141">
        <v>2</v>
      </c>
      <c r="F1141">
        <v>9.7087378640776691E-3</v>
      </c>
      <c r="I1141">
        <f>(0.6*Merge2[[#This Row],[Normalized Commit]]+0.1*Merge2[[#This Row],[Normalized Issues]]+0.3*Merge2[[#This Row],[Normalized PR]])*(1/0.6)</f>
        <v>1.6181229773462784E-3</v>
      </c>
      <c r="J1141" t="str">
        <f>IF((Merge2[[#This Row],[CommitCount]]+Merge2[[#This Row],[IssueCount]]+Merge2[[#This Row],[PRCount]])=1,"One-timer", "")</f>
        <v/>
      </c>
    </row>
    <row r="1142" spans="1:10" x14ac:dyDescent="0.3">
      <c r="A1142" t="s">
        <v>2280</v>
      </c>
      <c r="C1142">
        <v>2</v>
      </c>
      <c r="F1142">
        <v>9.7087378640776691E-3</v>
      </c>
      <c r="I1142">
        <f>(0.6*Merge2[[#This Row],[Normalized Commit]]+0.1*Merge2[[#This Row],[Normalized Issues]]+0.3*Merge2[[#This Row],[Normalized PR]])*(1/0.6)</f>
        <v>1.6181229773462784E-3</v>
      </c>
      <c r="J1142" t="str">
        <f>IF((Merge2[[#This Row],[CommitCount]]+Merge2[[#This Row],[IssueCount]]+Merge2[[#This Row],[PRCount]])=1,"One-timer", "")</f>
        <v/>
      </c>
    </row>
    <row r="1143" spans="1:10" x14ac:dyDescent="0.3">
      <c r="A1143" t="s">
        <v>2281</v>
      </c>
      <c r="C1143">
        <v>2</v>
      </c>
      <c r="F1143">
        <v>9.7087378640776691E-3</v>
      </c>
      <c r="I1143">
        <f>(0.6*Merge2[[#This Row],[Normalized Commit]]+0.1*Merge2[[#This Row],[Normalized Issues]]+0.3*Merge2[[#This Row],[Normalized PR]])*(1/0.6)</f>
        <v>1.6181229773462784E-3</v>
      </c>
      <c r="J1143" t="str">
        <f>IF((Merge2[[#This Row],[CommitCount]]+Merge2[[#This Row],[IssueCount]]+Merge2[[#This Row],[PRCount]])=1,"One-timer", "")</f>
        <v/>
      </c>
    </row>
    <row r="1144" spans="1:10" x14ac:dyDescent="0.3">
      <c r="A1144" t="s">
        <v>2282</v>
      </c>
      <c r="C1144">
        <v>2</v>
      </c>
      <c r="F1144">
        <v>9.7087378640776691E-3</v>
      </c>
      <c r="I1144">
        <f>(0.6*Merge2[[#This Row],[Normalized Commit]]+0.1*Merge2[[#This Row],[Normalized Issues]]+0.3*Merge2[[#This Row],[Normalized PR]])*(1/0.6)</f>
        <v>1.6181229773462784E-3</v>
      </c>
      <c r="J1144" t="str">
        <f>IF((Merge2[[#This Row],[CommitCount]]+Merge2[[#This Row],[IssueCount]]+Merge2[[#This Row],[PRCount]])=1,"One-timer", "")</f>
        <v/>
      </c>
    </row>
    <row r="1145" spans="1:10" x14ac:dyDescent="0.3">
      <c r="A1145" t="s">
        <v>2283</v>
      </c>
      <c r="C1145">
        <v>2</v>
      </c>
      <c r="F1145">
        <v>9.7087378640776691E-3</v>
      </c>
      <c r="I1145">
        <f>(0.6*Merge2[[#This Row],[Normalized Commit]]+0.1*Merge2[[#This Row],[Normalized Issues]]+0.3*Merge2[[#This Row],[Normalized PR]])*(1/0.6)</f>
        <v>1.6181229773462784E-3</v>
      </c>
      <c r="J1145" t="str">
        <f>IF((Merge2[[#This Row],[CommitCount]]+Merge2[[#This Row],[IssueCount]]+Merge2[[#This Row],[PRCount]])=1,"One-timer", "")</f>
        <v/>
      </c>
    </row>
    <row r="1146" spans="1:10" x14ac:dyDescent="0.3">
      <c r="A1146" t="s">
        <v>2284</v>
      </c>
      <c r="C1146">
        <v>2</v>
      </c>
      <c r="F1146">
        <v>9.7087378640776691E-3</v>
      </c>
      <c r="I1146">
        <f>(0.6*Merge2[[#This Row],[Normalized Commit]]+0.1*Merge2[[#This Row],[Normalized Issues]]+0.3*Merge2[[#This Row],[Normalized PR]])*(1/0.6)</f>
        <v>1.6181229773462784E-3</v>
      </c>
      <c r="J1146" t="str">
        <f>IF((Merge2[[#This Row],[CommitCount]]+Merge2[[#This Row],[IssueCount]]+Merge2[[#This Row],[PRCount]])=1,"One-timer", "")</f>
        <v/>
      </c>
    </row>
    <row r="1147" spans="1:10" x14ac:dyDescent="0.3">
      <c r="A1147" t="s">
        <v>2286</v>
      </c>
      <c r="C1147">
        <v>2</v>
      </c>
      <c r="F1147">
        <v>9.7087378640776691E-3</v>
      </c>
      <c r="I1147">
        <f>(0.6*Merge2[[#This Row],[Normalized Commit]]+0.1*Merge2[[#This Row],[Normalized Issues]]+0.3*Merge2[[#This Row],[Normalized PR]])*(1/0.6)</f>
        <v>1.6181229773462784E-3</v>
      </c>
      <c r="J1147" t="str">
        <f>IF((Merge2[[#This Row],[CommitCount]]+Merge2[[#This Row],[IssueCount]]+Merge2[[#This Row],[PRCount]])=1,"One-timer", "")</f>
        <v/>
      </c>
    </row>
    <row r="1148" spans="1:10" x14ac:dyDescent="0.3">
      <c r="A1148" t="s">
        <v>2287</v>
      </c>
      <c r="C1148">
        <v>2</v>
      </c>
      <c r="F1148">
        <v>9.7087378640776691E-3</v>
      </c>
      <c r="I1148">
        <f>(0.6*Merge2[[#This Row],[Normalized Commit]]+0.1*Merge2[[#This Row],[Normalized Issues]]+0.3*Merge2[[#This Row],[Normalized PR]])*(1/0.6)</f>
        <v>1.6181229773462784E-3</v>
      </c>
      <c r="J1148" t="str">
        <f>IF((Merge2[[#This Row],[CommitCount]]+Merge2[[#This Row],[IssueCount]]+Merge2[[#This Row],[PRCount]])=1,"One-timer", "")</f>
        <v/>
      </c>
    </row>
    <row r="1149" spans="1:10" x14ac:dyDescent="0.3">
      <c r="A1149" t="s">
        <v>2288</v>
      </c>
      <c r="C1149">
        <v>2</v>
      </c>
      <c r="F1149">
        <v>9.7087378640776691E-3</v>
      </c>
      <c r="I1149">
        <f>(0.6*Merge2[[#This Row],[Normalized Commit]]+0.1*Merge2[[#This Row],[Normalized Issues]]+0.3*Merge2[[#This Row],[Normalized PR]])*(1/0.6)</f>
        <v>1.6181229773462784E-3</v>
      </c>
      <c r="J1149" t="str">
        <f>IF((Merge2[[#This Row],[CommitCount]]+Merge2[[#This Row],[IssueCount]]+Merge2[[#This Row],[PRCount]])=1,"One-timer", "")</f>
        <v/>
      </c>
    </row>
    <row r="1150" spans="1:10" x14ac:dyDescent="0.3">
      <c r="A1150" t="s">
        <v>2289</v>
      </c>
      <c r="C1150">
        <v>2</v>
      </c>
      <c r="F1150">
        <v>9.7087378640776691E-3</v>
      </c>
      <c r="I1150">
        <f>(0.6*Merge2[[#This Row],[Normalized Commit]]+0.1*Merge2[[#This Row],[Normalized Issues]]+0.3*Merge2[[#This Row],[Normalized PR]])*(1/0.6)</f>
        <v>1.6181229773462784E-3</v>
      </c>
      <c r="J1150" t="str">
        <f>IF((Merge2[[#This Row],[CommitCount]]+Merge2[[#This Row],[IssueCount]]+Merge2[[#This Row],[PRCount]])=1,"One-timer", "")</f>
        <v/>
      </c>
    </row>
    <row r="1151" spans="1:10" x14ac:dyDescent="0.3">
      <c r="A1151" t="s">
        <v>2290</v>
      </c>
      <c r="C1151">
        <v>2</v>
      </c>
      <c r="F1151">
        <v>9.7087378640776691E-3</v>
      </c>
      <c r="I1151">
        <f>(0.6*Merge2[[#This Row],[Normalized Commit]]+0.1*Merge2[[#This Row],[Normalized Issues]]+0.3*Merge2[[#This Row],[Normalized PR]])*(1/0.6)</f>
        <v>1.6181229773462784E-3</v>
      </c>
      <c r="J1151" t="str">
        <f>IF((Merge2[[#This Row],[CommitCount]]+Merge2[[#This Row],[IssueCount]]+Merge2[[#This Row],[PRCount]])=1,"One-timer", "")</f>
        <v/>
      </c>
    </row>
    <row r="1152" spans="1:10" x14ac:dyDescent="0.3">
      <c r="A1152" t="s">
        <v>2291</v>
      </c>
      <c r="C1152">
        <v>2</v>
      </c>
      <c r="F1152">
        <v>9.7087378640776691E-3</v>
      </c>
      <c r="I1152">
        <f>(0.6*Merge2[[#This Row],[Normalized Commit]]+0.1*Merge2[[#This Row],[Normalized Issues]]+0.3*Merge2[[#This Row],[Normalized PR]])*(1/0.6)</f>
        <v>1.6181229773462784E-3</v>
      </c>
      <c r="J1152" t="str">
        <f>IF((Merge2[[#This Row],[CommitCount]]+Merge2[[#This Row],[IssueCount]]+Merge2[[#This Row],[PRCount]])=1,"One-timer", "")</f>
        <v/>
      </c>
    </row>
    <row r="1153" spans="1:10" x14ac:dyDescent="0.3">
      <c r="A1153" t="s">
        <v>2292</v>
      </c>
      <c r="C1153">
        <v>2</v>
      </c>
      <c r="F1153">
        <v>9.7087378640776691E-3</v>
      </c>
      <c r="I1153">
        <f>(0.6*Merge2[[#This Row],[Normalized Commit]]+0.1*Merge2[[#This Row],[Normalized Issues]]+0.3*Merge2[[#This Row],[Normalized PR]])*(1/0.6)</f>
        <v>1.6181229773462784E-3</v>
      </c>
      <c r="J1153" t="str">
        <f>IF((Merge2[[#This Row],[CommitCount]]+Merge2[[#This Row],[IssueCount]]+Merge2[[#This Row],[PRCount]])=1,"One-timer", "")</f>
        <v/>
      </c>
    </row>
    <row r="1154" spans="1:10" x14ac:dyDescent="0.3">
      <c r="A1154" t="s">
        <v>2293</v>
      </c>
      <c r="C1154">
        <v>2</v>
      </c>
      <c r="F1154">
        <v>9.7087378640776691E-3</v>
      </c>
      <c r="I1154">
        <f>(0.6*Merge2[[#This Row],[Normalized Commit]]+0.1*Merge2[[#This Row],[Normalized Issues]]+0.3*Merge2[[#This Row],[Normalized PR]])*(1/0.6)</f>
        <v>1.6181229773462784E-3</v>
      </c>
      <c r="J1154" t="str">
        <f>IF((Merge2[[#This Row],[CommitCount]]+Merge2[[#This Row],[IssueCount]]+Merge2[[#This Row],[PRCount]])=1,"One-timer", "")</f>
        <v/>
      </c>
    </row>
    <row r="1155" spans="1:10" x14ac:dyDescent="0.3">
      <c r="A1155" t="s">
        <v>2294</v>
      </c>
      <c r="C1155">
        <v>2</v>
      </c>
      <c r="F1155">
        <v>9.7087378640776691E-3</v>
      </c>
      <c r="I1155">
        <f>(0.6*Merge2[[#This Row],[Normalized Commit]]+0.1*Merge2[[#This Row],[Normalized Issues]]+0.3*Merge2[[#This Row],[Normalized PR]])*(1/0.6)</f>
        <v>1.6181229773462784E-3</v>
      </c>
      <c r="J1155" t="str">
        <f>IF((Merge2[[#This Row],[CommitCount]]+Merge2[[#This Row],[IssueCount]]+Merge2[[#This Row],[PRCount]])=1,"One-timer", "")</f>
        <v/>
      </c>
    </row>
    <row r="1156" spans="1:10" x14ac:dyDescent="0.3">
      <c r="A1156" t="s">
        <v>2295</v>
      </c>
      <c r="C1156">
        <v>2</v>
      </c>
      <c r="F1156">
        <v>9.7087378640776691E-3</v>
      </c>
      <c r="I1156">
        <f>(0.6*Merge2[[#This Row],[Normalized Commit]]+0.1*Merge2[[#This Row],[Normalized Issues]]+0.3*Merge2[[#This Row],[Normalized PR]])*(1/0.6)</f>
        <v>1.6181229773462784E-3</v>
      </c>
      <c r="J1156" t="str">
        <f>IF((Merge2[[#This Row],[CommitCount]]+Merge2[[#This Row],[IssueCount]]+Merge2[[#This Row],[PRCount]])=1,"One-timer", "")</f>
        <v/>
      </c>
    </row>
    <row r="1157" spans="1:10" x14ac:dyDescent="0.3">
      <c r="A1157" t="s">
        <v>2296</v>
      </c>
      <c r="C1157">
        <v>2</v>
      </c>
      <c r="F1157">
        <v>9.7087378640776691E-3</v>
      </c>
      <c r="I1157">
        <f>(0.6*Merge2[[#This Row],[Normalized Commit]]+0.1*Merge2[[#This Row],[Normalized Issues]]+0.3*Merge2[[#This Row],[Normalized PR]])*(1/0.6)</f>
        <v>1.6181229773462784E-3</v>
      </c>
      <c r="J1157" t="str">
        <f>IF((Merge2[[#This Row],[CommitCount]]+Merge2[[#This Row],[IssueCount]]+Merge2[[#This Row],[PRCount]])=1,"One-timer", "")</f>
        <v/>
      </c>
    </row>
    <row r="1158" spans="1:10" x14ac:dyDescent="0.3">
      <c r="A1158" t="s">
        <v>2297</v>
      </c>
      <c r="C1158">
        <v>2</v>
      </c>
      <c r="F1158">
        <v>9.7087378640776691E-3</v>
      </c>
      <c r="I1158">
        <f>(0.6*Merge2[[#This Row],[Normalized Commit]]+0.1*Merge2[[#This Row],[Normalized Issues]]+0.3*Merge2[[#This Row],[Normalized PR]])*(1/0.6)</f>
        <v>1.6181229773462784E-3</v>
      </c>
      <c r="J1158" t="str">
        <f>IF((Merge2[[#This Row],[CommitCount]]+Merge2[[#This Row],[IssueCount]]+Merge2[[#This Row],[PRCount]])=1,"One-timer", "")</f>
        <v/>
      </c>
    </row>
    <row r="1159" spans="1:10" x14ac:dyDescent="0.3">
      <c r="A1159" t="s">
        <v>2298</v>
      </c>
      <c r="C1159">
        <v>2</v>
      </c>
      <c r="F1159">
        <v>9.7087378640776691E-3</v>
      </c>
      <c r="I1159">
        <f>(0.6*Merge2[[#This Row],[Normalized Commit]]+0.1*Merge2[[#This Row],[Normalized Issues]]+0.3*Merge2[[#This Row],[Normalized PR]])*(1/0.6)</f>
        <v>1.6181229773462784E-3</v>
      </c>
      <c r="J1159" t="str">
        <f>IF((Merge2[[#This Row],[CommitCount]]+Merge2[[#This Row],[IssueCount]]+Merge2[[#This Row],[PRCount]])=1,"One-timer", "")</f>
        <v/>
      </c>
    </row>
    <row r="1160" spans="1:10" x14ac:dyDescent="0.3">
      <c r="A1160" t="s">
        <v>2300</v>
      </c>
      <c r="C1160">
        <v>2</v>
      </c>
      <c r="F1160">
        <v>9.7087378640776691E-3</v>
      </c>
      <c r="I1160">
        <f>(0.6*Merge2[[#This Row],[Normalized Commit]]+0.1*Merge2[[#This Row],[Normalized Issues]]+0.3*Merge2[[#This Row],[Normalized PR]])*(1/0.6)</f>
        <v>1.6181229773462784E-3</v>
      </c>
      <c r="J1160" t="str">
        <f>IF((Merge2[[#This Row],[CommitCount]]+Merge2[[#This Row],[IssueCount]]+Merge2[[#This Row],[PRCount]])=1,"One-timer", "")</f>
        <v/>
      </c>
    </row>
    <row r="1161" spans="1:10" x14ac:dyDescent="0.3">
      <c r="A1161" t="s">
        <v>2301</v>
      </c>
      <c r="C1161">
        <v>2</v>
      </c>
      <c r="F1161">
        <v>9.7087378640776691E-3</v>
      </c>
      <c r="I1161">
        <f>(0.6*Merge2[[#This Row],[Normalized Commit]]+0.1*Merge2[[#This Row],[Normalized Issues]]+0.3*Merge2[[#This Row],[Normalized PR]])*(1/0.6)</f>
        <v>1.6181229773462784E-3</v>
      </c>
      <c r="J1161" t="str">
        <f>IF((Merge2[[#This Row],[CommitCount]]+Merge2[[#This Row],[IssueCount]]+Merge2[[#This Row],[PRCount]])=1,"One-timer", "")</f>
        <v/>
      </c>
    </row>
    <row r="1162" spans="1:10" x14ac:dyDescent="0.3">
      <c r="A1162" t="s">
        <v>2302</v>
      </c>
      <c r="C1162">
        <v>2</v>
      </c>
      <c r="F1162">
        <v>9.7087378640776691E-3</v>
      </c>
      <c r="I1162">
        <f>(0.6*Merge2[[#This Row],[Normalized Commit]]+0.1*Merge2[[#This Row],[Normalized Issues]]+0.3*Merge2[[#This Row],[Normalized PR]])*(1/0.6)</f>
        <v>1.6181229773462784E-3</v>
      </c>
      <c r="J1162" t="str">
        <f>IF((Merge2[[#This Row],[CommitCount]]+Merge2[[#This Row],[IssueCount]]+Merge2[[#This Row],[PRCount]])=1,"One-timer", "")</f>
        <v/>
      </c>
    </row>
    <row r="1163" spans="1:10" x14ac:dyDescent="0.3">
      <c r="A1163" t="s">
        <v>2303</v>
      </c>
      <c r="C1163">
        <v>2</v>
      </c>
      <c r="F1163">
        <v>9.7087378640776691E-3</v>
      </c>
      <c r="I1163">
        <f>(0.6*Merge2[[#This Row],[Normalized Commit]]+0.1*Merge2[[#This Row],[Normalized Issues]]+0.3*Merge2[[#This Row],[Normalized PR]])*(1/0.6)</f>
        <v>1.6181229773462784E-3</v>
      </c>
      <c r="J1163" t="str">
        <f>IF((Merge2[[#This Row],[CommitCount]]+Merge2[[#This Row],[IssueCount]]+Merge2[[#This Row],[PRCount]])=1,"One-timer", "")</f>
        <v/>
      </c>
    </row>
    <row r="1164" spans="1:10" x14ac:dyDescent="0.3">
      <c r="A1164" t="s">
        <v>2304</v>
      </c>
      <c r="C1164">
        <v>2</v>
      </c>
      <c r="F1164">
        <v>9.7087378640776691E-3</v>
      </c>
      <c r="I1164">
        <f>(0.6*Merge2[[#This Row],[Normalized Commit]]+0.1*Merge2[[#This Row],[Normalized Issues]]+0.3*Merge2[[#This Row],[Normalized PR]])*(1/0.6)</f>
        <v>1.6181229773462784E-3</v>
      </c>
      <c r="J1164" t="str">
        <f>IF((Merge2[[#This Row],[CommitCount]]+Merge2[[#This Row],[IssueCount]]+Merge2[[#This Row],[PRCount]])=1,"One-timer", "")</f>
        <v/>
      </c>
    </row>
    <row r="1165" spans="1:10" x14ac:dyDescent="0.3">
      <c r="A1165" t="s">
        <v>2305</v>
      </c>
      <c r="C1165">
        <v>2</v>
      </c>
      <c r="F1165">
        <v>9.7087378640776691E-3</v>
      </c>
      <c r="I1165">
        <f>(0.6*Merge2[[#This Row],[Normalized Commit]]+0.1*Merge2[[#This Row],[Normalized Issues]]+0.3*Merge2[[#This Row],[Normalized PR]])*(1/0.6)</f>
        <v>1.6181229773462784E-3</v>
      </c>
      <c r="J1165" t="str">
        <f>IF((Merge2[[#This Row],[CommitCount]]+Merge2[[#This Row],[IssueCount]]+Merge2[[#This Row],[PRCount]])=1,"One-timer", "")</f>
        <v/>
      </c>
    </row>
    <row r="1166" spans="1:10" x14ac:dyDescent="0.3">
      <c r="A1166" t="s">
        <v>2306</v>
      </c>
      <c r="C1166">
        <v>2</v>
      </c>
      <c r="F1166">
        <v>9.7087378640776691E-3</v>
      </c>
      <c r="I1166">
        <f>(0.6*Merge2[[#This Row],[Normalized Commit]]+0.1*Merge2[[#This Row],[Normalized Issues]]+0.3*Merge2[[#This Row],[Normalized PR]])*(1/0.6)</f>
        <v>1.6181229773462784E-3</v>
      </c>
      <c r="J1166" t="str">
        <f>IF((Merge2[[#This Row],[CommitCount]]+Merge2[[#This Row],[IssueCount]]+Merge2[[#This Row],[PRCount]])=1,"One-timer", "")</f>
        <v/>
      </c>
    </row>
    <row r="1167" spans="1:10" x14ac:dyDescent="0.3">
      <c r="A1167" t="s">
        <v>2307</v>
      </c>
      <c r="C1167">
        <v>2</v>
      </c>
      <c r="F1167">
        <v>9.7087378640776691E-3</v>
      </c>
      <c r="I1167">
        <f>(0.6*Merge2[[#This Row],[Normalized Commit]]+0.1*Merge2[[#This Row],[Normalized Issues]]+0.3*Merge2[[#This Row],[Normalized PR]])*(1/0.6)</f>
        <v>1.6181229773462784E-3</v>
      </c>
      <c r="J1167" t="str">
        <f>IF((Merge2[[#This Row],[CommitCount]]+Merge2[[#This Row],[IssueCount]]+Merge2[[#This Row],[PRCount]])=1,"One-timer", "")</f>
        <v/>
      </c>
    </row>
    <row r="1168" spans="1:10" x14ac:dyDescent="0.3">
      <c r="A1168" t="s">
        <v>2308</v>
      </c>
      <c r="C1168">
        <v>2</v>
      </c>
      <c r="F1168">
        <v>9.7087378640776691E-3</v>
      </c>
      <c r="I1168">
        <f>(0.6*Merge2[[#This Row],[Normalized Commit]]+0.1*Merge2[[#This Row],[Normalized Issues]]+0.3*Merge2[[#This Row],[Normalized PR]])*(1/0.6)</f>
        <v>1.6181229773462784E-3</v>
      </c>
      <c r="J1168" t="str">
        <f>IF((Merge2[[#This Row],[CommitCount]]+Merge2[[#This Row],[IssueCount]]+Merge2[[#This Row],[PRCount]])=1,"One-timer", "")</f>
        <v/>
      </c>
    </row>
    <row r="1169" spans="1:10" x14ac:dyDescent="0.3">
      <c r="A1169" t="s">
        <v>2309</v>
      </c>
      <c r="C1169">
        <v>2</v>
      </c>
      <c r="F1169">
        <v>9.7087378640776691E-3</v>
      </c>
      <c r="I1169">
        <f>(0.6*Merge2[[#This Row],[Normalized Commit]]+0.1*Merge2[[#This Row],[Normalized Issues]]+0.3*Merge2[[#This Row],[Normalized PR]])*(1/0.6)</f>
        <v>1.6181229773462784E-3</v>
      </c>
      <c r="J1169" t="str">
        <f>IF((Merge2[[#This Row],[CommitCount]]+Merge2[[#This Row],[IssueCount]]+Merge2[[#This Row],[PRCount]])=1,"One-timer", "")</f>
        <v/>
      </c>
    </row>
    <row r="1170" spans="1:10" x14ac:dyDescent="0.3">
      <c r="A1170" t="s">
        <v>2310</v>
      </c>
      <c r="C1170">
        <v>2</v>
      </c>
      <c r="F1170">
        <v>9.7087378640776691E-3</v>
      </c>
      <c r="I1170">
        <f>(0.6*Merge2[[#This Row],[Normalized Commit]]+0.1*Merge2[[#This Row],[Normalized Issues]]+0.3*Merge2[[#This Row],[Normalized PR]])*(1/0.6)</f>
        <v>1.6181229773462784E-3</v>
      </c>
      <c r="J1170" t="str">
        <f>IF((Merge2[[#This Row],[CommitCount]]+Merge2[[#This Row],[IssueCount]]+Merge2[[#This Row],[PRCount]])=1,"One-timer", "")</f>
        <v/>
      </c>
    </row>
    <row r="1171" spans="1:10" x14ac:dyDescent="0.3">
      <c r="A1171" t="s">
        <v>2311</v>
      </c>
      <c r="C1171">
        <v>2</v>
      </c>
      <c r="F1171">
        <v>9.7087378640776691E-3</v>
      </c>
      <c r="I1171">
        <f>(0.6*Merge2[[#This Row],[Normalized Commit]]+0.1*Merge2[[#This Row],[Normalized Issues]]+0.3*Merge2[[#This Row],[Normalized PR]])*(1/0.6)</f>
        <v>1.6181229773462784E-3</v>
      </c>
      <c r="J1171" t="str">
        <f>IF((Merge2[[#This Row],[CommitCount]]+Merge2[[#This Row],[IssueCount]]+Merge2[[#This Row],[PRCount]])=1,"One-timer", "")</f>
        <v/>
      </c>
    </row>
    <row r="1172" spans="1:10" x14ac:dyDescent="0.3">
      <c r="A1172" t="s">
        <v>2312</v>
      </c>
      <c r="C1172">
        <v>2</v>
      </c>
      <c r="F1172">
        <v>9.7087378640776691E-3</v>
      </c>
      <c r="I1172">
        <f>(0.6*Merge2[[#This Row],[Normalized Commit]]+0.1*Merge2[[#This Row],[Normalized Issues]]+0.3*Merge2[[#This Row],[Normalized PR]])*(1/0.6)</f>
        <v>1.6181229773462784E-3</v>
      </c>
      <c r="J1172" t="str">
        <f>IF((Merge2[[#This Row],[CommitCount]]+Merge2[[#This Row],[IssueCount]]+Merge2[[#This Row],[PRCount]])=1,"One-timer", "")</f>
        <v/>
      </c>
    </row>
    <row r="1173" spans="1:10" x14ac:dyDescent="0.3">
      <c r="A1173" t="s">
        <v>2313</v>
      </c>
      <c r="C1173">
        <v>2</v>
      </c>
      <c r="F1173">
        <v>9.7087378640776691E-3</v>
      </c>
      <c r="I1173">
        <f>(0.6*Merge2[[#This Row],[Normalized Commit]]+0.1*Merge2[[#This Row],[Normalized Issues]]+0.3*Merge2[[#This Row],[Normalized PR]])*(1/0.6)</f>
        <v>1.6181229773462784E-3</v>
      </c>
      <c r="J1173" t="str">
        <f>IF((Merge2[[#This Row],[CommitCount]]+Merge2[[#This Row],[IssueCount]]+Merge2[[#This Row],[PRCount]])=1,"One-timer", "")</f>
        <v/>
      </c>
    </row>
    <row r="1174" spans="1:10" x14ac:dyDescent="0.3">
      <c r="A1174" t="s">
        <v>2314</v>
      </c>
      <c r="C1174">
        <v>2</v>
      </c>
      <c r="F1174">
        <v>9.7087378640776691E-3</v>
      </c>
      <c r="I1174">
        <f>(0.6*Merge2[[#This Row],[Normalized Commit]]+0.1*Merge2[[#This Row],[Normalized Issues]]+0.3*Merge2[[#This Row],[Normalized PR]])*(1/0.6)</f>
        <v>1.6181229773462784E-3</v>
      </c>
      <c r="J1174" t="str">
        <f>IF((Merge2[[#This Row],[CommitCount]]+Merge2[[#This Row],[IssueCount]]+Merge2[[#This Row],[PRCount]])=1,"One-timer", "")</f>
        <v/>
      </c>
    </row>
    <row r="1175" spans="1:10" x14ac:dyDescent="0.3">
      <c r="A1175" t="s">
        <v>2315</v>
      </c>
      <c r="C1175">
        <v>2</v>
      </c>
      <c r="F1175">
        <v>9.7087378640776691E-3</v>
      </c>
      <c r="I1175">
        <f>(0.6*Merge2[[#This Row],[Normalized Commit]]+0.1*Merge2[[#This Row],[Normalized Issues]]+0.3*Merge2[[#This Row],[Normalized PR]])*(1/0.6)</f>
        <v>1.6181229773462784E-3</v>
      </c>
      <c r="J1175" t="str">
        <f>IF((Merge2[[#This Row],[CommitCount]]+Merge2[[#This Row],[IssueCount]]+Merge2[[#This Row],[PRCount]])=1,"One-timer", "")</f>
        <v/>
      </c>
    </row>
    <row r="1176" spans="1:10" x14ac:dyDescent="0.3">
      <c r="A1176" t="s">
        <v>2316</v>
      </c>
      <c r="C1176">
        <v>2</v>
      </c>
      <c r="F1176">
        <v>9.7087378640776691E-3</v>
      </c>
      <c r="I1176">
        <f>(0.6*Merge2[[#This Row],[Normalized Commit]]+0.1*Merge2[[#This Row],[Normalized Issues]]+0.3*Merge2[[#This Row],[Normalized PR]])*(1/0.6)</f>
        <v>1.6181229773462784E-3</v>
      </c>
      <c r="J1176" t="str">
        <f>IF((Merge2[[#This Row],[CommitCount]]+Merge2[[#This Row],[IssueCount]]+Merge2[[#This Row],[PRCount]])=1,"One-timer", "")</f>
        <v/>
      </c>
    </row>
    <row r="1177" spans="1:10" x14ac:dyDescent="0.3">
      <c r="A1177" t="s">
        <v>2317</v>
      </c>
      <c r="C1177">
        <v>2</v>
      </c>
      <c r="F1177">
        <v>9.7087378640776691E-3</v>
      </c>
      <c r="I1177">
        <f>(0.6*Merge2[[#This Row],[Normalized Commit]]+0.1*Merge2[[#This Row],[Normalized Issues]]+0.3*Merge2[[#This Row],[Normalized PR]])*(1/0.6)</f>
        <v>1.6181229773462784E-3</v>
      </c>
      <c r="J1177" t="str">
        <f>IF((Merge2[[#This Row],[CommitCount]]+Merge2[[#This Row],[IssueCount]]+Merge2[[#This Row],[PRCount]])=1,"One-timer", "")</f>
        <v/>
      </c>
    </row>
    <row r="1178" spans="1:10" x14ac:dyDescent="0.3">
      <c r="A1178" t="s">
        <v>2318</v>
      </c>
      <c r="C1178">
        <v>2</v>
      </c>
      <c r="F1178">
        <v>9.7087378640776691E-3</v>
      </c>
      <c r="I1178">
        <f>(0.6*Merge2[[#This Row],[Normalized Commit]]+0.1*Merge2[[#This Row],[Normalized Issues]]+0.3*Merge2[[#This Row],[Normalized PR]])*(1/0.6)</f>
        <v>1.6181229773462784E-3</v>
      </c>
      <c r="J1178" t="str">
        <f>IF((Merge2[[#This Row],[CommitCount]]+Merge2[[#This Row],[IssueCount]]+Merge2[[#This Row],[PRCount]])=1,"One-timer", "")</f>
        <v/>
      </c>
    </row>
    <row r="1179" spans="1:10" x14ac:dyDescent="0.3">
      <c r="A1179" t="s">
        <v>2319</v>
      </c>
      <c r="C1179">
        <v>2</v>
      </c>
      <c r="F1179">
        <v>9.7087378640776691E-3</v>
      </c>
      <c r="I1179">
        <f>(0.6*Merge2[[#This Row],[Normalized Commit]]+0.1*Merge2[[#This Row],[Normalized Issues]]+0.3*Merge2[[#This Row],[Normalized PR]])*(1/0.6)</f>
        <v>1.6181229773462784E-3</v>
      </c>
      <c r="J1179" t="str">
        <f>IF((Merge2[[#This Row],[CommitCount]]+Merge2[[#This Row],[IssueCount]]+Merge2[[#This Row],[PRCount]])=1,"One-timer", "")</f>
        <v/>
      </c>
    </row>
    <row r="1180" spans="1:10" x14ac:dyDescent="0.3">
      <c r="A1180" t="s">
        <v>2320</v>
      </c>
      <c r="C1180">
        <v>2</v>
      </c>
      <c r="F1180">
        <v>9.7087378640776691E-3</v>
      </c>
      <c r="I1180">
        <f>(0.6*Merge2[[#This Row],[Normalized Commit]]+0.1*Merge2[[#This Row],[Normalized Issues]]+0.3*Merge2[[#This Row],[Normalized PR]])*(1/0.6)</f>
        <v>1.6181229773462784E-3</v>
      </c>
      <c r="J1180" t="str">
        <f>IF((Merge2[[#This Row],[CommitCount]]+Merge2[[#This Row],[IssueCount]]+Merge2[[#This Row],[PRCount]])=1,"One-timer", "")</f>
        <v/>
      </c>
    </row>
    <row r="1181" spans="1:10" x14ac:dyDescent="0.3">
      <c r="A1181" t="s">
        <v>2322</v>
      </c>
      <c r="C1181">
        <v>2</v>
      </c>
      <c r="F1181">
        <v>9.7087378640776691E-3</v>
      </c>
      <c r="I1181">
        <f>(0.6*Merge2[[#This Row],[Normalized Commit]]+0.1*Merge2[[#This Row],[Normalized Issues]]+0.3*Merge2[[#This Row],[Normalized PR]])*(1/0.6)</f>
        <v>1.6181229773462784E-3</v>
      </c>
      <c r="J1181" t="str">
        <f>IF((Merge2[[#This Row],[CommitCount]]+Merge2[[#This Row],[IssueCount]]+Merge2[[#This Row],[PRCount]])=1,"One-timer", "")</f>
        <v/>
      </c>
    </row>
    <row r="1182" spans="1:10" x14ac:dyDescent="0.3">
      <c r="A1182" t="s">
        <v>2323</v>
      </c>
      <c r="C1182">
        <v>2</v>
      </c>
      <c r="F1182">
        <v>9.7087378640776691E-3</v>
      </c>
      <c r="I1182">
        <f>(0.6*Merge2[[#This Row],[Normalized Commit]]+0.1*Merge2[[#This Row],[Normalized Issues]]+0.3*Merge2[[#This Row],[Normalized PR]])*(1/0.6)</f>
        <v>1.6181229773462784E-3</v>
      </c>
      <c r="J1182" t="str">
        <f>IF((Merge2[[#This Row],[CommitCount]]+Merge2[[#This Row],[IssueCount]]+Merge2[[#This Row],[PRCount]])=1,"One-timer", "")</f>
        <v/>
      </c>
    </row>
    <row r="1183" spans="1:10" x14ac:dyDescent="0.3">
      <c r="A1183" t="s">
        <v>2324</v>
      </c>
      <c r="C1183">
        <v>2</v>
      </c>
      <c r="F1183">
        <v>9.7087378640776691E-3</v>
      </c>
      <c r="I1183">
        <f>(0.6*Merge2[[#This Row],[Normalized Commit]]+0.1*Merge2[[#This Row],[Normalized Issues]]+0.3*Merge2[[#This Row],[Normalized PR]])*(1/0.6)</f>
        <v>1.6181229773462784E-3</v>
      </c>
      <c r="J1183" t="str">
        <f>IF((Merge2[[#This Row],[CommitCount]]+Merge2[[#This Row],[IssueCount]]+Merge2[[#This Row],[PRCount]])=1,"One-timer", "")</f>
        <v/>
      </c>
    </row>
    <row r="1184" spans="1:10" x14ac:dyDescent="0.3">
      <c r="A1184" t="s">
        <v>2325</v>
      </c>
      <c r="C1184">
        <v>2</v>
      </c>
      <c r="F1184">
        <v>9.7087378640776691E-3</v>
      </c>
      <c r="I1184">
        <f>(0.6*Merge2[[#This Row],[Normalized Commit]]+0.1*Merge2[[#This Row],[Normalized Issues]]+0.3*Merge2[[#This Row],[Normalized PR]])*(1/0.6)</f>
        <v>1.6181229773462784E-3</v>
      </c>
      <c r="J1184" t="str">
        <f>IF((Merge2[[#This Row],[CommitCount]]+Merge2[[#This Row],[IssueCount]]+Merge2[[#This Row],[PRCount]])=1,"One-timer", "")</f>
        <v/>
      </c>
    </row>
    <row r="1185" spans="1:10" x14ac:dyDescent="0.3">
      <c r="A1185" t="s">
        <v>2326</v>
      </c>
      <c r="C1185">
        <v>2</v>
      </c>
      <c r="F1185">
        <v>9.7087378640776691E-3</v>
      </c>
      <c r="I1185">
        <f>(0.6*Merge2[[#This Row],[Normalized Commit]]+0.1*Merge2[[#This Row],[Normalized Issues]]+0.3*Merge2[[#This Row],[Normalized PR]])*(1/0.6)</f>
        <v>1.6181229773462784E-3</v>
      </c>
      <c r="J1185" t="str">
        <f>IF((Merge2[[#This Row],[CommitCount]]+Merge2[[#This Row],[IssueCount]]+Merge2[[#This Row],[PRCount]])=1,"One-timer", "")</f>
        <v/>
      </c>
    </row>
    <row r="1186" spans="1:10" x14ac:dyDescent="0.3">
      <c r="A1186" t="s">
        <v>2327</v>
      </c>
      <c r="C1186">
        <v>2</v>
      </c>
      <c r="F1186">
        <v>9.7087378640776691E-3</v>
      </c>
      <c r="I1186">
        <f>(0.6*Merge2[[#This Row],[Normalized Commit]]+0.1*Merge2[[#This Row],[Normalized Issues]]+0.3*Merge2[[#This Row],[Normalized PR]])*(1/0.6)</f>
        <v>1.6181229773462784E-3</v>
      </c>
      <c r="J1186" t="str">
        <f>IF((Merge2[[#This Row],[CommitCount]]+Merge2[[#This Row],[IssueCount]]+Merge2[[#This Row],[PRCount]])=1,"One-timer", "")</f>
        <v/>
      </c>
    </row>
    <row r="1187" spans="1:10" x14ac:dyDescent="0.3">
      <c r="A1187" t="s">
        <v>2328</v>
      </c>
      <c r="C1187">
        <v>2</v>
      </c>
      <c r="F1187">
        <v>9.7087378640776691E-3</v>
      </c>
      <c r="I1187">
        <f>(0.6*Merge2[[#This Row],[Normalized Commit]]+0.1*Merge2[[#This Row],[Normalized Issues]]+0.3*Merge2[[#This Row],[Normalized PR]])*(1/0.6)</f>
        <v>1.6181229773462784E-3</v>
      </c>
      <c r="J1187" t="str">
        <f>IF((Merge2[[#This Row],[CommitCount]]+Merge2[[#This Row],[IssueCount]]+Merge2[[#This Row],[PRCount]])=1,"One-timer", "")</f>
        <v/>
      </c>
    </row>
    <row r="1188" spans="1:10" x14ac:dyDescent="0.3">
      <c r="A1188" t="s">
        <v>2329</v>
      </c>
      <c r="C1188">
        <v>2</v>
      </c>
      <c r="F1188">
        <v>9.7087378640776691E-3</v>
      </c>
      <c r="I1188">
        <f>(0.6*Merge2[[#This Row],[Normalized Commit]]+0.1*Merge2[[#This Row],[Normalized Issues]]+0.3*Merge2[[#This Row],[Normalized PR]])*(1/0.6)</f>
        <v>1.6181229773462784E-3</v>
      </c>
      <c r="J1188" t="str">
        <f>IF((Merge2[[#This Row],[CommitCount]]+Merge2[[#This Row],[IssueCount]]+Merge2[[#This Row],[PRCount]])=1,"One-timer", "")</f>
        <v/>
      </c>
    </row>
    <row r="1189" spans="1:10" x14ac:dyDescent="0.3">
      <c r="A1189" t="s">
        <v>2330</v>
      </c>
      <c r="C1189">
        <v>2</v>
      </c>
      <c r="F1189">
        <v>9.7087378640776691E-3</v>
      </c>
      <c r="I1189">
        <f>(0.6*Merge2[[#This Row],[Normalized Commit]]+0.1*Merge2[[#This Row],[Normalized Issues]]+0.3*Merge2[[#This Row],[Normalized PR]])*(1/0.6)</f>
        <v>1.6181229773462784E-3</v>
      </c>
      <c r="J1189" t="str">
        <f>IF((Merge2[[#This Row],[CommitCount]]+Merge2[[#This Row],[IssueCount]]+Merge2[[#This Row],[PRCount]])=1,"One-timer", "")</f>
        <v/>
      </c>
    </row>
    <row r="1190" spans="1:10" x14ac:dyDescent="0.3">
      <c r="A1190" t="s">
        <v>2331</v>
      </c>
      <c r="C1190">
        <v>2</v>
      </c>
      <c r="F1190">
        <v>9.7087378640776691E-3</v>
      </c>
      <c r="I1190">
        <f>(0.6*Merge2[[#This Row],[Normalized Commit]]+0.1*Merge2[[#This Row],[Normalized Issues]]+0.3*Merge2[[#This Row],[Normalized PR]])*(1/0.6)</f>
        <v>1.6181229773462784E-3</v>
      </c>
      <c r="J1190" t="str">
        <f>IF((Merge2[[#This Row],[CommitCount]]+Merge2[[#This Row],[IssueCount]]+Merge2[[#This Row],[PRCount]])=1,"One-timer", "")</f>
        <v/>
      </c>
    </row>
    <row r="1191" spans="1:10" x14ac:dyDescent="0.3">
      <c r="A1191" t="s">
        <v>2332</v>
      </c>
      <c r="C1191">
        <v>2</v>
      </c>
      <c r="F1191">
        <v>9.7087378640776691E-3</v>
      </c>
      <c r="I1191">
        <f>(0.6*Merge2[[#This Row],[Normalized Commit]]+0.1*Merge2[[#This Row],[Normalized Issues]]+0.3*Merge2[[#This Row],[Normalized PR]])*(1/0.6)</f>
        <v>1.6181229773462784E-3</v>
      </c>
      <c r="J1191" t="str">
        <f>IF((Merge2[[#This Row],[CommitCount]]+Merge2[[#This Row],[IssueCount]]+Merge2[[#This Row],[PRCount]])=1,"One-timer", "")</f>
        <v/>
      </c>
    </row>
    <row r="1192" spans="1:10" x14ac:dyDescent="0.3">
      <c r="A1192" t="s">
        <v>2333</v>
      </c>
      <c r="C1192">
        <v>2</v>
      </c>
      <c r="F1192">
        <v>9.7087378640776691E-3</v>
      </c>
      <c r="I1192">
        <f>(0.6*Merge2[[#This Row],[Normalized Commit]]+0.1*Merge2[[#This Row],[Normalized Issues]]+0.3*Merge2[[#This Row],[Normalized PR]])*(1/0.6)</f>
        <v>1.6181229773462784E-3</v>
      </c>
      <c r="J1192" t="str">
        <f>IF((Merge2[[#This Row],[CommitCount]]+Merge2[[#This Row],[IssueCount]]+Merge2[[#This Row],[PRCount]])=1,"One-timer", "")</f>
        <v/>
      </c>
    </row>
    <row r="1193" spans="1:10" x14ac:dyDescent="0.3">
      <c r="A1193" t="s">
        <v>2334</v>
      </c>
      <c r="C1193">
        <v>2</v>
      </c>
      <c r="F1193">
        <v>9.7087378640776691E-3</v>
      </c>
      <c r="I1193">
        <f>(0.6*Merge2[[#This Row],[Normalized Commit]]+0.1*Merge2[[#This Row],[Normalized Issues]]+0.3*Merge2[[#This Row],[Normalized PR]])*(1/0.6)</f>
        <v>1.6181229773462784E-3</v>
      </c>
      <c r="J1193" t="str">
        <f>IF((Merge2[[#This Row],[CommitCount]]+Merge2[[#This Row],[IssueCount]]+Merge2[[#This Row],[PRCount]])=1,"One-timer", "")</f>
        <v/>
      </c>
    </row>
    <row r="1194" spans="1:10" x14ac:dyDescent="0.3">
      <c r="A1194" t="s">
        <v>2335</v>
      </c>
      <c r="C1194">
        <v>2</v>
      </c>
      <c r="F1194">
        <v>9.7087378640776691E-3</v>
      </c>
      <c r="I1194">
        <f>(0.6*Merge2[[#This Row],[Normalized Commit]]+0.1*Merge2[[#This Row],[Normalized Issues]]+0.3*Merge2[[#This Row],[Normalized PR]])*(1/0.6)</f>
        <v>1.6181229773462784E-3</v>
      </c>
      <c r="J1194" t="str">
        <f>IF((Merge2[[#This Row],[CommitCount]]+Merge2[[#This Row],[IssueCount]]+Merge2[[#This Row],[PRCount]])=1,"One-timer", "")</f>
        <v/>
      </c>
    </row>
    <row r="1195" spans="1:10" x14ac:dyDescent="0.3">
      <c r="A1195" t="s">
        <v>2336</v>
      </c>
      <c r="C1195">
        <v>2</v>
      </c>
      <c r="F1195">
        <v>9.7087378640776691E-3</v>
      </c>
      <c r="I1195">
        <f>(0.6*Merge2[[#This Row],[Normalized Commit]]+0.1*Merge2[[#This Row],[Normalized Issues]]+0.3*Merge2[[#This Row],[Normalized PR]])*(1/0.6)</f>
        <v>1.6181229773462784E-3</v>
      </c>
      <c r="J1195" t="str">
        <f>IF((Merge2[[#This Row],[CommitCount]]+Merge2[[#This Row],[IssueCount]]+Merge2[[#This Row],[PRCount]])=1,"One-timer", "")</f>
        <v/>
      </c>
    </row>
    <row r="1196" spans="1:10" x14ac:dyDescent="0.3">
      <c r="A1196" t="s">
        <v>2337</v>
      </c>
      <c r="C1196">
        <v>2</v>
      </c>
      <c r="F1196">
        <v>9.7087378640776691E-3</v>
      </c>
      <c r="I1196">
        <f>(0.6*Merge2[[#This Row],[Normalized Commit]]+0.1*Merge2[[#This Row],[Normalized Issues]]+0.3*Merge2[[#This Row],[Normalized PR]])*(1/0.6)</f>
        <v>1.6181229773462784E-3</v>
      </c>
      <c r="J1196" t="str">
        <f>IF((Merge2[[#This Row],[CommitCount]]+Merge2[[#This Row],[IssueCount]]+Merge2[[#This Row],[PRCount]])=1,"One-timer", "")</f>
        <v/>
      </c>
    </row>
    <row r="1197" spans="1:10" x14ac:dyDescent="0.3">
      <c r="A1197" t="s">
        <v>2338</v>
      </c>
      <c r="C1197">
        <v>2</v>
      </c>
      <c r="F1197">
        <v>9.7087378640776691E-3</v>
      </c>
      <c r="I1197">
        <f>(0.6*Merge2[[#This Row],[Normalized Commit]]+0.1*Merge2[[#This Row],[Normalized Issues]]+0.3*Merge2[[#This Row],[Normalized PR]])*(1/0.6)</f>
        <v>1.6181229773462784E-3</v>
      </c>
      <c r="J1197" t="str">
        <f>IF((Merge2[[#This Row],[CommitCount]]+Merge2[[#This Row],[IssueCount]]+Merge2[[#This Row],[PRCount]])=1,"One-timer", "")</f>
        <v/>
      </c>
    </row>
    <row r="1198" spans="1:10" x14ac:dyDescent="0.3">
      <c r="A1198" t="s">
        <v>2339</v>
      </c>
      <c r="C1198">
        <v>2</v>
      </c>
      <c r="F1198">
        <v>9.7087378640776691E-3</v>
      </c>
      <c r="I1198">
        <f>(0.6*Merge2[[#This Row],[Normalized Commit]]+0.1*Merge2[[#This Row],[Normalized Issues]]+0.3*Merge2[[#This Row],[Normalized PR]])*(1/0.6)</f>
        <v>1.6181229773462784E-3</v>
      </c>
      <c r="J1198" t="str">
        <f>IF((Merge2[[#This Row],[CommitCount]]+Merge2[[#This Row],[IssueCount]]+Merge2[[#This Row],[PRCount]])=1,"One-timer", "")</f>
        <v/>
      </c>
    </row>
    <row r="1199" spans="1:10" x14ac:dyDescent="0.3">
      <c r="A1199" t="s">
        <v>2340</v>
      </c>
      <c r="C1199">
        <v>2</v>
      </c>
      <c r="F1199">
        <v>9.7087378640776691E-3</v>
      </c>
      <c r="I1199">
        <f>(0.6*Merge2[[#This Row],[Normalized Commit]]+0.1*Merge2[[#This Row],[Normalized Issues]]+0.3*Merge2[[#This Row],[Normalized PR]])*(1/0.6)</f>
        <v>1.6181229773462784E-3</v>
      </c>
      <c r="J1199" t="str">
        <f>IF((Merge2[[#This Row],[CommitCount]]+Merge2[[#This Row],[IssueCount]]+Merge2[[#This Row],[PRCount]])=1,"One-timer", "")</f>
        <v/>
      </c>
    </row>
    <row r="1200" spans="1:10" x14ac:dyDescent="0.3">
      <c r="A1200" t="s">
        <v>2341</v>
      </c>
      <c r="C1200">
        <v>2</v>
      </c>
      <c r="F1200">
        <v>9.7087378640776691E-3</v>
      </c>
      <c r="I1200">
        <f>(0.6*Merge2[[#This Row],[Normalized Commit]]+0.1*Merge2[[#This Row],[Normalized Issues]]+0.3*Merge2[[#This Row],[Normalized PR]])*(1/0.6)</f>
        <v>1.6181229773462784E-3</v>
      </c>
      <c r="J1200" t="str">
        <f>IF((Merge2[[#This Row],[CommitCount]]+Merge2[[#This Row],[IssueCount]]+Merge2[[#This Row],[PRCount]])=1,"One-timer", "")</f>
        <v/>
      </c>
    </row>
    <row r="1201" spans="1:10" x14ac:dyDescent="0.3">
      <c r="A1201" t="s">
        <v>2342</v>
      </c>
      <c r="C1201">
        <v>2</v>
      </c>
      <c r="F1201">
        <v>9.7087378640776691E-3</v>
      </c>
      <c r="I1201">
        <f>(0.6*Merge2[[#This Row],[Normalized Commit]]+0.1*Merge2[[#This Row],[Normalized Issues]]+0.3*Merge2[[#This Row],[Normalized PR]])*(1/0.6)</f>
        <v>1.6181229773462784E-3</v>
      </c>
      <c r="J1201" t="str">
        <f>IF((Merge2[[#This Row],[CommitCount]]+Merge2[[#This Row],[IssueCount]]+Merge2[[#This Row],[PRCount]])=1,"One-timer", "")</f>
        <v/>
      </c>
    </row>
    <row r="1202" spans="1:10" x14ac:dyDescent="0.3">
      <c r="A1202" t="s">
        <v>2343</v>
      </c>
      <c r="C1202">
        <v>2</v>
      </c>
      <c r="F1202">
        <v>9.7087378640776691E-3</v>
      </c>
      <c r="I1202">
        <f>(0.6*Merge2[[#This Row],[Normalized Commit]]+0.1*Merge2[[#This Row],[Normalized Issues]]+0.3*Merge2[[#This Row],[Normalized PR]])*(1/0.6)</f>
        <v>1.6181229773462784E-3</v>
      </c>
      <c r="J1202" t="str">
        <f>IF((Merge2[[#This Row],[CommitCount]]+Merge2[[#This Row],[IssueCount]]+Merge2[[#This Row],[PRCount]])=1,"One-timer", "")</f>
        <v/>
      </c>
    </row>
    <row r="1203" spans="1:10" x14ac:dyDescent="0.3">
      <c r="A1203" t="s">
        <v>2344</v>
      </c>
      <c r="C1203">
        <v>2</v>
      </c>
      <c r="F1203">
        <v>9.7087378640776691E-3</v>
      </c>
      <c r="I1203">
        <f>(0.6*Merge2[[#This Row],[Normalized Commit]]+0.1*Merge2[[#This Row],[Normalized Issues]]+0.3*Merge2[[#This Row],[Normalized PR]])*(1/0.6)</f>
        <v>1.6181229773462784E-3</v>
      </c>
      <c r="J1203" t="str">
        <f>IF((Merge2[[#This Row],[CommitCount]]+Merge2[[#This Row],[IssueCount]]+Merge2[[#This Row],[PRCount]])=1,"One-timer", "")</f>
        <v/>
      </c>
    </row>
    <row r="1204" spans="1:10" x14ac:dyDescent="0.3">
      <c r="A1204" t="s">
        <v>2345</v>
      </c>
      <c r="C1204">
        <v>2</v>
      </c>
      <c r="F1204">
        <v>9.7087378640776691E-3</v>
      </c>
      <c r="I1204">
        <f>(0.6*Merge2[[#This Row],[Normalized Commit]]+0.1*Merge2[[#This Row],[Normalized Issues]]+0.3*Merge2[[#This Row],[Normalized PR]])*(1/0.6)</f>
        <v>1.6181229773462784E-3</v>
      </c>
      <c r="J1204" t="str">
        <f>IF((Merge2[[#This Row],[CommitCount]]+Merge2[[#This Row],[IssueCount]]+Merge2[[#This Row],[PRCount]])=1,"One-timer", "")</f>
        <v/>
      </c>
    </row>
    <row r="1205" spans="1:10" x14ac:dyDescent="0.3">
      <c r="A1205" t="s">
        <v>2346</v>
      </c>
      <c r="C1205">
        <v>2</v>
      </c>
      <c r="F1205">
        <v>9.7087378640776691E-3</v>
      </c>
      <c r="I1205">
        <f>(0.6*Merge2[[#This Row],[Normalized Commit]]+0.1*Merge2[[#This Row],[Normalized Issues]]+0.3*Merge2[[#This Row],[Normalized PR]])*(1/0.6)</f>
        <v>1.6181229773462784E-3</v>
      </c>
      <c r="J1205" t="str">
        <f>IF((Merge2[[#This Row],[CommitCount]]+Merge2[[#This Row],[IssueCount]]+Merge2[[#This Row],[PRCount]])=1,"One-timer", "")</f>
        <v/>
      </c>
    </row>
    <row r="1206" spans="1:10" x14ac:dyDescent="0.3">
      <c r="A1206" t="s">
        <v>2347</v>
      </c>
      <c r="C1206">
        <v>2</v>
      </c>
      <c r="F1206">
        <v>9.7087378640776691E-3</v>
      </c>
      <c r="I1206">
        <f>(0.6*Merge2[[#This Row],[Normalized Commit]]+0.1*Merge2[[#This Row],[Normalized Issues]]+0.3*Merge2[[#This Row],[Normalized PR]])*(1/0.6)</f>
        <v>1.6181229773462784E-3</v>
      </c>
      <c r="J1206" t="str">
        <f>IF((Merge2[[#This Row],[CommitCount]]+Merge2[[#This Row],[IssueCount]]+Merge2[[#This Row],[PRCount]])=1,"One-timer", "")</f>
        <v/>
      </c>
    </row>
    <row r="1207" spans="1:10" x14ac:dyDescent="0.3">
      <c r="A1207" t="s">
        <v>2348</v>
      </c>
      <c r="C1207">
        <v>2</v>
      </c>
      <c r="F1207">
        <v>9.7087378640776691E-3</v>
      </c>
      <c r="I1207">
        <f>(0.6*Merge2[[#This Row],[Normalized Commit]]+0.1*Merge2[[#This Row],[Normalized Issues]]+0.3*Merge2[[#This Row],[Normalized PR]])*(1/0.6)</f>
        <v>1.6181229773462784E-3</v>
      </c>
      <c r="J1207" t="str">
        <f>IF((Merge2[[#This Row],[CommitCount]]+Merge2[[#This Row],[IssueCount]]+Merge2[[#This Row],[PRCount]])=1,"One-timer", "")</f>
        <v/>
      </c>
    </row>
    <row r="1208" spans="1:10" x14ac:dyDescent="0.3">
      <c r="A1208" t="s">
        <v>2349</v>
      </c>
      <c r="C1208">
        <v>2</v>
      </c>
      <c r="F1208">
        <v>9.7087378640776691E-3</v>
      </c>
      <c r="I1208">
        <f>(0.6*Merge2[[#This Row],[Normalized Commit]]+0.1*Merge2[[#This Row],[Normalized Issues]]+0.3*Merge2[[#This Row],[Normalized PR]])*(1/0.6)</f>
        <v>1.6181229773462784E-3</v>
      </c>
      <c r="J1208" t="str">
        <f>IF((Merge2[[#This Row],[CommitCount]]+Merge2[[#This Row],[IssueCount]]+Merge2[[#This Row],[PRCount]])=1,"One-timer", "")</f>
        <v/>
      </c>
    </row>
    <row r="1209" spans="1:10" x14ac:dyDescent="0.3">
      <c r="A1209" t="s">
        <v>2350</v>
      </c>
      <c r="C1209">
        <v>2</v>
      </c>
      <c r="F1209">
        <v>9.7087378640776691E-3</v>
      </c>
      <c r="I1209">
        <f>(0.6*Merge2[[#This Row],[Normalized Commit]]+0.1*Merge2[[#This Row],[Normalized Issues]]+0.3*Merge2[[#This Row],[Normalized PR]])*(1/0.6)</f>
        <v>1.6181229773462784E-3</v>
      </c>
      <c r="J1209" t="str">
        <f>IF((Merge2[[#This Row],[CommitCount]]+Merge2[[#This Row],[IssueCount]]+Merge2[[#This Row],[PRCount]])=1,"One-timer", "")</f>
        <v/>
      </c>
    </row>
    <row r="1210" spans="1:10" x14ac:dyDescent="0.3">
      <c r="A1210" t="s">
        <v>2351</v>
      </c>
      <c r="C1210">
        <v>2</v>
      </c>
      <c r="F1210">
        <v>9.7087378640776691E-3</v>
      </c>
      <c r="I1210">
        <f>(0.6*Merge2[[#This Row],[Normalized Commit]]+0.1*Merge2[[#This Row],[Normalized Issues]]+0.3*Merge2[[#This Row],[Normalized PR]])*(1/0.6)</f>
        <v>1.6181229773462784E-3</v>
      </c>
      <c r="J1210" t="str">
        <f>IF((Merge2[[#This Row],[CommitCount]]+Merge2[[#This Row],[IssueCount]]+Merge2[[#This Row],[PRCount]])=1,"One-timer", "")</f>
        <v/>
      </c>
    </row>
    <row r="1211" spans="1:10" x14ac:dyDescent="0.3">
      <c r="A1211" t="s">
        <v>2352</v>
      </c>
      <c r="C1211">
        <v>2</v>
      </c>
      <c r="F1211">
        <v>9.7087378640776691E-3</v>
      </c>
      <c r="I1211">
        <f>(0.6*Merge2[[#This Row],[Normalized Commit]]+0.1*Merge2[[#This Row],[Normalized Issues]]+0.3*Merge2[[#This Row],[Normalized PR]])*(1/0.6)</f>
        <v>1.6181229773462784E-3</v>
      </c>
      <c r="J1211" t="str">
        <f>IF((Merge2[[#This Row],[CommitCount]]+Merge2[[#This Row],[IssueCount]]+Merge2[[#This Row],[PRCount]])=1,"One-timer", "")</f>
        <v/>
      </c>
    </row>
    <row r="1212" spans="1:10" x14ac:dyDescent="0.3">
      <c r="A1212" t="s">
        <v>2353</v>
      </c>
      <c r="C1212">
        <v>2</v>
      </c>
      <c r="F1212">
        <v>9.7087378640776691E-3</v>
      </c>
      <c r="I1212">
        <f>(0.6*Merge2[[#This Row],[Normalized Commit]]+0.1*Merge2[[#This Row],[Normalized Issues]]+0.3*Merge2[[#This Row],[Normalized PR]])*(1/0.6)</f>
        <v>1.6181229773462784E-3</v>
      </c>
      <c r="J1212" t="str">
        <f>IF((Merge2[[#This Row],[CommitCount]]+Merge2[[#This Row],[IssueCount]]+Merge2[[#This Row],[PRCount]])=1,"One-timer", "")</f>
        <v/>
      </c>
    </row>
    <row r="1213" spans="1:10" x14ac:dyDescent="0.3">
      <c r="A1213" t="s">
        <v>2354</v>
      </c>
      <c r="C1213">
        <v>2</v>
      </c>
      <c r="F1213">
        <v>9.7087378640776691E-3</v>
      </c>
      <c r="I1213">
        <f>(0.6*Merge2[[#This Row],[Normalized Commit]]+0.1*Merge2[[#This Row],[Normalized Issues]]+0.3*Merge2[[#This Row],[Normalized PR]])*(1/0.6)</f>
        <v>1.6181229773462784E-3</v>
      </c>
      <c r="J1213" t="str">
        <f>IF((Merge2[[#This Row],[CommitCount]]+Merge2[[#This Row],[IssueCount]]+Merge2[[#This Row],[PRCount]])=1,"One-timer", "")</f>
        <v/>
      </c>
    </row>
    <row r="1214" spans="1:10" x14ac:dyDescent="0.3">
      <c r="A1214" t="s">
        <v>2355</v>
      </c>
      <c r="C1214">
        <v>2</v>
      </c>
      <c r="F1214">
        <v>9.7087378640776691E-3</v>
      </c>
      <c r="I1214">
        <f>(0.6*Merge2[[#This Row],[Normalized Commit]]+0.1*Merge2[[#This Row],[Normalized Issues]]+0.3*Merge2[[#This Row],[Normalized PR]])*(1/0.6)</f>
        <v>1.6181229773462784E-3</v>
      </c>
      <c r="J1214" t="str">
        <f>IF((Merge2[[#This Row],[CommitCount]]+Merge2[[#This Row],[IssueCount]]+Merge2[[#This Row],[PRCount]])=1,"One-timer", "")</f>
        <v/>
      </c>
    </row>
    <row r="1215" spans="1:10" x14ac:dyDescent="0.3">
      <c r="A1215" t="s">
        <v>2356</v>
      </c>
      <c r="C1215">
        <v>2</v>
      </c>
      <c r="F1215">
        <v>9.7087378640776691E-3</v>
      </c>
      <c r="I1215">
        <f>(0.6*Merge2[[#This Row],[Normalized Commit]]+0.1*Merge2[[#This Row],[Normalized Issues]]+0.3*Merge2[[#This Row],[Normalized PR]])*(1/0.6)</f>
        <v>1.6181229773462784E-3</v>
      </c>
      <c r="J1215" t="str">
        <f>IF((Merge2[[#This Row],[CommitCount]]+Merge2[[#This Row],[IssueCount]]+Merge2[[#This Row],[PRCount]])=1,"One-timer", "")</f>
        <v/>
      </c>
    </row>
    <row r="1216" spans="1:10" x14ac:dyDescent="0.3">
      <c r="A1216" t="s">
        <v>2357</v>
      </c>
      <c r="C1216">
        <v>2</v>
      </c>
      <c r="F1216">
        <v>9.7087378640776691E-3</v>
      </c>
      <c r="I1216">
        <f>(0.6*Merge2[[#This Row],[Normalized Commit]]+0.1*Merge2[[#This Row],[Normalized Issues]]+0.3*Merge2[[#This Row],[Normalized PR]])*(1/0.6)</f>
        <v>1.6181229773462784E-3</v>
      </c>
      <c r="J1216" t="str">
        <f>IF((Merge2[[#This Row],[CommitCount]]+Merge2[[#This Row],[IssueCount]]+Merge2[[#This Row],[PRCount]])=1,"One-timer", "")</f>
        <v/>
      </c>
    </row>
    <row r="1217" spans="1:10" x14ac:dyDescent="0.3">
      <c r="A1217" t="s">
        <v>2358</v>
      </c>
      <c r="C1217">
        <v>2</v>
      </c>
      <c r="F1217">
        <v>9.7087378640776691E-3</v>
      </c>
      <c r="I1217">
        <f>(0.6*Merge2[[#This Row],[Normalized Commit]]+0.1*Merge2[[#This Row],[Normalized Issues]]+0.3*Merge2[[#This Row],[Normalized PR]])*(1/0.6)</f>
        <v>1.6181229773462784E-3</v>
      </c>
      <c r="J1217" t="str">
        <f>IF((Merge2[[#This Row],[CommitCount]]+Merge2[[#This Row],[IssueCount]]+Merge2[[#This Row],[PRCount]])=1,"One-timer", "")</f>
        <v/>
      </c>
    </row>
    <row r="1218" spans="1:10" x14ac:dyDescent="0.3">
      <c r="A1218" t="s">
        <v>2359</v>
      </c>
      <c r="C1218">
        <v>2</v>
      </c>
      <c r="F1218">
        <v>9.7087378640776691E-3</v>
      </c>
      <c r="I1218">
        <f>(0.6*Merge2[[#This Row],[Normalized Commit]]+0.1*Merge2[[#This Row],[Normalized Issues]]+0.3*Merge2[[#This Row],[Normalized PR]])*(1/0.6)</f>
        <v>1.6181229773462784E-3</v>
      </c>
      <c r="J1218" t="str">
        <f>IF((Merge2[[#This Row],[CommitCount]]+Merge2[[#This Row],[IssueCount]]+Merge2[[#This Row],[PRCount]])=1,"One-timer", "")</f>
        <v/>
      </c>
    </row>
    <row r="1219" spans="1:10" x14ac:dyDescent="0.3">
      <c r="A1219" t="s">
        <v>2360</v>
      </c>
      <c r="C1219">
        <v>2</v>
      </c>
      <c r="F1219">
        <v>9.7087378640776691E-3</v>
      </c>
      <c r="I1219">
        <f>(0.6*Merge2[[#This Row],[Normalized Commit]]+0.1*Merge2[[#This Row],[Normalized Issues]]+0.3*Merge2[[#This Row],[Normalized PR]])*(1/0.6)</f>
        <v>1.6181229773462784E-3</v>
      </c>
      <c r="J1219" t="str">
        <f>IF((Merge2[[#This Row],[CommitCount]]+Merge2[[#This Row],[IssueCount]]+Merge2[[#This Row],[PRCount]])=1,"One-timer", "")</f>
        <v/>
      </c>
    </row>
    <row r="1220" spans="1:10" x14ac:dyDescent="0.3">
      <c r="A1220" t="s">
        <v>2361</v>
      </c>
      <c r="C1220">
        <v>2</v>
      </c>
      <c r="F1220">
        <v>9.7087378640776691E-3</v>
      </c>
      <c r="I1220">
        <f>(0.6*Merge2[[#This Row],[Normalized Commit]]+0.1*Merge2[[#This Row],[Normalized Issues]]+0.3*Merge2[[#This Row],[Normalized PR]])*(1/0.6)</f>
        <v>1.6181229773462784E-3</v>
      </c>
      <c r="J1220" t="str">
        <f>IF((Merge2[[#This Row],[CommitCount]]+Merge2[[#This Row],[IssueCount]]+Merge2[[#This Row],[PRCount]])=1,"One-timer", "")</f>
        <v/>
      </c>
    </row>
    <row r="1221" spans="1:10" x14ac:dyDescent="0.3">
      <c r="A1221" t="s">
        <v>2362</v>
      </c>
      <c r="C1221">
        <v>2</v>
      </c>
      <c r="F1221">
        <v>9.7087378640776691E-3</v>
      </c>
      <c r="I1221">
        <f>(0.6*Merge2[[#This Row],[Normalized Commit]]+0.1*Merge2[[#This Row],[Normalized Issues]]+0.3*Merge2[[#This Row],[Normalized PR]])*(1/0.6)</f>
        <v>1.6181229773462784E-3</v>
      </c>
      <c r="J1221" t="str">
        <f>IF((Merge2[[#This Row],[CommitCount]]+Merge2[[#This Row],[IssueCount]]+Merge2[[#This Row],[PRCount]])=1,"One-timer", "")</f>
        <v/>
      </c>
    </row>
    <row r="1222" spans="1:10" x14ac:dyDescent="0.3">
      <c r="A1222" t="s">
        <v>2363</v>
      </c>
      <c r="C1222">
        <v>2</v>
      </c>
      <c r="F1222">
        <v>9.7087378640776691E-3</v>
      </c>
      <c r="I1222">
        <f>(0.6*Merge2[[#This Row],[Normalized Commit]]+0.1*Merge2[[#This Row],[Normalized Issues]]+0.3*Merge2[[#This Row],[Normalized PR]])*(1/0.6)</f>
        <v>1.6181229773462784E-3</v>
      </c>
      <c r="J1222" t="str">
        <f>IF((Merge2[[#This Row],[CommitCount]]+Merge2[[#This Row],[IssueCount]]+Merge2[[#This Row],[PRCount]])=1,"One-timer", "")</f>
        <v/>
      </c>
    </row>
    <row r="1223" spans="1:10" x14ac:dyDescent="0.3">
      <c r="A1223" t="s">
        <v>2364</v>
      </c>
      <c r="C1223">
        <v>2</v>
      </c>
      <c r="F1223">
        <v>9.7087378640776691E-3</v>
      </c>
      <c r="I1223">
        <f>(0.6*Merge2[[#This Row],[Normalized Commit]]+0.1*Merge2[[#This Row],[Normalized Issues]]+0.3*Merge2[[#This Row],[Normalized PR]])*(1/0.6)</f>
        <v>1.6181229773462784E-3</v>
      </c>
      <c r="J1223" t="str">
        <f>IF((Merge2[[#This Row],[CommitCount]]+Merge2[[#This Row],[IssueCount]]+Merge2[[#This Row],[PRCount]])=1,"One-timer", "")</f>
        <v/>
      </c>
    </row>
    <row r="1224" spans="1:10" x14ac:dyDescent="0.3">
      <c r="A1224" t="s">
        <v>2365</v>
      </c>
      <c r="C1224">
        <v>2</v>
      </c>
      <c r="F1224">
        <v>9.7087378640776691E-3</v>
      </c>
      <c r="I1224">
        <f>(0.6*Merge2[[#This Row],[Normalized Commit]]+0.1*Merge2[[#This Row],[Normalized Issues]]+0.3*Merge2[[#This Row],[Normalized PR]])*(1/0.6)</f>
        <v>1.6181229773462784E-3</v>
      </c>
      <c r="J1224" t="str">
        <f>IF((Merge2[[#This Row],[CommitCount]]+Merge2[[#This Row],[IssueCount]]+Merge2[[#This Row],[PRCount]])=1,"One-timer", "")</f>
        <v/>
      </c>
    </row>
    <row r="1225" spans="1:10" x14ac:dyDescent="0.3">
      <c r="A1225" t="s">
        <v>2366</v>
      </c>
      <c r="C1225">
        <v>2</v>
      </c>
      <c r="F1225">
        <v>9.7087378640776691E-3</v>
      </c>
      <c r="I1225">
        <f>(0.6*Merge2[[#This Row],[Normalized Commit]]+0.1*Merge2[[#This Row],[Normalized Issues]]+0.3*Merge2[[#This Row],[Normalized PR]])*(1/0.6)</f>
        <v>1.6181229773462784E-3</v>
      </c>
      <c r="J1225" t="str">
        <f>IF((Merge2[[#This Row],[CommitCount]]+Merge2[[#This Row],[IssueCount]]+Merge2[[#This Row],[PRCount]])=1,"One-timer", "")</f>
        <v/>
      </c>
    </row>
    <row r="1226" spans="1:10" x14ac:dyDescent="0.3">
      <c r="A1226" t="s">
        <v>2367</v>
      </c>
      <c r="C1226">
        <v>2</v>
      </c>
      <c r="F1226">
        <v>9.7087378640776691E-3</v>
      </c>
      <c r="I1226">
        <f>(0.6*Merge2[[#This Row],[Normalized Commit]]+0.1*Merge2[[#This Row],[Normalized Issues]]+0.3*Merge2[[#This Row],[Normalized PR]])*(1/0.6)</f>
        <v>1.6181229773462784E-3</v>
      </c>
      <c r="J1226" t="str">
        <f>IF((Merge2[[#This Row],[CommitCount]]+Merge2[[#This Row],[IssueCount]]+Merge2[[#This Row],[PRCount]])=1,"One-timer", "")</f>
        <v/>
      </c>
    </row>
    <row r="1227" spans="1:10" x14ac:dyDescent="0.3">
      <c r="A1227" t="s">
        <v>2368</v>
      </c>
      <c r="C1227">
        <v>2</v>
      </c>
      <c r="F1227">
        <v>9.7087378640776691E-3</v>
      </c>
      <c r="I1227">
        <f>(0.6*Merge2[[#This Row],[Normalized Commit]]+0.1*Merge2[[#This Row],[Normalized Issues]]+0.3*Merge2[[#This Row],[Normalized PR]])*(1/0.6)</f>
        <v>1.6181229773462784E-3</v>
      </c>
      <c r="J1227" t="str">
        <f>IF((Merge2[[#This Row],[CommitCount]]+Merge2[[#This Row],[IssueCount]]+Merge2[[#This Row],[PRCount]])=1,"One-timer", "")</f>
        <v/>
      </c>
    </row>
    <row r="1228" spans="1:10" x14ac:dyDescent="0.3">
      <c r="A1228" t="s">
        <v>2369</v>
      </c>
      <c r="C1228">
        <v>2</v>
      </c>
      <c r="F1228">
        <v>9.7087378640776691E-3</v>
      </c>
      <c r="I1228">
        <f>(0.6*Merge2[[#This Row],[Normalized Commit]]+0.1*Merge2[[#This Row],[Normalized Issues]]+0.3*Merge2[[#This Row],[Normalized PR]])*(1/0.6)</f>
        <v>1.6181229773462784E-3</v>
      </c>
      <c r="J1228" t="str">
        <f>IF((Merge2[[#This Row],[CommitCount]]+Merge2[[#This Row],[IssueCount]]+Merge2[[#This Row],[PRCount]])=1,"One-timer", "")</f>
        <v/>
      </c>
    </row>
    <row r="1229" spans="1:10" x14ac:dyDescent="0.3">
      <c r="A1229" t="s">
        <v>2370</v>
      </c>
      <c r="C1229">
        <v>2</v>
      </c>
      <c r="F1229">
        <v>9.7087378640776691E-3</v>
      </c>
      <c r="I1229">
        <f>(0.6*Merge2[[#This Row],[Normalized Commit]]+0.1*Merge2[[#This Row],[Normalized Issues]]+0.3*Merge2[[#This Row],[Normalized PR]])*(1/0.6)</f>
        <v>1.6181229773462784E-3</v>
      </c>
      <c r="J1229" t="str">
        <f>IF((Merge2[[#This Row],[CommitCount]]+Merge2[[#This Row],[IssueCount]]+Merge2[[#This Row],[PRCount]])=1,"One-timer", "")</f>
        <v/>
      </c>
    </row>
    <row r="1230" spans="1:10" x14ac:dyDescent="0.3">
      <c r="A1230" t="s">
        <v>2371</v>
      </c>
      <c r="C1230">
        <v>2</v>
      </c>
      <c r="F1230">
        <v>9.7087378640776691E-3</v>
      </c>
      <c r="I1230">
        <f>(0.6*Merge2[[#This Row],[Normalized Commit]]+0.1*Merge2[[#This Row],[Normalized Issues]]+0.3*Merge2[[#This Row],[Normalized PR]])*(1/0.6)</f>
        <v>1.6181229773462784E-3</v>
      </c>
      <c r="J1230" t="str">
        <f>IF((Merge2[[#This Row],[CommitCount]]+Merge2[[#This Row],[IssueCount]]+Merge2[[#This Row],[PRCount]])=1,"One-timer", "")</f>
        <v/>
      </c>
    </row>
    <row r="1231" spans="1:10" x14ac:dyDescent="0.3">
      <c r="A1231" t="s">
        <v>2372</v>
      </c>
      <c r="C1231">
        <v>2</v>
      </c>
      <c r="F1231">
        <v>9.7087378640776691E-3</v>
      </c>
      <c r="I1231">
        <f>(0.6*Merge2[[#This Row],[Normalized Commit]]+0.1*Merge2[[#This Row],[Normalized Issues]]+0.3*Merge2[[#This Row],[Normalized PR]])*(1/0.6)</f>
        <v>1.6181229773462784E-3</v>
      </c>
      <c r="J1231" t="str">
        <f>IF((Merge2[[#This Row],[CommitCount]]+Merge2[[#This Row],[IssueCount]]+Merge2[[#This Row],[PRCount]])=1,"One-timer", "")</f>
        <v/>
      </c>
    </row>
    <row r="1232" spans="1:10" x14ac:dyDescent="0.3">
      <c r="A1232" t="s">
        <v>2373</v>
      </c>
      <c r="C1232">
        <v>2</v>
      </c>
      <c r="F1232">
        <v>9.7087378640776691E-3</v>
      </c>
      <c r="I1232">
        <f>(0.6*Merge2[[#This Row],[Normalized Commit]]+0.1*Merge2[[#This Row],[Normalized Issues]]+0.3*Merge2[[#This Row],[Normalized PR]])*(1/0.6)</f>
        <v>1.6181229773462784E-3</v>
      </c>
      <c r="J1232" t="str">
        <f>IF((Merge2[[#This Row],[CommitCount]]+Merge2[[#This Row],[IssueCount]]+Merge2[[#This Row],[PRCount]])=1,"One-timer", "")</f>
        <v/>
      </c>
    </row>
    <row r="1233" spans="1:10" x14ac:dyDescent="0.3">
      <c r="A1233" t="s">
        <v>2374</v>
      </c>
      <c r="C1233">
        <v>2</v>
      </c>
      <c r="F1233">
        <v>9.7087378640776691E-3</v>
      </c>
      <c r="I1233">
        <f>(0.6*Merge2[[#This Row],[Normalized Commit]]+0.1*Merge2[[#This Row],[Normalized Issues]]+0.3*Merge2[[#This Row],[Normalized PR]])*(1/0.6)</f>
        <v>1.6181229773462784E-3</v>
      </c>
      <c r="J1233" t="str">
        <f>IF((Merge2[[#This Row],[CommitCount]]+Merge2[[#This Row],[IssueCount]]+Merge2[[#This Row],[PRCount]])=1,"One-timer", "")</f>
        <v/>
      </c>
    </row>
    <row r="1234" spans="1:10" x14ac:dyDescent="0.3">
      <c r="A1234" t="s">
        <v>2375</v>
      </c>
      <c r="C1234">
        <v>2</v>
      </c>
      <c r="F1234">
        <v>9.7087378640776691E-3</v>
      </c>
      <c r="I1234">
        <f>(0.6*Merge2[[#This Row],[Normalized Commit]]+0.1*Merge2[[#This Row],[Normalized Issues]]+0.3*Merge2[[#This Row],[Normalized PR]])*(1/0.6)</f>
        <v>1.6181229773462784E-3</v>
      </c>
      <c r="J1234" t="str">
        <f>IF((Merge2[[#This Row],[CommitCount]]+Merge2[[#This Row],[IssueCount]]+Merge2[[#This Row],[PRCount]])=1,"One-timer", "")</f>
        <v/>
      </c>
    </row>
    <row r="1235" spans="1:10" x14ac:dyDescent="0.3">
      <c r="A1235" t="s">
        <v>2376</v>
      </c>
      <c r="C1235">
        <v>2</v>
      </c>
      <c r="F1235">
        <v>9.7087378640776691E-3</v>
      </c>
      <c r="I1235">
        <f>(0.6*Merge2[[#This Row],[Normalized Commit]]+0.1*Merge2[[#This Row],[Normalized Issues]]+0.3*Merge2[[#This Row],[Normalized PR]])*(1/0.6)</f>
        <v>1.6181229773462784E-3</v>
      </c>
      <c r="J1235" t="str">
        <f>IF((Merge2[[#This Row],[CommitCount]]+Merge2[[#This Row],[IssueCount]]+Merge2[[#This Row],[PRCount]])=1,"One-timer", "")</f>
        <v/>
      </c>
    </row>
    <row r="1236" spans="1:10" x14ac:dyDescent="0.3">
      <c r="A1236" t="s">
        <v>2377</v>
      </c>
      <c r="C1236">
        <v>2</v>
      </c>
      <c r="F1236">
        <v>9.7087378640776691E-3</v>
      </c>
      <c r="I1236">
        <f>(0.6*Merge2[[#This Row],[Normalized Commit]]+0.1*Merge2[[#This Row],[Normalized Issues]]+0.3*Merge2[[#This Row],[Normalized PR]])*(1/0.6)</f>
        <v>1.6181229773462784E-3</v>
      </c>
      <c r="J1236" t="str">
        <f>IF((Merge2[[#This Row],[CommitCount]]+Merge2[[#This Row],[IssueCount]]+Merge2[[#This Row],[PRCount]])=1,"One-timer", "")</f>
        <v/>
      </c>
    </row>
    <row r="1237" spans="1:10" x14ac:dyDescent="0.3">
      <c r="A1237" t="s">
        <v>2378</v>
      </c>
      <c r="C1237">
        <v>2</v>
      </c>
      <c r="F1237">
        <v>9.7087378640776691E-3</v>
      </c>
      <c r="I1237">
        <f>(0.6*Merge2[[#This Row],[Normalized Commit]]+0.1*Merge2[[#This Row],[Normalized Issues]]+0.3*Merge2[[#This Row],[Normalized PR]])*(1/0.6)</f>
        <v>1.6181229773462784E-3</v>
      </c>
      <c r="J1237" t="str">
        <f>IF((Merge2[[#This Row],[CommitCount]]+Merge2[[#This Row],[IssueCount]]+Merge2[[#This Row],[PRCount]])=1,"One-timer", "")</f>
        <v/>
      </c>
    </row>
    <row r="1238" spans="1:10" x14ac:dyDescent="0.3">
      <c r="A1238" t="s">
        <v>2379</v>
      </c>
      <c r="C1238">
        <v>2</v>
      </c>
      <c r="F1238">
        <v>9.7087378640776691E-3</v>
      </c>
      <c r="I1238">
        <f>(0.6*Merge2[[#This Row],[Normalized Commit]]+0.1*Merge2[[#This Row],[Normalized Issues]]+0.3*Merge2[[#This Row],[Normalized PR]])*(1/0.6)</f>
        <v>1.6181229773462784E-3</v>
      </c>
      <c r="J1238" t="str">
        <f>IF((Merge2[[#This Row],[CommitCount]]+Merge2[[#This Row],[IssueCount]]+Merge2[[#This Row],[PRCount]])=1,"One-timer", "")</f>
        <v/>
      </c>
    </row>
    <row r="1239" spans="1:10" x14ac:dyDescent="0.3">
      <c r="A1239" t="s">
        <v>2380</v>
      </c>
      <c r="C1239">
        <v>2</v>
      </c>
      <c r="F1239">
        <v>9.7087378640776691E-3</v>
      </c>
      <c r="I1239">
        <f>(0.6*Merge2[[#This Row],[Normalized Commit]]+0.1*Merge2[[#This Row],[Normalized Issues]]+0.3*Merge2[[#This Row],[Normalized PR]])*(1/0.6)</f>
        <v>1.6181229773462784E-3</v>
      </c>
      <c r="J1239" t="str">
        <f>IF((Merge2[[#This Row],[CommitCount]]+Merge2[[#This Row],[IssueCount]]+Merge2[[#This Row],[PRCount]])=1,"One-timer", "")</f>
        <v/>
      </c>
    </row>
    <row r="1240" spans="1:10" x14ac:dyDescent="0.3">
      <c r="A1240" t="s">
        <v>2381</v>
      </c>
      <c r="C1240">
        <v>2</v>
      </c>
      <c r="F1240">
        <v>9.7087378640776691E-3</v>
      </c>
      <c r="I1240">
        <f>(0.6*Merge2[[#This Row],[Normalized Commit]]+0.1*Merge2[[#This Row],[Normalized Issues]]+0.3*Merge2[[#This Row],[Normalized PR]])*(1/0.6)</f>
        <v>1.6181229773462784E-3</v>
      </c>
      <c r="J1240" t="str">
        <f>IF((Merge2[[#This Row],[CommitCount]]+Merge2[[#This Row],[IssueCount]]+Merge2[[#This Row],[PRCount]])=1,"One-timer", "")</f>
        <v/>
      </c>
    </row>
    <row r="1241" spans="1:10" x14ac:dyDescent="0.3">
      <c r="A1241" t="s">
        <v>2382</v>
      </c>
      <c r="C1241">
        <v>2</v>
      </c>
      <c r="F1241">
        <v>9.7087378640776691E-3</v>
      </c>
      <c r="I1241">
        <f>(0.6*Merge2[[#This Row],[Normalized Commit]]+0.1*Merge2[[#This Row],[Normalized Issues]]+0.3*Merge2[[#This Row],[Normalized PR]])*(1/0.6)</f>
        <v>1.6181229773462784E-3</v>
      </c>
      <c r="J1241" t="str">
        <f>IF((Merge2[[#This Row],[CommitCount]]+Merge2[[#This Row],[IssueCount]]+Merge2[[#This Row],[PRCount]])=1,"One-timer", "")</f>
        <v/>
      </c>
    </row>
    <row r="1242" spans="1:10" x14ac:dyDescent="0.3">
      <c r="A1242" t="s">
        <v>2383</v>
      </c>
      <c r="C1242">
        <v>2</v>
      </c>
      <c r="F1242">
        <v>9.7087378640776691E-3</v>
      </c>
      <c r="I1242">
        <f>(0.6*Merge2[[#This Row],[Normalized Commit]]+0.1*Merge2[[#This Row],[Normalized Issues]]+0.3*Merge2[[#This Row],[Normalized PR]])*(1/0.6)</f>
        <v>1.6181229773462784E-3</v>
      </c>
      <c r="J1242" t="str">
        <f>IF((Merge2[[#This Row],[CommitCount]]+Merge2[[#This Row],[IssueCount]]+Merge2[[#This Row],[PRCount]])=1,"One-timer", "")</f>
        <v/>
      </c>
    </row>
    <row r="1243" spans="1:10" x14ac:dyDescent="0.3">
      <c r="A1243" t="s">
        <v>2384</v>
      </c>
      <c r="C1243">
        <v>2</v>
      </c>
      <c r="F1243">
        <v>9.7087378640776691E-3</v>
      </c>
      <c r="I1243">
        <f>(0.6*Merge2[[#This Row],[Normalized Commit]]+0.1*Merge2[[#This Row],[Normalized Issues]]+0.3*Merge2[[#This Row],[Normalized PR]])*(1/0.6)</f>
        <v>1.6181229773462784E-3</v>
      </c>
      <c r="J1243" t="str">
        <f>IF((Merge2[[#This Row],[CommitCount]]+Merge2[[#This Row],[IssueCount]]+Merge2[[#This Row],[PRCount]])=1,"One-timer", "")</f>
        <v/>
      </c>
    </row>
    <row r="1244" spans="1:10" x14ac:dyDescent="0.3">
      <c r="A1244" t="s">
        <v>2385</v>
      </c>
      <c r="C1244">
        <v>2</v>
      </c>
      <c r="F1244">
        <v>9.7087378640776691E-3</v>
      </c>
      <c r="I1244">
        <f>(0.6*Merge2[[#This Row],[Normalized Commit]]+0.1*Merge2[[#This Row],[Normalized Issues]]+0.3*Merge2[[#This Row],[Normalized PR]])*(1/0.6)</f>
        <v>1.6181229773462784E-3</v>
      </c>
      <c r="J1244" t="str">
        <f>IF((Merge2[[#This Row],[CommitCount]]+Merge2[[#This Row],[IssueCount]]+Merge2[[#This Row],[PRCount]])=1,"One-timer", "")</f>
        <v/>
      </c>
    </row>
    <row r="1245" spans="1:10" x14ac:dyDescent="0.3">
      <c r="A1245" t="s">
        <v>2386</v>
      </c>
      <c r="C1245">
        <v>2</v>
      </c>
      <c r="F1245">
        <v>9.7087378640776691E-3</v>
      </c>
      <c r="I1245">
        <f>(0.6*Merge2[[#This Row],[Normalized Commit]]+0.1*Merge2[[#This Row],[Normalized Issues]]+0.3*Merge2[[#This Row],[Normalized PR]])*(1/0.6)</f>
        <v>1.6181229773462784E-3</v>
      </c>
      <c r="J1245" t="str">
        <f>IF((Merge2[[#This Row],[CommitCount]]+Merge2[[#This Row],[IssueCount]]+Merge2[[#This Row],[PRCount]])=1,"One-timer", "")</f>
        <v/>
      </c>
    </row>
    <row r="1246" spans="1:10" x14ac:dyDescent="0.3">
      <c r="A1246" t="s">
        <v>2387</v>
      </c>
      <c r="C1246">
        <v>2</v>
      </c>
      <c r="F1246">
        <v>9.7087378640776691E-3</v>
      </c>
      <c r="I1246">
        <f>(0.6*Merge2[[#This Row],[Normalized Commit]]+0.1*Merge2[[#This Row],[Normalized Issues]]+0.3*Merge2[[#This Row],[Normalized PR]])*(1/0.6)</f>
        <v>1.6181229773462784E-3</v>
      </c>
      <c r="J1246" t="str">
        <f>IF((Merge2[[#This Row],[CommitCount]]+Merge2[[#This Row],[IssueCount]]+Merge2[[#This Row],[PRCount]])=1,"One-timer", "")</f>
        <v/>
      </c>
    </row>
    <row r="1247" spans="1:10" x14ac:dyDescent="0.3">
      <c r="A1247" t="s">
        <v>2388</v>
      </c>
      <c r="C1247">
        <v>2</v>
      </c>
      <c r="F1247">
        <v>9.7087378640776691E-3</v>
      </c>
      <c r="I1247">
        <f>(0.6*Merge2[[#This Row],[Normalized Commit]]+0.1*Merge2[[#This Row],[Normalized Issues]]+0.3*Merge2[[#This Row],[Normalized PR]])*(1/0.6)</f>
        <v>1.6181229773462784E-3</v>
      </c>
      <c r="J1247" t="str">
        <f>IF((Merge2[[#This Row],[CommitCount]]+Merge2[[#This Row],[IssueCount]]+Merge2[[#This Row],[PRCount]])=1,"One-timer", "")</f>
        <v/>
      </c>
    </row>
    <row r="1248" spans="1:10" x14ac:dyDescent="0.3">
      <c r="A1248" t="s">
        <v>2389</v>
      </c>
      <c r="C1248">
        <v>2</v>
      </c>
      <c r="F1248">
        <v>9.7087378640776691E-3</v>
      </c>
      <c r="I1248">
        <f>(0.6*Merge2[[#This Row],[Normalized Commit]]+0.1*Merge2[[#This Row],[Normalized Issues]]+0.3*Merge2[[#This Row],[Normalized PR]])*(1/0.6)</f>
        <v>1.6181229773462784E-3</v>
      </c>
      <c r="J1248" t="str">
        <f>IF((Merge2[[#This Row],[CommitCount]]+Merge2[[#This Row],[IssueCount]]+Merge2[[#This Row],[PRCount]])=1,"One-timer", "")</f>
        <v/>
      </c>
    </row>
    <row r="1249" spans="1:10" x14ac:dyDescent="0.3">
      <c r="A1249" t="s">
        <v>2390</v>
      </c>
      <c r="C1249">
        <v>2</v>
      </c>
      <c r="F1249">
        <v>9.7087378640776691E-3</v>
      </c>
      <c r="I1249">
        <f>(0.6*Merge2[[#This Row],[Normalized Commit]]+0.1*Merge2[[#This Row],[Normalized Issues]]+0.3*Merge2[[#This Row],[Normalized PR]])*(1/0.6)</f>
        <v>1.6181229773462784E-3</v>
      </c>
      <c r="J1249" t="str">
        <f>IF((Merge2[[#This Row],[CommitCount]]+Merge2[[#This Row],[IssueCount]]+Merge2[[#This Row],[PRCount]])=1,"One-timer", "")</f>
        <v/>
      </c>
    </row>
    <row r="1250" spans="1:10" x14ac:dyDescent="0.3">
      <c r="A1250" t="s">
        <v>2391</v>
      </c>
      <c r="C1250">
        <v>2</v>
      </c>
      <c r="F1250">
        <v>9.7087378640776691E-3</v>
      </c>
      <c r="I1250">
        <f>(0.6*Merge2[[#This Row],[Normalized Commit]]+0.1*Merge2[[#This Row],[Normalized Issues]]+0.3*Merge2[[#This Row],[Normalized PR]])*(1/0.6)</f>
        <v>1.6181229773462784E-3</v>
      </c>
      <c r="J1250" t="str">
        <f>IF((Merge2[[#This Row],[CommitCount]]+Merge2[[#This Row],[IssueCount]]+Merge2[[#This Row],[PRCount]])=1,"One-timer", "")</f>
        <v/>
      </c>
    </row>
    <row r="1251" spans="1:10" x14ac:dyDescent="0.3">
      <c r="A1251" t="s">
        <v>2392</v>
      </c>
      <c r="C1251">
        <v>2</v>
      </c>
      <c r="F1251">
        <v>9.7087378640776691E-3</v>
      </c>
      <c r="I1251">
        <f>(0.6*Merge2[[#This Row],[Normalized Commit]]+0.1*Merge2[[#This Row],[Normalized Issues]]+0.3*Merge2[[#This Row],[Normalized PR]])*(1/0.6)</f>
        <v>1.6181229773462784E-3</v>
      </c>
      <c r="J1251" t="str">
        <f>IF((Merge2[[#This Row],[CommitCount]]+Merge2[[#This Row],[IssueCount]]+Merge2[[#This Row],[PRCount]])=1,"One-timer", "")</f>
        <v/>
      </c>
    </row>
    <row r="1252" spans="1:10" x14ac:dyDescent="0.3">
      <c r="A1252" t="s">
        <v>2393</v>
      </c>
      <c r="C1252">
        <v>2</v>
      </c>
      <c r="F1252">
        <v>9.7087378640776691E-3</v>
      </c>
      <c r="I1252">
        <f>(0.6*Merge2[[#This Row],[Normalized Commit]]+0.1*Merge2[[#This Row],[Normalized Issues]]+0.3*Merge2[[#This Row],[Normalized PR]])*(1/0.6)</f>
        <v>1.6181229773462784E-3</v>
      </c>
      <c r="J1252" t="str">
        <f>IF((Merge2[[#This Row],[CommitCount]]+Merge2[[#This Row],[IssueCount]]+Merge2[[#This Row],[PRCount]])=1,"One-timer", "")</f>
        <v/>
      </c>
    </row>
    <row r="1253" spans="1:10" x14ac:dyDescent="0.3">
      <c r="A1253" t="s">
        <v>2394</v>
      </c>
      <c r="C1253">
        <v>2</v>
      </c>
      <c r="F1253">
        <v>9.7087378640776691E-3</v>
      </c>
      <c r="I1253">
        <f>(0.6*Merge2[[#This Row],[Normalized Commit]]+0.1*Merge2[[#This Row],[Normalized Issues]]+0.3*Merge2[[#This Row],[Normalized PR]])*(1/0.6)</f>
        <v>1.6181229773462784E-3</v>
      </c>
      <c r="J1253" t="str">
        <f>IF((Merge2[[#This Row],[CommitCount]]+Merge2[[#This Row],[IssueCount]]+Merge2[[#This Row],[PRCount]])=1,"One-timer", "")</f>
        <v/>
      </c>
    </row>
    <row r="1254" spans="1:10" x14ac:dyDescent="0.3">
      <c r="A1254" t="s">
        <v>2395</v>
      </c>
      <c r="C1254">
        <v>2</v>
      </c>
      <c r="F1254">
        <v>9.7087378640776691E-3</v>
      </c>
      <c r="I1254">
        <f>(0.6*Merge2[[#This Row],[Normalized Commit]]+0.1*Merge2[[#This Row],[Normalized Issues]]+0.3*Merge2[[#This Row],[Normalized PR]])*(1/0.6)</f>
        <v>1.6181229773462784E-3</v>
      </c>
      <c r="J1254" t="str">
        <f>IF((Merge2[[#This Row],[CommitCount]]+Merge2[[#This Row],[IssueCount]]+Merge2[[#This Row],[PRCount]])=1,"One-timer", "")</f>
        <v/>
      </c>
    </row>
    <row r="1255" spans="1:10" x14ac:dyDescent="0.3">
      <c r="A1255" t="s">
        <v>2396</v>
      </c>
      <c r="C1255">
        <v>2</v>
      </c>
      <c r="F1255">
        <v>9.7087378640776691E-3</v>
      </c>
      <c r="I1255">
        <f>(0.6*Merge2[[#This Row],[Normalized Commit]]+0.1*Merge2[[#This Row],[Normalized Issues]]+0.3*Merge2[[#This Row],[Normalized PR]])*(1/0.6)</f>
        <v>1.6181229773462784E-3</v>
      </c>
      <c r="J1255" t="str">
        <f>IF((Merge2[[#This Row],[CommitCount]]+Merge2[[#This Row],[IssueCount]]+Merge2[[#This Row],[PRCount]])=1,"One-timer", "")</f>
        <v/>
      </c>
    </row>
    <row r="1256" spans="1:10" x14ac:dyDescent="0.3">
      <c r="A1256" t="s">
        <v>2397</v>
      </c>
      <c r="C1256">
        <v>2</v>
      </c>
      <c r="F1256">
        <v>9.7087378640776691E-3</v>
      </c>
      <c r="I1256">
        <f>(0.6*Merge2[[#This Row],[Normalized Commit]]+0.1*Merge2[[#This Row],[Normalized Issues]]+0.3*Merge2[[#This Row],[Normalized PR]])*(1/0.6)</f>
        <v>1.6181229773462784E-3</v>
      </c>
      <c r="J1256" t="str">
        <f>IF((Merge2[[#This Row],[CommitCount]]+Merge2[[#This Row],[IssueCount]]+Merge2[[#This Row],[PRCount]])=1,"One-timer", "")</f>
        <v/>
      </c>
    </row>
    <row r="1257" spans="1:10" x14ac:dyDescent="0.3">
      <c r="A1257" t="s">
        <v>2398</v>
      </c>
      <c r="C1257">
        <v>2</v>
      </c>
      <c r="F1257">
        <v>9.7087378640776691E-3</v>
      </c>
      <c r="I1257">
        <f>(0.6*Merge2[[#This Row],[Normalized Commit]]+0.1*Merge2[[#This Row],[Normalized Issues]]+0.3*Merge2[[#This Row],[Normalized PR]])*(1/0.6)</f>
        <v>1.6181229773462784E-3</v>
      </c>
      <c r="J1257" t="str">
        <f>IF((Merge2[[#This Row],[CommitCount]]+Merge2[[#This Row],[IssueCount]]+Merge2[[#This Row],[PRCount]])=1,"One-timer", "")</f>
        <v/>
      </c>
    </row>
    <row r="1258" spans="1:10" x14ac:dyDescent="0.3">
      <c r="A1258" t="s">
        <v>2399</v>
      </c>
      <c r="C1258">
        <v>2</v>
      </c>
      <c r="F1258">
        <v>9.7087378640776691E-3</v>
      </c>
      <c r="I1258">
        <f>(0.6*Merge2[[#This Row],[Normalized Commit]]+0.1*Merge2[[#This Row],[Normalized Issues]]+0.3*Merge2[[#This Row],[Normalized PR]])*(1/0.6)</f>
        <v>1.6181229773462784E-3</v>
      </c>
      <c r="J1258" t="str">
        <f>IF((Merge2[[#This Row],[CommitCount]]+Merge2[[#This Row],[IssueCount]]+Merge2[[#This Row],[PRCount]])=1,"One-timer", "")</f>
        <v/>
      </c>
    </row>
    <row r="1259" spans="1:10" x14ac:dyDescent="0.3">
      <c r="A1259" t="s">
        <v>2400</v>
      </c>
      <c r="C1259">
        <v>2</v>
      </c>
      <c r="F1259">
        <v>9.7087378640776691E-3</v>
      </c>
      <c r="I1259">
        <f>(0.6*Merge2[[#This Row],[Normalized Commit]]+0.1*Merge2[[#This Row],[Normalized Issues]]+0.3*Merge2[[#This Row],[Normalized PR]])*(1/0.6)</f>
        <v>1.6181229773462784E-3</v>
      </c>
      <c r="J1259" t="str">
        <f>IF((Merge2[[#This Row],[CommitCount]]+Merge2[[#This Row],[IssueCount]]+Merge2[[#This Row],[PRCount]])=1,"One-timer", "")</f>
        <v/>
      </c>
    </row>
    <row r="1260" spans="1:10" x14ac:dyDescent="0.3">
      <c r="A1260" t="s">
        <v>2401</v>
      </c>
      <c r="C1260">
        <v>2</v>
      </c>
      <c r="F1260">
        <v>9.7087378640776691E-3</v>
      </c>
      <c r="I1260">
        <f>(0.6*Merge2[[#This Row],[Normalized Commit]]+0.1*Merge2[[#This Row],[Normalized Issues]]+0.3*Merge2[[#This Row],[Normalized PR]])*(1/0.6)</f>
        <v>1.6181229773462784E-3</v>
      </c>
      <c r="J1260" t="str">
        <f>IF((Merge2[[#This Row],[CommitCount]]+Merge2[[#This Row],[IssueCount]]+Merge2[[#This Row],[PRCount]])=1,"One-timer", "")</f>
        <v/>
      </c>
    </row>
    <row r="1261" spans="1:10" x14ac:dyDescent="0.3">
      <c r="A1261" t="s">
        <v>2402</v>
      </c>
      <c r="C1261">
        <v>2</v>
      </c>
      <c r="F1261">
        <v>9.7087378640776691E-3</v>
      </c>
      <c r="I1261">
        <f>(0.6*Merge2[[#This Row],[Normalized Commit]]+0.1*Merge2[[#This Row],[Normalized Issues]]+0.3*Merge2[[#This Row],[Normalized PR]])*(1/0.6)</f>
        <v>1.6181229773462784E-3</v>
      </c>
      <c r="J1261" t="str">
        <f>IF((Merge2[[#This Row],[CommitCount]]+Merge2[[#This Row],[IssueCount]]+Merge2[[#This Row],[PRCount]])=1,"One-timer", "")</f>
        <v/>
      </c>
    </row>
    <row r="1262" spans="1:10" x14ac:dyDescent="0.3">
      <c r="A1262" t="s">
        <v>2403</v>
      </c>
      <c r="C1262">
        <v>2</v>
      </c>
      <c r="F1262">
        <v>9.7087378640776691E-3</v>
      </c>
      <c r="I1262">
        <f>(0.6*Merge2[[#This Row],[Normalized Commit]]+0.1*Merge2[[#This Row],[Normalized Issues]]+0.3*Merge2[[#This Row],[Normalized PR]])*(1/0.6)</f>
        <v>1.6181229773462784E-3</v>
      </c>
      <c r="J1262" t="str">
        <f>IF((Merge2[[#This Row],[CommitCount]]+Merge2[[#This Row],[IssueCount]]+Merge2[[#This Row],[PRCount]])=1,"One-timer", "")</f>
        <v/>
      </c>
    </row>
    <row r="1263" spans="1:10" x14ac:dyDescent="0.3">
      <c r="A1263" t="s">
        <v>2404</v>
      </c>
      <c r="C1263">
        <v>2</v>
      </c>
      <c r="F1263">
        <v>9.7087378640776691E-3</v>
      </c>
      <c r="I1263">
        <f>(0.6*Merge2[[#This Row],[Normalized Commit]]+0.1*Merge2[[#This Row],[Normalized Issues]]+0.3*Merge2[[#This Row],[Normalized PR]])*(1/0.6)</f>
        <v>1.6181229773462784E-3</v>
      </c>
      <c r="J1263" t="str">
        <f>IF((Merge2[[#This Row],[CommitCount]]+Merge2[[#This Row],[IssueCount]]+Merge2[[#This Row],[PRCount]])=1,"One-timer", "")</f>
        <v/>
      </c>
    </row>
    <row r="1264" spans="1:10" x14ac:dyDescent="0.3">
      <c r="A1264" t="s">
        <v>2405</v>
      </c>
      <c r="C1264">
        <v>2</v>
      </c>
      <c r="F1264">
        <v>9.7087378640776691E-3</v>
      </c>
      <c r="I1264">
        <f>(0.6*Merge2[[#This Row],[Normalized Commit]]+0.1*Merge2[[#This Row],[Normalized Issues]]+0.3*Merge2[[#This Row],[Normalized PR]])*(1/0.6)</f>
        <v>1.6181229773462784E-3</v>
      </c>
      <c r="J1264" t="str">
        <f>IF((Merge2[[#This Row],[CommitCount]]+Merge2[[#This Row],[IssueCount]]+Merge2[[#This Row],[PRCount]])=1,"One-timer", "")</f>
        <v/>
      </c>
    </row>
    <row r="1265" spans="1:10" x14ac:dyDescent="0.3">
      <c r="A1265" t="s">
        <v>2406</v>
      </c>
      <c r="C1265">
        <v>2</v>
      </c>
      <c r="F1265">
        <v>9.7087378640776691E-3</v>
      </c>
      <c r="I1265">
        <f>(0.6*Merge2[[#This Row],[Normalized Commit]]+0.1*Merge2[[#This Row],[Normalized Issues]]+0.3*Merge2[[#This Row],[Normalized PR]])*(1/0.6)</f>
        <v>1.6181229773462784E-3</v>
      </c>
      <c r="J1265" t="str">
        <f>IF((Merge2[[#This Row],[CommitCount]]+Merge2[[#This Row],[IssueCount]]+Merge2[[#This Row],[PRCount]])=1,"One-timer", "")</f>
        <v/>
      </c>
    </row>
    <row r="1266" spans="1:10" x14ac:dyDescent="0.3">
      <c r="A1266" t="s">
        <v>2407</v>
      </c>
      <c r="C1266">
        <v>2</v>
      </c>
      <c r="F1266">
        <v>9.7087378640776691E-3</v>
      </c>
      <c r="I1266">
        <f>(0.6*Merge2[[#This Row],[Normalized Commit]]+0.1*Merge2[[#This Row],[Normalized Issues]]+0.3*Merge2[[#This Row],[Normalized PR]])*(1/0.6)</f>
        <v>1.6181229773462784E-3</v>
      </c>
      <c r="J1266" t="str">
        <f>IF((Merge2[[#This Row],[CommitCount]]+Merge2[[#This Row],[IssueCount]]+Merge2[[#This Row],[PRCount]])=1,"One-timer", "")</f>
        <v/>
      </c>
    </row>
    <row r="1267" spans="1:10" x14ac:dyDescent="0.3">
      <c r="A1267" t="s">
        <v>2408</v>
      </c>
      <c r="C1267">
        <v>2</v>
      </c>
      <c r="F1267">
        <v>9.7087378640776691E-3</v>
      </c>
      <c r="I1267">
        <f>(0.6*Merge2[[#This Row],[Normalized Commit]]+0.1*Merge2[[#This Row],[Normalized Issues]]+0.3*Merge2[[#This Row],[Normalized PR]])*(1/0.6)</f>
        <v>1.6181229773462784E-3</v>
      </c>
      <c r="J1267" t="str">
        <f>IF((Merge2[[#This Row],[CommitCount]]+Merge2[[#This Row],[IssueCount]]+Merge2[[#This Row],[PRCount]])=1,"One-timer", "")</f>
        <v/>
      </c>
    </row>
    <row r="1268" spans="1:10" x14ac:dyDescent="0.3">
      <c r="A1268" t="s">
        <v>2409</v>
      </c>
      <c r="C1268">
        <v>2</v>
      </c>
      <c r="F1268">
        <v>9.7087378640776691E-3</v>
      </c>
      <c r="I1268">
        <f>(0.6*Merge2[[#This Row],[Normalized Commit]]+0.1*Merge2[[#This Row],[Normalized Issues]]+0.3*Merge2[[#This Row],[Normalized PR]])*(1/0.6)</f>
        <v>1.6181229773462784E-3</v>
      </c>
      <c r="J1268" t="str">
        <f>IF((Merge2[[#This Row],[CommitCount]]+Merge2[[#This Row],[IssueCount]]+Merge2[[#This Row],[PRCount]])=1,"One-timer", "")</f>
        <v/>
      </c>
    </row>
    <row r="1269" spans="1:10" x14ac:dyDescent="0.3">
      <c r="A1269" t="s">
        <v>2410</v>
      </c>
      <c r="C1269">
        <v>2</v>
      </c>
      <c r="F1269">
        <v>9.7087378640776691E-3</v>
      </c>
      <c r="I1269">
        <f>(0.6*Merge2[[#This Row],[Normalized Commit]]+0.1*Merge2[[#This Row],[Normalized Issues]]+0.3*Merge2[[#This Row],[Normalized PR]])*(1/0.6)</f>
        <v>1.6181229773462784E-3</v>
      </c>
      <c r="J1269" t="str">
        <f>IF((Merge2[[#This Row],[CommitCount]]+Merge2[[#This Row],[IssueCount]]+Merge2[[#This Row],[PRCount]])=1,"One-timer", "")</f>
        <v/>
      </c>
    </row>
    <row r="1270" spans="1:10" x14ac:dyDescent="0.3">
      <c r="A1270" t="s">
        <v>2411</v>
      </c>
      <c r="C1270">
        <v>2</v>
      </c>
      <c r="F1270">
        <v>9.7087378640776691E-3</v>
      </c>
      <c r="I1270">
        <f>(0.6*Merge2[[#This Row],[Normalized Commit]]+0.1*Merge2[[#This Row],[Normalized Issues]]+0.3*Merge2[[#This Row],[Normalized PR]])*(1/0.6)</f>
        <v>1.6181229773462784E-3</v>
      </c>
      <c r="J1270" t="str">
        <f>IF((Merge2[[#This Row],[CommitCount]]+Merge2[[#This Row],[IssueCount]]+Merge2[[#This Row],[PRCount]])=1,"One-timer", "")</f>
        <v/>
      </c>
    </row>
    <row r="1271" spans="1:10" x14ac:dyDescent="0.3">
      <c r="A1271" t="s">
        <v>2412</v>
      </c>
      <c r="C1271">
        <v>2</v>
      </c>
      <c r="F1271">
        <v>9.7087378640776691E-3</v>
      </c>
      <c r="I1271">
        <f>(0.6*Merge2[[#This Row],[Normalized Commit]]+0.1*Merge2[[#This Row],[Normalized Issues]]+0.3*Merge2[[#This Row],[Normalized PR]])*(1/0.6)</f>
        <v>1.6181229773462784E-3</v>
      </c>
      <c r="J1271" t="str">
        <f>IF((Merge2[[#This Row],[CommitCount]]+Merge2[[#This Row],[IssueCount]]+Merge2[[#This Row],[PRCount]])=1,"One-timer", "")</f>
        <v/>
      </c>
    </row>
    <row r="1272" spans="1:10" x14ac:dyDescent="0.3">
      <c r="A1272" t="s">
        <v>2413</v>
      </c>
      <c r="C1272">
        <v>2</v>
      </c>
      <c r="F1272">
        <v>9.7087378640776691E-3</v>
      </c>
      <c r="I1272">
        <f>(0.6*Merge2[[#This Row],[Normalized Commit]]+0.1*Merge2[[#This Row],[Normalized Issues]]+0.3*Merge2[[#This Row],[Normalized PR]])*(1/0.6)</f>
        <v>1.6181229773462784E-3</v>
      </c>
      <c r="J1272" t="str">
        <f>IF((Merge2[[#This Row],[CommitCount]]+Merge2[[#This Row],[IssueCount]]+Merge2[[#This Row],[PRCount]])=1,"One-timer", "")</f>
        <v/>
      </c>
    </row>
    <row r="1273" spans="1:10" x14ac:dyDescent="0.3">
      <c r="A1273" t="s">
        <v>2414</v>
      </c>
      <c r="C1273">
        <v>2</v>
      </c>
      <c r="F1273">
        <v>9.7087378640776691E-3</v>
      </c>
      <c r="I1273">
        <f>(0.6*Merge2[[#This Row],[Normalized Commit]]+0.1*Merge2[[#This Row],[Normalized Issues]]+0.3*Merge2[[#This Row],[Normalized PR]])*(1/0.6)</f>
        <v>1.6181229773462784E-3</v>
      </c>
      <c r="J1273" t="str">
        <f>IF((Merge2[[#This Row],[CommitCount]]+Merge2[[#This Row],[IssueCount]]+Merge2[[#This Row],[PRCount]])=1,"One-timer", "")</f>
        <v/>
      </c>
    </row>
    <row r="1274" spans="1:10" x14ac:dyDescent="0.3">
      <c r="A1274" t="s">
        <v>2415</v>
      </c>
      <c r="C1274">
        <v>2</v>
      </c>
      <c r="F1274">
        <v>9.7087378640776691E-3</v>
      </c>
      <c r="I1274">
        <f>(0.6*Merge2[[#This Row],[Normalized Commit]]+0.1*Merge2[[#This Row],[Normalized Issues]]+0.3*Merge2[[#This Row],[Normalized PR]])*(1/0.6)</f>
        <v>1.6181229773462784E-3</v>
      </c>
      <c r="J1274" t="str">
        <f>IF((Merge2[[#This Row],[CommitCount]]+Merge2[[#This Row],[IssueCount]]+Merge2[[#This Row],[PRCount]])=1,"One-timer", "")</f>
        <v/>
      </c>
    </row>
    <row r="1275" spans="1:10" x14ac:dyDescent="0.3">
      <c r="A1275" t="s">
        <v>2416</v>
      </c>
      <c r="C1275">
        <v>2</v>
      </c>
      <c r="F1275">
        <v>9.7087378640776691E-3</v>
      </c>
      <c r="I1275">
        <f>(0.6*Merge2[[#This Row],[Normalized Commit]]+0.1*Merge2[[#This Row],[Normalized Issues]]+0.3*Merge2[[#This Row],[Normalized PR]])*(1/0.6)</f>
        <v>1.6181229773462784E-3</v>
      </c>
      <c r="J1275" t="str">
        <f>IF((Merge2[[#This Row],[CommitCount]]+Merge2[[#This Row],[IssueCount]]+Merge2[[#This Row],[PRCount]])=1,"One-timer", "")</f>
        <v/>
      </c>
    </row>
    <row r="1276" spans="1:10" x14ac:dyDescent="0.3">
      <c r="A1276" t="s">
        <v>2417</v>
      </c>
      <c r="C1276">
        <v>2</v>
      </c>
      <c r="F1276">
        <v>9.7087378640776691E-3</v>
      </c>
      <c r="I1276">
        <f>(0.6*Merge2[[#This Row],[Normalized Commit]]+0.1*Merge2[[#This Row],[Normalized Issues]]+0.3*Merge2[[#This Row],[Normalized PR]])*(1/0.6)</f>
        <v>1.6181229773462784E-3</v>
      </c>
      <c r="J1276" t="str">
        <f>IF((Merge2[[#This Row],[CommitCount]]+Merge2[[#This Row],[IssueCount]]+Merge2[[#This Row],[PRCount]])=1,"One-timer", "")</f>
        <v/>
      </c>
    </row>
    <row r="1277" spans="1:10" x14ac:dyDescent="0.3">
      <c r="A1277" t="s">
        <v>2418</v>
      </c>
      <c r="C1277">
        <v>2</v>
      </c>
      <c r="F1277">
        <v>9.7087378640776691E-3</v>
      </c>
      <c r="I1277">
        <f>(0.6*Merge2[[#This Row],[Normalized Commit]]+0.1*Merge2[[#This Row],[Normalized Issues]]+0.3*Merge2[[#This Row],[Normalized PR]])*(1/0.6)</f>
        <v>1.6181229773462784E-3</v>
      </c>
      <c r="J1277" t="str">
        <f>IF((Merge2[[#This Row],[CommitCount]]+Merge2[[#This Row],[IssueCount]]+Merge2[[#This Row],[PRCount]])=1,"One-timer", "")</f>
        <v/>
      </c>
    </row>
    <row r="1278" spans="1:10" x14ac:dyDescent="0.3">
      <c r="A1278" t="s">
        <v>2420</v>
      </c>
      <c r="C1278">
        <v>2</v>
      </c>
      <c r="F1278">
        <v>9.7087378640776691E-3</v>
      </c>
      <c r="I1278">
        <f>(0.6*Merge2[[#This Row],[Normalized Commit]]+0.1*Merge2[[#This Row],[Normalized Issues]]+0.3*Merge2[[#This Row],[Normalized PR]])*(1/0.6)</f>
        <v>1.6181229773462784E-3</v>
      </c>
      <c r="J1278" t="str">
        <f>IF((Merge2[[#This Row],[CommitCount]]+Merge2[[#This Row],[IssueCount]]+Merge2[[#This Row],[PRCount]])=1,"One-timer", "")</f>
        <v/>
      </c>
    </row>
    <row r="1279" spans="1:10" x14ac:dyDescent="0.3">
      <c r="A1279" t="s">
        <v>2421</v>
      </c>
      <c r="C1279">
        <v>2</v>
      </c>
      <c r="F1279">
        <v>9.7087378640776691E-3</v>
      </c>
      <c r="I1279">
        <f>(0.6*Merge2[[#This Row],[Normalized Commit]]+0.1*Merge2[[#This Row],[Normalized Issues]]+0.3*Merge2[[#This Row],[Normalized PR]])*(1/0.6)</f>
        <v>1.6181229773462784E-3</v>
      </c>
      <c r="J1279" t="str">
        <f>IF((Merge2[[#This Row],[CommitCount]]+Merge2[[#This Row],[IssueCount]]+Merge2[[#This Row],[PRCount]])=1,"One-timer", "")</f>
        <v/>
      </c>
    </row>
    <row r="1280" spans="1:10" x14ac:dyDescent="0.3">
      <c r="A1280" t="s">
        <v>2422</v>
      </c>
      <c r="C1280">
        <v>2</v>
      </c>
      <c r="F1280">
        <v>9.7087378640776691E-3</v>
      </c>
      <c r="I1280">
        <f>(0.6*Merge2[[#This Row],[Normalized Commit]]+0.1*Merge2[[#This Row],[Normalized Issues]]+0.3*Merge2[[#This Row],[Normalized PR]])*(1/0.6)</f>
        <v>1.6181229773462784E-3</v>
      </c>
      <c r="J1280" t="str">
        <f>IF((Merge2[[#This Row],[CommitCount]]+Merge2[[#This Row],[IssueCount]]+Merge2[[#This Row],[PRCount]])=1,"One-timer", "")</f>
        <v/>
      </c>
    </row>
    <row r="1281" spans="1:10" x14ac:dyDescent="0.3">
      <c r="A1281" t="s">
        <v>2423</v>
      </c>
      <c r="C1281">
        <v>2</v>
      </c>
      <c r="F1281">
        <v>9.7087378640776691E-3</v>
      </c>
      <c r="I1281">
        <f>(0.6*Merge2[[#This Row],[Normalized Commit]]+0.1*Merge2[[#This Row],[Normalized Issues]]+0.3*Merge2[[#This Row],[Normalized PR]])*(1/0.6)</f>
        <v>1.6181229773462784E-3</v>
      </c>
      <c r="J1281" t="str">
        <f>IF((Merge2[[#This Row],[CommitCount]]+Merge2[[#This Row],[IssueCount]]+Merge2[[#This Row],[PRCount]])=1,"One-timer", "")</f>
        <v/>
      </c>
    </row>
    <row r="1282" spans="1:10" x14ac:dyDescent="0.3">
      <c r="A1282" t="s">
        <v>2424</v>
      </c>
      <c r="C1282">
        <v>2</v>
      </c>
      <c r="F1282">
        <v>9.7087378640776691E-3</v>
      </c>
      <c r="I1282">
        <f>(0.6*Merge2[[#This Row],[Normalized Commit]]+0.1*Merge2[[#This Row],[Normalized Issues]]+0.3*Merge2[[#This Row],[Normalized PR]])*(1/0.6)</f>
        <v>1.6181229773462784E-3</v>
      </c>
      <c r="J1282" t="str">
        <f>IF((Merge2[[#This Row],[CommitCount]]+Merge2[[#This Row],[IssueCount]]+Merge2[[#This Row],[PRCount]])=1,"One-timer", "")</f>
        <v/>
      </c>
    </row>
    <row r="1283" spans="1:10" x14ac:dyDescent="0.3">
      <c r="A1283" t="s">
        <v>2425</v>
      </c>
      <c r="C1283">
        <v>2</v>
      </c>
      <c r="F1283">
        <v>9.7087378640776691E-3</v>
      </c>
      <c r="I1283">
        <f>(0.6*Merge2[[#This Row],[Normalized Commit]]+0.1*Merge2[[#This Row],[Normalized Issues]]+0.3*Merge2[[#This Row],[Normalized PR]])*(1/0.6)</f>
        <v>1.6181229773462784E-3</v>
      </c>
      <c r="J1283" t="str">
        <f>IF((Merge2[[#This Row],[CommitCount]]+Merge2[[#This Row],[IssueCount]]+Merge2[[#This Row],[PRCount]])=1,"One-timer", "")</f>
        <v/>
      </c>
    </row>
    <row r="1284" spans="1:10" x14ac:dyDescent="0.3">
      <c r="A1284" t="s">
        <v>2426</v>
      </c>
      <c r="C1284">
        <v>2</v>
      </c>
      <c r="F1284">
        <v>9.7087378640776691E-3</v>
      </c>
      <c r="I1284">
        <f>(0.6*Merge2[[#This Row],[Normalized Commit]]+0.1*Merge2[[#This Row],[Normalized Issues]]+0.3*Merge2[[#This Row],[Normalized PR]])*(1/0.6)</f>
        <v>1.6181229773462784E-3</v>
      </c>
      <c r="J1284" t="str">
        <f>IF((Merge2[[#This Row],[CommitCount]]+Merge2[[#This Row],[IssueCount]]+Merge2[[#This Row],[PRCount]])=1,"One-timer", "")</f>
        <v/>
      </c>
    </row>
    <row r="1285" spans="1:10" x14ac:dyDescent="0.3">
      <c r="A1285" t="s">
        <v>2427</v>
      </c>
      <c r="C1285">
        <v>2</v>
      </c>
      <c r="F1285">
        <v>9.7087378640776691E-3</v>
      </c>
      <c r="I1285">
        <f>(0.6*Merge2[[#This Row],[Normalized Commit]]+0.1*Merge2[[#This Row],[Normalized Issues]]+0.3*Merge2[[#This Row],[Normalized PR]])*(1/0.6)</f>
        <v>1.6181229773462784E-3</v>
      </c>
      <c r="J1285" t="str">
        <f>IF((Merge2[[#This Row],[CommitCount]]+Merge2[[#This Row],[IssueCount]]+Merge2[[#This Row],[PRCount]])=1,"One-timer", "")</f>
        <v/>
      </c>
    </row>
    <row r="1286" spans="1:10" x14ac:dyDescent="0.3">
      <c r="A1286" t="s">
        <v>2428</v>
      </c>
      <c r="C1286">
        <v>2</v>
      </c>
      <c r="F1286">
        <v>9.7087378640776691E-3</v>
      </c>
      <c r="I1286">
        <f>(0.6*Merge2[[#This Row],[Normalized Commit]]+0.1*Merge2[[#This Row],[Normalized Issues]]+0.3*Merge2[[#This Row],[Normalized PR]])*(1/0.6)</f>
        <v>1.6181229773462784E-3</v>
      </c>
      <c r="J1286" t="str">
        <f>IF((Merge2[[#This Row],[CommitCount]]+Merge2[[#This Row],[IssueCount]]+Merge2[[#This Row],[PRCount]])=1,"One-timer", "")</f>
        <v/>
      </c>
    </row>
    <row r="1287" spans="1:10" x14ac:dyDescent="0.3">
      <c r="A1287" t="s">
        <v>2429</v>
      </c>
      <c r="C1287">
        <v>2</v>
      </c>
      <c r="F1287">
        <v>9.7087378640776691E-3</v>
      </c>
      <c r="I1287">
        <f>(0.6*Merge2[[#This Row],[Normalized Commit]]+0.1*Merge2[[#This Row],[Normalized Issues]]+0.3*Merge2[[#This Row],[Normalized PR]])*(1/0.6)</f>
        <v>1.6181229773462784E-3</v>
      </c>
      <c r="J1287" t="str">
        <f>IF((Merge2[[#This Row],[CommitCount]]+Merge2[[#This Row],[IssueCount]]+Merge2[[#This Row],[PRCount]])=1,"One-timer", "")</f>
        <v/>
      </c>
    </row>
    <row r="1288" spans="1:10" x14ac:dyDescent="0.3">
      <c r="A1288" t="s">
        <v>2430</v>
      </c>
      <c r="C1288">
        <v>2</v>
      </c>
      <c r="F1288">
        <v>9.7087378640776691E-3</v>
      </c>
      <c r="I1288">
        <f>(0.6*Merge2[[#This Row],[Normalized Commit]]+0.1*Merge2[[#This Row],[Normalized Issues]]+0.3*Merge2[[#This Row],[Normalized PR]])*(1/0.6)</f>
        <v>1.6181229773462784E-3</v>
      </c>
      <c r="J1288" t="str">
        <f>IF((Merge2[[#This Row],[CommitCount]]+Merge2[[#This Row],[IssueCount]]+Merge2[[#This Row],[PRCount]])=1,"One-timer", "")</f>
        <v/>
      </c>
    </row>
    <row r="1289" spans="1:10" x14ac:dyDescent="0.3">
      <c r="A1289" t="s">
        <v>2431</v>
      </c>
      <c r="C1289">
        <v>2</v>
      </c>
      <c r="F1289">
        <v>9.7087378640776691E-3</v>
      </c>
      <c r="I1289">
        <f>(0.6*Merge2[[#This Row],[Normalized Commit]]+0.1*Merge2[[#This Row],[Normalized Issues]]+0.3*Merge2[[#This Row],[Normalized PR]])*(1/0.6)</f>
        <v>1.6181229773462784E-3</v>
      </c>
      <c r="J1289" t="str">
        <f>IF((Merge2[[#This Row],[CommitCount]]+Merge2[[#This Row],[IssueCount]]+Merge2[[#This Row],[PRCount]])=1,"One-timer", "")</f>
        <v/>
      </c>
    </row>
    <row r="1290" spans="1:10" x14ac:dyDescent="0.3">
      <c r="A1290" t="s">
        <v>2432</v>
      </c>
      <c r="C1290">
        <v>2</v>
      </c>
      <c r="F1290">
        <v>9.7087378640776691E-3</v>
      </c>
      <c r="I1290">
        <f>(0.6*Merge2[[#This Row],[Normalized Commit]]+0.1*Merge2[[#This Row],[Normalized Issues]]+0.3*Merge2[[#This Row],[Normalized PR]])*(1/0.6)</f>
        <v>1.6181229773462784E-3</v>
      </c>
      <c r="J1290" t="str">
        <f>IF((Merge2[[#This Row],[CommitCount]]+Merge2[[#This Row],[IssueCount]]+Merge2[[#This Row],[PRCount]])=1,"One-timer", "")</f>
        <v/>
      </c>
    </row>
    <row r="1291" spans="1:10" x14ac:dyDescent="0.3">
      <c r="A1291" t="s">
        <v>2433</v>
      </c>
      <c r="C1291">
        <v>2</v>
      </c>
      <c r="F1291">
        <v>9.7087378640776691E-3</v>
      </c>
      <c r="I1291">
        <f>(0.6*Merge2[[#This Row],[Normalized Commit]]+0.1*Merge2[[#This Row],[Normalized Issues]]+0.3*Merge2[[#This Row],[Normalized PR]])*(1/0.6)</f>
        <v>1.6181229773462784E-3</v>
      </c>
      <c r="J1291" t="str">
        <f>IF((Merge2[[#This Row],[CommitCount]]+Merge2[[#This Row],[IssueCount]]+Merge2[[#This Row],[PRCount]])=1,"One-timer", "")</f>
        <v/>
      </c>
    </row>
    <row r="1292" spans="1:10" x14ac:dyDescent="0.3">
      <c r="A1292" t="s">
        <v>2434</v>
      </c>
      <c r="C1292">
        <v>2</v>
      </c>
      <c r="F1292">
        <v>9.7087378640776691E-3</v>
      </c>
      <c r="I1292">
        <f>(0.6*Merge2[[#This Row],[Normalized Commit]]+0.1*Merge2[[#This Row],[Normalized Issues]]+0.3*Merge2[[#This Row],[Normalized PR]])*(1/0.6)</f>
        <v>1.6181229773462784E-3</v>
      </c>
      <c r="J1292" t="str">
        <f>IF((Merge2[[#This Row],[CommitCount]]+Merge2[[#This Row],[IssueCount]]+Merge2[[#This Row],[PRCount]])=1,"One-timer", "")</f>
        <v/>
      </c>
    </row>
    <row r="1293" spans="1:10" x14ac:dyDescent="0.3">
      <c r="A1293" t="s">
        <v>2435</v>
      </c>
      <c r="C1293">
        <v>2</v>
      </c>
      <c r="F1293">
        <v>9.7087378640776691E-3</v>
      </c>
      <c r="I1293">
        <f>(0.6*Merge2[[#This Row],[Normalized Commit]]+0.1*Merge2[[#This Row],[Normalized Issues]]+0.3*Merge2[[#This Row],[Normalized PR]])*(1/0.6)</f>
        <v>1.6181229773462784E-3</v>
      </c>
      <c r="J1293" t="str">
        <f>IF((Merge2[[#This Row],[CommitCount]]+Merge2[[#This Row],[IssueCount]]+Merge2[[#This Row],[PRCount]])=1,"One-timer", "")</f>
        <v/>
      </c>
    </row>
    <row r="1294" spans="1:10" x14ac:dyDescent="0.3">
      <c r="A1294" t="s">
        <v>2436</v>
      </c>
      <c r="C1294">
        <v>2</v>
      </c>
      <c r="F1294">
        <v>9.7087378640776691E-3</v>
      </c>
      <c r="I1294">
        <f>(0.6*Merge2[[#This Row],[Normalized Commit]]+0.1*Merge2[[#This Row],[Normalized Issues]]+0.3*Merge2[[#This Row],[Normalized PR]])*(1/0.6)</f>
        <v>1.6181229773462784E-3</v>
      </c>
      <c r="J1294" t="str">
        <f>IF((Merge2[[#This Row],[CommitCount]]+Merge2[[#This Row],[IssueCount]]+Merge2[[#This Row],[PRCount]])=1,"One-timer", "")</f>
        <v/>
      </c>
    </row>
    <row r="1295" spans="1:10" x14ac:dyDescent="0.3">
      <c r="A1295" t="s">
        <v>2437</v>
      </c>
      <c r="C1295">
        <v>2</v>
      </c>
      <c r="F1295">
        <v>9.7087378640776691E-3</v>
      </c>
      <c r="I1295">
        <f>(0.6*Merge2[[#This Row],[Normalized Commit]]+0.1*Merge2[[#This Row],[Normalized Issues]]+0.3*Merge2[[#This Row],[Normalized PR]])*(1/0.6)</f>
        <v>1.6181229773462784E-3</v>
      </c>
      <c r="J1295" t="str">
        <f>IF((Merge2[[#This Row],[CommitCount]]+Merge2[[#This Row],[IssueCount]]+Merge2[[#This Row],[PRCount]])=1,"One-timer", "")</f>
        <v/>
      </c>
    </row>
    <row r="1296" spans="1:10" x14ac:dyDescent="0.3">
      <c r="A1296" t="s">
        <v>2438</v>
      </c>
      <c r="C1296">
        <v>2</v>
      </c>
      <c r="F1296">
        <v>9.7087378640776691E-3</v>
      </c>
      <c r="I1296">
        <f>(0.6*Merge2[[#This Row],[Normalized Commit]]+0.1*Merge2[[#This Row],[Normalized Issues]]+0.3*Merge2[[#This Row],[Normalized PR]])*(1/0.6)</f>
        <v>1.6181229773462784E-3</v>
      </c>
      <c r="J1296" t="str">
        <f>IF((Merge2[[#This Row],[CommitCount]]+Merge2[[#This Row],[IssueCount]]+Merge2[[#This Row],[PRCount]])=1,"One-timer", "")</f>
        <v/>
      </c>
    </row>
    <row r="1297" spans="1:10" x14ac:dyDescent="0.3">
      <c r="A1297" t="s">
        <v>2439</v>
      </c>
      <c r="C1297">
        <v>2</v>
      </c>
      <c r="F1297">
        <v>9.7087378640776691E-3</v>
      </c>
      <c r="I1297">
        <f>(0.6*Merge2[[#This Row],[Normalized Commit]]+0.1*Merge2[[#This Row],[Normalized Issues]]+0.3*Merge2[[#This Row],[Normalized PR]])*(1/0.6)</f>
        <v>1.6181229773462784E-3</v>
      </c>
      <c r="J1297" t="str">
        <f>IF((Merge2[[#This Row],[CommitCount]]+Merge2[[#This Row],[IssueCount]]+Merge2[[#This Row],[PRCount]])=1,"One-timer", "")</f>
        <v/>
      </c>
    </row>
    <row r="1298" spans="1:10" x14ac:dyDescent="0.3">
      <c r="A1298" t="s">
        <v>2440</v>
      </c>
      <c r="C1298">
        <v>2</v>
      </c>
      <c r="F1298">
        <v>9.7087378640776691E-3</v>
      </c>
      <c r="I1298">
        <f>(0.6*Merge2[[#This Row],[Normalized Commit]]+0.1*Merge2[[#This Row],[Normalized Issues]]+0.3*Merge2[[#This Row],[Normalized PR]])*(1/0.6)</f>
        <v>1.6181229773462784E-3</v>
      </c>
      <c r="J1298" t="str">
        <f>IF((Merge2[[#This Row],[CommitCount]]+Merge2[[#This Row],[IssueCount]]+Merge2[[#This Row],[PRCount]])=1,"One-timer", "")</f>
        <v/>
      </c>
    </row>
    <row r="1299" spans="1:10" x14ac:dyDescent="0.3">
      <c r="A1299" t="s">
        <v>2442</v>
      </c>
      <c r="C1299">
        <v>2</v>
      </c>
      <c r="F1299">
        <v>9.7087378640776691E-3</v>
      </c>
      <c r="I1299">
        <f>(0.6*Merge2[[#This Row],[Normalized Commit]]+0.1*Merge2[[#This Row],[Normalized Issues]]+0.3*Merge2[[#This Row],[Normalized PR]])*(1/0.6)</f>
        <v>1.6181229773462784E-3</v>
      </c>
      <c r="J1299" t="str">
        <f>IF((Merge2[[#This Row],[CommitCount]]+Merge2[[#This Row],[IssueCount]]+Merge2[[#This Row],[PRCount]])=1,"One-timer", "")</f>
        <v/>
      </c>
    </row>
    <row r="1300" spans="1:10" x14ac:dyDescent="0.3">
      <c r="A1300" t="s">
        <v>2443</v>
      </c>
      <c r="C1300">
        <v>2</v>
      </c>
      <c r="F1300">
        <v>9.7087378640776691E-3</v>
      </c>
      <c r="I1300">
        <f>(0.6*Merge2[[#This Row],[Normalized Commit]]+0.1*Merge2[[#This Row],[Normalized Issues]]+0.3*Merge2[[#This Row],[Normalized PR]])*(1/0.6)</f>
        <v>1.6181229773462784E-3</v>
      </c>
      <c r="J1300" t="str">
        <f>IF((Merge2[[#This Row],[CommitCount]]+Merge2[[#This Row],[IssueCount]]+Merge2[[#This Row],[PRCount]])=1,"One-timer", "")</f>
        <v/>
      </c>
    </row>
    <row r="1301" spans="1:10" x14ac:dyDescent="0.3">
      <c r="A1301" t="s">
        <v>2444</v>
      </c>
      <c r="C1301">
        <v>2</v>
      </c>
      <c r="F1301">
        <v>9.7087378640776691E-3</v>
      </c>
      <c r="I1301">
        <f>(0.6*Merge2[[#This Row],[Normalized Commit]]+0.1*Merge2[[#This Row],[Normalized Issues]]+0.3*Merge2[[#This Row],[Normalized PR]])*(1/0.6)</f>
        <v>1.6181229773462784E-3</v>
      </c>
      <c r="J1301" t="str">
        <f>IF((Merge2[[#This Row],[CommitCount]]+Merge2[[#This Row],[IssueCount]]+Merge2[[#This Row],[PRCount]])=1,"One-timer", "")</f>
        <v/>
      </c>
    </row>
    <row r="1302" spans="1:10" x14ac:dyDescent="0.3">
      <c r="A1302" t="s">
        <v>2445</v>
      </c>
      <c r="C1302">
        <v>2</v>
      </c>
      <c r="F1302">
        <v>9.7087378640776691E-3</v>
      </c>
      <c r="I1302">
        <f>(0.6*Merge2[[#This Row],[Normalized Commit]]+0.1*Merge2[[#This Row],[Normalized Issues]]+0.3*Merge2[[#This Row],[Normalized PR]])*(1/0.6)</f>
        <v>1.6181229773462784E-3</v>
      </c>
      <c r="J1302" t="str">
        <f>IF((Merge2[[#This Row],[CommitCount]]+Merge2[[#This Row],[IssueCount]]+Merge2[[#This Row],[PRCount]])=1,"One-timer", "")</f>
        <v/>
      </c>
    </row>
    <row r="1303" spans="1:10" x14ac:dyDescent="0.3">
      <c r="A1303" t="s">
        <v>2446</v>
      </c>
      <c r="C1303">
        <v>2</v>
      </c>
      <c r="F1303">
        <v>9.7087378640776691E-3</v>
      </c>
      <c r="I1303">
        <f>(0.6*Merge2[[#This Row],[Normalized Commit]]+0.1*Merge2[[#This Row],[Normalized Issues]]+0.3*Merge2[[#This Row],[Normalized PR]])*(1/0.6)</f>
        <v>1.6181229773462784E-3</v>
      </c>
      <c r="J1303" t="str">
        <f>IF((Merge2[[#This Row],[CommitCount]]+Merge2[[#This Row],[IssueCount]]+Merge2[[#This Row],[PRCount]])=1,"One-timer", "")</f>
        <v/>
      </c>
    </row>
    <row r="1304" spans="1:10" x14ac:dyDescent="0.3">
      <c r="A1304" t="s">
        <v>2447</v>
      </c>
      <c r="C1304">
        <v>2</v>
      </c>
      <c r="F1304">
        <v>9.7087378640776691E-3</v>
      </c>
      <c r="I1304">
        <f>(0.6*Merge2[[#This Row],[Normalized Commit]]+0.1*Merge2[[#This Row],[Normalized Issues]]+0.3*Merge2[[#This Row],[Normalized PR]])*(1/0.6)</f>
        <v>1.6181229773462784E-3</v>
      </c>
      <c r="J1304" t="str">
        <f>IF((Merge2[[#This Row],[CommitCount]]+Merge2[[#This Row],[IssueCount]]+Merge2[[#This Row],[PRCount]])=1,"One-timer", "")</f>
        <v/>
      </c>
    </row>
    <row r="1305" spans="1:10" x14ac:dyDescent="0.3">
      <c r="A1305" t="s">
        <v>2448</v>
      </c>
      <c r="C1305">
        <v>2</v>
      </c>
      <c r="F1305">
        <v>9.7087378640776691E-3</v>
      </c>
      <c r="I1305">
        <f>(0.6*Merge2[[#This Row],[Normalized Commit]]+0.1*Merge2[[#This Row],[Normalized Issues]]+0.3*Merge2[[#This Row],[Normalized PR]])*(1/0.6)</f>
        <v>1.6181229773462784E-3</v>
      </c>
      <c r="J1305" t="str">
        <f>IF((Merge2[[#This Row],[CommitCount]]+Merge2[[#This Row],[IssueCount]]+Merge2[[#This Row],[PRCount]])=1,"One-timer", "")</f>
        <v/>
      </c>
    </row>
    <row r="1306" spans="1:10" x14ac:dyDescent="0.3">
      <c r="A1306" t="s">
        <v>2449</v>
      </c>
      <c r="C1306">
        <v>2</v>
      </c>
      <c r="F1306">
        <v>9.7087378640776691E-3</v>
      </c>
      <c r="I1306">
        <f>(0.6*Merge2[[#This Row],[Normalized Commit]]+0.1*Merge2[[#This Row],[Normalized Issues]]+0.3*Merge2[[#This Row],[Normalized PR]])*(1/0.6)</f>
        <v>1.6181229773462784E-3</v>
      </c>
      <c r="J1306" t="str">
        <f>IF((Merge2[[#This Row],[CommitCount]]+Merge2[[#This Row],[IssueCount]]+Merge2[[#This Row],[PRCount]])=1,"One-timer", "")</f>
        <v/>
      </c>
    </row>
    <row r="1307" spans="1:10" x14ac:dyDescent="0.3">
      <c r="A1307" t="s">
        <v>2450</v>
      </c>
      <c r="C1307">
        <v>2</v>
      </c>
      <c r="F1307">
        <v>9.7087378640776691E-3</v>
      </c>
      <c r="I1307">
        <f>(0.6*Merge2[[#This Row],[Normalized Commit]]+0.1*Merge2[[#This Row],[Normalized Issues]]+0.3*Merge2[[#This Row],[Normalized PR]])*(1/0.6)</f>
        <v>1.6181229773462784E-3</v>
      </c>
      <c r="J1307" t="str">
        <f>IF((Merge2[[#This Row],[CommitCount]]+Merge2[[#This Row],[IssueCount]]+Merge2[[#This Row],[PRCount]])=1,"One-timer", "")</f>
        <v/>
      </c>
    </row>
    <row r="1308" spans="1:10" x14ac:dyDescent="0.3">
      <c r="A1308" t="s">
        <v>2451</v>
      </c>
      <c r="C1308">
        <v>2</v>
      </c>
      <c r="F1308">
        <v>9.7087378640776691E-3</v>
      </c>
      <c r="I1308">
        <f>(0.6*Merge2[[#This Row],[Normalized Commit]]+0.1*Merge2[[#This Row],[Normalized Issues]]+0.3*Merge2[[#This Row],[Normalized PR]])*(1/0.6)</f>
        <v>1.6181229773462784E-3</v>
      </c>
      <c r="J1308" t="str">
        <f>IF((Merge2[[#This Row],[CommitCount]]+Merge2[[#This Row],[IssueCount]]+Merge2[[#This Row],[PRCount]])=1,"One-timer", "")</f>
        <v/>
      </c>
    </row>
    <row r="1309" spans="1:10" x14ac:dyDescent="0.3">
      <c r="A1309" t="s">
        <v>2452</v>
      </c>
      <c r="C1309">
        <v>2</v>
      </c>
      <c r="F1309">
        <v>9.7087378640776691E-3</v>
      </c>
      <c r="I1309">
        <f>(0.6*Merge2[[#This Row],[Normalized Commit]]+0.1*Merge2[[#This Row],[Normalized Issues]]+0.3*Merge2[[#This Row],[Normalized PR]])*(1/0.6)</f>
        <v>1.6181229773462784E-3</v>
      </c>
      <c r="J1309" t="str">
        <f>IF((Merge2[[#This Row],[CommitCount]]+Merge2[[#This Row],[IssueCount]]+Merge2[[#This Row],[PRCount]])=1,"One-timer", "")</f>
        <v/>
      </c>
    </row>
    <row r="1310" spans="1:10" x14ac:dyDescent="0.3">
      <c r="A1310" t="s">
        <v>2453</v>
      </c>
      <c r="C1310">
        <v>2</v>
      </c>
      <c r="F1310">
        <v>9.7087378640776691E-3</v>
      </c>
      <c r="I1310">
        <f>(0.6*Merge2[[#This Row],[Normalized Commit]]+0.1*Merge2[[#This Row],[Normalized Issues]]+0.3*Merge2[[#This Row],[Normalized PR]])*(1/0.6)</f>
        <v>1.6181229773462784E-3</v>
      </c>
      <c r="J1310" t="str">
        <f>IF((Merge2[[#This Row],[CommitCount]]+Merge2[[#This Row],[IssueCount]]+Merge2[[#This Row],[PRCount]])=1,"One-timer", "")</f>
        <v/>
      </c>
    </row>
    <row r="1311" spans="1:10" x14ac:dyDescent="0.3">
      <c r="A1311" t="s">
        <v>2454</v>
      </c>
      <c r="C1311">
        <v>2</v>
      </c>
      <c r="F1311">
        <v>9.7087378640776691E-3</v>
      </c>
      <c r="I1311">
        <f>(0.6*Merge2[[#This Row],[Normalized Commit]]+0.1*Merge2[[#This Row],[Normalized Issues]]+0.3*Merge2[[#This Row],[Normalized PR]])*(1/0.6)</f>
        <v>1.6181229773462784E-3</v>
      </c>
      <c r="J1311" t="str">
        <f>IF((Merge2[[#This Row],[CommitCount]]+Merge2[[#This Row],[IssueCount]]+Merge2[[#This Row],[PRCount]])=1,"One-timer", "")</f>
        <v/>
      </c>
    </row>
    <row r="1312" spans="1:10" x14ac:dyDescent="0.3">
      <c r="A1312" t="s">
        <v>2455</v>
      </c>
      <c r="C1312">
        <v>2</v>
      </c>
      <c r="F1312">
        <v>9.7087378640776691E-3</v>
      </c>
      <c r="I1312">
        <f>(0.6*Merge2[[#This Row],[Normalized Commit]]+0.1*Merge2[[#This Row],[Normalized Issues]]+0.3*Merge2[[#This Row],[Normalized PR]])*(1/0.6)</f>
        <v>1.6181229773462784E-3</v>
      </c>
      <c r="J1312" t="str">
        <f>IF((Merge2[[#This Row],[CommitCount]]+Merge2[[#This Row],[IssueCount]]+Merge2[[#This Row],[PRCount]])=1,"One-timer", "")</f>
        <v/>
      </c>
    </row>
    <row r="1313" spans="1:10" x14ac:dyDescent="0.3">
      <c r="A1313" t="s">
        <v>2456</v>
      </c>
      <c r="C1313">
        <v>2</v>
      </c>
      <c r="F1313">
        <v>9.7087378640776691E-3</v>
      </c>
      <c r="I1313">
        <f>(0.6*Merge2[[#This Row],[Normalized Commit]]+0.1*Merge2[[#This Row],[Normalized Issues]]+0.3*Merge2[[#This Row],[Normalized PR]])*(1/0.6)</f>
        <v>1.6181229773462784E-3</v>
      </c>
      <c r="J1313" t="str">
        <f>IF((Merge2[[#This Row],[CommitCount]]+Merge2[[#This Row],[IssueCount]]+Merge2[[#This Row],[PRCount]])=1,"One-timer", "")</f>
        <v/>
      </c>
    </row>
    <row r="1314" spans="1:10" x14ac:dyDescent="0.3">
      <c r="A1314" t="s">
        <v>2457</v>
      </c>
      <c r="C1314">
        <v>2</v>
      </c>
      <c r="F1314">
        <v>9.7087378640776691E-3</v>
      </c>
      <c r="I1314">
        <f>(0.6*Merge2[[#This Row],[Normalized Commit]]+0.1*Merge2[[#This Row],[Normalized Issues]]+0.3*Merge2[[#This Row],[Normalized PR]])*(1/0.6)</f>
        <v>1.6181229773462784E-3</v>
      </c>
      <c r="J1314" t="str">
        <f>IF((Merge2[[#This Row],[CommitCount]]+Merge2[[#This Row],[IssueCount]]+Merge2[[#This Row],[PRCount]])=1,"One-timer", "")</f>
        <v/>
      </c>
    </row>
    <row r="1315" spans="1:10" x14ac:dyDescent="0.3">
      <c r="A1315" t="s">
        <v>2458</v>
      </c>
      <c r="C1315">
        <v>2</v>
      </c>
      <c r="F1315">
        <v>9.7087378640776691E-3</v>
      </c>
      <c r="I1315">
        <f>(0.6*Merge2[[#This Row],[Normalized Commit]]+0.1*Merge2[[#This Row],[Normalized Issues]]+0.3*Merge2[[#This Row],[Normalized PR]])*(1/0.6)</f>
        <v>1.6181229773462784E-3</v>
      </c>
      <c r="J1315" t="str">
        <f>IF((Merge2[[#This Row],[CommitCount]]+Merge2[[#This Row],[IssueCount]]+Merge2[[#This Row],[PRCount]])=1,"One-timer", "")</f>
        <v/>
      </c>
    </row>
    <row r="1316" spans="1:10" x14ac:dyDescent="0.3">
      <c r="A1316" t="s">
        <v>2459</v>
      </c>
      <c r="C1316">
        <v>2</v>
      </c>
      <c r="F1316">
        <v>9.7087378640776691E-3</v>
      </c>
      <c r="I1316">
        <f>(0.6*Merge2[[#This Row],[Normalized Commit]]+0.1*Merge2[[#This Row],[Normalized Issues]]+0.3*Merge2[[#This Row],[Normalized PR]])*(1/0.6)</f>
        <v>1.6181229773462784E-3</v>
      </c>
      <c r="J1316" t="str">
        <f>IF((Merge2[[#This Row],[CommitCount]]+Merge2[[#This Row],[IssueCount]]+Merge2[[#This Row],[PRCount]])=1,"One-timer", "")</f>
        <v/>
      </c>
    </row>
    <row r="1317" spans="1:10" x14ac:dyDescent="0.3">
      <c r="A1317" t="s">
        <v>2460</v>
      </c>
      <c r="C1317">
        <v>2</v>
      </c>
      <c r="F1317">
        <v>9.7087378640776691E-3</v>
      </c>
      <c r="I1317">
        <f>(0.6*Merge2[[#This Row],[Normalized Commit]]+0.1*Merge2[[#This Row],[Normalized Issues]]+0.3*Merge2[[#This Row],[Normalized PR]])*(1/0.6)</f>
        <v>1.6181229773462784E-3</v>
      </c>
      <c r="J1317" t="str">
        <f>IF((Merge2[[#This Row],[CommitCount]]+Merge2[[#This Row],[IssueCount]]+Merge2[[#This Row],[PRCount]])=1,"One-timer", "")</f>
        <v/>
      </c>
    </row>
    <row r="1318" spans="1:10" x14ac:dyDescent="0.3">
      <c r="A1318" t="s">
        <v>2461</v>
      </c>
      <c r="C1318">
        <v>2</v>
      </c>
      <c r="F1318">
        <v>9.7087378640776691E-3</v>
      </c>
      <c r="I1318">
        <f>(0.6*Merge2[[#This Row],[Normalized Commit]]+0.1*Merge2[[#This Row],[Normalized Issues]]+0.3*Merge2[[#This Row],[Normalized PR]])*(1/0.6)</f>
        <v>1.6181229773462784E-3</v>
      </c>
      <c r="J1318" t="str">
        <f>IF((Merge2[[#This Row],[CommitCount]]+Merge2[[#This Row],[IssueCount]]+Merge2[[#This Row],[PRCount]])=1,"One-timer", "")</f>
        <v/>
      </c>
    </row>
    <row r="1319" spans="1:10" x14ac:dyDescent="0.3">
      <c r="A1319" t="s">
        <v>2462</v>
      </c>
      <c r="C1319">
        <v>2</v>
      </c>
      <c r="F1319">
        <v>9.7087378640776691E-3</v>
      </c>
      <c r="I1319">
        <f>(0.6*Merge2[[#This Row],[Normalized Commit]]+0.1*Merge2[[#This Row],[Normalized Issues]]+0.3*Merge2[[#This Row],[Normalized PR]])*(1/0.6)</f>
        <v>1.6181229773462784E-3</v>
      </c>
      <c r="J1319" t="str">
        <f>IF((Merge2[[#This Row],[CommitCount]]+Merge2[[#This Row],[IssueCount]]+Merge2[[#This Row],[PRCount]])=1,"One-timer", "")</f>
        <v/>
      </c>
    </row>
    <row r="1320" spans="1:10" x14ac:dyDescent="0.3">
      <c r="A1320" t="s">
        <v>2463</v>
      </c>
      <c r="C1320">
        <v>2</v>
      </c>
      <c r="F1320">
        <v>9.7087378640776691E-3</v>
      </c>
      <c r="I1320">
        <f>(0.6*Merge2[[#This Row],[Normalized Commit]]+0.1*Merge2[[#This Row],[Normalized Issues]]+0.3*Merge2[[#This Row],[Normalized PR]])*(1/0.6)</f>
        <v>1.6181229773462784E-3</v>
      </c>
      <c r="J1320" t="str">
        <f>IF((Merge2[[#This Row],[CommitCount]]+Merge2[[#This Row],[IssueCount]]+Merge2[[#This Row],[PRCount]])=1,"One-timer", "")</f>
        <v/>
      </c>
    </row>
    <row r="1321" spans="1:10" x14ac:dyDescent="0.3">
      <c r="A1321" t="s">
        <v>2464</v>
      </c>
      <c r="C1321">
        <v>2</v>
      </c>
      <c r="F1321">
        <v>9.7087378640776691E-3</v>
      </c>
      <c r="I1321">
        <f>(0.6*Merge2[[#This Row],[Normalized Commit]]+0.1*Merge2[[#This Row],[Normalized Issues]]+0.3*Merge2[[#This Row],[Normalized PR]])*(1/0.6)</f>
        <v>1.6181229773462784E-3</v>
      </c>
      <c r="J1321" t="str">
        <f>IF((Merge2[[#This Row],[CommitCount]]+Merge2[[#This Row],[IssueCount]]+Merge2[[#This Row],[PRCount]])=1,"One-timer", "")</f>
        <v/>
      </c>
    </row>
    <row r="1322" spans="1:10" x14ac:dyDescent="0.3">
      <c r="A1322" t="s">
        <v>2465</v>
      </c>
      <c r="C1322">
        <v>2</v>
      </c>
      <c r="F1322">
        <v>9.7087378640776691E-3</v>
      </c>
      <c r="I1322">
        <f>(0.6*Merge2[[#This Row],[Normalized Commit]]+0.1*Merge2[[#This Row],[Normalized Issues]]+0.3*Merge2[[#This Row],[Normalized PR]])*(1/0.6)</f>
        <v>1.6181229773462784E-3</v>
      </c>
      <c r="J1322" t="str">
        <f>IF((Merge2[[#This Row],[CommitCount]]+Merge2[[#This Row],[IssueCount]]+Merge2[[#This Row],[PRCount]])=1,"One-timer", "")</f>
        <v/>
      </c>
    </row>
    <row r="1323" spans="1:10" x14ac:dyDescent="0.3">
      <c r="A1323" t="s">
        <v>2466</v>
      </c>
      <c r="C1323">
        <v>2</v>
      </c>
      <c r="F1323">
        <v>9.7087378640776691E-3</v>
      </c>
      <c r="I1323">
        <f>(0.6*Merge2[[#This Row],[Normalized Commit]]+0.1*Merge2[[#This Row],[Normalized Issues]]+0.3*Merge2[[#This Row],[Normalized PR]])*(1/0.6)</f>
        <v>1.6181229773462784E-3</v>
      </c>
      <c r="J1323" t="str">
        <f>IF((Merge2[[#This Row],[CommitCount]]+Merge2[[#This Row],[IssueCount]]+Merge2[[#This Row],[PRCount]])=1,"One-timer", "")</f>
        <v/>
      </c>
    </row>
    <row r="1324" spans="1:10" x14ac:dyDescent="0.3">
      <c r="A1324" t="s">
        <v>2467</v>
      </c>
      <c r="C1324">
        <v>2</v>
      </c>
      <c r="F1324">
        <v>9.7087378640776691E-3</v>
      </c>
      <c r="I1324">
        <f>(0.6*Merge2[[#This Row],[Normalized Commit]]+0.1*Merge2[[#This Row],[Normalized Issues]]+0.3*Merge2[[#This Row],[Normalized PR]])*(1/0.6)</f>
        <v>1.6181229773462784E-3</v>
      </c>
      <c r="J1324" t="str">
        <f>IF((Merge2[[#This Row],[CommitCount]]+Merge2[[#This Row],[IssueCount]]+Merge2[[#This Row],[PRCount]])=1,"One-timer", "")</f>
        <v/>
      </c>
    </row>
    <row r="1325" spans="1:10" x14ac:dyDescent="0.3">
      <c r="A1325" t="s">
        <v>2468</v>
      </c>
      <c r="C1325">
        <v>2</v>
      </c>
      <c r="F1325">
        <v>9.7087378640776691E-3</v>
      </c>
      <c r="I1325">
        <f>(0.6*Merge2[[#This Row],[Normalized Commit]]+0.1*Merge2[[#This Row],[Normalized Issues]]+0.3*Merge2[[#This Row],[Normalized PR]])*(1/0.6)</f>
        <v>1.6181229773462784E-3</v>
      </c>
      <c r="J1325" t="str">
        <f>IF((Merge2[[#This Row],[CommitCount]]+Merge2[[#This Row],[IssueCount]]+Merge2[[#This Row],[PRCount]])=1,"One-timer", "")</f>
        <v/>
      </c>
    </row>
    <row r="1326" spans="1:10" x14ac:dyDescent="0.3">
      <c r="A1326" t="s">
        <v>2469</v>
      </c>
      <c r="C1326">
        <v>2</v>
      </c>
      <c r="F1326">
        <v>9.7087378640776691E-3</v>
      </c>
      <c r="I1326">
        <f>(0.6*Merge2[[#This Row],[Normalized Commit]]+0.1*Merge2[[#This Row],[Normalized Issues]]+0.3*Merge2[[#This Row],[Normalized PR]])*(1/0.6)</f>
        <v>1.6181229773462784E-3</v>
      </c>
      <c r="J1326" t="str">
        <f>IF((Merge2[[#This Row],[CommitCount]]+Merge2[[#This Row],[IssueCount]]+Merge2[[#This Row],[PRCount]])=1,"One-timer", "")</f>
        <v/>
      </c>
    </row>
    <row r="1327" spans="1:10" x14ac:dyDescent="0.3">
      <c r="A1327" t="s">
        <v>2470</v>
      </c>
      <c r="C1327">
        <v>2</v>
      </c>
      <c r="F1327">
        <v>9.7087378640776691E-3</v>
      </c>
      <c r="I1327">
        <f>(0.6*Merge2[[#This Row],[Normalized Commit]]+0.1*Merge2[[#This Row],[Normalized Issues]]+0.3*Merge2[[#This Row],[Normalized PR]])*(1/0.6)</f>
        <v>1.6181229773462784E-3</v>
      </c>
      <c r="J1327" t="str">
        <f>IF((Merge2[[#This Row],[CommitCount]]+Merge2[[#This Row],[IssueCount]]+Merge2[[#This Row],[PRCount]])=1,"One-timer", "")</f>
        <v/>
      </c>
    </row>
    <row r="1328" spans="1:10" x14ac:dyDescent="0.3">
      <c r="A1328" t="s">
        <v>2471</v>
      </c>
      <c r="C1328">
        <v>2</v>
      </c>
      <c r="F1328">
        <v>9.7087378640776691E-3</v>
      </c>
      <c r="I1328">
        <f>(0.6*Merge2[[#This Row],[Normalized Commit]]+0.1*Merge2[[#This Row],[Normalized Issues]]+0.3*Merge2[[#This Row],[Normalized PR]])*(1/0.6)</f>
        <v>1.6181229773462784E-3</v>
      </c>
      <c r="J1328" t="str">
        <f>IF((Merge2[[#This Row],[CommitCount]]+Merge2[[#This Row],[IssueCount]]+Merge2[[#This Row],[PRCount]])=1,"One-timer", "")</f>
        <v/>
      </c>
    </row>
    <row r="1329" spans="1:10" x14ac:dyDescent="0.3">
      <c r="A1329">
        <v>362227</v>
      </c>
      <c r="C1329">
        <v>2</v>
      </c>
      <c r="F1329">
        <v>9.7087378640776691E-3</v>
      </c>
      <c r="I1329">
        <f>(0.6*Merge2[[#This Row],[Normalized Commit]]+0.1*Merge2[[#This Row],[Normalized Issues]]+0.3*Merge2[[#This Row],[Normalized PR]])*(1/0.6)</f>
        <v>1.6181229773462784E-3</v>
      </c>
      <c r="J1329" t="str">
        <f>IF((Merge2[[#This Row],[CommitCount]]+Merge2[[#This Row],[IssueCount]]+Merge2[[#This Row],[PRCount]])=1,"One-timer", "")</f>
        <v/>
      </c>
    </row>
    <row r="1330" spans="1:10" x14ac:dyDescent="0.3">
      <c r="A1330" t="s">
        <v>2472</v>
      </c>
      <c r="C1330">
        <v>2</v>
      </c>
      <c r="F1330">
        <v>9.7087378640776691E-3</v>
      </c>
      <c r="I1330">
        <f>(0.6*Merge2[[#This Row],[Normalized Commit]]+0.1*Merge2[[#This Row],[Normalized Issues]]+0.3*Merge2[[#This Row],[Normalized PR]])*(1/0.6)</f>
        <v>1.6181229773462784E-3</v>
      </c>
      <c r="J1330" t="str">
        <f>IF((Merge2[[#This Row],[CommitCount]]+Merge2[[#This Row],[IssueCount]]+Merge2[[#This Row],[PRCount]])=1,"One-timer", "")</f>
        <v/>
      </c>
    </row>
    <row r="1331" spans="1:10" x14ac:dyDescent="0.3">
      <c r="A1331" t="s">
        <v>2473</v>
      </c>
      <c r="C1331">
        <v>2</v>
      </c>
      <c r="F1331">
        <v>9.7087378640776691E-3</v>
      </c>
      <c r="I1331">
        <f>(0.6*Merge2[[#This Row],[Normalized Commit]]+0.1*Merge2[[#This Row],[Normalized Issues]]+0.3*Merge2[[#This Row],[Normalized PR]])*(1/0.6)</f>
        <v>1.6181229773462784E-3</v>
      </c>
      <c r="J1331" t="str">
        <f>IF((Merge2[[#This Row],[CommitCount]]+Merge2[[#This Row],[IssueCount]]+Merge2[[#This Row],[PRCount]])=1,"One-timer", "")</f>
        <v/>
      </c>
    </row>
    <row r="1332" spans="1:10" x14ac:dyDescent="0.3">
      <c r="A1332" t="s">
        <v>2474</v>
      </c>
      <c r="C1332">
        <v>2</v>
      </c>
      <c r="F1332">
        <v>9.7087378640776691E-3</v>
      </c>
      <c r="I1332">
        <f>(0.6*Merge2[[#This Row],[Normalized Commit]]+0.1*Merge2[[#This Row],[Normalized Issues]]+0.3*Merge2[[#This Row],[Normalized PR]])*(1/0.6)</f>
        <v>1.6181229773462784E-3</v>
      </c>
      <c r="J1332" t="str">
        <f>IF((Merge2[[#This Row],[CommitCount]]+Merge2[[#This Row],[IssueCount]]+Merge2[[#This Row],[PRCount]])=1,"One-timer", "")</f>
        <v/>
      </c>
    </row>
    <row r="1333" spans="1:10" x14ac:dyDescent="0.3">
      <c r="A1333" t="s">
        <v>2475</v>
      </c>
      <c r="C1333">
        <v>2</v>
      </c>
      <c r="F1333">
        <v>9.7087378640776691E-3</v>
      </c>
      <c r="I1333">
        <f>(0.6*Merge2[[#This Row],[Normalized Commit]]+0.1*Merge2[[#This Row],[Normalized Issues]]+0.3*Merge2[[#This Row],[Normalized PR]])*(1/0.6)</f>
        <v>1.6181229773462784E-3</v>
      </c>
      <c r="J1333" t="str">
        <f>IF((Merge2[[#This Row],[CommitCount]]+Merge2[[#This Row],[IssueCount]]+Merge2[[#This Row],[PRCount]])=1,"One-timer", "")</f>
        <v/>
      </c>
    </row>
    <row r="1334" spans="1:10" x14ac:dyDescent="0.3">
      <c r="A1334" t="s">
        <v>2476</v>
      </c>
      <c r="C1334">
        <v>2</v>
      </c>
      <c r="F1334">
        <v>9.7087378640776691E-3</v>
      </c>
      <c r="I1334">
        <f>(0.6*Merge2[[#This Row],[Normalized Commit]]+0.1*Merge2[[#This Row],[Normalized Issues]]+0.3*Merge2[[#This Row],[Normalized PR]])*(1/0.6)</f>
        <v>1.6181229773462784E-3</v>
      </c>
      <c r="J1334" t="str">
        <f>IF((Merge2[[#This Row],[CommitCount]]+Merge2[[#This Row],[IssueCount]]+Merge2[[#This Row],[PRCount]])=1,"One-timer", "")</f>
        <v/>
      </c>
    </row>
    <row r="1335" spans="1:10" x14ac:dyDescent="0.3">
      <c r="A1335" t="s">
        <v>2477</v>
      </c>
      <c r="C1335">
        <v>2</v>
      </c>
      <c r="F1335">
        <v>9.7087378640776691E-3</v>
      </c>
      <c r="I1335">
        <f>(0.6*Merge2[[#This Row],[Normalized Commit]]+0.1*Merge2[[#This Row],[Normalized Issues]]+0.3*Merge2[[#This Row],[Normalized PR]])*(1/0.6)</f>
        <v>1.6181229773462784E-3</v>
      </c>
      <c r="J1335" t="str">
        <f>IF((Merge2[[#This Row],[CommitCount]]+Merge2[[#This Row],[IssueCount]]+Merge2[[#This Row],[PRCount]])=1,"One-timer", "")</f>
        <v/>
      </c>
    </row>
    <row r="1336" spans="1:10" x14ac:dyDescent="0.3">
      <c r="A1336" t="s">
        <v>2478</v>
      </c>
      <c r="C1336">
        <v>2</v>
      </c>
      <c r="F1336">
        <v>9.7087378640776691E-3</v>
      </c>
      <c r="I1336">
        <f>(0.6*Merge2[[#This Row],[Normalized Commit]]+0.1*Merge2[[#This Row],[Normalized Issues]]+0.3*Merge2[[#This Row],[Normalized PR]])*(1/0.6)</f>
        <v>1.6181229773462784E-3</v>
      </c>
      <c r="J1336" t="str">
        <f>IF((Merge2[[#This Row],[CommitCount]]+Merge2[[#This Row],[IssueCount]]+Merge2[[#This Row],[PRCount]])=1,"One-timer", "")</f>
        <v/>
      </c>
    </row>
    <row r="1337" spans="1:10" x14ac:dyDescent="0.3">
      <c r="A1337" t="s">
        <v>2479</v>
      </c>
      <c r="C1337">
        <v>2</v>
      </c>
      <c r="F1337">
        <v>9.7087378640776691E-3</v>
      </c>
      <c r="I1337">
        <f>(0.6*Merge2[[#This Row],[Normalized Commit]]+0.1*Merge2[[#This Row],[Normalized Issues]]+0.3*Merge2[[#This Row],[Normalized PR]])*(1/0.6)</f>
        <v>1.6181229773462784E-3</v>
      </c>
      <c r="J1337" t="str">
        <f>IF((Merge2[[#This Row],[CommitCount]]+Merge2[[#This Row],[IssueCount]]+Merge2[[#This Row],[PRCount]])=1,"One-timer", "")</f>
        <v/>
      </c>
    </row>
    <row r="1338" spans="1:10" x14ac:dyDescent="0.3">
      <c r="A1338" t="s">
        <v>2480</v>
      </c>
      <c r="C1338">
        <v>2</v>
      </c>
      <c r="F1338">
        <v>9.7087378640776691E-3</v>
      </c>
      <c r="I1338">
        <f>(0.6*Merge2[[#This Row],[Normalized Commit]]+0.1*Merge2[[#This Row],[Normalized Issues]]+0.3*Merge2[[#This Row],[Normalized PR]])*(1/0.6)</f>
        <v>1.6181229773462784E-3</v>
      </c>
      <c r="J1338" t="str">
        <f>IF((Merge2[[#This Row],[CommitCount]]+Merge2[[#This Row],[IssueCount]]+Merge2[[#This Row],[PRCount]])=1,"One-timer", "")</f>
        <v/>
      </c>
    </row>
    <row r="1339" spans="1:10" x14ac:dyDescent="0.3">
      <c r="A1339" t="s">
        <v>2481</v>
      </c>
      <c r="C1339">
        <v>2</v>
      </c>
      <c r="F1339">
        <v>9.7087378640776691E-3</v>
      </c>
      <c r="I1339">
        <f>(0.6*Merge2[[#This Row],[Normalized Commit]]+0.1*Merge2[[#This Row],[Normalized Issues]]+0.3*Merge2[[#This Row],[Normalized PR]])*(1/0.6)</f>
        <v>1.6181229773462784E-3</v>
      </c>
      <c r="J1339" t="str">
        <f>IF((Merge2[[#This Row],[CommitCount]]+Merge2[[#This Row],[IssueCount]]+Merge2[[#This Row],[PRCount]])=1,"One-timer", "")</f>
        <v/>
      </c>
    </row>
    <row r="1340" spans="1:10" x14ac:dyDescent="0.3">
      <c r="A1340" t="s">
        <v>2482</v>
      </c>
      <c r="C1340">
        <v>2</v>
      </c>
      <c r="F1340">
        <v>9.7087378640776691E-3</v>
      </c>
      <c r="I1340">
        <f>(0.6*Merge2[[#This Row],[Normalized Commit]]+0.1*Merge2[[#This Row],[Normalized Issues]]+0.3*Merge2[[#This Row],[Normalized PR]])*(1/0.6)</f>
        <v>1.6181229773462784E-3</v>
      </c>
      <c r="J1340" t="str">
        <f>IF((Merge2[[#This Row],[CommitCount]]+Merge2[[#This Row],[IssueCount]]+Merge2[[#This Row],[PRCount]])=1,"One-timer", "")</f>
        <v/>
      </c>
    </row>
    <row r="1341" spans="1:10" x14ac:dyDescent="0.3">
      <c r="A1341" t="s">
        <v>2483</v>
      </c>
      <c r="C1341">
        <v>2</v>
      </c>
      <c r="F1341">
        <v>9.7087378640776691E-3</v>
      </c>
      <c r="I1341">
        <f>(0.6*Merge2[[#This Row],[Normalized Commit]]+0.1*Merge2[[#This Row],[Normalized Issues]]+0.3*Merge2[[#This Row],[Normalized PR]])*(1/0.6)</f>
        <v>1.6181229773462784E-3</v>
      </c>
      <c r="J1341" t="str">
        <f>IF((Merge2[[#This Row],[CommitCount]]+Merge2[[#This Row],[IssueCount]]+Merge2[[#This Row],[PRCount]])=1,"One-timer", "")</f>
        <v/>
      </c>
    </row>
    <row r="1342" spans="1:10" x14ac:dyDescent="0.3">
      <c r="A1342" t="s">
        <v>2484</v>
      </c>
      <c r="C1342">
        <v>2</v>
      </c>
      <c r="F1342">
        <v>9.7087378640776691E-3</v>
      </c>
      <c r="I1342">
        <f>(0.6*Merge2[[#This Row],[Normalized Commit]]+0.1*Merge2[[#This Row],[Normalized Issues]]+0.3*Merge2[[#This Row],[Normalized PR]])*(1/0.6)</f>
        <v>1.6181229773462784E-3</v>
      </c>
      <c r="J1342" t="str">
        <f>IF((Merge2[[#This Row],[CommitCount]]+Merge2[[#This Row],[IssueCount]]+Merge2[[#This Row],[PRCount]])=1,"One-timer", "")</f>
        <v/>
      </c>
    </row>
    <row r="1343" spans="1:10" x14ac:dyDescent="0.3">
      <c r="A1343" t="s">
        <v>2485</v>
      </c>
      <c r="C1343">
        <v>2</v>
      </c>
      <c r="F1343">
        <v>9.7087378640776691E-3</v>
      </c>
      <c r="I1343">
        <f>(0.6*Merge2[[#This Row],[Normalized Commit]]+0.1*Merge2[[#This Row],[Normalized Issues]]+0.3*Merge2[[#This Row],[Normalized PR]])*(1/0.6)</f>
        <v>1.6181229773462784E-3</v>
      </c>
      <c r="J1343" t="str">
        <f>IF((Merge2[[#This Row],[CommitCount]]+Merge2[[#This Row],[IssueCount]]+Merge2[[#This Row],[PRCount]])=1,"One-timer", "")</f>
        <v/>
      </c>
    </row>
    <row r="1344" spans="1:10" x14ac:dyDescent="0.3">
      <c r="A1344" t="s">
        <v>2487</v>
      </c>
      <c r="C1344">
        <v>2</v>
      </c>
      <c r="F1344">
        <v>9.7087378640776691E-3</v>
      </c>
      <c r="I1344">
        <f>(0.6*Merge2[[#This Row],[Normalized Commit]]+0.1*Merge2[[#This Row],[Normalized Issues]]+0.3*Merge2[[#This Row],[Normalized PR]])*(1/0.6)</f>
        <v>1.6181229773462784E-3</v>
      </c>
      <c r="J1344" t="str">
        <f>IF((Merge2[[#This Row],[CommitCount]]+Merge2[[#This Row],[IssueCount]]+Merge2[[#This Row],[PRCount]])=1,"One-timer", "")</f>
        <v/>
      </c>
    </row>
    <row r="1345" spans="1:10" x14ac:dyDescent="0.3">
      <c r="A1345" t="s">
        <v>2488</v>
      </c>
      <c r="C1345">
        <v>2</v>
      </c>
      <c r="F1345">
        <v>9.7087378640776691E-3</v>
      </c>
      <c r="I1345">
        <f>(0.6*Merge2[[#This Row],[Normalized Commit]]+0.1*Merge2[[#This Row],[Normalized Issues]]+0.3*Merge2[[#This Row],[Normalized PR]])*(1/0.6)</f>
        <v>1.6181229773462784E-3</v>
      </c>
      <c r="J1345" t="str">
        <f>IF((Merge2[[#This Row],[CommitCount]]+Merge2[[#This Row],[IssueCount]]+Merge2[[#This Row],[PRCount]])=1,"One-timer", "")</f>
        <v/>
      </c>
    </row>
    <row r="1346" spans="1:10" x14ac:dyDescent="0.3">
      <c r="A1346" t="s">
        <v>2489</v>
      </c>
      <c r="C1346">
        <v>2</v>
      </c>
      <c r="F1346">
        <v>9.7087378640776691E-3</v>
      </c>
      <c r="I1346">
        <f>(0.6*Merge2[[#This Row],[Normalized Commit]]+0.1*Merge2[[#This Row],[Normalized Issues]]+0.3*Merge2[[#This Row],[Normalized PR]])*(1/0.6)</f>
        <v>1.6181229773462784E-3</v>
      </c>
      <c r="J1346" t="str">
        <f>IF((Merge2[[#This Row],[CommitCount]]+Merge2[[#This Row],[IssueCount]]+Merge2[[#This Row],[PRCount]])=1,"One-timer", "")</f>
        <v/>
      </c>
    </row>
    <row r="1347" spans="1:10" x14ac:dyDescent="0.3">
      <c r="A1347" t="s">
        <v>2490</v>
      </c>
      <c r="C1347">
        <v>2</v>
      </c>
      <c r="F1347">
        <v>9.7087378640776691E-3</v>
      </c>
      <c r="I1347">
        <f>(0.6*Merge2[[#This Row],[Normalized Commit]]+0.1*Merge2[[#This Row],[Normalized Issues]]+0.3*Merge2[[#This Row],[Normalized PR]])*(1/0.6)</f>
        <v>1.6181229773462784E-3</v>
      </c>
      <c r="J1347" t="str">
        <f>IF((Merge2[[#This Row],[CommitCount]]+Merge2[[#This Row],[IssueCount]]+Merge2[[#This Row],[PRCount]])=1,"One-timer", "")</f>
        <v/>
      </c>
    </row>
    <row r="1348" spans="1:10" x14ac:dyDescent="0.3">
      <c r="A1348" t="s">
        <v>2491</v>
      </c>
      <c r="C1348">
        <v>2</v>
      </c>
      <c r="F1348">
        <v>9.7087378640776691E-3</v>
      </c>
      <c r="I1348">
        <f>(0.6*Merge2[[#This Row],[Normalized Commit]]+0.1*Merge2[[#This Row],[Normalized Issues]]+0.3*Merge2[[#This Row],[Normalized PR]])*(1/0.6)</f>
        <v>1.6181229773462784E-3</v>
      </c>
      <c r="J1348" t="str">
        <f>IF((Merge2[[#This Row],[CommitCount]]+Merge2[[#This Row],[IssueCount]]+Merge2[[#This Row],[PRCount]])=1,"One-timer", "")</f>
        <v/>
      </c>
    </row>
    <row r="1349" spans="1:10" x14ac:dyDescent="0.3">
      <c r="A1349" t="s">
        <v>2492</v>
      </c>
      <c r="C1349">
        <v>2</v>
      </c>
      <c r="F1349">
        <v>9.7087378640776691E-3</v>
      </c>
      <c r="I1349">
        <f>(0.6*Merge2[[#This Row],[Normalized Commit]]+0.1*Merge2[[#This Row],[Normalized Issues]]+0.3*Merge2[[#This Row],[Normalized PR]])*(1/0.6)</f>
        <v>1.6181229773462784E-3</v>
      </c>
      <c r="J1349" t="str">
        <f>IF((Merge2[[#This Row],[CommitCount]]+Merge2[[#This Row],[IssueCount]]+Merge2[[#This Row],[PRCount]])=1,"One-timer", "")</f>
        <v/>
      </c>
    </row>
    <row r="1350" spans="1:10" x14ac:dyDescent="0.3">
      <c r="A1350" t="s">
        <v>2493</v>
      </c>
      <c r="C1350">
        <v>2</v>
      </c>
      <c r="F1350">
        <v>9.7087378640776691E-3</v>
      </c>
      <c r="I1350">
        <f>(0.6*Merge2[[#This Row],[Normalized Commit]]+0.1*Merge2[[#This Row],[Normalized Issues]]+0.3*Merge2[[#This Row],[Normalized PR]])*(1/0.6)</f>
        <v>1.6181229773462784E-3</v>
      </c>
      <c r="J1350" t="str">
        <f>IF((Merge2[[#This Row],[CommitCount]]+Merge2[[#This Row],[IssueCount]]+Merge2[[#This Row],[PRCount]])=1,"One-timer", "")</f>
        <v/>
      </c>
    </row>
    <row r="1351" spans="1:10" x14ac:dyDescent="0.3">
      <c r="A1351" t="s">
        <v>2494</v>
      </c>
      <c r="C1351">
        <v>2</v>
      </c>
      <c r="F1351">
        <v>9.7087378640776691E-3</v>
      </c>
      <c r="I1351">
        <f>(0.6*Merge2[[#This Row],[Normalized Commit]]+0.1*Merge2[[#This Row],[Normalized Issues]]+0.3*Merge2[[#This Row],[Normalized PR]])*(1/0.6)</f>
        <v>1.6181229773462784E-3</v>
      </c>
      <c r="J1351" t="str">
        <f>IF((Merge2[[#This Row],[CommitCount]]+Merge2[[#This Row],[IssueCount]]+Merge2[[#This Row],[PRCount]])=1,"One-timer", "")</f>
        <v/>
      </c>
    </row>
    <row r="1352" spans="1:10" x14ac:dyDescent="0.3">
      <c r="A1352" t="s">
        <v>2495</v>
      </c>
      <c r="C1352">
        <v>2</v>
      </c>
      <c r="F1352">
        <v>9.7087378640776691E-3</v>
      </c>
      <c r="I1352">
        <f>(0.6*Merge2[[#This Row],[Normalized Commit]]+0.1*Merge2[[#This Row],[Normalized Issues]]+0.3*Merge2[[#This Row],[Normalized PR]])*(1/0.6)</f>
        <v>1.6181229773462784E-3</v>
      </c>
      <c r="J1352" t="str">
        <f>IF((Merge2[[#This Row],[CommitCount]]+Merge2[[#This Row],[IssueCount]]+Merge2[[#This Row],[PRCount]])=1,"One-timer", "")</f>
        <v/>
      </c>
    </row>
    <row r="1353" spans="1:10" x14ac:dyDescent="0.3">
      <c r="A1353" t="s">
        <v>2496</v>
      </c>
      <c r="C1353">
        <v>2</v>
      </c>
      <c r="F1353">
        <v>9.7087378640776691E-3</v>
      </c>
      <c r="I1353">
        <f>(0.6*Merge2[[#This Row],[Normalized Commit]]+0.1*Merge2[[#This Row],[Normalized Issues]]+0.3*Merge2[[#This Row],[Normalized PR]])*(1/0.6)</f>
        <v>1.6181229773462784E-3</v>
      </c>
      <c r="J1353" t="str">
        <f>IF((Merge2[[#This Row],[CommitCount]]+Merge2[[#This Row],[IssueCount]]+Merge2[[#This Row],[PRCount]])=1,"One-timer", "")</f>
        <v/>
      </c>
    </row>
    <row r="1354" spans="1:10" x14ac:dyDescent="0.3">
      <c r="A1354" t="s">
        <v>2497</v>
      </c>
      <c r="C1354">
        <v>2</v>
      </c>
      <c r="F1354">
        <v>9.7087378640776691E-3</v>
      </c>
      <c r="I1354">
        <f>(0.6*Merge2[[#This Row],[Normalized Commit]]+0.1*Merge2[[#This Row],[Normalized Issues]]+0.3*Merge2[[#This Row],[Normalized PR]])*(1/0.6)</f>
        <v>1.6181229773462784E-3</v>
      </c>
      <c r="J1354" t="str">
        <f>IF((Merge2[[#This Row],[CommitCount]]+Merge2[[#This Row],[IssueCount]]+Merge2[[#This Row],[PRCount]])=1,"One-timer", "")</f>
        <v/>
      </c>
    </row>
    <row r="1355" spans="1:10" x14ac:dyDescent="0.3">
      <c r="A1355" t="s">
        <v>2498</v>
      </c>
      <c r="C1355">
        <v>2</v>
      </c>
      <c r="F1355">
        <v>9.7087378640776691E-3</v>
      </c>
      <c r="I1355">
        <f>(0.6*Merge2[[#This Row],[Normalized Commit]]+0.1*Merge2[[#This Row],[Normalized Issues]]+0.3*Merge2[[#This Row],[Normalized PR]])*(1/0.6)</f>
        <v>1.6181229773462784E-3</v>
      </c>
      <c r="J1355" t="str">
        <f>IF((Merge2[[#This Row],[CommitCount]]+Merge2[[#This Row],[IssueCount]]+Merge2[[#This Row],[PRCount]])=1,"One-timer", "")</f>
        <v/>
      </c>
    </row>
    <row r="1356" spans="1:10" x14ac:dyDescent="0.3">
      <c r="A1356" t="s">
        <v>2499</v>
      </c>
      <c r="C1356">
        <v>2</v>
      </c>
      <c r="F1356">
        <v>9.7087378640776691E-3</v>
      </c>
      <c r="I1356">
        <f>(0.6*Merge2[[#This Row],[Normalized Commit]]+0.1*Merge2[[#This Row],[Normalized Issues]]+0.3*Merge2[[#This Row],[Normalized PR]])*(1/0.6)</f>
        <v>1.6181229773462784E-3</v>
      </c>
      <c r="J1356" t="str">
        <f>IF((Merge2[[#This Row],[CommitCount]]+Merge2[[#This Row],[IssueCount]]+Merge2[[#This Row],[PRCount]])=1,"One-timer", "")</f>
        <v/>
      </c>
    </row>
    <row r="1357" spans="1:10" x14ac:dyDescent="0.3">
      <c r="A1357" t="s">
        <v>2500</v>
      </c>
      <c r="C1357">
        <v>2</v>
      </c>
      <c r="F1357">
        <v>9.7087378640776691E-3</v>
      </c>
      <c r="I1357">
        <f>(0.6*Merge2[[#This Row],[Normalized Commit]]+0.1*Merge2[[#This Row],[Normalized Issues]]+0.3*Merge2[[#This Row],[Normalized PR]])*(1/0.6)</f>
        <v>1.6181229773462784E-3</v>
      </c>
      <c r="J1357" t="str">
        <f>IF((Merge2[[#This Row],[CommitCount]]+Merge2[[#This Row],[IssueCount]]+Merge2[[#This Row],[PRCount]])=1,"One-timer", "")</f>
        <v/>
      </c>
    </row>
    <row r="1358" spans="1:10" x14ac:dyDescent="0.3">
      <c r="A1358" t="s">
        <v>2501</v>
      </c>
      <c r="C1358">
        <v>2</v>
      </c>
      <c r="F1358">
        <v>9.7087378640776691E-3</v>
      </c>
      <c r="I1358">
        <f>(0.6*Merge2[[#This Row],[Normalized Commit]]+0.1*Merge2[[#This Row],[Normalized Issues]]+0.3*Merge2[[#This Row],[Normalized PR]])*(1/0.6)</f>
        <v>1.6181229773462784E-3</v>
      </c>
      <c r="J1358" t="str">
        <f>IF((Merge2[[#This Row],[CommitCount]]+Merge2[[#This Row],[IssueCount]]+Merge2[[#This Row],[PRCount]])=1,"One-timer", "")</f>
        <v/>
      </c>
    </row>
    <row r="1359" spans="1:10" x14ac:dyDescent="0.3">
      <c r="A1359" t="s">
        <v>2502</v>
      </c>
      <c r="C1359">
        <v>2</v>
      </c>
      <c r="F1359">
        <v>9.7087378640776691E-3</v>
      </c>
      <c r="I1359">
        <f>(0.6*Merge2[[#This Row],[Normalized Commit]]+0.1*Merge2[[#This Row],[Normalized Issues]]+0.3*Merge2[[#This Row],[Normalized PR]])*(1/0.6)</f>
        <v>1.6181229773462784E-3</v>
      </c>
      <c r="J1359" t="str">
        <f>IF((Merge2[[#This Row],[CommitCount]]+Merge2[[#This Row],[IssueCount]]+Merge2[[#This Row],[PRCount]])=1,"One-timer", "")</f>
        <v/>
      </c>
    </row>
    <row r="1360" spans="1:10" x14ac:dyDescent="0.3">
      <c r="A1360" t="s">
        <v>2503</v>
      </c>
      <c r="C1360">
        <v>2</v>
      </c>
      <c r="F1360">
        <v>9.7087378640776691E-3</v>
      </c>
      <c r="I1360">
        <f>(0.6*Merge2[[#This Row],[Normalized Commit]]+0.1*Merge2[[#This Row],[Normalized Issues]]+0.3*Merge2[[#This Row],[Normalized PR]])*(1/0.6)</f>
        <v>1.6181229773462784E-3</v>
      </c>
      <c r="J1360" t="str">
        <f>IF((Merge2[[#This Row],[CommitCount]]+Merge2[[#This Row],[IssueCount]]+Merge2[[#This Row],[PRCount]])=1,"One-timer", "")</f>
        <v/>
      </c>
    </row>
    <row r="1361" spans="1:10" x14ac:dyDescent="0.3">
      <c r="A1361" t="s">
        <v>2504</v>
      </c>
      <c r="C1361">
        <v>2</v>
      </c>
      <c r="F1361">
        <v>9.7087378640776691E-3</v>
      </c>
      <c r="I1361">
        <f>(0.6*Merge2[[#This Row],[Normalized Commit]]+0.1*Merge2[[#This Row],[Normalized Issues]]+0.3*Merge2[[#This Row],[Normalized PR]])*(1/0.6)</f>
        <v>1.6181229773462784E-3</v>
      </c>
      <c r="J1361" t="str">
        <f>IF((Merge2[[#This Row],[CommitCount]]+Merge2[[#This Row],[IssueCount]]+Merge2[[#This Row],[PRCount]])=1,"One-timer", "")</f>
        <v/>
      </c>
    </row>
    <row r="1362" spans="1:10" x14ac:dyDescent="0.3">
      <c r="A1362" t="s">
        <v>2505</v>
      </c>
      <c r="C1362">
        <v>2</v>
      </c>
      <c r="F1362">
        <v>9.7087378640776691E-3</v>
      </c>
      <c r="I1362">
        <f>(0.6*Merge2[[#This Row],[Normalized Commit]]+0.1*Merge2[[#This Row],[Normalized Issues]]+0.3*Merge2[[#This Row],[Normalized PR]])*(1/0.6)</f>
        <v>1.6181229773462784E-3</v>
      </c>
      <c r="J1362" t="str">
        <f>IF((Merge2[[#This Row],[CommitCount]]+Merge2[[#This Row],[IssueCount]]+Merge2[[#This Row],[PRCount]])=1,"One-timer", "")</f>
        <v/>
      </c>
    </row>
    <row r="1363" spans="1:10" x14ac:dyDescent="0.3">
      <c r="A1363" t="s">
        <v>2506</v>
      </c>
      <c r="C1363">
        <v>2</v>
      </c>
      <c r="F1363">
        <v>9.7087378640776691E-3</v>
      </c>
      <c r="I1363">
        <f>(0.6*Merge2[[#This Row],[Normalized Commit]]+0.1*Merge2[[#This Row],[Normalized Issues]]+0.3*Merge2[[#This Row],[Normalized PR]])*(1/0.6)</f>
        <v>1.6181229773462784E-3</v>
      </c>
      <c r="J1363" t="str">
        <f>IF((Merge2[[#This Row],[CommitCount]]+Merge2[[#This Row],[IssueCount]]+Merge2[[#This Row],[PRCount]])=1,"One-timer", "")</f>
        <v/>
      </c>
    </row>
    <row r="1364" spans="1:10" x14ac:dyDescent="0.3">
      <c r="A1364" t="s">
        <v>2507</v>
      </c>
      <c r="C1364">
        <v>2</v>
      </c>
      <c r="F1364">
        <v>9.7087378640776691E-3</v>
      </c>
      <c r="I1364">
        <f>(0.6*Merge2[[#This Row],[Normalized Commit]]+0.1*Merge2[[#This Row],[Normalized Issues]]+0.3*Merge2[[#This Row],[Normalized PR]])*(1/0.6)</f>
        <v>1.6181229773462784E-3</v>
      </c>
      <c r="J1364" t="str">
        <f>IF((Merge2[[#This Row],[CommitCount]]+Merge2[[#This Row],[IssueCount]]+Merge2[[#This Row],[PRCount]])=1,"One-timer", "")</f>
        <v/>
      </c>
    </row>
    <row r="1365" spans="1:10" x14ac:dyDescent="0.3">
      <c r="A1365" t="s">
        <v>2508</v>
      </c>
      <c r="C1365">
        <v>2</v>
      </c>
      <c r="F1365">
        <v>9.7087378640776691E-3</v>
      </c>
      <c r="I1365">
        <f>(0.6*Merge2[[#This Row],[Normalized Commit]]+0.1*Merge2[[#This Row],[Normalized Issues]]+0.3*Merge2[[#This Row],[Normalized PR]])*(1/0.6)</f>
        <v>1.6181229773462784E-3</v>
      </c>
      <c r="J1365" t="str">
        <f>IF((Merge2[[#This Row],[CommitCount]]+Merge2[[#This Row],[IssueCount]]+Merge2[[#This Row],[PRCount]])=1,"One-timer", "")</f>
        <v/>
      </c>
    </row>
    <row r="1366" spans="1:10" x14ac:dyDescent="0.3">
      <c r="A1366" t="s">
        <v>2509</v>
      </c>
      <c r="C1366">
        <v>2</v>
      </c>
      <c r="F1366">
        <v>9.7087378640776691E-3</v>
      </c>
      <c r="I1366">
        <f>(0.6*Merge2[[#This Row],[Normalized Commit]]+0.1*Merge2[[#This Row],[Normalized Issues]]+0.3*Merge2[[#This Row],[Normalized PR]])*(1/0.6)</f>
        <v>1.6181229773462784E-3</v>
      </c>
      <c r="J1366" t="str">
        <f>IF((Merge2[[#This Row],[CommitCount]]+Merge2[[#This Row],[IssueCount]]+Merge2[[#This Row],[PRCount]])=1,"One-timer", "")</f>
        <v/>
      </c>
    </row>
    <row r="1367" spans="1:10" x14ac:dyDescent="0.3">
      <c r="A1367" t="s">
        <v>2510</v>
      </c>
      <c r="C1367">
        <v>2</v>
      </c>
      <c r="F1367">
        <v>9.7087378640776691E-3</v>
      </c>
      <c r="I1367">
        <f>(0.6*Merge2[[#This Row],[Normalized Commit]]+0.1*Merge2[[#This Row],[Normalized Issues]]+0.3*Merge2[[#This Row],[Normalized PR]])*(1/0.6)</f>
        <v>1.6181229773462784E-3</v>
      </c>
      <c r="J1367" t="str">
        <f>IF((Merge2[[#This Row],[CommitCount]]+Merge2[[#This Row],[IssueCount]]+Merge2[[#This Row],[PRCount]])=1,"One-timer", "")</f>
        <v/>
      </c>
    </row>
    <row r="1368" spans="1:10" x14ac:dyDescent="0.3">
      <c r="A1368" t="s">
        <v>2511</v>
      </c>
      <c r="C1368">
        <v>2</v>
      </c>
      <c r="F1368">
        <v>9.7087378640776691E-3</v>
      </c>
      <c r="I1368">
        <f>(0.6*Merge2[[#This Row],[Normalized Commit]]+0.1*Merge2[[#This Row],[Normalized Issues]]+0.3*Merge2[[#This Row],[Normalized PR]])*(1/0.6)</f>
        <v>1.6181229773462784E-3</v>
      </c>
      <c r="J1368" t="str">
        <f>IF((Merge2[[#This Row],[CommitCount]]+Merge2[[#This Row],[IssueCount]]+Merge2[[#This Row],[PRCount]])=1,"One-timer", "")</f>
        <v/>
      </c>
    </row>
    <row r="1369" spans="1:10" x14ac:dyDescent="0.3">
      <c r="A1369" t="s">
        <v>2512</v>
      </c>
      <c r="C1369">
        <v>2</v>
      </c>
      <c r="F1369">
        <v>9.7087378640776691E-3</v>
      </c>
      <c r="I1369">
        <f>(0.6*Merge2[[#This Row],[Normalized Commit]]+0.1*Merge2[[#This Row],[Normalized Issues]]+0.3*Merge2[[#This Row],[Normalized PR]])*(1/0.6)</f>
        <v>1.6181229773462784E-3</v>
      </c>
      <c r="J1369" t="str">
        <f>IF((Merge2[[#This Row],[CommitCount]]+Merge2[[#This Row],[IssueCount]]+Merge2[[#This Row],[PRCount]])=1,"One-timer", "")</f>
        <v/>
      </c>
    </row>
    <row r="1370" spans="1:10" x14ac:dyDescent="0.3">
      <c r="A1370" t="s">
        <v>2513</v>
      </c>
      <c r="C1370">
        <v>2</v>
      </c>
      <c r="F1370">
        <v>9.7087378640776691E-3</v>
      </c>
      <c r="I1370">
        <f>(0.6*Merge2[[#This Row],[Normalized Commit]]+0.1*Merge2[[#This Row],[Normalized Issues]]+0.3*Merge2[[#This Row],[Normalized PR]])*(1/0.6)</f>
        <v>1.6181229773462784E-3</v>
      </c>
      <c r="J1370" t="str">
        <f>IF((Merge2[[#This Row],[CommitCount]]+Merge2[[#This Row],[IssueCount]]+Merge2[[#This Row],[PRCount]])=1,"One-timer", "")</f>
        <v/>
      </c>
    </row>
    <row r="1371" spans="1:10" x14ac:dyDescent="0.3">
      <c r="A1371" t="s">
        <v>2514</v>
      </c>
      <c r="C1371">
        <v>2</v>
      </c>
      <c r="F1371">
        <v>9.7087378640776691E-3</v>
      </c>
      <c r="I1371">
        <f>(0.6*Merge2[[#This Row],[Normalized Commit]]+0.1*Merge2[[#This Row],[Normalized Issues]]+0.3*Merge2[[#This Row],[Normalized PR]])*(1/0.6)</f>
        <v>1.6181229773462784E-3</v>
      </c>
      <c r="J1371" t="str">
        <f>IF((Merge2[[#This Row],[CommitCount]]+Merge2[[#This Row],[IssueCount]]+Merge2[[#This Row],[PRCount]])=1,"One-timer", "")</f>
        <v/>
      </c>
    </row>
    <row r="1372" spans="1:10" x14ac:dyDescent="0.3">
      <c r="A1372" t="s">
        <v>2515</v>
      </c>
      <c r="C1372">
        <v>2</v>
      </c>
      <c r="F1372">
        <v>9.7087378640776691E-3</v>
      </c>
      <c r="I1372">
        <f>(0.6*Merge2[[#This Row],[Normalized Commit]]+0.1*Merge2[[#This Row],[Normalized Issues]]+0.3*Merge2[[#This Row],[Normalized PR]])*(1/0.6)</f>
        <v>1.6181229773462784E-3</v>
      </c>
      <c r="J1372" t="str">
        <f>IF((Merge2[[#This Row],[CommitCount]]+Merge2[[#This Row],[IssueCount]]+Merge2[[#This Row],[PRCount]])=1,"One-timer", "")</f>
        <v/>
      </c>
    </row>
    <row r="1373" spans="1:10" x14ac:dyDescent="0.3">
      <c r="A1373" t="s">
        <v>2516</v>
      </c>
      <c r="C1373">
        <v>2</v>
      </c>
      <c r="F1373">
        <v>9.7087378640776691E-3</v>
      </c>
      <c r="I1373">
        <f>(0.6*Merge2[[#This Row],[Normalized Commit]]+0.1*Merge2[[#This Row],[Normalized Issues]]+0.3*Merge2[[#This Row],[Normalized PR]])*(1/0.6)</f>
        <v>1.6181229773462784E-3</v>
      </c>
      <c r="J1373" t="str">
        <f>IF((Merge2[[#This Row],[CommitCount]]+Merge2[[#This Row],[IssueCount]]+Merge2[[#This Row],[PRCount]])=1,"One-timer", "")</f>
        <v/>
      </c>
    </row>
    <row r="1374" spans="1:10" x14ac:dyDescent="0.3">
      <c r="A1374" t="s">
        <v>2517</v>
      </c>
      <c r="C1374">
        <v>2</v>
      </c>
      <c r="F1374">
        <v>9.7087378640776691E-3</v>
      </c>
      <c r="I1374">
        <f>(0.6*Merge2[[#This Row],[Normalized Commit]]+0.1*Merge2[[#This Row],[Normalized Issues]]+0.3*Merge2[[#This Row],[Normalized PR]])*(1/0.6)</f>
        <v>1.6181229773462784E-3</v>
      </c>
      <c r="J1374" t="str">
        <f>IF((Merge2[[#This Row],[CommitCount]]+Merge2[[#This Row],[IssueCount]]+Merge2[[#This Row],[PRCount]])=1,"One-timer", "")</f>
        <v/>
      </c>
    </row>
    <row r="1375" spans="1:10" x14ac:dyDescent="0.3">
      <c r="A1375" t="s">
        <v>2518</v>
      </c>
      <c r="C1375">
        <v>2</v>
      </c>
      <c r="F1375">
        <v>9.7087378640776691E-3</v>
      </c>
      <c r="I1375">
        <f>(0.6*Merge2[[#This Row],[Normalized Commit]]+0.1*Merge2[[#This Row],[Normalized Issues]]+0.3*Merge2[[#This Row],[Normalized PR]])*(1/0.6)</f>
        <v>1.6181229773462784E-3</v>
      </c>
      <c r="J1375" t="str">
        <f>IF((Merge2[[#This Row],[CommitCount]]+Merge2[[#This Row],[IssueCount]]+Merge2[[#This Row],[PRCount]])=1,"One-timer", "")</f>
        <v/>
      </c>
    </row>
    <row r="1376" spans="1:10" x14ac:dyDescent="0.3">
      <c r="A1376" t="s">
        <v>2519</v>
      </c>
      <c r="C1376">
        <v>2</v>
      </c>
      <c r="F1376">
        <v>9.7087378640776691E-3</v>
      </c>
      <c r="I1376">
        <f>(0.6*Merge2[[#This Row],[Normalized Commit]]+0.1*Merge2[[#This Row],[Normalized Issues]]+0.3*Merge2[[#This Row],[Normalized PR]])*(1/0.6)</f>
        <v>1.6181229773462784E-3</v>
      </c>
      <c r="J1376" t="str">
        <f>IF((Merge2[[#This Row],[CommitCount]]+Merge2[[#This Row],[IssueCount]]+Merge2[[#This Row],[PRCount]])=1,"One-timer", "")</f>
        <v/>
      </c>
    </row>
    <row r="1377" spans="1:10" x14ac:dyDescent="0.3">
      <c r="A1377" t="s">
        <v>2520</v>
      </c>
      <c r="C1377">
        <v>2</v>
      </c>
      <c r="F1377">
        <v>9.7087378640776691E-3</v>
      </c>
      <c r="I1377">
        <f>(0.6*Merge2[[#This Row],[Normalized Commit]]+0.1*Merge2[[#This Row],[Normalized Issues]]+0.3*Merge2[[#This Row],[Normalized PR]])*(1/0.6)</f>
        <v>1.6181229773462784E-3</v>
      </c>
      <c r="J1377" t="str">
        <f>IF((Merge2[[#This Row],[CommitCount]]+Merge2[[#This Row],[IssueCount]]+Merge2[[#This Row],[PRCount]])=1,"One-timer", "")</f>
        <v/>
      </c>
    </row>
    <row r="1378" spans="1:10" x14ac:dyDescent="0.3">
      <c r="A1378" t="s">
        <v>2521</v>
      </c>
      <c r="C1378">
        <v>2</v>
      </c>
      <c r="F1378">
        <v>9.7087378640776691E-3</v>
      </c>
      <c r="I1378">
        <f>(0.6*Merge2[[#This Row],[Normalized Commit]]+0.1*Merge2[[#This Row],[Normalized Issues]]+0.3*Merge2[[#This Row],[Normalized PR]])*(1/0.6)</f>
        <v>1.6181229773462784E-3</v>
      </c>
      <c r="J1378" t="str">
        <f>IF((Merge2[[#This Row],[CommitCount]]+Merge2[[#This Row],[IssueCount]]+Merge2[[#This Row],[PRCount]])=1,"One-timer", "")</f>
        <v/>
      </c>
    </row>
    <row r="1379" spans="1:10" x14ac:dyDescent="0.3">
      <c r="A1379" t="s">
        <v>2522</v>
      </c>
      <c r="C1379">
        <v>2</v>
      </c>
      <c r="F1379">
        <v>9.7087378640776691E-3</v>
      </c>
      <c r="I1379">
        <f>(0.6*Merge2[[#This Row],[Normalized Commit]]+0.1*Merge2[[#This Row],[Normalized Issues]]+0.3*Merge2[[#This Row],[Normalized PR]])*(1/0.6)</f>
        <v>1.6181229773462784E-3</v>
      </c>
      <c r="J1379" t="str">
        <f>IF((Merge2[[#This Row],[CommitCount]]+Merge2[[#This Row],[IssueCount]]+Merge2[[#This Row],[PRCount]])=1,"One-timer", "")</f>
        <v/>
      </c>
    </row>
    <row r="1380" spans="1:10" x14ac:dyDescent="0.3">
      <c r="A1380" t="s">
        <v>2524</v>
      </c>
      <c r="C1380">
        <v>2</v>
      </c>
      <c r="F1380">
        <v>9.7087378640776691E-3</v>
      </c>
      <c r="I1380">
        <f>(0.6*Merge2[[#This Row],[Normalized Commit]]+0.1*Merge2[[#This Row],[Normalized Issues]]+0.3*Merge2[[#This Row],[Normalized PR]])*(1/0.6)</f>
        <v>1.6181229773462784E-3</v>
      </c>
      <c r="J1380" t="str">
        <f>IF((Merge2[[#This Row],[CommitCount]]+Merge2[[#This Row],[IssueCount]]+Merge2[[#This Row],[PRCount]])=1,"One-timer", "")</f>
        <v/>
      </c>
    </row>
    <row r="1381" spans="1:10" x14ac:dyDescent="0.3">
      <c r="A1381" t="s">
        <v>2525</v>
      </c>
      <c r="C1381">
        <v>2</v>
      </c>
      <c r="F1381">
        <v>9.7087378640776691E-3</v>
      </c>
      <c r="I1381">
        <f>(0.6*Merge2[[#This Row],[Normalized Commit]]+0.1*Merge2[[#This Row],[Normalized Issues]]+0.3*Merge2[[#This Row],[Normalized PR]])*(1/0.6)</f>
        <v>1.6181229773462784E-3</v>
      </c>
      <c r="J1381" t="str">
        <f>IF((Merge2[[#This Row],[CommitCount]]+Merge2[[#This Row],[IssueCount]]+Merge2[[#This Row],[PRCount]])=1,"One-timer", "")</f>
        <v/>
      </c>
    </row>
    <row r="1382" spans="1:10" x14ac:dyDescent="0.3">
      <c r="A1382" t="s">
        <v>2526</v>
      </c>
      <c r="C1382">
        <v>2</v>
      </c>
      <c r="F1382">
        <v>9.7087378640776691E-3</v>
      </c>
      <c r="I1382">
        <f>(0.6*Merge2[[#This Row],[Normalized Commit]]+0.1*Merge2[[#This Row],[Normalized Issues]]+0.3*Merge2[[#This Row],[Normalized PR]])*(1/0.6)</f>
        <v>1.6181229773462784E-3</v>
      </c>
      <c r="J1382" t="str">
        <f>IF((Merge2[[#This Row],[CommitCount]]+Merge2[[#This Row],[IssueCount]]+Merge2[[#This Row],[PRCount]])=1,"One-timer", "")</f>
        <v/>
      </c>
    </row>
    <row r="1383" spans="1:10" x14ac:dyDescent="0.3">
      <c r="A1383" t="s">
        <v>2527</v>
      </c>
      <c r="C1383">
        <v>2</v>
      </c>
      <c r="F1383">
        <v>9.7087378640776691E-3</v>
      </c>
      <c r="I1383">
        <f>(0.6*Merge2[[#This Row],[Normalized Commit]]+0.1*Merge2[[#This Row],[Normalized Issues]]+0.3*Merge2[[#This Row],[Normalized PR]])*(1/0.6)</f>
        <v>1.6181229773462784E-3</v>
      </c>
      <c r="J1383" t="str">
        <f>IF((Merge2[[#This Row],[CommitCount]]+Merge2[[#This Row],[IssueCount]]+Merge2[[#This Row],[PRCount]])=1,"One-timer", "")</f>
        <v/>
      </c>
    </row>
    <row r="1384" spans="1:10" x14ac:dyDescent="0.3">
      <c r="A1384" t="s">
        <v>2528</v>
      </c>
      <c r="C1384">
        <v>2</v>
      </c>
      <c r="F1384">
        <v>9.7087378640776691E-3</v>
      </c>
      <c r="I1384">
        <f>(0.6*Merge2[[#This Row],[Normalized Commit]]+0.1*Merge2[[#This Row],[Normalized Issues]]+0.3*Merge2[[#This Row],[Normalized PR]])*(1/0.6)</f>
        <v>1.6181229773462784E-3</v>
      </c>
      <c r="J1384" t="str">
        <f>IF((Merge2[[#This Row],[CommitCount]]+Merge2[[#This Row],[IssueCount]]+Merge2[[#This Row],[PRCount]])=1,"One-timer", "")</f>
        <v/>
      </c>
    </row>
    <row r="1385" spans="1:10" x14ac:dyDescent="0.3">
      <c r="A1385" t="s">
        <v>2529</v>
      </c>
      <c r="C1385">
        <v>2</v>
      </c>
      <c r="F1385">
        <v>9.7087378640776691E-3</v>
      </c>
      <c r="I1385">
        <f>(0.6*Merge2[[#This Row],[Normalized Commit]]+0.1*Merge2[[#This Row],[Normalized Issues]]+0.3*Merge2[[#This Row],[Normalized PR]])*(1/0.6)</f>
        <v>1.6181229773462784E-3</v>
      </c>
      <c r="J1385" t="str">
        <f>IF((Merge2[[#This Row],[CommitCount]]+Merge2[[#This Row],[IssueCount]]+Merge2[[#This Row],[PRCount]])=1,"One-timer", "")</f>
        <v/>
      </c>
    </row>
    <row r="1386" spans="1:10" x14ac:dyDescent="0.3">
      <c r="A1386" t="s">
        <v>2530</v>
      </c>
      <c r="C1386">
        <v>2</v>
      </c>
      <c r="F1386">
        <v>9.7087378640776691E-3</v>
      </c>
      <c r="I1386">
        <f>(0.6*Merge2[[#This Row],[Normalized Commit]]+0.1*Merge2[[#This Row],[Normalized Issues]]+0.3*Merge2[[#This Row],[Normalized PR]])*(1/0.6)</f>
        <v>1.6181229773462784E-3</v>
      </c>
      <c r="J1386" t="str">
        <f>IF((Merge2[[#This Row],[CommitCount]]+Merge2[[#This Row],[IssueCount]]+Merge2[[#This Row],[PRCount]])=1,"One-timer", "")</f>
        <v/>
      </c>
    </row>
    <row r="1387" spans="1:10" x14ac:dyDescent="0.3">
      <c r="A1387" t="s">
        <v>2531</v>
      </c>
      <c r="C1387">
        <v>2</v>
      </c>
      <c r="F1387">
        <v>9.7087378640776691E-3</v>
      </c>
      <c r="I1387">
        <f>(0.6*Merge2[[#This Row],[Normalized Commit]]+0.1*Merge2[[#This Row],[Normalized Issues]]+0.3*Merge2[[#This Row],[Normalized PR]])*(1/0.6)</f>
        <v>1.6181229773462784E-3</v>
      </c>
      <c r="J1387" t="str">
        <f>IF((Merge2[[#This Row],[CommitCount]]+Merge2[[#This Row],[IssueCount]]+Merge2[[#This Row],[PRCount]])=1,"One-timer", "")</f>
        <v/>
      </c>
    </row>
    <row r="1388" spans="1:10" x14ac:dyDescent="0.3">
      <c r="A1388" t="s">
        <v>2532</v>
      </c>
      <c r="C1388">
        <v>2</v>
      </c>
      <c r="F1388">
        <v>9.7087378640776691E-3</v>
      </c>
      <c r="I1388">
        <f>(0.6*Merge2[[#This Row],[Normalized Commit]]+0.1*Merge2[[#This Row],[Normalized Issues]]+0.3*Merge2[[#This Row],[Normalized PR]])*(1/0.6)</f>
        <v>1.6181229773462784E-3</v>
      </c>
      <c r="J1388" t="str">
        <f>IF((Merge2[[#This Row],[CommitCount]]+Merge2[[#This Row],[IssueCount]]+Merge2[[#This Row],[PRCount]])=1,"One-timer", "")</f>
        <v/>
      </c>
    </row>
    <row r="1389" spans="1:10" x14ac:dyDescent="0.3">
      <c r="A1389" t="s">
        <v>2533</v>
      </c>
      <c r="C1389">
        <v>2</v>
      </c>
      <c r="F1389">
        <v>9.7087378640776691E-3</v>
      </c>
      <c r="I1389">
        <f>(0.6*Merge2[[#This Row],[Normalized Commit]]+0.1*Merge2[[#This Row],[Normalized Issues]]+0.3*Merge2[[#This Row],[Normalized PR]])*(1/0.6)</f>
        <v>1.6181229773462784E-3</v>
      </c>
      <c r="J1389" t="str">
        <f>IF((Merge2[[#This Row],[CommitCount]]+Merge2[[#This Row],[IssueCount]]+Merge2[[#This Row],[PRCount]])=1,"One-timer", "")</f>
        <v/>
      </c>
    </row>
    <row r="1390" spans="1:10" x14ac:dyDescent="0.3">
      <c r="A1390" t="s">
        <v>2534</v>
      </c>
      <c r="C1390">
        <v>2</v>
      </c>
      <c r="F1390">
        <v>9.7087378640776691E-3</v>
      </c>
      <c r="I1390">
        <f>(0.6*Merge2[[#This Row],[Normalized Commit]]+0.1*Merge2[[#This Row],[Normalized Issues]]+0.3*Merge2[[#This Row],[Normalized PR]])*(1/0.6)</f>
        <v>1.6181229773462784E-3</v>
      </c>
      <c r="J1390" t="str">
        <f>IF((Merge2[[#This Row],[CommitCount]]+Merge2[[#This Row],[IssueCount]]+Merge2[[#This Row],[PRCount]])=1,"One-timer", "")</f>
        <v/>
      </c>
    </row>
    <row r="1391" spans="1:10" x14ac:dyDescent="0.3">
      <c r="A1391" t="s">
        <v>2535</v>
      </c>
      <c r="C1391">
        <v>2</v>
      </c>
      <c r="F1391">
        <v>9.7087378640776691E-3</v>
      </c>
      <c r="I1391">
        <f>(0.6*Merge2[[#This Row],[Normalized Commit]]+0.1*Merge2[[#This Row],[Normalized Issues]]+0.3*Merge2[[#This Row],[Normalized PR]])*(1/0.6)</f>
        <v>1.6181229773462784E-3</v>
      </c>
      <c r="J1391" t="str">
        <f>IF((Merge2[[#This Row],[CommitCount]]+Merge2[[#This Row],[IssueCount]]+Merge2[[#This Row],[PRCount]])=1,"One-timer", "")</f>
        <v/>
      </c>
    </row>
    <row r="1392" spans="1:10" x14ac:dyDescent="0.3">
      <c r="A1392" t="s">
        <v>2536</v>
      </c>
      <c r="C1392">
        <v>2</v>
      </c>
      <c r="F1392">
        <v>9.7087378640776691E-3</v>
      </c>
      <c r="I1392">
        <f>(0.6*Merge2[[#This Row],[Normalized Commit]]+0.1*Merge2[[#This Row],[Normalized Issues]]+0.3*Merge2[[#This Row],[Normalized PR]])*(1/0.6)</f>
        <v>1.6181229773462784E-3</v>
      </c>
      <c r="J1392" t="str">
        <f>IF((Merge2[[#This Row],[CommitCount]]+Merge2[[#This Row],[IssueCount]]+Merge2[[#This Row],[PRCount]])=1,"One-timer", "")</f>
        <v/>
      </c>
    </row>
    <row r="1393" spans="1:10" x14ac:dyDescent="0.3">
      <c r="A1393" t="s">
        <v>2537</v>
      </c>
      <c r="C1393">
        <v>2</v>
      </c>
      <c r="F1393">
        <v>9.7087378640776691E-3</v>
      </c>
      <c r="I1393">
        <f>(0.6*Merge2[[#This Row],[Normalized Commit]]+0.1*Merge2[[#This Row],[Normalized Issues]]+0.3*Merge2[[#This Row],[Normalized PR]])*(1/0.6)</f>
        <v>1.6181229773462784E-3</v>
      </c>
      <c r="J1393" t="str">
        <f>IF((Merge2[[#This Row],[CommitCount]]+Merge2[[#This Row],[IssueCount]]+Merge2[[#This Row],[PRCount]])=1,"One-timer", "")</f>
        <v/>
      </c>
    </row>
    <row r="1394" spans="1:10" x14ac:dyDescent="0.3">
      <c r="A1394" t="s">
        <v>2538</v>
      </c>
      <c r="C1394">
        <v>2</v>
      </c>
      <c r="F1394">
        <v>9.7087378640776691E-3</v>
      </c>
      <c r="I1394">
        <f>(0.6*Merge2[[#This Row],[Normalized Commit]]+0.1*Merge2[[#This Row],[Normalized Issues]]+0.3*Merge2[[#This Row],[Normalized PR]])*(1/0.6)</f>
        <v>1.6181229773462784E-3</v>
      </c>
      <c r="J1394" t="str">
        <f>IF((Merge2[[#This Row],[CommitCount]]+Merge2[[#This Row],[IssueCount]]+Merge2[[#This Row],[PRCount]])=1,"One-timer", "")</f>
        <v/>
      </c>
    </row>
    <row r="1395" spans="1:10" x14ac:dyDescent="0.3">
      <c r="A1395" t="s">
        <v>2539</v>
      </c>
      <c r="C1395">
        <v>2</v>
      </c>
      <c r="F1395">
        <v>9.7087378640776691E-3</v>
      </c>
      <c r="I1395">
        <f>(0.6*Merge2[[#This Row],[Normalized Commit]]+0.1*Merge2[[#This Row],[Normalized Issues]]+0.3*Merge2[[#This Row],[Normalized PR]])*(1/0.6)</f>
        <v>1.6181229773462784E-3</v>
      </c>
      <c r="J1395" t="str">
        <f>IF((Merge2[[#This Row],[CommitCount]]+Merge2[[#This Row],[IssueCount]]+Merge2[[#This Row],[PRCount]])=1,"One-timer", "")</f>
        <v/>
      </c>
    </row>
    <row r="1396" spans="1:10" x14ac:dyDescent="0.3">
      <c r="A1396" t="s">
        <v>2540</v>
      </c>
      <c r="C1396">
        <v>2</v>
      </c>
      <c r="F1396">
        <v>9.7087378640776691E-3</v>
      </c>
      <c r="I1396">
        <f>(0.6*Merge2[[#This Row],[Normalized Commit]]+0.1*Merge2[[#This Row],[Normalized Issues]]+0.3*Merge2[[#This Row],[Normalized PR]])*(1/0.6)</f>
        <v>1.6181229773462784E-3</v>
      </c>
      <c r="J1396" t="str">
        <f>IF((Merge2[[#This Row],[CommitCount]]+Merge2[[#This Row],[IssueCount]]+Merge2[[#This Row],[PRCount]])=1,"One-timer", "")</f>
        <v/>
      </c>
    </row>
    <row r="1397" spans="1:10" x14ac:dyDescent="0.3">
      <c r="A1397" t="s">
        <v>2541</v>
      </c>
      <c r="C1397">
        <v>2</v>
      </c>
      <c r="F1397">
        <v>9.7087378640776691E-3</v>
      </c>
      <c r="I1397">
        <f>(0.6*Merge2[[#This Row],[Normalized Commit]]+0.1*Merge2[[#This Row],[Normalized Issues]]+0.3*Merge2[[#This Row],[Normalized PR]])*(1/0.6)</f>
        <v>1.6181229773462784E-3</v>
      </c>
      <c r="J1397" t="str">
        <f>IF((Merge2[[#This Row],[CommitCount]]+Merge2[[#This Row],[IssueCount]]+Merge2[[#This Row],[PRCount]])=1,"One-timer", "")</f>
        <v/>
      </c>
    </row>
    <row r="1398" spans="1:10" x14ac:dyDescent="0.3">
      <c r="A1398" t="s">
        <v>2542</v>
      </c>
      <c r="C1398">
        <v>2</v>
      </c>
      <c r="F1398">
        <v>9.7087378640776691E-3</v>
      </c>
      <c r="I1398">
        <f>(0.6*Merge2[[#This Row],[Normalized Commit]]+0.1*Merge2[[#This Row],[Normalized Issues]]+0.3*Merge2[[#This Row],[Normalized PR]])*(1/0.6)</f>
        <v>1.6181229773462784E-3</v>
      </c>
      <c r="J1398" t="str">
        <f>IF((Merge2[[#This Row],[CommitCount]]+Merge2[[#This Row],[IssueCount]]+Merge2[[#This Row],[PRCount]])=1,"One-timer", "")</f>
        <v/>
      </c>
    </row>
    <row r="1399" spans="1:10" x14ac:dyDescent="0.3">
      <c r="A1399" t="s">
        <v>2543</v>
      </c>
      <c r="C1399">
        <v>2</v>
      </c>
      <c r="F1399">
        <v>9.7087378640776691E-3</v>
      </c>
      <c r="I1399">
        <f>(0.6*Merge2[[#This Row],[Normalized Commit]]+0.1*Merge2[[#This Row],[Normalized Issues]]+0.3*Merge2[[#This Row],[Normalized PR]])*(1/0.6)</f>
        <v>1.6181229773462784E-3</v>
      </c>
      <c r="J1399" t="str">
        <f>IF((Merge2[[#This Row],[CommitCount]]+Merge2[[#This Row],[IssueCount]]+Merge2[[#This Row],[PRCount]])=1,"One-timer", "")</f>
        <v/>
      </c>
    </row>
    <row r="1400" spans="1:10" x14ac:dyDescent="0.3">
      <c r="A1400" t="s">
        <v>2544</v>
      </c>
      <c r="C1400">
        <v>2</v>
      </c>
      <c r="F1400">
        <v>9.7087378640776691E-3</v>
      </c>
      <c r="I1400">
        <f>(0.6*Merge2[[#This Row],[Normalized Commit]]+0.1*Merge2[[#This Row],[Normalized Issues]]+0.3*Merge2[[#This Row],[Normalized PR]])*(1/0.6)</f>
        <v>1.6181229773462784E-3</v>
      </c>
      <c r="J1400" t="str">
        <f>IF((Merge2[[#This Row],[CommitCount]]+Merge2[[#This Row],[IssueCount]]+Merge2[[#This Row],[PRCount]])=1,"One-timer", "")</f>
        <v/>
      </c>
    </row>
    <row r="1401" spans="1:10" x14ac:dyDescent="0.3">
      <c r="A1401" t="s">
        <v>2545</v>
      </c>
      <c r="C1401">
        <v>2</v>
      </c>
      <c r="F1401">
        <v>9.7087378640776691E-3</v>
      </c>
      <c r="I1401">
        <f>(0.6*Merge2[[#This Row],[Normalized Commit]]+0.1*Merge2[[#This Row],[Normalized Issues]]+0.3*Merge2[[#This Row],[Normalized PR]])*(1/0.6)</f>
        <v>1.6181229773462784E-3</v>
      </c>
      <c r="J1401" t="str">
        <f>IF((Merge2[[#This Row],[CommitCount]]+Merge2[[#This Row],[IssueCount]]+Merge2[[#This Row],[PRCount]])=1,"One-timer", "")</f>
        <v/>
      </c>
    </row>
    <row r="1402" spans="1:10" x14ac:dyDescent="0.3">
      <c r="A1402" t="s">
        <v>2546</v>
      </c>
      <c r="C1402">
        <v>2</v>
      </c>
      <c r="F1402">
        <v>9.7087378640776691E-3</v>
      </c>
      <c r="I1402">
        <f>(0.6*Merge2[[#This Row],[Normalized Commit]]+0.1*Merge2[[#This Row],[Normalized Issues]]+0.3*Merge2[[#This Row],[Normalized PR]])*(1/0.6)</f>
        <v>1.6181229773462784E-3</v>
      </c>
      <c r="J1402" t="str">
        <f>IF((Merge2[[#This Row],[CommitCount]]+Merge2[[#This Row],[IssueCount]]+Merge2[[#This Row],[PRCount]])=1,"One-timer", "")</f>
        <v/>
      </c>
    </row>
    <row r="1403" spans="1:10" x14ac:dyDescent="0.3">
      <c r="A1403" t="s">
        <v>2547</v>
      </c>
      <c r="C1403">
        <v>2</v>
      </c>
      <c r="F1403">
        <v>9.7087378640776691E-3</v>
      </c>
      <c r="I1403">
        <f>(0.6*Merge2[[#This Row],[Normalized Commit]]+0.1*Merge2[[#This Row],[Normalized Issues]]+0.3*Merge2[[#This Row],[Normalized PR]])*(1/0.6)</f>
        <v>1.6181229773462784E-3</v>
      </c>
      <c r="J1403" t="str">
        <f>IF((Merge2[[#This Row],[CommitCount]]+Merge2[[#This Row],[IssueCount]]+Merge2[[#This Row],[PRCount]])=1,"One-timer", "")</f>
        <v/>
      </c>
    </row>
    <row r="1404" spans="1:10" x14ac:dyDescent="0.3">
      <c r="A1404" t="s">
        <v>2548</v>
      </c>
      <c r="C1404">
        <v>2</v>
      </c>
      <c r="F1404">
        <v>9.7087378640776691E-3</v>
      </c>
      <c r="I1404">
        <f>(0.6*Merge2[[#This Row],[Normalized Commit]]+0.1*Merge2[[#This Row],[Normalized Issues]]+0.3*Merge2[[#This Row],[Normalized PR]])*(1/0.6)</f>
        <v>1.6181229773462784E-3</v>
      </c>
      <c r="J1404" t="str">
        <f>IF((Merge2[[#This Row],[CommitCount]]+Merge2[[#This Row],[IssueCount]]+Merge2[[#This Row],[PRCount]])=1,"One-timer", "")</f>
        <v/>
      </c>
    </row>
    <row r="1405" spans="1:10" x14ac:dyDescent="0.3">
      <c r="A1405" t="s">
        <v>2549</v>
      </c>
      <c r="C1405">
        <v>2</v>
      </c>
      <c r="F1405">
        <v>9.7087378640776691E-3</v>
      </c>
      <c r="I1405">
        <f>(0.6*Merge2[[#This Row],[Normalized Commit]]+0.1*Merge2[[#This Row],[Normalized Issues]]+0.3*Merge2[[#This Row],[Normalized PR]])*(1/0.6)</f>
        <v>1.6181229773462784E-3</v>
      </c>
      <c r="J1405" t="str">
        <f>IF((Merge2[[#This Row],[CommitCount]]+Merge2[[#This Row],[IssueCount]]+Merge2[[#This Row],[PRCount]])=1,"One-timer", "")</f>
        <v/>
      </c>
    </row>
    <row r="1406" spans="1:10" x14ac:dyDescent="0.3">
      <c r="A1406" t="s">
        <v>2550</v>
      </c>
      <c r="C1406">
        <v>2</v>
      </c>
      <c r="F1406">
        <v>9.7087378640776691E-3</v>
      </c>
      <c r="I1406">
        <f>(0.6*Merge2[[#This Row],[Normalized Commit]]+0.1*Merge2[[#This Row],[Normalized Issues]]+0.3*Merge2[[#This Row],[Normalized PR]])*(1/0.6)</f>
        <v>1.6181229773462784E-3</v>
      </c>
      <c r="J1406" t="str">
        <f>IF((Merge2[[#This Row],[CommitCount]]+Merge2[[#This Row],[IssueCount]]+Merge2[[#This Row],[PRCount]])=1,"One-timer", "")</f>
        <v/>
      </c>
    </row>
    <row r="1407" spans="1:10" x14ac:dyDescent="0.3">
      <c r="A1407" t="s">
        <v>2551</v>
      </c>
      <c r="C1407">
        <v>2</v>
      </c>
      <c r="F1407">
        <v>9.7087378640776691E-3</v>
      </c>
      <c r="I1407">
        <f>(0.6*Merge2[[#This Row],[Normalized Commit]]+0.1*Merge2[[#This Row],[Normalized Issues]]+0.3*Merge2[[#This Row],[Normalized PR]])*(1/0.6)</f>
        <v>1.6181229773462784E-3</v>
      </c>
      <c r="J1407" t="str">
        <f>IF((Merge2[[#This Row],[CommitCount]]+Merge2[[#This Row],[IssueCount]]+Merge2[[#This Row],[PRCount]])=1,"One-timer", "")</f>
        <v/>
      </c>
    </row>
    <row r="1408" spans="1:10" x14ac:dyDescent="0.3">
      <c r="A1408" t="s">
        <v>2552</v>
      </c>
      <c r="C1408">
        <v>2</v>
      </c>
      <c r="F1408">
        <v>9.7087378640776691E-3</v>
      </c>
      <c r="I1408">
        <f>(0.6*Merge2[[#This Row],[Normalized Commit]]+0.1*Merge2[[#This Row],[Normalized Issues]]+0.3*Merge2[[#This Row],[Normalized PR]])*(1/0.6)</f>
        <v>1.6181229773462784E-3</v>
      </c>
      <c r="J1408" t="str">
        <f>IF((Merge2[[#This Row],[CommitCount]]+Merge2[[#This Row],[IssueCount]]+Merge2[[#This Row],[PRCount]])=1,"One-timer", "")</f>
        <v/>
      </c>
    </row>
    <row r="1409" spans="1:10" x14ac:dyDescent="0.3">
      <c r="A1409" t="s">
        <v>2553</v>
      </c>
      <c r="C1409">
        <v>2</v>
      </c>
      <c r="F1409">
        <v>9.7087378640776691E-3</v>
      </c>
      <c r="I1409">
        <f>(0.6*Merge2[[#This Row],[Normalized Commit]]+0.1*Merge2[[#This Row],[Normalized Issues]]+0.3*Merge2[[#This Row],[Normalized PR]])*(1/0.6)</f>
        <v>1.6181229773462784E-3</v>
      </c>
      <c r="J1409" t="str">
        <f>IF((Merge2[[#This Row],[CommitCount]]+Merge2[[#This Row],[IssueCount]]+Merge2[[#This Row],[PRCount]])=1,"One-timer", "")</f>
        <v/>
      </c>
    </row>
    <row r="1410" spans="1:10" x14ac:dyDescent="0.3">
      <c r="A1410" t="s">
        <v>2554</v>
      </c>
      <c r="C1410">
        <v>2</v>
      </c>
      <c r="F1410">
        <v>9.7087378640776691E-3</v>
      </c>
      <c r="I1410">
        <f>(0.6*Merge2[[#This Row],[Normalized Commit]]+0.1*Merge2[[#This Row],[Normalized Issues]]+0.3*Merge2[[#This Row],[Normalized PR]])*(1/0.6)</f>
        <v>1.6181229773462784E-3</v>
      </c>
      <c r="J1410" t="str">
        <f>IF((Merge2[[#This Row],[CommitCount]]+Merge2[[#This Row],[IssueCount]]+Merge2[[#This Row],[PRCount]])=1,"One-timer", "")</f>
        <v/>
      </c>
    </row>
    <row r="1411" spans="1:10" x14ac:dyDescent="0.3">
      <c r="A1411" t="s">
        <v>2555</v>
      </c>
      <c r="C1411">
        <v>2</v>
      </c>
      <c r="F1411">
        <v>9.7087378640776691E-3</v>
      </c>
      <c r="I1411">
        <f>(0.6*Merge2[[#This Row],[Normalized Commit]]+0.1*Merge2[[#This Row],[Normalized Issues]]+0.3*Merge2[[#This Row],[Normalized PR]])*(1/0.6)</f>
        <v>1.6181229773462784E-3</v>
      </c>
      <c r="J1411" t="str">
        <f>IF((Merge2[[#This Row],[CommitCount]]+Merge2[[#This Row],[IssueCount]]+Merge2[[#This Row],[PRCount]])=1,"One-timer", "")</f>
        <v/>
      </c>
    </row>
    <row r="1412" spans="1:10" x14ac:dyDescent="0.3">
      <c r="A1412" t="s">
        <v>2556</v>
      </c>
      <c r="C1412">
        <v>2</v>
      </c>
      <c r="F1412">
        <v>9.7087378640776691E-3</v>
      </c>
      <c r="I1412">
        <f>(0.6*Merge2[[#This Row],[Normalized Commit]]+0.1*Merge2[[#This Row],[Normalized Issues]]+0.3*Merge2[[#This Row],[Normalized PR]])*(1/0.6)</f>
        <v>1.6181229773462784E-3</v>
      </c>
      <c r="J1412" t="str">
        <f>IF((Merge2[[#This Row],[CommitCount]]+Merge2[[#This Row],[IssueCount]]+Merge2[[#This Row],[PRCount]])=1,"One-timer", "")</f>
        <v/>
      </c>
    </row>
    <row r="1413" spans="1:10" x14ac:dyDescent="0.3">
      <c r="A1413" t="s">
        <v>2557</v>
      </c>
      <c r="C1413">
        <v>2</v>
      </c>
      <c r="F1413">
        <v>9.7087378640776691E-3</v>
      </c>
      <c r="I1413">
        <f>(0.6*Merge2[[#This Row],[Normalized Commit]]+0.1*Merge2[[#This Row],[Normalized Issues]]+0.3*Merge2[[#This Row],[Normalized PR]])*(1/0.6)</f>
        <v>1.6181229773462784E-3</v>
      </c>
      <c r="J1413" t="str">
        <f>IF((Merge2[[#This Row],[CommitCount]]+Merge2[[#This Row],[IssueCount]]+Merge2[[#This Row],[PRCount]])=1,"One-timer", "")</f>
        <v/>
      </c>
    </row>
    <row r="1414" spans="1:10" x14ac:dyDescent="0.3">
      <c r="A1414" t="s">
        <v>2558</v>
      </c>
      <c r="C1414">
        <v>2</v>
      </c>
      <c r="F1414">
        <v>9.7087378640776691E-3</v>
      </c>
      <c r="I1414">
        <f>(0.6*Merge2[[#This Row],[Normalized Commit]]+0.1*Merge2[[#This Row],[Normalized Issues]]+0.3*Merge2[[#This Row],[Normalized PR]])*(1/0.6)</f>
        <v>1.6181229773462784E-3</v>
      </c>
      <c r="J1414" t="str">
        <f>IF((Merge2[[#This Row],[CommitCount]]+Merge2[[#This Row],[IssueCount]]+Merge2[[#This Row],[PRCount]])=1,"One-timer", "")</f>
        <v/>
      </c>
    </row>
    <row r="1415" spans="1:10" x14ac:dyDescent="0.3">
      <c r="A1415" t="s">
        <v>2559</v>
      </c>
      <c r="C1415">
        <v>2</v>
      </c>
      <c r="F1415">
        <v>9.7087378640776691E-3</v>
      </c>
      <c r="I1415">
        <f>(0.6*Merge2[[#This Row],[Normalized Commit]]+0.1*Merge2[[#This Row],[Normalized Issues]]+0.3*Merge2[[#This Row],[Normalized PR]])*(1/0.6)</f>
        <v>1.6181229773462784E-3</v>
      </c>
      <c r="J1415" t="str">
        <f>IF((Merge2[[#This Row],[CommitCount]]+Merge2[[#This Row],[IssueCount]]+Merge2[[#This Row],[PRCount]])=1,"One-timer", "")</f>
        <v/>
      </c>
    </row>
    <row r="1416" spans="1:10" x14ac:dyDescent="0.3">
      <c r="A1416" t="s">
        <v>2560</v>
      </c>
      <c r="C1416">
        <v>2</v>
      </c>
      <c r="F1416">
        <v>9.7087378640776691E-3</v>
      </c>
      <c r="I1416">
        <f>(0.6*Merge2[[#This Row],[Normalized Commit]]+0.1*Merge2[[#This Row],[Normalized Issues]]+0.3*Merge2[[#This Row],[Normalized PR]])*(1/0.6)</f>
        <v>1.6181229773462784E-3</v>
      </c>
      <c r="J1416" t="str">
        <f>IF((Merge2[[#This Row],[CommitCount]]+Merge2[[#This Row],[IssueCount]]+Merge2[[#This Row],[PRCount]])=1,"One-timer", "")</f>
        <v/>
      </c>
    </row>
    <row r="1417" spans="1:10" x14ac:dyDescent="0.3">
      <c r="A1417" t="s">
        <v>2561</v>
      </c>
      <c r="C1417">
        <v>2</v>
      </c>
      <c r="F1417">
        <v>9.7087378640776691E-3</v>
      </c>
      <c r="I1417">
        <f>(0.6*Merge2[[#This Row],[Normalized Commit]]+0.1*Merge2[[#This Row],[Normalized Issues]]+0.3*Merge2[[#This Row],[Normalized PR]])*(1/0.6)</f>
        <v>1.6181229773462784E-3</v>
      </c>
      <c r="J1417" t="str">
        <f>IF((Merge2[[#This Row],[CommitCount]]+Merge2[[#This Row],[IssueCount]]+Merge2[[#This Row],[PRCount]])=1,"One-timer", "")</f>
        <v/>
      </c>
    </row>
    <row r="1418" spans="1:10" x14ac:dyDescent="0.3">
      <c r="A1418" t="s">
        <v>2562</v>
      </c>
      <c r="C1418">
        <v>2</v>
      </c>
      <c r="F1418">
        <v>9.7087378640776691E-3</v>
      </c>
      <c r="I1418">
        <f>(0.6*Merge2[[#This Row],[Normalized Commit]]+0.1*Merge2[[#This Row],[Normalized Issues]]+0.3*Merge2[[#This Row],[Normalized PR]])*(1/0.6)</f>
        <v>1.6181229773462784E-3</v>
      </c>
      <c r="J1418" t="str">
        <f>IF((Merge2[[#This Row],[CommitCount]]+Merge2[[#This Row],[IssueCount]]+Merge2[[#This Row],[PRCount]])=1,"One-timer", "")</f>
        <v/>
      </c>
    </row>
    <row r="1419" spans="1:10" x14ac:dyDescent="0.3">
      <c r="A1419" t="s">
        <v>2563</v>
      </c>
      <c r="C1419">
        <v>2</v>
      </c>
      <c r="F1419">
        <v>9.7087378640776691E-3</v>
      </c>
      <c r="I1419">
        <f>(0.6*Merge2[[#This Row],[Normalized Commit]]+0.1*Merge2[[#This Row],[Normalized Issues]]+0.3*Merge2[[#This Row],[Normalized PR]])*(1/0.6)</f>
        <v>1.6181229773462784E-3</v>
      </c>
      <c r="J1419" t="str">
        <f>IF((Merge2[[#This Row],[CommitCount]]+Merge2[[#This Row],[IssueCount]]+Merge2[[#This Row],[PRCount]])=1,"One-timer", "")</f>
        <v/>
      </c>
    </row>
    <row r="1420" spans="1:10" x14ac:dyDescent="0.3">
      <c r="A1420" t="s">
        <v>2564</v>
      </c>
      <c r="C1420">
        <v>2</v>
      </c>
      <c r="F1420">
        <v>9.7087378640776691E-3</v>
      </c>
      <c r="I1420">
        <f>(0.6*Merge2[[#This Row],[Normalized Commit]]+0.1*Merge2[[#This Row],[Normalized Issues]]+0.3*Merge2[[#This Row],[Normalized PR]])*(1/0.6)</f>
        <v>1.6181229773462784E-3</v>
      </c>
      <c r="J1420" t="str">
        <f>IF((Merge2[[#This Row],[CommitCount]]+Merge2[[#This Row],[IssueCount]]+Merge2[[#This Row],[PRCount]])=1,"One-timer", "")</f>
        <v/>
      </c>
    </row>
    <row r="1421" spans="1:10" x14ac:dyDescent="0.3">
      <c r="A1421" t="s">
        <v>2565</v>
      </c>
      <c r="C1421">
        <v>2</v>
      </c>
      <c r="F1421">
        <v>9.7087378640776691E-3</v>
      </c>
      <c r="I1421">
        <f>(0.6*Merge2[[#This Row],[Normalized Commit]]+0.1*Merge2[[#This Row],[Normalized Issues]]+0.3*Merge2[[#This Row],[Normalized PR]])*(1/0.6)</f>
        <v>1.6181229773462784E-3</v>
      </c>
      <c r="J1421" t="str">
        <f>IF((Merge2[[#This Row],[CommitCount]]+Merge2[[#This Row],[IssueCount]]+Merge2[[#This Row],[PRCount]])=1,"One-timer", "")</f>
        <v/>
      </c>
    </row>
    <row r="1422" spans="1:10" x14ac:dyDescent="0.3">
      <c r="A1422" t="s">
        <v>2566</v>
      </c>
      <c r="C1422">
        <v>2</v>
      </c>
      <c r="F1422">
        <v>9.7087378640776691E-3</v>
      </c>
      <c r="I1422">
        <f>(0.6*Merge2[[#This Row],[Normalized Commit]]+0.1*Merge2[[#This Row],[Normalized Issues]]+0.3*Merge2[[#This Row],[Normalized PR]])*(1/0.6)</f>
        <v>1.6181229773462784E-3</v>
      </c>
      <c r="J1422" t="str">
        <f>IF((Merge2[[#This Row],[CommitCount]]+Merge2[[#This Row],[IssueCount]]+Merge2[[#This Row],[PRCount]])=1,"One-timer", "")</f>
        <v/>
      </c>
    </row>
    <row r="1423" spans="1:10" x14ac:dyDescent="0.3">
      <c r="A1423" t="s">
        <v>2567</v>
      </c>
      <c r="C1423">
        <v>2</v>
      </c>
      <c r="F1423">
        <v>9.7087378640776691E-3</v>
      </c>
      <c r="I1423">
        <f>(0.6*Merge2[[#This Row],[Normalized Commit]]+0.1*Merge2[[#This Row],[Normalized Issues]]+0.3*Merge2[[#This Row],[Normalized PR]])*(1/0.6)</f>
        <v>1.6181229773462784E-3</v>
      </c>
      <c r="J1423" t="str">
        <f>IF((Merge2[[#This Row],[CommitCount]]+Merge2[[#This Row],[IssueCount]]+Merge2[[#This Row],[PRCount]])=1,"One-timer", "")</f>
        <v/>
      </c>
    </row>
    <row r="1424" spans="1:10" x14ac:dyDescent="0.3">
      <c r="A1424" t="s">
        <v>2568</v>
      </c>
      <c r="C1424">
        <v>2</v>
      </c>
      <c r="F1424">
        <v>9.7087378640776691E-3</v>
      </c>
      <c r="I1424">
        <f>(0.6*Merge2[[#This Row],[Normalized Commit]]+0.1*Merge2[[#This Row],[Normalized Issues]]+0.3*Merge2[[#This Row],[Normalized PR]])*(1/0.6)</f>
        <v>1.6181229773462784E-3</v>
      </c>
      <c r="J1424" t="str">
        <f>IF((Merge2[[#This Row],[CommitCount]]+Merge2[[#This Row],[IssueCount]]+Merge2[[#This Row],[PRCount]])=1,"One-timer", "")</f>
        <v/>
      </c>
    </row>
    <row r="1425" spans="1:10" x14ac:dyDescent="0.3">
      <c r="A1425" t="s">
        <v>2569</v>
      </c>
      <c r="C1425">
        <v>2</v>
      </c>
      <c r="F1425">
        <v>9.7087378640776691E-3</v>
      </c>
      <c r="I1425">
        <f>(0.6*Merge2[[#This Row],[Normalized Commit]]+0.1*Merge2[[#This Row],[Normalized Issues]]+0.3*Merge2[[#This Row],[Normalized PR]])*(1/0.6)</f>
        <v>1.6181229773462784E-3</v>
      </c>
      <c r="J1425" t="str">
        <f>IF((Merge2[[#This Row],[CommitCount]]+Merge2[[#This Row],[IssueCount]]+Merge2[[#This Row],[PRCount]])=1,"One-timer", "")</f>
        <v/>
      </c>
    </row>
    <row r="1426" spans="1:10" x14ac:dyDescent="0.3">
      <c r="A1426" t="s">
        <v>2570</v>
      </c>
      <c r="C1426">
        <v>2</v>
      </c>
      <c r="F1426">
        <v>9.7087378640776691E-3</v>
      </c>
      <c r="I1426">
        <f>(0.6*Merge2[[#This Row],[Normalized Commit]]+0.1*Merge2[[#This Row],[Normalized Issues]]+0.3*Merge2[[#This Row],[Normalized PR]])*(1/0.6)</f>
        <v>1.6181229773462784E-3</v>
      </c>
      <c r="J1426" t="str">
        <f>IF((Merge2[[#This Row],[CommitCount]]+Merge2[[#This Row],[IssueCount]]+Merge2[[#This Row],[PRCount]])=1,"One-timer", "")</f>
        <v/>
      </c>
    </row>
    <row r="1427" spans="1:10" x14ac:dyDescent="0.3">
      <c r="A1427" t="s">
        <v>2571</v>
      </c>
      <c r="C1427">
        <v>2</v>
      </c>
      <c r="F1427">
        <v>9.7087378640776691E-3</v>
      </c>
      <c r="I1427">
        <f>(0.6*Merge2[[#This Row],[Normalized Commit]]+0.1*Merge2[[#This Row],[Normalized Issues]]+0.3*Merge2[[#This Row],[Normalized PR]])*(1/0.6)</f>
        <v>1.6181229773462784E-3</v>
      </c>
      <c r="J1427" t="str">
        <f>IF((Merge2[[#This Row],[CommitCount]]+Merge2[[#This Row],[IssueCount]]+Merge2[[#This Row],[PRCount]])=1,"One-timer", "")</f>
        <v/>
      </c>
    </row>
    <row r="1428" spans="1:10" x14ac:dyDescent="0.3">
      <c r="A1428" t="s">
        <v>2572</v>
      </c>
      <c r="C1428">
        <v>2</v>
      </c>
      <c r="F1428">
        <v>9.7087378640776691E-3</v>
      </c>
      <c r="I1428">
        <f>(0.6*Merge2[[#This Row],[Normalized Commit]]+0.1*Merge2[[#This Row],[Normalized Issues]]+0.3*Merge2[[#This Row],[Normalized PR]])*(1/0.6)</f>
        <v>1.6181229773462784E-3</v>
      </c>
      <c r="J1428" t="str">
        <f>IF((Merge2[[#This Row],[CommitCount]]+Merge2[[#This Row],[IssueCount]]+Merge2[[#This Row],[PRCount]])=1,"One-timer", "")</f>
        <v/>
      </c>
    </row>
    <row r="1429" spans="1:10" x14ac:dyDescent="0.3">
      <c r="A1429" t="s">
        <v>2573</v>
      </c>
      <c r="C1429">
        <v>2</v>
      </c>
      <c r="F1429">
        <v>9.7087378640776691E-3</v>
      </c>
      <c r="I1429">
        <f>(0.6*Merge2[[#This Row],[Normalized Commit]]+0.1*Merge2[[#This Row],[Normalized Issues]]+0.3*Merge2[[#This Row],[Normalized PR]])*(1/0.6)</f>
        <v>1.6181229773462784E-3</v>
      </c>
      <c r="J1429" t="str">
        <f>IF((Merge2[[#This Row],[CommitCount]]+Merge2[[#This Row],[IssueCount]]+Merge2[[#This Row],[PRCount]])=1,"One-timer", "")</f>
        <v/>
      </c>
    </row>
    <row r="1430" spans="1:10" x14ac:dyDescent="0.3">
      <c r="A1430" t="s">
        <v>2574</v>
      </c>
      <c r="C1430">
        <v>2</v>
      </c>
      <c r="F1430">
        <v>9.7087378640776691E-3</v>
      </c>
      <c r="I1430">
        <f>(0.6*Merge2[[#This Row],[Normalized Commit]]+0.1*Merge2[[#This Row],[Normalized Issues]]+0.3*Merge2[[#This Row],[Normalized PR]])*(1/0.6)</f>
        <v>1.6181229773462784E-3</v>
      </c>
      <c r="J1430" t="str">
        <f>IF((Merge2[[#This Row],[CommitCount]]+Merge2[[#This Row],[IssueCount]]+Merge2[[#This Row],[PRCount]])=1,"One-timer", "")</f>
        <v/>
      </c>
    </row>
    <row r="1431" spans="1:10" x14ac:dyDescent="0.3">
      <c r="A1431" t="s">
        <v>2575</v>
      </c>
      <c r="C1431">
        <v>2</v>
      </c>
      <c r="F1431">
        <v>9.7087378640776691E-3</v>
      </c>
      <c r="I1431">
        <f>(0.6*Merge2[[#This Row],[Normalized Commit]]+0.1*Merge2[[#This Row],[Normalized Issues]]+0.3*Merge2[[#This Row],[Normalized PR]])*(1/0.6)</f>
        <v>1.6181229773462784E-3</v>
      </c>
      <c r="J1431" t="str">
        <f>IF((Merge2[[#This Row],[CommitCount]]+Merge2[[#This Row],[IssueCount]]+Merge2[[#This Row],[PRCount]])=1,"One-timer", "")</f>
        <v/>
      </c>
    </row>
    <row r="1432" spans="1:10" x14ac:dyDescent="0.3">
      <c r="A1432" t="s">
        <v>2576</v>
      </c>
      <c r="C1432">
        <v>2</v>
      </c>
      <c r="F1432">
        <v>9.7087378640776691E-3</v>
      </c>
      <c r="I1432">
        <f>(0.6*Merge2[[#This Row],[Normalized Commit]]+0.1*Merge2[[#This Row],[Normalized Issues]]+0.3*Merge2[[#This Row],[Normalized PR]])*(1/0.6)</f>
        <v>1.6181229773462784E-3</v>
      </c>
      <c r="J1432" t="str">
        <f>IF((Merge2[[#This Row],[CommitCount]]+Merge2[[#This Row],[IssueCount]]+Merge2[[#This Row],[PRCount]])=1,"One-timer", "")</f>
        <v/>
      </c>
    </row>
    <row r="1433" spans="1:10" x14ac:dyDescent="0.3">
      <c r="A1433" t="s">
        <v>2577</v>
      </c>
      <c r="C1433">
        <v>2</v>
      </c>
      <c r="F1433">
        <v>9.7087378640776691E-3</v>
      </c>
      <c r="I1433">
        <f>(0.6*Merge2[[#This Row],[Normalized Commit]]+0.1*Merge2[[#This Row],[Normalized Issues]]+0.3*Merge2[[#This Row],[Normalized PR]])*(1/0.6)</f>
        <v>1.6181229773462784E-3</v>
      </c>
      <c r="J1433" t="str">
        <f>IF((Merge2[[#This Row],[CommitCount]]+Merge2[[#This Row],[IssueCount]]+Merge2[[#This Row],[PRCount]])=1,"One-timer", "")</f>
        <v/>
      </c>
    </row>
    <row r="1434" spans="1:10" x14ac:dyDescent="0.3">
      <c r="A1434">
        <v>2936747557</v>
      </c>
      <c r="C1434">
        <v>2</v>
      </c>
      <c r="F1434">
        <v>9.7087378640776691E-3</v>
      </c>
      <c r="I1434">
        <f>(0.6*Merge2[[#This Row],[Normalized Commit]]+0.1*Merge2[[#This Row],[Normalized Issues]]+0.3*Merge2[[#This Row],[Normalized PR]])*(1/0.6)</f>
        <v>1.6181229773462784E-3</v>
      </c>
      <c r="J1434" t="str">
        <f>IF((Merge2[[#This Row],[CommitCount]]+Merge2[[#This Row],[IssueCount]]+Merge2[[#This Row],[PRCount]])=1,"One-timer", "")</f>
        <v/>
      </c>
    </row>
    <row r="1435" spans="1:10" x14ac:dyDescent="0.3">
      <c r="A1435" t="s">
        <v>2578</v>
      </c>
      <c r="C1435">
        <v>2</v>
      </c>
      <c r="F1435">
        <v>9.7087378640776691E-3</v>
      </c>
      <c r="I1435">
        <f>(0.6*Merge2[[#This Row],[Normalized Commit]]+0.1*Merge2[[#This Row],[Normalized Issues]]+0.3*Merge2[[#This Row],[Normalized PR]])*(1/0.6)</f>
        <v>1.6181229773462784E-3</v>
      </c>
      <c r="J1435" t="str">
        <f>IF((Merge2[[#This Row],[CommitCount]]+Merge2[[#This Row],[IssueCount]]+Merge2[[#This Row],[PRCount]])=1,"One-timer", "")</f>
        <v/>
      </c>
    </row>
    <row r="1436" spans="1:10" x14ac:dyDescent="0.3">
      <c r="A1436" t="s">
        <v>2579</v>
      </c>
      <c r="C1436">
        <v>2</v>
      </c>
      <c r="F1436">
        <v>9.7087378640776691E-3</v>
      </c>
      <c r="I1436">
        <f>(0.6*Merge2[[#This Row],[Normalized Commit]]+0.1*Merge2[[#This Row],[Normalized Issues]]+0.3*Merge2[[#This Row],[Normalized PR]])*(1/0.6)</f>
        <v>1.6181229773462784E-3</v>
      </c>
      <c r="J1436" t="str">
        <f>IF((Merge2[[#This Row],[CommitCount]]+Merge2[[#This Row],[IssueCount]]+Merge2[[#This Row],[PRCount]])=1,"One-timer", "")</f>
        <v/>
      </c>
    </row>
    <row r="1437" spans="1:10" x14ac:dyDescent="0.3">
      <c r="A1437" t="s">
        <v>2580</v>
      </c>
      <c r="C1437">
        <v>2</v>
      </c>
      <c r="F1437">
        <v>9.7087378640776691E-3</v>
      </c>
      <c r="I1437">
        <f>(0.6*Merge2[[#This Row],[Normalized Commit]]+0.1*Merge2[[#This Row],[Normalized Issues]]+0.3*Merge2[[#This Row],[Normalized PR]])*(1/0.6)</f>
        <v>1.6181229773462784E-3</v>
      </c>
      <c r="J1437" t="str">
        <f>IF((Merge2[[#This Row],[CommitCount]]+Merge2[[#This Row],[IssueCount]]+Merge2[[#This Row],[PRCount]])=1,"One-timer", "")</f>
        <v/>
      </c>
    </row>
    <row r="1438" spans="1:10" x14ac:dyDescent="0.3">
      <c r="A1438" t="s">
        <v>2581</v>
      </c>
      <c r="C1438">
        <v>2</v>
      </c>
      <c r="F1438">
        <v>9.7087378640776691E-3</v>
      </c>
      <c r="I1438">
        <f>(0.6*Merge2[[#This Row],[Normalized Commit]]+0.1*Merge2[[#This Row],[Normalized Issues]]+0.3*Merge2[[#This Row],[Normalized PR]])*(1/0.6)</f>
        <v>1.6181229773462784E-3</v>
      </c>
      <c r="J1438" t="str">
        <f>IF((Merge2[[#This Row],[CommitCount]]+Merge2[[#This Row],[IssueCount]]+Merge2[[#This Row],[PRCount]])=1,"One-timer", "")</f>
        <v/>
      </c>
    </row>
    <row r="1439" spans="1:10" x14ac:dyDescent="0.3">
      <c r="A1439" t="s">
        <v>2582</v>
      </c>
      <c r="C1439">
        <v>2</v>
      </c>
      <c r="F1439">
        <v>9.7087378640776691E-3</v>
      </c>
      <c r="I1439">
        <f>(0.6*Merge2[[#This Row],[Normalized Commit]]+0.1*Merge2[[#This Row],[Normalized Issues]]+0.3*Merge2[[#This Row],[Normalized PR]])*(1/0.6)</f>
        <v>1.6181229773462784E-3</v>
      </c>
      <c r="J1439" t="str">
        <f>IF((Merge2[[#This Row],[CommitCount]]+Merge2[[#This Row],[IssueCount]]+Merge2[[#This Row],[PRCount]])=1,"One-timer", "")</f>
        <v/>
      </c>
    </row>
    <row r="1440" spans="1:10" x14ac:dyDescent="0.3">
      <c r="A1440" t="s">
        <v>2583</v>
      </c>
      <c r="C1440">
        <v>2</v>
      </c>
      <c r="F1440">
        <v>9.7087378640776691E-3</v>
      </c>
      <c r="I1440">
        <f>(0.6*Merge2[[#This Row],[Normalized Commit]]+0.1*Merge2[[#This Row],[Normalized Issues]]+0.3*Merge2[[#This Row],[Normalized PR]])*(1/0.6)</f>
        <v>1.6181229773462784E-3</v>
      </c>
      <c r="J1440" t="str">
        <f>IF((Merge2[[#This Row],[CommitCount]]+Merge2[[#This Row],[IssueCount]]+Merge2[[#This Row],[PRCount]])=1,"One-timer", "")</f>
        <v/>
      </c>
    </row>
    <row r="1441" spans="1:10" x14ac:dyDescent="0.3">
      <c r="A1441" t="s">
        <v>2584</v>
      </c>
      <c r="C1441">
        <v>2</v>
      </c>
      <c r="F1441">
        <v>9.7087378640776691E-3</v>
      </c>
      <c r="I1441">
        <f>(0.6*Merge2[[#This Row],[Normalized Commit]]+0.1*Merge2[[#This Row],[Normalized Issues]]+0.3*Merge2[[#This Row],[Normalized PR]])*(1/0.6)</f>
        <v>1.6181229773462784E-3</v>
      </c>
      <c r="J1441" t="str">
        <f>IF((Merge2[[#This Row],[CommitCount]]+Merge2[[#This Row],[IssueCount]]+Merge2[[#This Row],[PRCount]])=1,"One-timer", "")</f>
        <v/>
      </c>
    </row>
    <row r="1442" spans="1:10" x14ac:dyDescent="0.3">
      <c r="A1442" t="s">
        <v>2585</v>
      </c>
      <c r="C1442">
        <v>2</v>
      </c>
      <c r="F1442">
        <v>9.7087378640776691E-3</v>
      </c>
      <c r="I1442">
        <f>(0.6*Merge2[[#This Row],[Normalized Commit]]+0.1*Merge2[[#This Row],[Normalized Issues]]+0.3*Merge2[[#This Row],[Normalized PR]])*(1/0.6)</f>
        <v>1.6181229773462784E-3</v>
      </c>
      <c r="J1442" t="str">
        <f>IF((Merge2[[#This Row],[CommitCount]]+Merge2[[#This Row],[IssueCount]]+Merge2[[#This Row],[PRCount]])=1,"One-timer", "")</f>
        <v/>
      </c>
    </row>
    <row r="1443" spans="1:10" x14ac:dyDescent="0.3">
      <c r="A1443" t="s">
        <v>2586</v>
      </c>
      <c r="C1443">
        <v>2</v>
      </c>
      <c r="F1443">
        <v>9.7087378640776691E-3</v>
      </c>
      <c r="I1443">
        <f>(0.6*Merge2[[#This Row],[Normalized Commit]]+0.1*Merge2[[#This Row],[Normalized Issues]]+0.3*Merge2[[#This Row],[Normalized PR]])*(1/0.6)</f>
        <v>1.6181229773462784E-3</v>
      </c>
      <c r="J1443" t="str">
        <f>IF((Merge2[[#This Row],[CommitCount]]+Merge2[[#This Row],[IssueCount]]+Merge2[[#This Row],[PRCount]])=1,"One-timer", "")</f>
        <v/>
      </c>
    </row>
    <row r="1444" spans="1:10" x14ac:dyDescent="0.3">
      <c r="A1444" t="s">
        <v>2587</v>
      </c>
      <c r="C1444">
        <v>2</v>
      </c>
      <c r="F1444">
        <v>9.7087378640776691E-3</v>
      </c>
      <c r="I1444">
        <f>(0.6*Merge2[[#This Row],[Normalized Commit]]+0.1*Merge2[[#This Row],[Normalized Issues]]+0.3*Merge2[[#This Row],[Normalized PR]])*(1/0.6)</f>
        <v>1.6181229773462784E-3</v>
      </c>
      <c r="J1444" t="str">
        <f>IF((Merge2[[#This Row],[CommitCount]]+Merge2[[#This Row],[IssueCount]]+Merge2[[#This Row],[PRCount]])=1,"One-timer", "")</f>
        <v/>
      </c>
    </row>
    <row r="1445" spans="1:10" x14ac:dyDescent="0.3">
      <c r="A1445" t="s">
        <v>2588</v>
      </c>
      <c r="C1445">
        <v>2</v>
      </c>
      <c r="F1445">
        <v>9.7087378640776691E-3</v>
      </c>
      <c r="I1445">
        <f>(0.6*Merge2[[#This Row],[Normalized Commit]]+0.1*Merge2[[#This Row],[Normalized Issues]]+0.3*Merge2[[#This Row],[Normalized PR]])*(1/0.6)</f>
        <v>1.6181229773462784E-3</v>
      </c>
      <c r="J1445" t="str">
        <f>IF((Merge2[[#This Row],[CommitCount]]+Merge2[[#This Row],[IssueCount]]+Merge2[[#This Row],[PRCount]])=1,"One-timer", "")</f>
        <v/>
      </c>
    </row>
    <row r="1446" spans="1:10" x14ac:dyDescent="0.3">
      <c r="A1446" t="s">
        <v>2589</v>
      </c>
      <c r="C1446">
        <v>2</v>
      </c>
      <c r="F1446">
        <v>9.7087378640776691E-3</v>
      </c>
      <c r="I1446">
        <f>(0.6*Merge2[[#This Row],[Normalized Commit]]+0.1*Merge2[[#This Row],[Normalized Issues]]+0.3*Merge2[[#This Row],[Normalized PR]])*(1/0.6)</f>
        <v>1.6181229773462784E-3</v>
      </c>
      <c r="J1446" t="str">
        <f>IF((Merge2[[#This Row],[CommitCount]]+Merge2[[#This Row],[IssueCount]]+Merge2[[#This Row],[PRCount]])=1,"One-timer", "")</f>
        <v/>
      </c>
    </row>
    <row r="1447" spans="1:10" x14ac:dyDescent="0.3">
      <c r="A1447" t="s">
        <v>2590</v>
      </c>
      <c r="C1447">
        <v>2</v>
      </c>
      <c r="F1447">
        <v>9.7087378640776691E-3</v>
      </c>
      <c r="I1447">
        <f>(0.6*Merge2[[#This Row],[Normalized Commit]]+0.1*Merge2[[#This Row],[Normalized Issues]]+0.3*Merge2[[#This Row],[Normalized PR]])*(1/0.6)</f>
        <v>1.6181229773462784E-3</v>
      </c>
      <c r="J1447" t="str">
        <f>IF((Merge2[[#This Row],[CommitCount]]+Merge2[[#This Row],[IssueCount]]+Merge2[[#This Row],[PRCount]])=1,"One-timer", "")</f>
        <v/>
      </c>
    </row>
    <row r="1448" spans="1:10" x14ac:dyDescent="0.3">
      <c r="A1448" t="s">
        <v>2591</v>
      </c>
      <c r="C1448">
        <v>2</v>
      </c>
      <c r="F1448">
        <v>9.7087378640776691E-3</v>
      </c>
      <c r="I1448">
        <f>(0.6*Merge2[[#This Row],[Normalized Commit]]+0.1*Merge2[[#This Row],[Normalized Issues]]+0.3*Merge2[[#This Row],[Normalized PR]])*(1/0.6)</f>
        <v>1.6181229773462784E-3</v>
      </c>
      <c r="J1448" t="str">
        <f>IF((Merge2[[#This Row],[CommitCount]]+Merge2[[#This Row],[IssueCount]]+Merge2[[#This Row],[PRCount]])=1,"One-timer", "")</f>
        <v/>
      </c>
    </row>
    <row r="1449" spans="1:10" x14ac:dyDescent="0.3">
      <c r="A1449" t="s">
        <v>2592</v>
      </c>
      <c r="C1449">
        <v>2</v>
      </c>
      <c r="F1449">
        <v>9.7087378640776691E-3</v>
      </c>
      <c r="I1449">
        <f>(0.6*Merge2[[#This Row],[Normalized Commit]]+0.1*Merge2[[#This Row],[Normalized Issues]]+0.3*Merge2[[#This Row],[Normalized PR]])*(1/0.6)</f>
        <v>1.6181229773462784E-3</v>
      </c>
      <c r="J1449" t="str">
        <f>IF((Merge2[[#This Row],[CommitCount]]+Merge2[[#This Row],[IssueCount]]+Merge2[[#This Row],[PRCount]])=1,"One-timer", "")</f>
        <v/>
      </c>
    </row>
    <row r="1450" spans="1:10" x14ac:dyDescent="0.3">
      <c r="A1450" t="s">
        <v>2593</v>
      </c>
      <c r="C1450">
        <v>2</v>
      </c>
      <c r="F1450">
        <v>9.7087378640776691E-3</v>
      </c>
      <c r="I1450">
        <f>(0.6*Merge2[[#This Row],[Normalized Commit]]+0.1*Merge2[[#This Row],[Normalized Issues]]+0.3*Merge2[[#This Row],[Normalized PR]])*(1/0.6)</f>
        <v>1.6181229773462784E-3</v>
      </c>
      <c r="J1450" t="str">
        <f>IF((Merge2[[#This Row],[CommitCount]]+Merge2[[#This Row],[IssueCount]]+Merge2[[#This Row],[PRCount]])=1,"One-timer", "")</f>
        <v/>
      </c>
    </row>
    <row r="1451" spans="1:10" x14ac:dyDescent="0.3">
      <c r="A1451" t="s">
        <v>2594</v>
      </c>
      <c r="C1451">
        <v>2</v>
      </c>
      <c r="F1451">
        <v>9.7087378640776691E-3</v>
      </c>
      <c r="I1451">
        <f>(0.6*Merge2[[#This Row],[Normalized Commit]]+0.1*Merge2[[#This Row],[Normalized Issues]]+0.3*Merge2[[#This Row],[Normalized PR]])*(1/0.6)</f>
        <v>1.6181229773462784E-3</v>
      </c>
      <c r="J1451" t="str">
        <f>IF((Merge2[[#This Row],[CommitCount]]+Merge2[[#This Row],[IssueCount]]+Merge2[[#This Row],[PRCount]])=1,"One-timer", "")</f>
        <v/>
      </c>
    </row>
    <row r="1452" spans="1:10" x14ac:dyDescent="0.3">
      <c r="A1452" t="s">
        <v>2595</v>
      </c>
      <c r="C1452">
        <v>2</v>
      </c>
      <c r="F1452">
        <v>9.7087378640776691E-3</v>
      </c>
      <c r="I1452">
        <f>(0.6*Merge2[[#This Row],[Normalized Commit]]+0.1*Merge2[[#This Row],[Normalized Issues]]+0.3*Merge2[[#This Row],[Normalized PR]])*(1/0.6)</f>
        <v>1.6181229773462784E-3</v>
      </c>
      <c r="J1452" t="str">
        <f>IF((Merge2[[#This Row],[CommitCount]]+Merge2[[#This Row],[IssueCount]]+Merge2[[#This Row],[PRCount]])=1,"One-timer", "")</f>
        <v/>
      </c>
    </row>
    <row r="1453" spans="1:10" x14ac:dyDescent="0.3">
      <c r="A1453" t="s">
        <v>2596</v>
      </c>
      <c r="C1453">
        <v>2</v>
      </c>
      <c r="F1453">
        <v>9.7087378640776691E-3</v>
      </c>
      <c r="I1453">
        <f>(0.6*Merge2[[#This Row],[Normalized Commit]]+0.1*Merge2[[#This Row],[Normalized Issues]]+0.3*Merge2[[#This Row],[Normalized PR]])*(1/0.6)</f>
        <v>1.6181229773462784E-3</v>
      </c>
      <c r="J1453" t="str">
        <f>IF((Merge2[[#This Row],[CommitCount]]+Merge2[[#This Row],[IssueCount]]+Merge2[[#This Row],[PRCount]])=1,"One-timer", "")</f>
        <v/>
      </c>
    </row>
    <row r="1454" spans="1:10" x14ac:dyDescent="0.3">
      <c r="A1454" t="s">
        <v>2597</v>
      </c>
      <c r="C1454">
        <v>2</v>
      </c>
      <c r="F1454">
        <v>9.7087378640776691E-3</v>
      </c>
      <c r="I1454">
        <f>(0.6*Merge2[[#This Row],[Normalized Commit]]+0.1*Merge2[[#This Row],[Normalized Issues]]+0.3*Merge2[[#This Row],[Normalized PR]])*(1/0.6)</f>
        <v>1.6181229773462784E-3</v>
      </c>
      <c r="J1454" t="str">
        <f>IF((Merge2[[#This Row],[CommitCount]]+Merge2[[#This Row],[IssueCount]]+Merge2[[#This Row],[PRCount]])=1,"One-timer", "")</f>
        <v/>
      </c>
    </row>
    <row r="1455" spans="1:10" x14ac:dyDescent="0.3">
      <c r="A1455" t="s">
        <v>2598</v>
      </c>
      <c r="C1455">
        <v>2</v>
      </c>
      <c r="F1455">
        <v>9.7087378640776691E-3</v>
      </c>
      <c r="I1455">
        <f>(0.6*Merge2[[#This Row],[Normalized Commit]]+0.1*Merge2[[#This Row],[Normalized Issues]]+0.3*Merge2[[#This Row],[Normalized PR]])*(1/0.6)</f>
        <v>1.6181229773462784E-3</v>
      </c>
      <c r="J1455" t="str">
        <f>IF((Merge2[[#This Row],[CommitCount]]+Merge2[[#This Row],[IssueCount]]+Merge2[[#This Row],[PRCount]])=1,"One-timer", "")</f>
        <v/>
      </c>
    </row>
    <row r="1456" spans="1:10" x14ac:dyDescent="0.3">
      <c r="A1456" t="s">
        <v>2599</v>
      </c>
      <c r="C1456">
        <v>2</v>
      </c>
      <c r="F1456">
        <v>9.7087378640776691E-3</v>
      </c>
      <c r="I1456">
        <f>(0.6*Merge2[[#This Row],[Normalized Commit]]+0.1*Merge2[[#This Row],[Normalized Issues]]+0.3*Merge2[[#This Row],[Normalized PR]])*(1/0.6)</f>
        <v>1.6181229773462784E-3</v>
      </c>
      <c r="J1456" t="str">
        <f>IF((Merge2[[#This Row],[CommitCount]]+Merge2[[#This Row],[IssueCount]]+Merge2[[#This Row],[PRCount]])=1,"One-timer", "")</f>
        <v/>
      </c>
    </row>
    <row r="1457" spans="1:10" x14ac:dyDescent="0.3">
      <c r="A1457" t="s">
        <v>2600</v>
      </c>
      <c r="C1457">
        <v>2</v>
      </c>
      <c r="F1457">
        <v>9.7087378640776691E-3</v>
      </c>
      <c r="I1457">
        <f>(0.6*Merge2[[#This Row],[Normalized Commit]]+0.1*Merge2[[#This Row],[Normalized Issues]]+0.3*Merge2[[#This Row],[Normalized PR]])*(1/0.6)</f>
        <v>1.6181229773462784E-3</v>
      </c>
      <c r="J1457" t="str">
        <f>IF((Merge2[[#This Row],[CommitCount]]+Merge2[[#This Row],[IssueCount]]+Merge2[[#This Row],[PRCount]])=1,"One-timer", "")</f>
        <v/>
      </c>
    </row>
    <row r="1458" spans="1:10" x14ac:dyDescent="0.3">
      <c r="A1458" t="s">
        <v>2601</v>
      </c>
      <c r="C1458">
        <v>2</v>
      </c>
      <c r="F1458">
        <v>9.7087378640776691E-3</v>
      </c>
      <c r="I1458">
        <f>(0.6*Merge2[[#This Row],[Normalized Commit]]+0.1*Merge2[[#This Row],[Normalized Issues]]+0.3*Merge2[[#This Row],[Normalized PR]])*(1/0.6)</f>
        <v>1.6181229773462784E-3</v>
      </c>
      <c r="J1458" t="str">
        <f>IF((Merge2[[#This Row],[CommitCount]]+Merge2[[#This Row],[IssueCount]]+Merge2[[#This Row],[PRCount]])=1,"One-timer", "")</f>
        <v/>
      </c>
    </row>
    <row r="1459" spans="1:10" x14ac:dyDescent="0.3">
      <c r="A1459" t="s">
        <v>2602</v>
      </c>
      <c r="C1459">
        <v>2</v>
      </c>
      <c r="F1459">
        <v>9.7087378640776691E-3</v>
      </c>
      <c r="I1459">
        <f>(0.6*Merge2[[#This Row],[Normalized Commit]]+0.1*Merge2[[#This Row],[Normalized Issues]]+0.3*Merge2[[#This Row],[Normalized PR]])*(1/0.6)</f>
        <v>1.6181229773462784E-3</v>
      </c>
      <c r="J1459" t="str">
        <f>IF((Merge2[[#This Row],[CommitCount]]+Merge2[[#This Row],[IssueCount]]+Merge2[[#This Row],[PRCount]])=1,"One-timer", "")</f>
        <v/>
      </c>
    </row>
    <row r="1460" spans="1:10" x14ac:dyDescent="0.3">
      <c r="A1460" t="s">
        <v>2603</v>
      </c>
      <c r="C1460">
        <v>2</v>
      </c>
      <c r="F1460">
        <v>9.7087378640776691E-3</v>
      </c>
      <c r="I1460">
        <f>(0.6*Merge2[[#This Row],[Normalized Commit]]+0.1*Merge2[[#This Row],[Normalized Issues]]+0.3*Merge2[[#This Row],[Normalized PR]])*(1/0.6)</f>
        <v>1.6181229773462784E-3</v>
      </c>
      <c r="J1460" t="str">
        <f>IF((Merge2[[#This Row],[CommitCount]]+Merge2[[#This Row],[IssueCount]]+Merge2[[#This Row],[PRCount]])=1,"One-timer", "")</f>
        <v/>
      </c>
    </row>
    <row r="1461" spans="1:10" x14ac:dyDescent="0.3">
      <c r="A1461" t="s">
        <v>2604</v>
      </c>
      <c r="C1461">
        <v>2</v>
      </c>
      <c r="F1461">
        <v>9.7087378640776691E-3</v>
      </c>
      <c r="I1461">
        <f>(0.6*Merge2[[#This Row],[Normalized Commit]]+0.1*Merge2[[#This Row],[Normalized Issues]]+0.3*Merge2[[#This Row],[Normalized PR]])*(1/0.6)</f>
        <v>1.6181229773462784E-3</v>
      </c>
      <c r="J1461" t="str">
        <f>IF((Merge2[[#This Row],[CommitCount]]+Merge2[[#This Row],[IssueCount]]+Merge2[[#This Row],[PRCount]])=1,"One-timer", "")</f>
        <v/>
      </c>
    </row>
    <row r="1462" spans="1:10" x14ac:dyDescent="0.3">
      <c r="A1462" t="s">
        <v>2605</v>
      </c>
      <c r="C1462">
        <v>2</v>
      </c>
      <c r="F1462">
        <v>9.7087378640776691E-3</v>
      </c>
      <c r="I1462">
        <f>(0.6*Merge2[[#This Row],[Normalized Commit]]+0.1*Merge2[[#This Row],[Normalized Issues]]+0.3*Merge2[[#This Row],[Normalized PR]])*(1/0.6)</f>
        <v>1.6181229773462784E-3</v>
      </c>
      <c r="J1462" t="str">
        <f>IF((Merge2[[#This Row],[CommitCount]]+Merge2[[#This Row],[IssueCount]]+Merge2[[#This Row],[PRCount]])=1,"One-timer", "")</f>
        <v/>
      </c>
    </row>
    <row r="1463" spans="1:10" x14ac:dyDescent="0.3">
      <c r="A1463" t="s">
        <v>2606</v>
      </c>
      <c r="C1463">
        <v>2</v>
      </c>
      <c r="F1463">
        <v>9.7087378640776691E-3</v>
      </c>
      <c r="I1463">
        <f>(0.6*Merge2[[#This Row],[Normalized Commit]]+0.1*Merge2[[#This Row],[Normalized Issues]]+0.3*Merge2[[#This Row],[Normalized PR]])*(1/0.6)</f>
        <v>1.6181229773462784E-3</v>
      </c>
      <c r="J1463" t="str">
        <f>IF((Merge2[[#This Row],[CommitCount]]+Merge2[[#This Row],[IssueCount]]+Merge2[[#This Row],[PRCount]])=1,"One-timer", "")</f>
        <v/>
      </c>
    </row>
    <row r="1464" spans="1:10" x14ac:dyDescent="0.3">
      <c r="A1464" t="s">
        <v>2607</v>
      </c>
      <c r="C1464">
        <v>2</v>
      </c>
      <c r="F1464">
        <v>9.7087378640776691E-3</v>
      </c>
      <c r="I1464">
        <f>(0.6*Merge2[[#This Row],[Normalized Commit]]+0.1*Merge2[[#This Row],[Normalized Issues]]+0.3*Merge2[[#This Row],[Normalized PR]])*(1/0.6)</f>
        <v>1.6181229773462784E-3</v>
      </c>
      <c r="J1464" t="str">
        <f>IF((Merge2[[#This Row],[CommitCount]]+Merge2[[#This Row],[IssueCount]]+Merge2[[#This Row],[PRCount]])=1,"One-timer", "")</f>
        <v/>
      </c>
    </row>
    <row r="1465" spans="1:10" x14ac:dyDescent="0.3">
      <c r="A1465" t="s">
        <v>2608</v>
      </c>
      <c r="C1465">
        <v>2</v>
      </c>
      <c r="F1465">
        <v>9.7087378640776691E-3</v>
      </c>
      <c r="I1465">
        <f>(0.6*Merge2[[#This Row],[Normalized Commit]]+0.1*Merge2[[#This Row],[Normalized Issues]]+0.3*Merge2[[#This Row],[Normalized PR]])*(1/0.6)</f>
        <v>1.6181229773462784E-3</v>
      </c>
      <c r="J1465" t="str">
        <f>IF((Merge2[[#This Row],[CommitCount]]+Merge2[[#This Row],[IssueCount]]+Merge2[[#This Row],[PRCount]])=1,"One-timer", "")</f>
        <v/>
      </c>
    </row>
    <row r="1466" spans="1:10" x14ac:dyDescent="0.3">
      <c r="A1466" t="s">
        <v>2609</v>
      </c>
      <c r="C1466">
        <v>2</v>
      </c>
      <c r="F1466">
        <v>9.7087378640776691E-3</v>
      </c>
      <c r="I1466">
        <f>(0.6*Merge2[[#This Row],[Normalized Commit]]+0.1*Merge2[[#This Row],[Normalized Issues]]+0.3*Merge2[[#This Row],[Normalized PR]])*(1/0.6)</f>
        <v>1.6181229773462784E-3</v>
      </c>
      <c r="J1466" t="str">
        <f>IF((Merge2[[#This Row],[CommitCount]]+Merge2[[#This Row],[IssueCount]]+Merge2[[#This Row],[PRCount]])=1,"One-timer", "")</f>
        <v/>
      </c>
    </row>
    <row r="1467" spans="1:10" x14ac:dyDescent="0.3">
      <c r="A1467" t="s">
        <v>2610</v>
      </c>
      <c r="C1467">
        <v>2</v>
      </c>
      <c r="F1467">
        <v>9.7087378640776691E-3</v>
      </c>
      <c r="I1467">
        <f>(0.6*Merge2[[#This Row],[Normalized Commit]]+0.1*Merge2[[#This Row],[Normalized Issues]]+0.3*Merge2[[#This Row],[Normalized PR]])*(1/0.6)</f>
        <v>1.6181229773462784E-3</v>
      </c>
      <c r="J1467" t="str">
        <f>IF((Merge2[[#This Row],[CommitCount]]+Merge2[[#This Row],[IssueCount]]+Merge2[[#This Row],[PRCount]])=1,"One-timer", "")</f>
        <v/>
      </c>
    </row>
    <row r="1468" spans="1:10" x14ac:dyDescent="0.3">
      <c r="A1468" t="s">
        <v>2611</v>
      </c>
      <c r="C1468">
        <v>2</v>
      </c>
      <c r="F1468">
        <v>9.7087378640776691E-3</v>
      </c>
      <c r="I1468">
        <f>(0.6*Merge2[[#This Row],[Normalized Commit]]+0.1*Merge2[[#This Row],[Normalized Issues]]+0.3*Merge2[[#This Row],[Normalized PR]])*(1/0.6)</f>
        <v>1.6181229773462784E-3</v>
      </c>
      <c r="J1468" t="str">
        <f>IF((Merge2[[#This Row],[CommitCount]]+Merge2[[#This Row],[IssueCount]]+Merge2[[#This Row],[PRCount]])=1,"One-timer", "")</f>
        <v/>
      </c>
    </row>
    <row r="1469" spans="1:10" x14ac:dyDescent="0.3">
      <c r="A1469" t="s">
        <v>2612</v>
      </c>
      <c r="C1469">
        <v>2</v>
      </c>
      <c r="F1469">
        <v>9.7087378640776691E-3</v>
      </c>
      <c r="I1469">
        <f>(0.6*Merge2[[#This Row],[Normalized Commit]]+0.1*Merge2[[#This Row],[Normalized Issues]]+0.3*Merge2[[#This Row],[Normalized PR]])*(1/0.6)</f>
        <v>1.6181229773462784E-3</v>
      </c>
      <c r="J1469" t="str">
        <f>IF((Merge2[[#This Row],[CommitCount]]+Merge2[[#This Row],[IssueCount]]+Merge2[[#This Row],[PRCount]])=1,"One-timer", "")</f>
        <v/>
      </c>
    </row>
    <row r="1470" spans="1:10" x14ac:dyDescent="0.3">
      <c r="A1470" t="s">
        <v>2613</v>
      </c>
      <c r="C1470">
        <v>2</v>
      </c>
      <c r="F1470">
        <v>9.7087378640776691E-3</v>
      </c>
      <c r="I1470">
        <f>(0.6*Merge2[[#This Row],[Normalized Commit]]+0.1*Merge2[[#This Row],[Normalized Issues]]+0.3*Merge2[[#This Row],[Normalized PR]])*(1/0.6)</f>
        <v>1.6181229773462784E-3</v>
      </c>
      <c r="J1470" t="str">
        <f>IF((Merge2[[#This Row],[CommitCount]]+Merge2[[#This Row],[IssueCount]]+Merge2[[#This Row],[PRCount]])=1,"One-timer", "")</f>
        <v/>
      </c>
    </row>
    <row r="1471" spans="1:10" x14ac:dyDescent="0.3">
      <c r="A1471" t="s">
        <v>2614</v>
      </c>
      <c r="C1471">
        <v>2</v>
      </c>
      <c r="F1471">
        <v>9.7087378640776691E-3</v>
      </c>
      <c r="I1471">
        <f>(0.6*Merge2[[#This Row],[Normalized Commit]]+0.1*Merge2[[#This Row],[Normalized Issues]]+0.3*Merge2[[#This Row],[Normalized PR]])*(1/0.6)</f>
        <v>1.6181229773462784E-3</v>
      </c>
      <c r="J1471" t="str">
        <f>IF((Merge2[[#This Row],[CommitCount]]+Merge2[[#This Row],[IssueCount]]+Merge2[[#This Row],[PRCount]])=1,"One-timer", "")</f>
        <v/>
      </c>
    </row>
    <row r="1472" spans="1:10" x14ac:dyDescent="0.3">
      <c r="A1472" t="s">
        <v>2615</v>
      </c>
      <c r="C1472">
        <v>2</v>
      </c>
      <c r="F1472">
        <v>9.7087378640776691E-3</v>
      </c>
      <c r="I1472">
        <f>(0.6*Merge2[[#This Row],[Normalized Commit]]+0.1*Merge2[[#This Row],[Normalized Issues]]+0.3*Merge2[[#This Row],[Normalized PR]])*(1/0.6)</f>
        <v>1.6181229773462784E-3</v>
      </c>
      <c r="J1472" t="str">
        <f>IF((Merge2[[#This Row],[CommitCount]]+Merge2[[#This Row],[IssueCount]]+Merge2[[#This Row],[PRCount]])=1,"One-timer", "")</f>
        <v/>
      </c>
    </row>
    <row r="1473" spans="1:10" x14ac:dyDescent="0.3">
      <c r="A1473" t="s">
        <v>2616</v>
      </c>
      <c r="C1473">
        <v>2</v>
      </c>
      <c r="F1473">
        <v>9.7087378640776691E-3</v>
      </c>
      <c r="I1473">
        <f>(0.6*Merge2[[#This Row],[Normalized Commit]]+0.1*Merge2[[#This Row],[Normalized Issues]]+0.3*Merge2[[#This Row],[Normalized PR]])*(1/0.6)</f>
        <v>1.6181229773462784E-3</v>
      </c>
      <c r="J1473" t="str">
        <f>IF((Merge2[[#This Row],[CommitCount]]+Merge2[[#This Row],[IssueCount]]+Merge2[[#This Row],[PRCount]])=1,"One-timer", "")</f>
        <v/>
      </c>
    </row>
    <row r="1474" spans="1:10" x14ac:dyDescent="0.3">
      <c r="A1474" t="s">
        <v>2617</v>
      </c>
      <c r="C1474">
        <v>2</v>
      </c>
      <c r="F1474">
        <v>9.7087378640776691E-3</v>
      </c>
      <c r="I1474">
        <f>(0.6*Merge2[[#This Row],[Normalized Commit]]+0.1*Merge2[[#This Row],[Normalized Issues]]+0.3*Merge2[[#This Row],[Normalized PR]])*(1/0.6)</f>
        <v>1.6181229773462784E-3</v>
      </c>
      <c r="J1474" t="str">
        <f>IF((Merge2[[#This Row],[CommitCount]]+Merge2[[#This Row],[IssueCount]]+Merge2[[#This Row],[PRCount]])=1,"One-timer", "")</f>
        <v/>
      </c>
    </row>
    <row r="1475" spans="1:10" x14ac:dyDescent="0.3">
      <c r="A1475" t="s">
        <v>2618</v>
      </c>
      <c r="C1475">
        <v>2</v>
      </c>
      <c r="F1475">
        <v>9.7087378640776691E-3</v>
      </c>
      <c r="I1475">
        <f>(0.6*Merge2[[#This Row],[Normalized Commit]]+0.1*Merge2[[#This Row],[Normalized Issues]]+0.3*Merge2[[#This Row],[Normalized PR]])*(1/0.6)</f>
        <v>1.6181229773462784E-3</v>
      </c>
      <c r="J1475" t="str">
        <f>IF((Merge2[[#This Row],[CommitCount]]+Merge2[[#This Row],[IssueCount]]+Merge2[[#This Row],[PRCount]])=1,"One-timer", "")</f>
        <v/>
      </c>
    </row>
    <row r="1476" spans="1:10" x14ac:dyDescent="0.3">
      <c r="A1476" t="s">
        <v>2619</v>
      </c>
      <c r="C1476">
        <v>2</v>
      </c>
      <c r="F1476">
        <v>9.7087378640776691E-3</v>
      </c>
      <c r="I1476">
        <f>(0.6*Merge2[[#This Row],[Normalized Commit]]+0.1*Merge2[[#This Row],[Normalized Issues]]+0.3*Merge2[[#This Row],[Normalized PR]])*(1/0.6)</f>
        <v>1.6181229773462784E-3</v>
      </c>
      <c r="J1476" t="str">
        <f>IF((Merge2[[#This Row],[CommitCount]]+Merge2[[#This Row],[IssueCount]]+Merge2[[#This Row],[PRCount]])=1,"One-timer", "")</f>
        <v/>
      </c>
    </row>
    <row r="1477" spans="1:10" x14ac:dyDescent="0.3">
      <c r="A1477" t="s">
        <v>2620</v>
      </c>
      <c r="C1477">
        <v>2</v>
      </c>
      <c r="F1477">
        <v>9.7087378640776691E-3</v>
      </c>
      <c r="I1477">
        <f>(0.6*Merge2[[#This Row],[Normalized Commit]]+0.1*Merge2[[#This Row],[Normalized Issues]]+0.3*Merge2[[#This Row],[Normalized PR]])*(1/0.6)</f>
        <v>1.6181229773462784E-3</v>
      </c>
      <c r="J1477" t="str">
        <f>IF((Merge2[[#This Row],[CommitCount]]+Merge2[[#This Row],[IssueCount]]+Merge2[[#This Row],[PRCount]])=1,"One-timer", "")</f>
        <v/>
      </c>
    </row>
    <row r="1478" spans="1:10" x14ac:dyDescent="0.3">
      <c r="A1478" t="s">
        <v>2621</v>
      </c>
      <c r="C1478">
        <v>2</v>
      </c>
      <c r="F1478">
        <v>9.7087378640776691E-3</v>
      </c>
      <c r="I1478">
        <f>(0.6*Merge2[[#This Row],[Normalized Commit]]+0.1*Merge2[[#This Row],[Normalized Issues]]+0.3*Merge2[[#This Row],[Normalized PR]])*(1/0.6)</f>
        <v>1.6181229773462784E-3</v>
      </c>
      <c r="J1478" t="str">
        <f>IF((Merge2[[#This Row],[CommitCount]]+Merge2[[#This Row],[IssueCount]]+Merge2[[#This Row],[PRCount]])=1,"One-timer", "")</f>
        <v/>
      </c>
    </row>
    <row r="1479" spans="1:10" x14ac:dyDescent="0.3">
      <c r="A1479" t="s">
        <v>2622</v>
      </c>
      <c r="C1479">
        <v>2</v>
      </c>
      <c r="F1479">
        <v>9.7087378640776691E-3</v>
      </c>
      <c r="I1479">
        <f>(0.6*Merge2[[#This Row],[Normalized Commit]]+0.1*Merge2[[#This Row],[Normalized Issues]]+0.3*Merge2[[#This Row],[Normalized PR]])*(1/0.6)</f>
        <v>1.6181229773462784E-3</v>
      </c>
      <c r="J1479" t="str">
        <f>IF((Merge2[[#This Row],[CommitCount]]+Merge2[[#This Row],[IssueCount]]+Merge2[[#This Row],[PRCount]])=1,"One-timer", "")</f>
        <v/>
      </c>
    </row>
    <row r="1480" spans="1:10" x14ac:dyDescent="0.3">
      <c r="A1480" t="s">
        <v>2623</v>
      </c>
      <c r="C1480">
        <v>2</v>
      </c>
      <c r="F1480">
        <v>9.7087378640776691E-3</v>
      </c>
      <c r="I1480">
        <f>(0.6*Merge2[[#This Row],[Normalized Commit]]+0.1*Merge2[[#This Row],[Normalized Issues]]+0.3*Merge2[[#This Row],[Normalized PR]])*(1/0.6)</f>
        <v>1.6181229773462784E-3</v>
      </c>
      <c r="J1480" t="str">
        <f>IF((Merge2[[#This Row],[CommitCount]]+Merge2[[#This Row],[IssueCount]]+Merge2[[#This Row],[PRCount]])=1,"One-timer", "")</f>
        <v/>
      </c>
    </row>
    <row r="1481" spans="1:10" x14ac:dyDescent="0.3">
      <c r="A1481" t="s">
        <v>2624</v>
      </c>
      <c r="C1481">
        <v>2</v>
      </c>
      <c r="F1481">
        <v>9.7087378640776691E-3</v>
      </c>
      <c r="I1481">
        <f>(0.6*Merge2[[#This Row],[Normalized Commit]]+0.1*Merge2[[#This Row],[Normalized Issues]]+0.3*Merge2[[#This Row],[Normalized PR]])*(1/0.6)</f>
        <v>1.6181229773462784E-3</v>
      </c>
      <c r="J1481" t="str">
        <f>IF((Merge2[[#This Row],[CommitCount]]+Merge2[[#This Row],[IssueCount]]+Merge2[[#This Row],[PRCount]])=1,"One-timer", "")</f>
        <v/>
      </c>
    </row>
    <row r="1482" spans="1:10" x14ac:dyDescent="0.3">
      <c r="A1482" t="s">
        <v>2625</v>
      </c>
      <c r="C1482">
        <v>2</v>
      </c>
      <c r="F1482">
        <v>9.7087378640776691E-3</v>
      </c>
      <c r="I1482">
        <f>(0.6*Merge2[[#This Row],[Normalized Commit]]+0.1*Merge2[[#This Row],[Normalized Issues]]+0.3*Merge2[[#This Row],[Normalized PR]])*(1/0.6)</f>
        <v>1.6181229773462784E-3</v>
      </c>
      <c r="J1482" t="str">
        <f>IF((Merge2[[#This Row],[CommitCount]]+Merge2[[#This Row],[IssueCount]]+Merge2[[#This Row],[PRCount]])=1,"One-timer", "")</f>
        <v/>
      </c>
    </row>
    <row r="1483" spans="1:10" x14ac:dyDescent="0.3">
      <c r="A1483" t="s">
        <v>2626</v>
      </c>
      <c r="C1483">
        <v>2</v>
      </c>
      <c r="F1483">
        <v>9.7087378640776691E-3</v>
      </c>
      <c r="I1483">
        <f>(0.6*Merge2[[#This Row],[Normalized Commit]]+0.1*Merge2[[#This Row],[Normalized Issues]]+0.3*Merge2[[#This Row],[Normalized PR]])*(1/0.6)</f>
        <v>1.6181229773462784E-3</v>
      </c>
      <c r="J1483" t="str">
        <f>IF((Merge2[[#This Row],[CommitCount]]+Merge2[[#This Row],[IssueCount]]+Merge2[[#This Row],[PRCount]])=1,"One-timer", "")</f>
        <v/>
      </c>
    </row>
    <row r="1484" spans="1:10" x14ac:dyDescent="0.3">
      <c r="A1484" t="s">
        <v>2627</v>
      </c>
      <c r="C1484">
        <v>2</v>
      </c>
      <c r="F1484">
        <v>9.7087378640776691E-3</v>
      </c>
      <c r="I1484">
        <f>(0.6*Merge2[[#This Row],[Normalized Commit]]+0.1*Merge2[[#This Row],[Normalized Issues]]+0.3*Merge2[[#This Row],[Normalized PR]])*(1/0.6)</f>
        <v>1.6181229773462784E-3</v>
      </c>
      <c r="J1484" t="str">
        <f>IF((Merge2[[#This Row],[CommitCount]]+Merge2[[#This Row],[IssueCount]]+Merge2[[#This Row],[PRCount]])=1,"One-timer", "")</f>
        <v/>
      </c>
    </row>
    <row r="1485" spans="1:10" x14ac:dyDescent="0.3">
      <c r="A1485" t="s">
        <v>2628</v>
      </c>
      <c r="C1485">
        <v>2</v>
      </c>
      <c r="F1485">
        <v>9.7087378640776691E-3</v>
      </c>
      <c r="I1485">
        <f>(0.6*Merge2[[#This Row],[Normalized Commit]]+0.1*Merge2[[#This Row],[Normalized Issues]]+0.3*Merge2[[#This Row],[Normalized PR]])*(1/0.6)</f>
        <v>1.6181229773462784E-3</v>
      </c>
      <c r="J1485" t="str">
        <f>IF((Merge2[[#This Row],[CommitCount]]+Merge2[[#This Row],[IssueCount]]+Merge2[[#This Row],[PRCount]])=1,"One-timer", "")</f>
        <v/>
      </c>
    </row>
    <row r="1486" spans="1:10" x14ac:dyDescent="0.3">
      <c r="A1486" t="s">
        <v>2630</v>
      </c>
      <c r="C1486">
        <v>2</v>
      </c>
      <c r="F1486">
        <v>9.7087378640776691E-3</v>
      </c>
      <c r="I1486">
        <f>(0.6*Merge2[[#This Row],[Normalized Commit]]+0.1*Merge2[[#This Row],[Normalized Issues]]+0.3*Merge2[[#This Row],[Normalized PR]])*(1/0.6)</f>
        <v>1.6181229773462784E-3</v>
      </c>
      <c r="J1486" t="str">
        <f>IF((Merge2[[#This Row],[CommitCount]]+Merge2[[#This Row],[IssueCount]]+Merge2[[#This Row],[PRCount]])=1,"One-timer", "")</f>
        <v/>
      </c>
    </row>
    <row r="1487" spans="1:10" x14ac:dyDescent="0.3">
      <c r="A1487" t="s">
        <v>2631</v>
      </c>
      <c r="C1487">
        <v>2</v>
      </c>
      <c r="F1487">
        <v>9.7087378640776691E-3</v>
      </c>
      <c r="I1487">
        <f>(0.6*Merge2[[#This Row],[Normalized Commit]]+0.1*Merge2[[#This Row],[Normalized Issues]]+0.3*Merge2[[#This Row],[Normalized PR]])*(1/0.6)</f>
        <v>1.6181229773462784E-3</v>
      </c>
      <c r="J1487" t="str">
        <f>IF((Merge2[[#This Row],[CommitCount]]+Merge2[[#This Row],[IssueCount]]+Merge2[[#This Row],[PRCount]])=1,"One-timer", "")</f>
        <v/>
      </c>
    </row>
    <row r="1488" spans="1:10" x14ac:dyDescent="0.3">
      <c r="A1488" t="s">
        <v>2632</v>
      </c>
      <c r="C1488">
        <v>2</v>
      </c>
      <c r="F1488">
        <v>9.7087378640776691E-3</v>
      </c>
      <c r="I1488">
        <f>(0.6*Merge2[[#This Row],[Normalized Commit]]+0.1*Merge2[[#This Row],[Normalized Issues]]+0.3*Merge2[[#This Row],[Normalized PR]])*(1/0.6)</f>
        <v>1.6181229773462784E-3</v>
      </c>
      <c r="J1488" t="str">
        <f>IF((Merge2[[#This Row],[CommitCount]]+Merge2[[#This Row],[IssueCount]]+Merge2[[#This Row],[PRCount]])=1,"One-timer", "")</f>
        <v/>
      </c>
    </row>
    <row r="1489" spans="1:10" x14ac:dyDescent="0.3">
      <c r="A1489" t="s">
        <v>2633</v>
      </c>
      <c r="C1489">
        <v>2</v>
      </c>
      <c r="F1489">
        <v>9.7087378640776691E-3</v>
      </c>
      <c r="I1489">
        <f>(0.6*Merge2[[#This Row],[Normalized Commit]]+0.1*Merge2[[#This Row],[Normalized Issues]]+0.3*Merge2[[#This Row],[Normalized PR]])*(1/0.6)</f>
        <v>1.6181229773462784E-3</v>
      </c>
      <c r="J1489" t="str">
        <f>IF((Merge2[[#This Row],[CommitCount]]+Merge2[[#This Row],[IssueCount]]+Merge2[[#This Row],[PRCount]])=1,"One-timer", "")</f>
        <v/>
      </c>
    </row>
    <row r="1490" spans="1:10" x14ac:dyDescent="0.3">
      <c r="A1490" t="s">
        <v>2634</v>
      </c>
      <c r="C1490">
        <v>2</v>
      </c>
      <c r="F1490">
        <v>9.7087378640776691E-3</v>
      </c>
      <c r="I1490">
        <f>(0.6*Merge2[[#This Row],[Normalized Commit]]+0.1*Merge2[[#This Row],[Normalized Issues]]+0.3*Merge2[[#This Row],[Normalized PR]])*(1/0.6)</f>
        <v>1.6181229773462784E-3</v>
      </c>
      <c r="J1490" t="str">
        <f>IF((Merge2[[#This Row],[CommitCount]]+Merge2[[#This Row],[IssueCount]]+Merge2[[#This Row],[PRCount]])=1,"One-timer", "")</f>
        <v/>
      </c>
    </row>
    <row r="1491" spans="1:10" x14ac:dyDescent="0.3">
      <c r="A1491" t="s">
        <v>2635</v>
      </c>
      <c r="C1491">
        <v>2</v>
      </c>
      <c r="F1491">
        <v>9.7087378640776691E-3</v>
      </c>
      <c r="I1491">
        <f>(0.6*Merge2[[#This Row],[Normalized Commit]]+0.1*Merge2[[#This Row],[Normalized Issues]]+0.3*Merge2[[#This Row],[Normalized PR]])*(1/0.6)</f>
        <v>1.6181229773462784E-3</v>
      </c>
      <c r="J1491" t="str">
        <f>IF((Merge2[[#This Row],[CommitCount]]+Merge2[[#This Row],[IssueCount]]+Merge2[[#This Row],[PRCount]])=1,"One-timer", "")</f>
        <v/>
      </c>
    </row>
    <row r="1492" spans="1:10" x14ac:dyDescent="0.3">
      <c r="A1492" t="s">
        <v>2636</v>
      </c>
      <c r="C1492">
        <v>2</v>
      </c>
      <c r="F1492">
        <v>9.7087378640776691E-3</v>
      </c>
      <c r="I1492">
        <f>(0.6*Merge2[[#This Row],[Normalized Commit]]+0.1*Merge2[[#This Row],[Normalized Issues]]+0.3*Merge2[[#This Row],[Normalized PR]])*(1/0.6)</f>
        <v>1.6181229773462784E-3</v>
      </c>
      <c r="J1492" t="str">
        <f>IF((Merge2[[#This Row],[CommitCount]]+Merge2[[#This Row],[IssueCount]]+Merge2[[#This Row],[PRCount]])=1,"One-timer", "")</f>
        <v/>
      </c>
    </row>
    <row r="1493" spans="1:10" x14ac:dyDescent="0.3">
      <c r="A1493" t="s">
        <v>2637</v>
      </c>
      <c r="C1493">
        <v>2</v>
      </c>
      <c r="F1493">
        <v>9.7087378640776691E-3</v>
      </c>
      <c r="I1493">
        <f>(0.6*Merge2[[#This Row],[Normalized Commit]]+0.1*Merge2[[#This Row],[Normalized Issues]]+0.3*Merge2[[#This Row],[Normalized PR]])*(1/0.6)</f>
        <v>1.6181229773462784E-3</v>
      </c>
      <c r="J1493" t="str">
        <f>IF((Merge2[[#This Row],[CommitCount]]+Merge2[[#This Row],[IssueCount]]+Merge2[[#This Row],[PRCount]])=1,"One-timer", "")</f>
        <v/>
      </c>
    </row>
    <row r="1494" spans="1:10" x14ac:dyDescent="0.3">
      <c r="A1494" t="s">
        <v>2638</v>
      </c>
      <c r="C1494">
        <v>2</v>
      </c>
      <c r="F1494">
        <v>9.7087378640776691E-3</v>
      </c>
      <c r="I1494">
        <f>(0.6*Merge2[[#This Row],[Normalized Commit]]+0.1*Merge2[[#This Row],[Normalized Issues]]+0.3*Merge2[[#This Row],[Normalized PR]])*(1/0.6)</f>
        <v>1.6181229773462784E-3</v>
      </c>
      <c r="J1494" t="str">
        <f>IF((Merge2[[#This Row],[CommitCount]]+Merge2[[#This Row],[IssueCount]]+Merge2[[#This Row],[PRCount]])=1,"One-timer", "")</f>
        <v/>
      </c>
    </row>
    <row r="1495" spans="1:10" x14ac:dyDescent="0.3">
      <c r="A1495" t="s">
        <v>2639</v>
      </c>
      <c r="C1495">
        <v>2</v>
      </c>
      <c r="F1495">
        <v>9.7087378640776691E-3</v>
      </c>
      <c r="I1495">
        <f>(0.6*Merge2[[#This Row],[Normalized Commit]]+0.1*Merge2[[#This Row],[Normalized Issues]]+0.3*Merge2[[#This Row],[Normalized PR]])*(1/0.6)</f>
        <v>1.6181229773462784E-3</v>
      </c>
      <c r="J1495" t="str">
        <f>IF((Merge2[[#This Row],[CommitCount]]+Merge2[[#This Row],[IssueCount]]+Merge2[[#This Row],[PRCount]])=1,"One-timer", "")</f>
        <v/>
      </c>
    </row>
    <row r="1496" spans="1:10" x14ac:dyDescent="0.3">
      <c r="A1496" t="s">
        <v>2640</v>
      </c>
      <c r="C1496">
        <v>2</v>
      </c>
      <c r="F1496">
        <v>9.7087378640776691E-3</v>
      </c>
      <c r="I1496">
        <f>(0.6*Merge2[[#This Row],[Normalized Commit]]+0.1*Merge2[[#This Row],[Normalized Issues]]+0.3*Merge2[[#This Row],[Normalized PR]])*(1/0.6)</f>
        <v>1.6181229773462784E-3</v>
      </c>
      <c r="J1496" t="str">
        <f>IF((Merge2[[#This Row],[CommitCount]]+Merge2[[#This Row],[IssueCount]]+Merge2[[#This Row],[PRCount]])=1,"One-timer", "")</f>
        <v/>
      </c>
    </row>
    <row r="1497" spans="1:10" x14ac:dyDescent="0.3">
      <c r="A1497" t="s">
        <v>2641</v>
      </c>
      <c r="C1497">
        <v>2</v>
      </c>
      <c r="F1497">
        <v>9.7087378640776691E-3</v>
      </c>
      <c r="I1497">
        <f>(0.6*Merge2[[#This Row],[Normalized Commit]]+0.1*Merge2[[#This Row],[Normalized Issues]]+0.3*Merge2[[#This Row],[Normalized PR]])*(1/0.6)</f>
        <v>1.6181229773462784E-3</v>
      </c>
      <c r="J1497" t="str">
        <f>IF((Merge2[[#This Row],[CommitCount]]+Merge2[[#This Row],[IssueCount]]+Merge2[[#This Row],[PRCount]])=1,"One-timer", "")</f>
        <v/>
      </c>
    </row>
    <row r="1498" spans="1:10" x14ac:dyDescent="0.3">
      <c r="A1498" t="s">
        <v>2642</v>
      </c>
      <c r="C1498">
        <v>2</v>
      </c>
      <c r="F1498">
        <v>9.7087378640776691E-3</v>
      </c>
      <c r="I1498">
        <f>(0.6*Merge2[[#This Row],[Normalized Commit]]+0.1*Merge2[[#This Row],[Normalized Issues]]+0.3*Merge2[[#This Row],[Normalized PR]])*(1/0.6)</f>
        <v>1.6181229773462784E-3</v>
      </c>
      <c r="J1498" t="str">
        <f>IF((Merge2[[#This Row],[CommitCount]]+Merge2[[#This Row],[IssueCount]]+Merge2[[#This Row],[PRCount]])=1,"One-timer", "")</f>
        <v/>
      </c>
    </row>
    <row r="1499" spans="1:10" x14ac:dyDescent="0.3">
      <c r="A1499" t="s">
        <v>2643</v>
      </c>
      <c r="C1499">
        <v>2</v>
      </c>
      <c r="F1499">
        <v>9.7087378640776691E-3</v>
      </c>
      <c r="I1499">
        <f>(0.6*Merge2[[#This Row],[Normalized Commit]]+0.1*Merge2[[#This Row],[Normalized Issues]]+0.3*Merge2[[#This Row],[Normalized PR]])*(1/0.6)</f>
        <v>1.6181229773462784E-3</v>
      </c>
      <c r="J1499" t="str">
        <f>IF((Merge2[[#This Row],[CommitCount]]+Merge2[[#This Row],[IssueCount]]+Merge2[[#This Row],[PRCount]])=1,"One-timer", "")</f>
        <v/>
      </c>
    </row>
    <row r="1500" spans="1:10" x14ac:dyDescent="0.3">
      <c r="A1500" t="s">
        <v>2644</v>
      </c>
      <c r="C1500">
        <v>2</v>
      </c>
      <c r="F1500">
        <v>9.7087378640776691E-3</v>
      </c>
      <c r="I1500">
        <f>(0.6*Merge2[[#This Row],[Normalized Commit]]+0.1*Merge2[[#This Row],[Normalized Issues]]+0.3*Merge2[[#This Row],[Normalized PR]])*(1/0.6)</f>
        <v>1.6181229773462784E-3</v>
      </c>
      <c r="J1500" t="str">
        <f>IF((Merge2[[#This Row],[CommitCount]]+Merge2[[#This Row],[IssueCount]]+Merge2[[#This Row],[PRCount]])=1,"One-timer", "")</f>
        <v/>
      </c>
    </row>
    <row r="1501" spans="1:10" x14ac:dyDescent="0.3">
      <c r="A1501" t="s">
        <v>2645</v>
      </c>
      <c r="C1501">
        <v>2</v>
      </c>
      <c r="F1501">
        <v>9.7087378640776691E-3</v>
      </c>
      <c r="I1501">
        <f>(0.6*Merge2[[#This Row],[Normalized Commit]]+0.1*Merge2[[#This Row],[Normalized Issues]]+0.3*Merge2[[#This Row],[Normalized PR]])*(1/0.6)</f>
        <v>1.6181229773462784E-3</v>
      </c>
      <c r="J1501" t="str">
        <f>IF((Merge2[[#This Row],[CommitCount]]+Merge2[[#This Row],[IssueCount]]+Merge2[[#This Row],[PRCount]])=1,"One-timer", "")</f>
        <v/>
      </c>
    </row>
    <row r="1502" spans="1:10" x14ac:dyDescent="0.3">
      <c r="A1502" t="s">
        <v>2646</v>
      </c>
      <c r="C1502">
        <v>2</v>
      </c>
      <c r="F1502">
        <v>9.7087378640776691E-3</v>
      </c>
      <c r="I1502">
        <f>(0.6*Merge2[[#This Row],[Normalized Commit]]+0.1*Merge2[[#This Row],[Normalized Issues]]+0.3*Merge2[[#This Row],[Normalized PR]])*(1/0.6)</f>
        <v>1.6181229773462784E-3</v>
      </c>
      <c r="J1502" t="str">
        <f>IF((Merge2[[#This Row],[CommitCount]]+Merge2[[#This Row],[IssueCount]]+Merge2[[#This Row],[PRCount]])=1,"One-timer", "")</f>
        <v/>
      </c>
    </row>
    <row r="1503" spans="1:10" x14ac:dyDescent="0.3">
      <c r="A1503" t="s">
        <v>2647</v>
      </c>
      <c r="C1503">
        <v>2</v>
      </c>
      <c r="F1503">
        <v>9.7087378640776691E-3</v>
      </c>
      <c r="I1503">
        <f>(0.6*Merge2[[#This Row],[Normalized Commit]]+0.1*Merge2[[#This Row],[Normalized Issues]]+0.3*Merge2[[#This Row],[Normalized PR]])*(1/0.6)</f>
        <v>1.6181229773462784E-3</v>
      </c>
      <c r="J1503" t="str">
        <f>IF((Merge2[[#This Row],[CommitCount]]+Merge2[[#This Row],[IssueCount]]+Merge2[[#This Row],[PRCount]])=1,"One-timer", "")</f>
        <v/>
      </c>
    </row>
    <row r="1504" spans="1:10" x14ac:dyDescent="0.3">
      <c r="A1504" t="s">
        <v>2648</v>
      </c>
      <c r="C1504">
        <v>2</v>
      </c>
      <c r="F1504">
        <v>9.7087378640776691E-3</v>
      </c>
      <c r="I1504">
        <f>(0.6*Merge2[[#This Row],[Normalized Commit]]+0.1*Merge2[[#This Row],[Normalized Issues]]+0.3*Merge2[[#This Row],[Normalized PR]])*(1/0.6)</f>
        <v>1.6181229773462784E-3</v>
      </c>
      <c r="J1504" t="str">
        <f>IF((Merge2[[#This Row],[CommitCount]]+Merge2[[#This Row],[IssueCount]]+Merge2[[#This Row],[PRCount]])=1,"One-timer", "")</f>
        <v/>
      </c>
    </row>
    <row r="1505" spans="1:10" x14ac:dyDescent="0.3">
      <c r="A1505" t="s">
        <v>2649</v>
      </c>
      <c r="C1505">
        <v>2</v>
      </c>
      <c r="F1505">
        <v>9.7087378640776691E-3</v>
      </c>
      <c r="I1505">
        <f>(0.6*Merge2[[#This Row],[Normalized Commit]]+0.1*Merge2[[#This Row],[Normalized Issues]]+0.3*Merge2[[#This Row],[Normalized PR]])*(1/0.6)</f>
        <v>1.6181229773462784E-3</v>
      </c>
      <c r="J1505" t="str">
        <f>IF((Merge2[[#This Row],[CommitCount]]+Merge2[[#This Row],[IssueCount]]+Merge2[[#This Row],[PRCount]])=1,"One-timer", "")</f>
        <v/>
      </c>
    </row>
    <row r="1506" spans="1:10" x14ac:dyDescent="0.3">
      <c r="A1506" t="s">
        <v>2650</v>
      </c>
      <c r="C1506">
        <v>2</v>
      </c>
      <c r="F1506">
        <v>9.7087378640776691E-3</v>
      </c>
      <c r="I1506">
        <f>(0.6*Merge2[[#This Row],[Normalized Commit]]+0.1*Merge2[[#This Row],[Normalized Issues]]+0.3*Merge2[[#This Row],[Normalized PR]])*(1/0.6)</f>
        <v>1.6181229773462784E-3</v>
      </c>
      <c r="J1506" t="str">
        <f>IF((Merge2[[#This Row],[CommitCount]]+Merge2[[#This Row],[IssueCount]]+Merge2[[#This Row],[PRCount]])=1,"One-timer", "")</f>
        <v/>
      </c>
    </row>
    <row r="1507" spans="1:10" x14ac:dyDescent="0.3">
      <c r="A1507" t="s">
        <v>2651</v>
      </c>
      <c r="C1507">
        <v>2</v>
      </c>
      <c r="F1507">
        <v>9.7087378640776691E-3</v>
      </c>
      <c r="I1507">
        <f>(0.6*Merge2[[#This Row],[Normalized Commit]]+0.1*Merge2[[#This Row],[Normalized Issues]]+0.3*Merge2[[#This Row],[Normalized PR]])*(1/0.6)</f>
        <v>1.6181229773462784E-3</v>
      </c>
      <c r="J1507" t="str">
        <f>IF((Merge2[[#This Row],[CommitCount]]+Merge2[[#This Row],[IssueCount]]+Merge2[[#This Row],[PRCount]])=1,"One-timer", "")</f>
        <v/>
      </c>
    </row>
    <row r="1508" spans="1:10" x14ac:dyDescent="0.3">
      <c r="A1508" t="s">
        <v>2652</v>
      </c>
      <c r="C1508">
        <v>2</v>
      </c>
      <c r="F1508">
        <v>9.7087378640776691E-3</v>
      </c>
      <c r="I1508">
        <f>(0.6*Merge2[[#This Row],[Normalized Commit]]+0.1*Merge2[[#This Row],[Normalized Issues]]+0.3*Merge2[[#This Row],[Normalized PR]])*(1/0.6)</f>
        <v>1.6181229773462784E-3</v>
      </c>
      <c r="J1508" t="str">
        <f>IF((Merge2[[#This Row],[CommitCount]]+Merge2[[#This Row],[IssueCount]]+Merge2[[#This Row],[PRCount]])=1,"One-timer", "")</f>
        <v/>
      </c>
    </row>
    <row r="1509" spans="1:10" x14ac:dyDescent="0.3">
      <c r="A1509" t="s">
        <v>2653</v>
      </c>
      <c r="C1509">
        <v>2</v>
      </c>
      <c r="F1509">
        <v>9.7087378640776691E-3</v>
      </c>
      <c r="I1509">
        <f>(0.6*Merge2[[#This Row],[Normalized Commit]]+0.1*Merge2[[#This Row],[Normalized Issues]]+0.3*Merge2[[#This Row],[Normalized PR]])*(1/0.6)</f>
        <v>1.6181229773462784E-3</v>
      </c>
      <c r="J1509" t="str">
        <f>IF((Merge2[[#This Row],[CommitCount]]+Merge2[[#This Row],[IssueCount]]+Merge2[[#This Row],[PRCount]])=1,"One-timer", "")</f>
        <v/>
      </c>
    </row>
    <row r="1510" spans="1:10" x14ac:dyDescent="0.3">
      <c r="A1510" t="s">
        <v>2654</v>
      </c>
      <c r="C1510">
        <v>2</v>
      </c>
      <c r="F1510">
        <v>9.7087378640776691E-3</v>
      </c>
      <c r="I1510">
        <f>(0.6*Merge2[[#This Row],[Normalized Commit]]+0.1*Merge2[[#This Row],[Normalized Issues]]+0.3*Merge2[[#This Row],[Normalized PR]])*(1/0.6)</f>
        <v>1.6181229773462784E-3</v>
      </c>
      <c r="J1510" t="str">
        <f>IF((Merge2[[#This Row],[CommitCount]]+Merge2[[#This Row],[IssueCount]]+Merge2[[#This Row],[PRCount]])=1,"One-timer", "")</f>
        <v/>
      </c>
    </row>
    <row r="1511" spans="1:10" x14ac:dyDescent="0.3">
      <c r="A1511" t="s">
        <v>2655</v>
      </c>
      <c r="C1511">
        <v>2</v>
      </c>
      <c r="F1511">
        <v>9.7087378640776691E-3</v>
      </c>
      <c r="I1511">
        <f>(0.6*Merge2[[#This Row],[Normalized Commit]]+0.1*Merge2[[#This Row],[Normalized Issues]]+0.3*Merge2[[#This Row],[Normalized PR]])*(1/0.6)</f>
        <v>1.6181229773462784E-3</v>
      </c>
      <c r="J1511" t="str">
        <f>IF((Merge2[[#This Row],[CommitCount]]+Merge2[[#This Row],[IssueCount]]+Merge2[[#This Row],[PRCount]])=1,"One-timer", "")</f>
        <v/>
      </c>
    </row>
    <row r="1512" spans="1:10" x14ac:dyDescent="0.3">
      <c r="A1512" t="s">
        <v>2656</v>
      </c>
      <c r="C1512">
        <v>2</v>
      </c>
      <c r="F1512">
        <v>9.7087378640776691E-3</v>
      </c>
      <c r="I1512">
        <f>(0.6*Merge2[[#This Row],[Normalized Commit]]+0.1*Merge2[[#This Row],[Normalized Issues]]+0.3*Merge2[[#This Row],[Normalized PR]])*(1/0.6)</f>
        <v>1.6181229773462784E-3</v>
      </c>
      <c r="J1512" t="str">
        <f>IF((Merge2[[#This Row],[CommitCount]]+Merge2[[#This Row],[IssueCount]]+Merge2[[#This Row],[PRCount]])=1,"One-timer", "")</f>
        <v/>
      </c>
    </row>
    <row r="1513" spans="1:10" x14ac:dyDescent="0.3">
      <c r="A1513" t="s">
        <v>2657</v>
      </c>
      <c r="C1513">
        <v>2</v>
      </c>
      <c r="F1513">
        <v>9.7087378640776691E-3</v>
      </c>
      <c r="I1513">
        <f>(0.6*Merge2[[#This Row],[Normalized Commit]]+0.1*Merge2[[#This Row],[Normalized Issues]]+0.3*Merge2[[#This Row],[Normalized PR]])*(1/0.6)</f>
        <v>1.6181229773462784E-3</v>
      </c>
      <c r="J1513" t="str">
        <f>IF((Merge2[[#This Row],[CommitCount]]+Merge2[[#This Row],[IssueCount]]+Merge2[[#This Row],[PRCount]])=1,"One-timer", "")</f>
        <v/>
      </c>
    </row>
    <row r="1514" spans="1:10" x14ac:dyDescent="0.3">
      <c r="A1514" t="s">
        <v>2658</v>
      </c>
      <c r="C1514">
        <v>2</v>
      </c>
      <c r="F1514">
        <v>9.7087378640776691E-3</v>
      </c>
      <c r="I1514">
        <f>(0.6*Merge2[[#This Row],[Normalized Commit]]+0.1*Merge2[[#This Row],[Normalized Issues]]+0.3*Merge2[[#This Row],[Normalized PR]])*(1/0.6)</f>
        <v>1.6181229773462784E-3</v>
      </c>
      <c r="J1514" t="str">
        <f>IF((Merge2[[#This Row],[CommitCount]]+Merge2[[#This Row],[IssueCount]]+Merge2[[#This Row],[PRCount]])=1,"One-timer", "")</f>
        <v/>
      </c>
    </row>
    <row r="1515" spans="1:10" x14ac:dyDescent="0.3">
      <c r="A1515" t="s">
        <v>2659</v>
      </c>
      <c r="C1515">
        <v>2</v>
      </c>
      <c r="F1515">
        <v>9.7087378640776691E-3</v>
      </c>
      <c r="I1515">
        <f>(0.6*Merge2[[#This Row],[Normalized Commit]]+0.1*Merge2[[#This Row],[Normalized Issues]]+0.3*Merge2[[#This Row],[Normalized PR]])*(1/0.6)</f>
        <v>1.6181229773462784E-3</v>
      </c>
      <c r="J1515" t="str">
        <f>IF((Merge2[[#This Row],[CommitCount]]+Merge2[[#This Row],[IssueCount]]+Merge2[[#This Row],[PRCount]])=1,"One-timer", "")</f>
        <v/>
      </c>
    </row>
    <row r="1516" spans="1:10" x14ac:dyDescent="0.3">
      <c r="A1516" t="s">
        <v>2660</v>
      </c>
      <c r="C1516">
        <v>2</v>
      </c>
      <c r="F1516">
        <v>9.7087378640776691E-3</v>
      </c>
      <c r="I1516">
        <f>(0.6*Merge2[[#This Row],[Normalized Commit]]+0.1*Merge2[[#This Row],[Normalized Issues]]+0.3*Merge2[[#This Row],[Normalized PR]])*(1/0.6)</f>
        <v>1.6181229773462784E-3</v>
      </c>
      <c r="J1516" t="str">
        <f>IF((Merge2[[#This Row],[CommitCount]]+Merge2[[#This Row],[IssueCount]]+Merge2[[#This Row],[PRCount]])=1,"One-timer", "")</f>
        <v/>
      </c>
    </row>
    <row r="1517" spans="1:10" x14ac:dyDescent="0.3">
      <c r="A1517" t="s">
        <v>2661</v>
      </c>
      <c r="C1517">
        <v>2</v>
      </c>
      <c r="F1517">
        <v>9.7087378640776691E-3</v>
      </c>
      <c r="I1517">
        <f>(0.6*Merge2[[#This Row],[Normalized Commit]]+0.1*Merge2[[#This Row],[Normalized Issues]]+0.3*Merge2[[#This Row],[Normalized PR]])*(1/0.6)</f>
        <v>1.6181229773462784E-3</v>
      </c>
      <c r="J1517" t="str">
        <f>IF((Merge2[[#This Row],[CommitCount]]+Merge2[[#This Row],[IssueCount]]+Merge2[[#This Row],[PRCount]])=1,"One-timer", "")</f>
        <v/>
      </c>
    </row>
    <row r="1518" spans="1:10" x14ac:dyDescent="0.3">
      <c r="A1518" t="s">
        <v>2662</v>
      </c>
      <c r="C1518">
        <v>2</v>
      </c>
      <c r="F1518">
        <v>9.7087378640776691E-3</v>
      </c>
      <c r="I1518">
        <f>(0.6*Merge2[[#This Row],[Normalized Commit]]+0.1*Merge2[[#This Row],[Normalized Issues]]+0.3*Merge2[[#This Row],[Normalized PR]])*(1/0.6)</f>
        <v>1.6181229773462784E-3</v>
      </c>
      <c r="J1518" t="str">
        <f>IF((Merge2[[#This Row],[CommitCount]]+Merge2[[#This Row],[IssueCount]]+Merge2[[#This Row],[PRCount]])=1,"One-timer", "")</f>
        <v/>
      </c>
    </row>
    <row r="1519" spans="1:10" x14ac:dyDescent="0.3">
      <c r="A1519" t="s">
        <v>2663</v>
      </c>
      <c r="C1519">
        <v>2</v>
      </c>
      <c r="F1519">
        <v>9.7087378640776691E-3</v>
      </c>
      <c r="I1519">
        <f>(0.6*Merge2[[#This Row],[Normalized Commit]]+0.1*Merge2[[#This Row],[Normalized Issues]]+0.3*Merge2[[#This Row],[Normalized PR]])*(1/0.6)</f>
        <v>1.6181229773462784E-3</v>
      </c>
      <c r="J1519" t="str">
        <f>IF((Merge2[[#This Row],[CommitCount]]+Merge2[[#This Row],[IssueCount]]+Merge2[[#This Row],[PRCount]])=1,"One-timer", "")</f>
        <v/>
      </c>
    </row>
    <row r="1520" spans="1:10" x14ac:dyDescent="0.3">
      <c r="A1520" t="s">
        <v>2664</v>
      </c>
      <c r="C1520">
        <v>2</v>
      </c>
      <c r="F1520">
        <v>9.7087378640776691E-3</v>
      </c>
      <c r="I1520">
        <f>(0.6*Merge2[[#This Row],[Normalized Commit]]+0.1*Merge2[[#This Row],[Normalized Issues]]+0.3*Merge2[[#This Row],[Normalized PR]])*(1/0.6)</f>
        <v>1.6181229773462784E-3</v>
      </c>
      <c r="J1520" t="str">
        <f>IF((Merge2[[#This Row],[CommitCount]]+Merge2[[#This Row],[IssueCount]]+Merge2[[#This Row],[PRCount]])=1,"One-timer", "")</f>
        <v/>
      </c>
    </row>
    <row r="1521" spans="1:10" x14ac:dyDescent="0.3">
      <c r="A1521" t="s">
        <v>2665</v>
      </c>
      <c r="C1521">
        <v>2</v>
      </c>
      <c r="F1521">
        <v>9.7087378640776691E-3</v>
      </c>
      <c r="I1521">
        <f>(0.6*Merge2[[#This Row],[Normalized Commit]]+0.1*Merge2[[#This Row],[Normalized Issues]]+0.3*Merge2[[#This Row],[Normalized PR]])*(1/0.6)</f>
        <v>1.6181229773462784E-3</v>
      </c>
      <c r="J1521" t="str">
        <f>IF((Merge2[[#This Row],[CommitCount]]+Merge2[[#This Row],[IssueCount]]+Merge2[[#This Row],[PRCount]])=1,"One-timer", "")</f>
        <v/>
      </c>
    </row>
    <row r="1522" spans="1:10" x14ac:dyDescent="0.3">
      <c r="A1522" t="s">
        <v>2666</v>
      </c>
      <c r="C1522">
        <v>2</v>
      </c>
      <c r="F1522">
        <v>9.7087378640776691E-3</v>
      </c>
      <c r="I1522">
        <f>(0.6*Merge2[[#This Row],[Normalized Commit]]+0.1*Merge2[[#This Row],[Normalized Issues]]+0.3*Merge2[[#This Row],[Normalized PR]])*(1/0.6)</f>
        <v>1.6181229773462784E-3</v>
      </c>
      <c r="J1522" t="str">
        <f>IF((Merge2[[#This Row],[CommitCount]]+Merge2[[#This Row],[IssueCount]]+Merge2[[#This Row],[PRCount]])=1,"One-timer", "")</f>
        <v/>
      </c>
    </row>
    <row r="1523" spans="1:10" x14ac:dyDescent="0.3">
      <c r="A1523" t="s">
        <v>2667</v>
      </c>
      <c r="C1523">
        <v>2</v>
      </c>
      <c r="F1523">
        <v>9.7087378640776691E-3</v>
      </c>
      <c r="I1523">
        <f>(0.6*Merge2[[#This Row],[Normalized Commit]]+0.1*Merge2[[#This Row],[Normalized Issues]]+0.3*Merge2[[#This Row],[Normalized PR]])*(1/0.6)</f>
        <v>1.6181229773462784E-3</v>
      </c>
      <c r="J1523" t="str">
        <f>IF((Merge2[[#This Row],[CommitCount]]+Merge2[[#This Row],[IssueCount]]+Merge2[[#This Row],[PRCount]])=1,"One-timer", "")</f>
        <v/>
      </c>
    </row>
    <row r="1524" spans="1:10" x14ac:dyDescent="0.3">
      <c r="A1524" t="s">
        <v>2668</v>
      </c>
      <c r="C1524">
        <v>2</v>
      </c>
      <c r="F1524">
        <v>9.7087378640776691E-3</v>
      </c>
      <c r="I1524">
        <f>(0.6*Merge2[[#This Row],[Normalized Commit]]+0.1*Merge2[[#This Row],[Normalized Issues]]+0.3*Merge2[[#This Row],[Normalized PR]])*(1/0.6)</f>
        <v>1.6181229773462784E-3</v>
      </c>
      <c r="J1524" t="str">
        <f>IF((Merge2[[#This Row],[CommitCount]]+Merge2[[#This Row],[IssueCount]]+Merge2[[#This Row],[PRCount]])=1,"One-timer", "")</f>
        <v/>
      </c>
    </row>
    <row r="1525" spans="1:10" x14ac:dyDescent="0.3">
      <c r="A1525" t="s">
        <v>2669</v>
      </c>
      <c r="C1525">
        <v>2</v>
      </c>
      <c r="F1525">
        <v>9.7087378640776691E-3</v>
      </c>
      <c r="I1525">
        <f>(0.6*Merge2[[#This Row],[Normalized Commit]]+0.1*Merge2[[#This Row],[Normalized Issues]]+0.3*Merge2[[#This Row],[Normalized PR]])*(1/0.6)</f>
        <v>1.6181229773462784E-3</v>
      </c>
      <c r="J1525" t="str">
        <f>IF((Merge2[[#This Row],[CommitCount]]+Merge2[[#This Row],[IssueCount]]+Merge2[[#This Row],[PRCount]])=1,"One-timer", "")</f>
        <v/>
      </c>
    </row>
    <row r="1526" spans="1:10" x14ac:dyDescent="0.3">
      <c r="A1526" t="s">
        <v>2670</v>
      </c>
      <c r="C1526">
        <v>2</v>
      </c>
      <c r="F1526">
        <v>9.7087378640776691E-3</v>
      </c>
      <c r="I1526">
        <f>(0.6*Merge2[[#This Row],[Normalized Commit]]+0.1*Merge2[[#This Row],[Normalized Issues]]+0.3*Merge2[[#This Row],[Normalized PR]])*(1/0.6)</f>
        <v>1.6181229773462784E-3</v>
      </c>
      <c r="J1526" t="str">
        <f>IF((Merge2[[#This Row],[CommitCount]]+Merge2[[#This Row],[IssueCount]]+Merge2[[#This Row],[PRCount]])=1,"One-timer", "")</f>
        <v/>
      </c>
    </row>
    <row r="1527" spans="1:10" x14ac:dyDescent="0.3">
      <c r="A1527" t="s">
        <v>2671</v>
      </c>
      <c r="C1527">
        <v>2</v>
      </c>
      <c r="F1527">
        <v>9.7087378640776691E-3</v>
      </c>
      <c r="I1527">
        <f>(0.6*Merge2[[#This Row],[Normalized Commit]]+0.1*Merge2[[#This Row],[Normalized Issues]]+0.3*Merge2[[#This Row],[Normalized PR]])*(1/0.6)</f>
        <v>1.6181229773462784E-3</v>
      </c>
      <c r="J1527" t="str">
        <f>IF((Merge2[[#This Row],[CommitCount]]+Merge2[[#This Row],[IssueCount]]+Merge2[[#This Row],[PRCount]])=1,"One-timer", "")</f>
        <v/>
      </c>
    </row>
    <row r="1528" spans="1:10" x14ac:dyDescent="0.3">
      <c r="A1528" t="s">
        <v>2672</v>
      </c>
      <c r="C1528">
        <v>2</v>
      </c>
      <c r="F1528">
        <v>9.7087378640776691E-3</v>
      </c>
      <c r="I1528">
        <f>(0.6*Merge2[[#This Row],[Normalized Commit]]+0.1*Merge2[[#This Row],[Normalized Issues]]+0.3*Merge2[[#This Row],[Normalized PR]])*(1/0.6)</f>
        <v>1.6181229773462784E-3</v>
      </c>
      <c r="J1528" t="str">
        <f>IF((Merge2[[#This Row],[CommitCount]]+Merge2[[#This Row],[IssueCount]]+Merge2[[#This Row],[PRCount]])=1,"One-timer", "")</f>
        <v/>
      </c>
    </row>
    <row r="1529" spans="1:10" x14ac:dyDescent="0.3">
      <c r="A1529" t="s">
        <v>2673</v>
      </c>
      <c r="C1529">
        <v>2</v>
      </c>
      <c r="F1529">
        <v>9.7087378640776691E-3</v>
      </c>
      <c r="I1529">
        <f>(0.6*Merge2[[#This Row],[Normalized Commit]]+0.1*Merge2[[#This Row],[Normalized Issues]]+0.3*Merge2[[#This Row],[Normalized PR]])*(1/0.6)</f>
        <v>1.6181229773462784E-3</v>
      </c>
      <c r="J1529" t="str">
        <f>IF((Merge2[[#This Row],[CommitCount]]+Merge2[[#This Row],[IssueCount]]+Merge2[[#This Row],[PRCount]])=1,"One-timer", "")</f>
        <v/>
      </c>
    </row>
    <row r="1530" spans="1:10" x14ac:dyDescent="0.3">
      <c r="A1530" t="s">
        <v>2674</v>
      </c>
      <c r="C1530">
        <v>2</v>
      </c>
      <c r="F1530">
        <v>9.7087378640776691E-3</v>
      </c>
      <c r="I1530">
        <f>(0.6*Merge2[[#This Row],[Normalized Commit]]+0.1*Merge2[[#This Row],[Normalized Issues]]+0.3*Merge2[[#This Row],[Normalized PR]])*(1/0.6)</f>
        <v>1.6181229773462784E-3</v>
      </c>
      <c r="J1530" t="str">
        <f>IF((Merge2[[#This Row],[CommitCount]]+Merge2[[#This Row],[IssueCount]]+Merge2[[#This Row],[PRCount]])=1,"One-timer", "")</f>
        <v/>
      </c>
    </row>
    <row r="1531" spans="1:10" x14ac:dyDescent="0.3">
      <c r="A1531" t="s">
        <v>2675</v>
      </c>
      <c r="C1531">
        <v>2</v>
      </c>
      <c r="F1531">
        <v>9.7087378640776691E-3</v>
      </c>
      <c r="I1531">
        <f>(0.6*Merge2[[#This Row],[Normalized Commit]]+0.1*Merge2[[#This Row],[Normalized Issues]]+0.3*Merge2[[#This Row],[Normalized PR]])*(1/0.6)</f>
        <v>1.6181229773462784E-3</v>
      </c>
      <c r="J1531" t="str">
        <f>IF((Merge2[[#This Row],[CommitCount]]+Merge2[[#This Row],[IssueCount]]+Merge2[[#This Row],[PRCount]])=1,"One-timer", "")</f>
        <v/>
      </c>
    </row>
    <row r="1532" spans="1:10" x14ac:dyDescent="0.3">
      <c r="A1532" t="s">
        <v>2676</v>
      </c>
      <c r="C1532">
        <v>2</v>
      </c>
      <c r="F1532">
        <v>9.7087378640776691E-3</v>
      </c>
      <c r="I1532">
        <f>(0.6*Merge2[[#This Row],[Normalized Commit]]+0.1*Merge2[[#This Row],[Normalized Issues]]+0.3*Merge2[[#This Row],[Normalized PR]])*(1/0.6)</f>
        <v>1.6181229773462784E-3</v>
      </c>
      <c r="J1532" t="str">
        <f>IF((Merge2[[#This Row],[CommitCount]]+Merge2[[#This Row],[IssueCount]]+Merge2[[#This Row],[PRCount]])=1,"One-timer", "")</f>
        <v/>
      </c>
    </row>
    <row r="1533" spans="1:10" x14ac:dyDescent="0.3">
      <c r="A1533" t="s">
        <v>2677</v>
      </c>
      <c r="C1533">
        <v>2</v>
      </c>
      <c r="F1533">
        <v>9.7087378640776691E-3</v>
      </c>
      <c r="I1533">
        <f>(0.6*Merge2[[#This Row],[Normalized Commit]]+0.1*Merge2[[#This Row],[Normalized Issues]]+0.3*Merge2[[#This Row],[Normalized PR]])*(1/0.6)</f>
        <v>1.6181229773462784E-3</v>
      </c>
      <c r="J1533" t="str">
        <f>IF((Merge2[[#This Row],[CommitCount]]+Merge2[[#This Row],[IssueCount]]+Merge2[[#This Row],[PRCount]])=1,"One-timer", "")</f>
        <v/>
      </c>
    </row>
    <row r="1534" spans="1:10" x14ac:dyDescent="0.3">
      <c r="A1534" t="s">
        <v>2678</v>
      </c>
      <c r="C1534">
        <v>2</v>
      </c>
      <c r="F1534">
        <v>9.7087378640776691E-3</v>
      </c>
      <c r="I1534">
        <f>(0.6*Merge2[[#This Row],[Normalized Commit]]+0.1*Merge2[[#This Row],[Normalized Issues]]+0.3*Merge2[[#This Row],[Normalized PR]])*(1/0.6)</f>
        <v>1.6181229773462784E-3</v>
      </c>
      <c r="J1534" t="str">
        <f>IF((Merge2[[#This Row],[CommitCount]]+Merge2[[#This Row],[IssueCount]]+Merge2[[#This Row],[PRCount]])=1,"One-timer", "")</f>
        <v/>
      </c>
    </row>
    <row r="1535" spans="1:10" x14ac:dyDescent="0.3">
      <c r="A1535" t="s">
        <v>2679</v>
      </c>
      <c r="C1535">
        <v>2</v>
      </c>
      <c r="F1535">
        <v>9.7087378640776691E-3</v>
      </c>
      <c r="I1535">
        <f>(0.6*Merge2[[#This Row],[Normalized Commit]]+0.1*Merge2[[#This Row],[Normalized Issues]]+0.3*Merge2[[#This Row],[Normalized PR]])*(1/0.6)</f>
        <v>1.6181229773462784E-3</v>
      </c>
      <c r="J1535" t="str">
        <f>IF((Merge2[[#This Row],[CommitCount]]+Merge2[[#This Row],[IssueCount]]+Merge2[[#This Row],[PRCount]])=1,"One-timer", "")</f>
        <v/>
      </c>
    </row>
    <row r="1536" spans="1:10" x14ac:dyDescent="0.3">
      <c r="A1536" t="s">
        <v>2680</v>
      </c>
      <c r="C1536">
        <v>2</v>
      </c>
      <c r="F1536">
        <v>9.7087378640776691E-3</v>
      </c>
      <c r="I1536">
        <f>(0.6*Merge2[[#This Row],[Normalized Commit]]+0.1*Merge2[[#This Row],[Normalized Issues]]+0.3*Merge2[[#This Row],[Normalized PR]])*(1/0.6)</f>
        <v>1.6181229773462784E-3</v>
      </c>
      <c r="J1536" t="str">
        <f>IF((Merge2[[#This Row],[CommitCount]]+Merge2[[#This Row],[IssueCount]]+Merge2[[#This Row],[PRCount]])=1,"One-timer", "")</f>
        <v/>
      </c>
    </row>
    <row r="1537" spans="1:10" x14ac:dyDescent="0.3">
      <c r="A1537" t="s">
        <v>2681</v>
      </c>
      <c r="C1537">
        <v>2</v>
      </c>
      <c r="F1537">
        <v>9.7087378640776691E-3</v>
      </c>
      <c r="I1537">
        <f>(0.6*Merge2[[#This Row],[Normalized Commit]]+0.1*Merge2[[#This Row],[Normalized Issues]]+0.3*Merge2[[#This Row],[Normalized PR]])*(1/0.6)</f>
        <v>1.6181229773462784E-3</v>
      </c>
      <c r="J1537" t="str">
        <f>IF((Merge2[[#This Row],[CommitCount]]+Merge2[[#This Row],[IssueCount]]+Merge2[[#This Row],[PRCount]])=1,"One-timer", "")</f>
        <v/>
      </c>
    </row>
    <row r="1538" spans="1:10" x14ac:dyDescent="0.3">
      <c r="A1538" t="s">
        <v>2682</v>
      </c>
      <c r="C1538">
        <v>2</v>
      </c>
      <c r="F1538">
        <v>9.7087378640776691E-3</v>
      </c>
      <c r="I1538">
        <f>(0.6*Merge2[[#This Row],[Normalized Commit]]+0.1*Merge2[[#This Row],[Normalized Issues]]+0.3*Merge2[[#This Row],[Normalized PR]])*(1/0.6)</f>
        <v>1.6181229773462784E-3</v>
      </c>
      <c r="J1538" t="str">
        <f>IF((Merge2[[#This Row],[CommitCount]]+Merge2[[#This Row],[IssueCount]]+Merge2[[#This Row],[PRCount]])=1,"One-timer", "")</f>
        <v/>
      </c>
    </row>
    <row r="1539" spans="1:10" x14ac:dyDescent="0.3">
      <c r="A1539" t="s">
        <v>2683</v>
      </c>
      <c r="C1539">
        <v>2</v>
      </c>
      <c r="F1539">
        <v>9.7087378640776691E-3</v>
      </c>
      <c r="I1539">
        <f>(0.6*Merge2[[#This Row],[Normalized Commit]]+0.1*Merge2[[#This Row],[Normalized Issues]]+0.3*Merge2[[#This Row],[Normalized PR]])*(1/0.6)</f>
        <v>1.6181229773462784E-3</v>
      </c>
      <c r="J1539" t="str">
        <f>IF((Merge2[[#This Row],[CommitCount]]+Merge2[[#This Row],[IssueCount]]+Merge2[[#This Row],[PRCount]])=1,"One-timer", "")</f>
        <v/>
      </c>
    </row>
    <row r="1540" spans="1:10" x14ac:dyDescent="0.3">
      <c r="A1540" t="s">
        <v>2684</v>
      </c>
      <c r="C1540">
        <v>2</v>
      </c>
      <c r="F1540">
        <v>9.7087378640776691E-3</v>
      </c>
      <c r="I1540">
        <f>(0.6*Merge2[[#This Row],[Normalized Commit]]+0.1*Merge2[[#This Row],[Normalized Issues]]+0.3*Merge2[[#This Row],[Normalized PR]])*(1/0.6)</f>
        <v>1.6181229773462784E-3</v>
      </c>
      <c r="J1540" t="str">
        <f>IF((Merge2[[#This Row],[CommitCount]]+Merge2[[#This Row],[IssueCount]]+Merge2[[#This Row],[PRCount]])=1,"One-timer", "")</f>
        <v/>
      </c>
    </row>
    <row r="1541" spans="1:10" x14ac:dyDescent="0.3">
      <c r="A1541" t="s">
        <v>2685</v>
      </c>
      <c r="C1541">
        <v>2</v>
      </c>
      <c r="F1541">
        <v>9.7087378640776691E-3</v>
      </c>
      <c r="I1541">
        <f>(0.6*Merge2[[#This Row],[Normalized Commit]]+0.1*Merge2[[#This Row],[Normalized Issues]]+0.3*Merge2[[#This Row],[Normalized PR]])*(1/0.6)</f>
        <v>1.6181229773462784E-3</v>
      </c>
      <c r="J1541" t="str">
        <f>IF((Merge2[[#This Row],[CommitCount]]+Merge2[[#This Row],[IssueCount]]+Merge2[[#This Row],[PRCount]])=1,"One-timer", "")</f>
        <v/>
      </c>
    </row>
    <row r="1542" spans="1:10" x14ac:dyDescent="0.3">
      <c r="A1542" t="s">
        <v>2686</v>
      </c>
      <c r="C1542">
        <v>2</v>
      </c>
      <c r="F1542">
        <v>9.7087378640776691E-3</v>
      </c>
      <c r="I1542">
        <f>(0.6*Merge2[[#This Row],[Normalized Commit]]+0.1*Merge2[[#This Row],[Normalized Issues]]+0.3*Merge2[[#This Row],[Normalized PR]])*(1/0.6)</f>
        <v>1.6181229773462784E-3</v>
      </c>
      <c r="J1542" t="str">
        <f>IF((Merge2[[#This Row],[CommitCount]]+Merge2[[#This Row],[IssueCount]]+Merge2[[#This Row],[PRCount]])=1,"One-timer", "")</f>
        <v/>
      </c>
    </row>
    <row r="1543" spans="1:10" x14ac:dyDescent="0.3">
      <c r="A1543" t="s">
        <v>2687</v>
      </c>
      <c r="C1543">
        <v>2</v>
      </c>
      <c r="F1543">
        <v>9.7087378640776691E-3</v>
      </c>
      <c r="I1543">
        <f>(0.6*Merge2[[#This Row],[Normalized Commit]]+0.1*Merge2[[#This Row],[Normalized Issues]]+0.3*Merge2[[#This Row],[Normalized PR]])*(1/0.6)</f>
        <v>1.6181229773462784E-3</v>
      </c>
      <c r="J1543" t="str">
        <f>IF((Merge2[[#This Row],[CommitCount]]+Merge2[[#This Row],[IssueCount]]+Merge2[[#This Row],[PRCount]])=1,"One-timer", "")</f>
        <v/>
      </c>
    </row>
    <row r="1544" spans="1:10" x14ac:dyDescent="0.3">
      <c r="A1544" t="s">
        <v>2688</v>
      </c>
      <c r="C1544">
        <v>2</v>
      </c>
      <c r="F1544">
        <v>9.7087378640776691E-3</v>
      </c>
      <c r="I1544">
        <f>(0.6*Merge2[[#This Row],[Normalized Commit]]+0.1*Merge2[[#This Row],[Normalized Issues]]+0.3*Merge2[[#This Row],[Normalized PR]])*(1/0.6)</f>
        <v>1.6181229773462784E-3</v>
      </c>
      <c r="J1544" t="str">
        <f>IF((Merge2[[#This Row],[CommitCount]]+Merge2[[#This Row],[IssueCount]]+Merge2[[#This Row],[PRCount]])=1,"One-timer", "")</f>
        <v/>
      </c>
    </row>
    <row r="1545" spans="1:10" x14ac:dyDescent="0.3">
      <c r="A1545" t="s">
        <v>2689</v>
      </c>
      <c r="C1545">
        <v>2</v>
      </c>
      <c r="F1545">
        <v>9.7087378640776691E-3</v>
      </c>
      <c r="I1545">
        <f>(0.6*Merge2[[#This Row],[Normalized Commit]]+0.1*Merge2[[#This Row],[Normalized Issues]]+0.3*Merge2[[#This Row],[Normalized PR]])*(1/0.6)</f>
        <v>1.6181229773462784E-3</v>
      </c>
      <c r="J1545" t="str">
        <f>IF((Merge2[[#This Row],[CommitCount]]+Merge2[[#This Row],[IssueCount]]+Merge2[[#This Row],[PRCount]])=1,"One-timer", "")</f>
        <v/>
      </c>
    </row>
    <row r="1546" spans="1:10" x14ac:dyDescent="0.3">
      <c r="A1546" t="s">
        <v>2690</v>
      </c>
      <c r="C1546">
        <v>2</v>
      </c>
      <c r="F1546">
        <v>9.7087378640776691E-3</v>
      </c>
      <c r="I1546">
        <f>(0.6*Merge2[[#This Row],[Normalized Commit]]+0.1*Merge2[[#This Row],[Normalized Issues]]+0.3*Merge2[[#This Row],[Normalized PR]])*(1/0.6)</f>
        <v>1.6181229773462784E-3</v>
      </c>
      <c r="J1546" t="str">
        <f>IF((Merge2[[#This Row],[CommitCount]]+Merge2[[#This Row],[IssueCount]]+Merge2[[#This Row],[PRCount]])=1,"One-timer", "")</f>
        <v/>
      </c>
    </row>
    <row r="1547" spans="1:10" x14ac:dyDescent="0.3">
      <c r="A1547" t="s">
        <v>2691</v>
      </c>
      <c r="C1547">
        <v>2</v>
      </c>
      <c r="F1547">
        <v>9.7087378640776691E-3</v>
      </c>
      <c r="I1547">
        <f>(0.6*Merge2[[#This Row],[Normalized Commit]]+0.1*Merge2[[#This Row],[Normalized Issues]]+0.3*Merge2[[#This Row],[Normalized PR]])*(1/0.6)</f>
        <v>1.6181229773462784E-3</v>
      </c>
      <c r="J1547" t="str">
        <f>IF((Merge2[[#This Row],[CommitCount]]+Merge2[[#This Row],[IssueCount]]+Merge2[[#This Row],[PRCount]])=1,"One-timer", "")</f>
        <v/>
      </c>
    </row>
    <row r="1548" spans="1:10" x14ac:dyDescent="0.3">
      <c r="A1548" t="s">
        <v>2692</v>
      </c>
      <c r="C1548">
        <v>2</v>
      </c>
      <c r="F1548">
        <v>9.7087378640776691E-3</v>
      </c>
      <c r="I1548">
        <f>(0.6*Merge2[[#This Row],[Normalized Commit]]+0.1*Merge2[[#This Row],[Normalized Issues]]+0.3*Merge2[[#This Row],[Normalized PR]])*(1/0.6)</f>
        <v>1.6181229773462784E-3</v>
      </c>
      <c r="J1548" t="str">
        <f>IF((Merge2[[#This Row],[CommitCount]]+Merge2[[#This Row],[IssueCount]]+Merge2[[#This Row],[PRCount]])=1,"One-timer", "")</f>
        <v/>
      </c>
    </row>
    <row r="1549" spans="1:10" x14ac:dyDescent="0.3">
      <c r="A1549" t="s">
        <v>2693</v>
      </c>
      <c r="C1549">
        <v>2</v>
      </c>
      <c r="F1549">
        <v>9.7087378640776691E-3</v>
      </c>
      <c r="I1549">
        <f>(0.6*Merge2[[#This Row],[Normalized Commit]]+0.1*Merge2[[#This Row],[Normalized Issues]]+0.3*Merge2[[#This Row],[Normalized PR]])*(1/0.6)</f>
        <v>1.6181229773462784E-3</v>
      </c>
      <c r="J1549" t="str">
        <f>IF((Merge2[[#This Row],[CommitCount]]+Merge2[[#This Row],[IssueCount]]+Merge2[[#This Row],[PRCount]])=1,"One-timer", "")</f>
        <v/>
      </c>
    </row>
    <row r="1550" spans="1:10" x14ac:dyDescent="0.3">
      <c r="A1550" t="s">
        <v>2694</v>
      </c>
      <c r="C1550">
        <v>2</v>
      </c>
      <c r="F1550">
        <v>9.7087378640776691E-3</v>
      </c>
      <c r="I1550">
        <f>(0.6*Merge2[[#This Row],[Normalized Commit]]+0.1*Merge2[[#This Row],[Normalized Issues]]+0.3*Merge2[[#This Row],[Normalized PR]])*(1/0.6)</f>
        <v>1.6181229773462784E-3</v>
      </c>
      <c r="J1550" t="str">
        <f>IF((Merge2[[#This Row],[CommitCount]]+Merge2[[#This Row],[IssueCount]]+Merge2[[#This Row],[PRCount]])=1,"One-timer", "")</f>
        <v/>
      </c>
    </row>
    <row r="1551" spans="1:10" x14ac:dyDescent="0.3">
      <c r="A1551" t="s">
        <v>2695</v>
      </c>
      <c r="C1551">
        <v>2</v>
      </c>
      <c r="F1551">
        <v>9.7087378640776691E-3</v>
      </c>
      <c r="I1551">
        <f>(0.6*Merge2[[#This Row],[Normalized Commit]]+0.1*Merge2[[#This Row],[Normalized Issues]]+0.3*Merge2[[#This Row],[Normalized PR]])*(1/0.6)</f>
        <v>1.6181229773462784E-3</v>
      </c>
      <c r="J1551" t="str">
        <f>IF((Merge2[[#This Row],[CommitCount]]+Merge2[[#This Row],[IssueCount]]+Merge2[[#This Row],[PRCount]])=1,"One-timer", "")</f>
        <v/>
      </c>
    </row>
    <row r="1552" spans="1:10" x14ac:dyDescent="0.3">
      <c r="A1552" t="s">
        <v>2696</v>
      </c>
      <c r="C1552">
        <v>2</v>
      </c>
      <c r="F1552">
        <v>9.7087378640776691E-3</v>
      </c>
      <c r="I1552">
        <f>(0.6*Merge2[[#This Row],[Normalized Commit]]+0.1*Merge2[[#This Row],[Normalized Issues]]+0.3*Merge2[[#This Row],[Normalized PR]])*(1/0.6)</f>
        <v>1.6181229773462784E-3</v>
      </c>
      <c r="J1552" t="str">
        <f>IF((Merge2[[#This Row],[CommitCount]]+Merge2[[#This Row],[IssueCount]]+Merge2[[#This Row],[PRCount]])=1,"One-timer", "")</f>
        <v/>
      </c>
    </row>
    <row r="1553" spans="1:10" x14ac:dyDescent="0.3">
      <c r="A1553" t="s">
        <v>2697</v>
      </c>
      <c r="C1553">
        <v>2</v>
      </c>
      <c r="F1553">
        <v>9.7087378640776691E-3</v>
      </c>
      <c r="I1553">
        <f>(0.6*Merge2[[#This Row],[Normalized Commit]]+0.1*Merge2[[#This Row],[Normalized Issues]]+0.3*Merge2[[#This Row],[Normalized PR]])*(1/0.6)</f>
        <v>1.6181229773462784E-3</v>
      </c>
      <c r="J1553" t="str">
        <f>IF((Merge2[[#This Row],[CommitCount]]+Merge2[[#This Row],[IssueCount]]+Merge2[[#This Row],[PRCount]])=1,"One-timer", "")</f>
        <v/>
      </c>
    </row>
    <row r="1554" spans="1:10" x14ac:dyDescent="0.3">
      <c r="A1554" t="s">
        <v>2698</v>
      </c>
      <c r="C1554">
        <v>2</v>
      </c>
      <c r="F1554">
        <v>9.7087378640776691E-3</v>
      </c>
      <c r="I1554">
        <f>(0.6*Merge2[[#This Row],[Normalized Commit]]+0.1*Merge2[[#This Row],[Normalized Issues]]+0.3*Merge2[[#This Row],[Normalized PR]])*(1/0.6)</f>
        <v>1.6181229773462784E-3</v>
      </c>
      <c r="J1554" t="str">
        <f>IF((Merge2[[#This Row],[CommitCount]]+Merge2[[#This Row],[IssueCount]]+Merge2[[#This Row],[PRCount]])=1,"One-timer", "")</f>
        <v/>
      </c>
    </row>
    <row r="1555" spans="1:10" x14ac:dyDescent="0.3">
      <c r="A1555" t="s">
        <v>2699</v>
      </c>
      <c r="C1555">
        <v>2</v>
      </c>
      <c r="F1555">
        <v>9.7087378640776691E-3</v>
      </c>
      <c r="I1555">
        <f>(0.6*Merge2[[#This Row],[Normalized Commit]]+0.1*Merge2[[#This Row],[Normalized Issues]]+0.3*Merge2[[#This Row],[Normalized PR]])*(1/0.6)</f>
        <v>1.6181229773462784E-3</v>
      </c>
      <c r="J1555" t="str">
        <f>IF((Merge2[[#This Row],[CommitCount]]+Merge2[[#This Row],[IssueCount]]+Merge2[[#This Row],[PRCount]])=1,"One-timer", "")</f>
        <v/>
      </c>
    </row>
    <row r="1556" spans="1:10" x14ac:dyDescent="0.3">
      <c r="A1556" t="s">
        <v>2700</v>
      </c>
      <c r="C1556">
        <v>2</v>
      </c>
      <c r="F1556">
        <v>9.7087378640776691E-3</v>
      </c>
      <c r="I1556">
        <f>(0.6*Merge2[[#This Row],[Normalized Commit]]+0.1*Merge2[[#This Row],[Normalized Issues]]+0.3*Merge2[[#This Row],[Normalized PR]])*(1/0.6)</f>
        <v>1.6181229773462784E-3</v>
      </c>
      <c r="J1556" t="str">
        <f>IF((Merge2[[#This Row],[CommitCount]]+Merge2[[#This Row],[IssueCount]]+Merge2[[#This Row],[PRCount]])=1,"One-timer", "")</f>
        <v/>
      </c>
    </row>
    <row r="1557" spans="1:10" x14ac:dyDescent="0.3">
      <c r="A1557" t="s">
        <v>2701</v>
      </c>
      <c r="C1557">
        <v>2</v>
      </c>
      <c r="F1557">
        <v>9.7087378640776691E-3</v>
      </c>
      <c r="I1557">
        <f>(0.6*Merge2[[#This Row],[Normalized Commit]]+0.1*Merge2[[#This Row],[Normalized Issues]]+0.3*Merge2[[#This Row],[Normalized PR]])*(1/0.6)</f>
        <v>1.6181229773462784E-3</v>
      </c>
      <c r="J1557" t="str">
        <f>IF((Merge2[[#This Row],[CommitCount]]+Merge2[[#This Row],[IssueCount]]+Merge2[[#This Row],[PRCount]])=1,"One-timer", "")</f>
        <v/>
      </c>
    </row>
    <row r="1558" spans="1:10" x14ac:dyDescent="0.3">
      <c r="A1558" t="s">
        <v>2702</v>
      </c>
      <c r="C1558">
        <v>2</v>
      </c>
      <c r="F1558">
        <v>9.7087378640776691E-3</v>
      </c>
      <c r="I1558">
        <f>(0.6*Merge2[[#This Row],[Normalized Commit]]+0.1*Merge2[[#This Row],[Normalized Issues]]+0.3*Merge2[[#This Row],[Normalized PR]])*(1/0.6)</f>
        <v>1.6181229773462784E-3</v>
      </c>
      <c r="J1558" t="str">
        <f>IF((Merge2[[#This Row],[CommitCount]]+Merge2[[#This Row],[IssueCount]]+Merge2[[#This Row],[PRCount]])=1,"One-timer", "")</f>
        <v/>
      </c>
    </row>
    <row r="1559" spans="1:10" x14ac:dyDescent="0.3">
      <c r="A1559" t="s">
        <v>2703</v>
      </c>
      <c r="C1559">
        <v>2</v>
      </c>
      <c r="F1559">
        <v>9.7087378640776691E-3</v>
      </c>
      <c r="I1559">
        <f>(0.6*Merge2[[#This Row],[Normalized Commit]]+0.1*Merge2[[#This Row],[Normalized Issues]]+0.3*Merge2[[#This Row],[Normalized PR]])*(1/0.6)</f>
        <v>1.6181229773462784E-3</v>
      </c>
      <c r="J1559" t="str">
        <f>IF((Merge2[[#This Row],[CommitCount]]+Merge2[[#This Row],[IssueCount]]+Merge2[[#This Row],[PRCount]])=1,"One-timer", "")</f>
        <v/>
      </c>
    </row>
    <row r="1560" spans="1:10" x14ac:dyDescent="0.3">
      <c r="A1560" t="s">
        <v>2704</v>
      </c>
      <c r="C1560">
        <v>2</v>
      </c>
      <c r="F1560">
        <v>9.7087378640776691E-3</v>
      </c>
      <c r="I1560">
        <f>(0.6*Merge2[[#This Row],[Normalized Commit]]+0.1*Merge2[[#This Row],[Normalized Issues]]+0.3*Merge2[[#This Row],[Normalized PR]])*(1/0.6)</f>
        <v>1.6181229773462784E-3</v>
      </c>
      <c r="J1560" t="str">
        <f>IF((Merge2[[#This Row],[CommitCount]]+Merge2[[#This Row],[IssueCount]]+Merge2[[#This Row],[PRCount]])=1,"One-timer", "")</f>
        <v/>
      </c>
    </row>
    <row r="1561" spans="1:10" x14ac:dyDescent="0.3">
      <c r="A1561" t="s">
        <v>2705</v>
      </c>
      <c r="C1561">
        <v>2</v>
      </c>
      <c r="F1561">
        <v>9.7087378640776691E-3</v>
      </c>
      <c r="I1561">
        <f>(0.6*Merge2[[#This Row],[Normalized Commit]]+0.1*Merge2[[#This Row],[Normalized Issues]]+0.3*Merge2[[#This Row],[Normalized PR]])*(1/0.6)</f>
        <v>1.6181229773462784E-3</v>
      </c>
      <c r="J1561" t="str">
        <f>IF((Merge2[[#This Row],[CommitCount]]+Merge2[[#This Row],[IssueCount]]+Merge2[[#This Row],[PRCount]])=1,"One-timer", "")</f>
        <v/>
      </c>
    </row>
    <row r="1562" spans="1:10" x14ac:dyDescent="0.3">
      <c r="A1562" t="s">
        <v>2706</v>
      </c>
      <c r="C1562">
        <v>2</v>
      </c>
      <c r="F1562">
        <v>9.7087378640776691E-3</v>
      </c>
      <c r="I1562">
        <f>(0.6*Merge2[[#This Row],[Normalized Commit]]+0.1*Merge2[[#This Row],[Normalized Issues]]+0.3*Merge2[[#This Row],[Normalized PR]])*(1/0.6)</f>
        <v>1.6181229773462784E-3</v>
      </c>
      <c r="J1562" t="str">
        <f>IF((Merge2[[#This Row],[CommitCount]]+Merge2[[#This Row],[IssueCount]]+Merge2[[#This Row],[PRCount]])=1,"One-timer", "")</f>
        <v/>
      </c>
    </row>
    <row r="1563" spans="1:10" x14ac:dyDescent="0.3">
      <c r="A1563" t="s">
        <v>2707</v>
      </c>
      <c r="C1563">
        <v>2</v>
      </c>
      <c r="F1563">
        <v>9.7087378640776691E-3</v>
      </c>
      <c r="I1563">
        <f>(0.6*Merge2[[#This Row],[Normalized Commit]]+0.1*Merge2[[#This Row],[Normalized Issues]]+0.3*Merge2[[#This Row],[Normalized PR]])*(1/0.6)</f>
        <v>1.6181229773462784E-3</v>
      </c>
      <c r="J1563" t="str">
        <f>IF((Merge2[[#This Row],[CommitCount]]+Merge2[[#This Row],[IssueCount]]+Merge2[[#This Row],[PRCount]])=1,"One-timer", "")</f>
        <v/>
      </c>
    </row>
    <row r="1564" spans="1:10" x14ac:dyDescent="0.3">
      <c r="A1564" t="s">
        <v>2708</v>
      </c>
      <c r="C1564">
        <v>2</v>
      </c>
      <c r="F1564">
        <v>9.7087378640776691E-3</v>
      </c>
      <c r="I1564">
        <f>(0.6*Merge2[[#This Row],[Normalized Commit]]+0.1*Merge2[[#This Row],[Normalized Issues]]+0.3*Merge2[[#This Row],[Normalized PR]])*(1/0.6)</f>
        <v>1.6181229773462784E-3</v>
      </c>
      <c r="J1564" t="str">
        <f>IF((Merge2[[#This Row],[CommitCount]]+Merge2[[#This Row],[IssueCount]]+Merge2[[#This Row],[PRCount]])=1,"One-timer", "")</f>
        <v/>
      </c>
    </row>
    <row r="1565" spans="1:10" x14ac:dyDescent="0.3">
      <c r="A1565" t="s">
        <v>2709</v>
      </c>
      <c r="C1565">
        <v>2</v>
      </c>
      <c r="F1565">
        <v>9.7087378640776691E-3</v>
      </c>
      <c r="I1565">
        <f>(0.6*Merge2[[#This Row],[Normalized Commit]]+0.1*Merge2[[#This Row],[Normalized Issues]]+0.3*Merge2[[#This Row],[Normalized PR]])*(1/0.6)</f>
        <v>1.6181229773462784E-3</v>
      </c>
      <c r="J1565" t="str">
        <f>IF((Merge2[[#This Row],[CommitCount]]+Merge2[[#This Row],[IssueCount]]+Merge2[[#This Row],[PRCount]])=1,"One-timer", "")</f>
        <v/>
      </c>
    </row>
    <row r="1566" spans="1:10" x14ac:dyDescent="0.3">
      <c r="A1566" t="s">
        <v>2710</v>
      </c>
      <c r="C1566">
        <v>2</v>
      </c>
      <c r="F1566">
        <v>9.7087378640776691E-3</v>
      </c>
      <c r="I1566">
        <f>(0.6*Merge2[[#This Row],[Normalized Commit]]+0.1*Merge2[[#This Row],[Normalized Issues]]+0.3*Merge2[[#This Row],[Normalized PR]])*(1/0.6)</f>
        <v>1.6181229773462784E-3</v>
      </c>
      <c r="J1566" t="str">
        <f>IF((Merge2[[#This Row],[CommitCount]]+Merge2[[#This Row],[IssueCount]]+Merge2[[#This Row],[PRCount]])=1,"One-timer", "")</f>
        <v/>
      </c>
    </row>
    <row r="1567" spans="1:10" x14ac:dyDescent="0.3">
      <c r="A1567" t="s">
        <v>2711</v>
      </c>
      <c r="C1567">
        <v>2</v>
      </c>
      <c r="F1567">
        <v>9.7087378640776691E-3</v>
      </c>
      <c r="I1567">
        <f>(0.6*Merge2[[#This Row],[Normalized Commit]]+0.1*Merge2[[#This Row],[Normalized Issues]]+0.3*Merge2[[#This Row],[Normalized PR]])*(1/0.6)</f>
        <v>1.6181229773462784E-3</v>
      </c>
      <c r="J1567" t="str">
        <f>IF((Merge2[[#This Row],[CommitCount]]+Merge2[[#This Row],[IssueCount]]+Merge2[[#This Row],[PRCount]])=1,"One-timer", "")</f>
        <v/>
      </c>
    </row>
    <row r="1568" spans="1:10" x14ac:dyDescent="0.3">
      <c r="A1568" t="s">
        <v>2712</v>
      </c>
      <c r="C1568">
        <v>2</v>
      </c>
      <c r="F1568">
        <v>9.7087378640776691E-3</v>
      </c>
      <c r="I1568">
        <f>(0.6*Merge2[[#This Row],[Normalized Commit]]+0.1*Merge2[[#This Row],[Normalized Issues]]+0.3*Merge2[[#This Row],[Normalized PR]])*(1/0.6)</f>
        <v>1.6181229773462784E-3</v>
      </c>
      <c r="J1568" t="str">
        <f>IF((Merge2[[#This Row],[CommitCount]]+Merge2[[#This Row],[IssueCount]]+Merge2[[#This Row],[PRCount]])=1,"One-timer", "")</f>
        <v/>
      </c>
    </row>
    <row r="1569" spans="1:10" x14ac:dyDescent="0.3">
      <c r="A1569" t="s">
        <v>2713</v>
      </c>
      <c r="C1569">
        <v>2</v>
      </c>
      <c r="F1569">
        <v>9.7087378640776691E-3</v>
      </c>
      <c r="I1569">
        <f>(0.6*Merge2[[#This Row],[Normalized Commit]]+0.1*Merge2[[#This Row],[Normalized Issues]]+0.3*Merge2[[#This Row],[Normalized PR]])*(1/0.6)</f>
        <v>1.6181229773462784E-3</v>
      </c>
      <c r="J1569" t="str">
        <f>IF((Merge2[[#This Row],[CommitCount]]+Merge2[[#This Row],[IssueCount]]+Merge2[[#This Row],[PRCount]])=1,"One-timer", "")</f>
        <v/>
      </c>
    </row>
    <row r="1570" spans="1:10" x14ac:dyDescent="0.3">
      <c r="A1570" t="s">
        <v>2714</v>
      </c>
      <c r="C1570">
        <v>2</v>
      </c>
      <c r="F1570">
        <v>9.7087378640776691E-3</v>
      </c>
      <c r="I1570">
        <f>(0.6*Merge2[[#This Row],[Normalized Commit]]+0.1*Merge2[[#This Row],[Normalized Issues]]+0.3*Merge2[[#This Row],[Normalized PR]])*(1/0.6)</f>
        <v>1.6181229773462784E-3</v>
      </c>
      <c r="J1570" t="str">
        <f>IF((Merge2[[#This Row],[CommitCount]]+Merge2[[#This Row],[IssueCount]]+Merge2[[#This Row],[PRCount]])=1,"One-timer", "")</f>
        <v/>
      </c>
    </row>
    <row r="1571" spans="1:10" x14ac:dyDescent="0.3">
      <c r="A1571" t="s">
        <v>2715</v>
      </c>
      <c r="C1571">
        <v>2</v>
      </c>
      <c r="F1571">
        <v>9.7087378640776691E-3</v>
      </c>
      <c r="I1571">
        <f>(0.6*Merge2[[#This Row],[Normalized Commit]]+0.1*Merge2[[#This Row],[Normalized Issues]]+0.3*Merge2[[#This Row],[Normalized PR]])*(1/0.6)</f>
        <v>1.6181229773462784E-3</v>
      </c>
      <c r="J1571" t="str">
        <f>IF((Merge2[[#This Row],[CommitCount]]+Merge2[[#This Row],[IssueCount]]+Merge2[[#This Row],[PRCount]])=1,"One-timer", "")</f>
        <v/>
      </c>
    </row>
    <row r="1572" spans="1:10" x14ac:dyDescent="0.3">
      <c r="A1572" t="s">
        <v>2716</v>
      </c>
      <c r="C1572">
        <v>2</v>
      </c>
      <c r="F1572">
        <v>9.7087378640776691E-3</v>
      </c>
      <c r="I1572">
        <f>(0.6*Merge2[[#This Row],[Normalized Commit]]+0.1*Merge2[[#This Row],[Normalized Issues]]+0.3*Merge2[[#This Row],[Normalized PR]])*(1/0.6)</f>
        <v>1.6181229773462784E-3</v>
      </c>
      <c r="J1572" t="str">
        <f>IF((Merge2[[#This Row],[CommitCount]]+Merge2[[#This Row],[IssueCount]]+Merge2[[#This Row],[PRCount]])=1,"One-timer", "")</f>
        <v/>
      </c>
    </row>
    <row r="1573" spans="1:10" x14ac:dyDescent="0.3">
      <c r="A1573" t="s">
        <v>2717</v>
      </c>
      <c r="C1573">
        <v>2</v>
      </c>
      <c r="F1573">
        <v>9.7087378640776691E-3</v>
      </c>
      <c r="I1573">
        <f>(0.6*Merge2[[#This Row],[Normalized Commit]]+0.1*Merge2[[#This Row],[Normalized Issues]]+0.3*Merge2[[#This Row],[Normalized PR]])*(1/0.6)</f>
        <v>1.6181229773462784E-3</v>
      </c>
      <c r="J1573" t="str">
        <f>IF((Merge2[[#This Row],[CommitCount]]+Merge2[[#This Row],[IssueCount]]+Merge2[[#This Row],[PRCount]])=1,"One-timer", "")</f>
        <v/>
      </c>
    </row>
    <row r="1574" spans="1:10" x14ac:dyDescent="0.3">
      <c r="A1574" t="s">
        <v>2718</v>
      </c>
      <c r="C1574">
        <v>2</v>
      </c>
      <c r="F1574">
        <v>9.7087378640776691E-3</v>
      </c>
      <c r="I1574">
        <f>(0.6*Merge2[[#This Row],[Normalized Commit]]+0.1*Merge2[[#This Row],[Normalized Issues]]+0.3*Merge2[[#This Row],[Normalized PR]])*(1/0.6)</f>
        <v>1.6181229773462784E-3</v>
      </c>
      <c r="J1574" t="str">
        <f>IF((Merge2[[#This Row],[CommitCount]]+Merge2[[#This Row],[IssueCount]]+Merge2[[#This Row],[PRCount]])=1,"One-timer", "")</f>
        <v/>
      </c>
    </row>
    <row r="1575" spans="1:10" x14ac:dyDescent="0.3">
      <c r="A1575" t="s">
        <v>2719</v>
      </c>
      <c r="C1575">
        <v>2</v>
      </c>
      <c r="F1575">
        <v>9.7087378640776691E-3</v>
      </c>
      <c r="I1575">
        <f>(0.6*Merge2[[#This Row],[Normalized Commit]]+0.1*Merge2[[#This Row],[Normalized Issues]]+0.3*Merge2[[#This Row],[Normalized PR]])*(1/0.6)</f>
        <v>1.6181229773462784E-3</v>
      </c>
      <c r="J1575" t="str">
        <f>IF((Merge2[[#This Row],[CommitCount]]+Merge2[[#This Row],[IssueCount]]+Merge2[[#This Row],[PRCount]])=1,"One-timer", "")</f>
        <v/>
      </c>
    </row>
    <row r="1576" spans="1:10" x14ac:dyDescent="0.3">
      <c r="A1576" t="s">
        <v>2720</v>
      </c>
      <c r="C1576">
        <v>2</v>
      </c>
      <c r="F1576">
        <v>9.7087378640776691E-3</v>
      </c>
      <c r="I1576">
        <f>(0.6*Merge2[[#This Row],[Normalized Commit]]+0.1*Merge2[[#This Row],[Normalized Issues]]+0.3*Merge2[[#This Row],[Normalized PR]])*(1/0.6)</f>
        <v>1.6181229773462784E-3</v>
      </c>
      <c r="J1576" t="str">
        <f>IF((Merge2[[#This Row],[CommitCount]]+Merge2[[#This Row],[IssueCount]]+Merge2[[#This Row],[PRCount]])=1,"One-timer", "")</f>
        <v/>
      </c>
    </row>
    <row r="1577" spans="1:10" x14ac:dyDescent="0.3">
      <c r="A1577" t="s">
        <v>2721</v>
      </c>
      <c r="C1577">
        <v>2</v>
      </c>
      <c r="F1577">
        <v>9.7087378640776691E-3</v>
      </c>
      <c r="I1577">
        <f>(0.6*Merge2[[#This Row],[Normalized Commit]]+0.1*Merge2[[#This Row],[Normalized Issues]]+0.3*Merge2[[#This Row],[Normalized PR]])*(1/0.6)</f>
        <v>1.6181229773462784E-3</v>
      </c>
      <c r="J1577" t="str">
        <f>IF((Merge2[[#This Row],[CommitCount]]+Merge2[[#This Row],[IssueCount]]+Merge2[[#This Row],[PRCount]])=1,"One-timer", "")</f>
        <v/>
      </c>
    </row>
    <row r="1578" spans="1:10" x14ac:dyDescent="0.3">
      <c r="A1578" t="s">
        <v>2722</v>
      </c>
      <c r="C1578">
        <v>2</v>
      </c>
      <c r="F1578">
        <v>9.7087378640776691E-3</v>
      </c>
      <c r="I1578">
        <f>(0.6*Merge2[[#This Row],[Normalized Commit]]+0.1*Merge2[[#This Row],[Normalized Issues]]+0.3*Merge2[[#This Row],[Normalized PR]])*(1/0.6)</f>
        <v>1.6181229773462784E-3</v>
      </c>
      <c r="J1578" t="str">
        <f>IF((Merge2[[#This Row],[CommitCount]]+Merge2[[#This Row],[IssueCount]]+Merge2[[#This Row],[PRCount]])=1,"One-timer", "")</f>
        <v/>
      </c>
    </row>
    <row r="1579" spans="1:10" x14ac:dyDescent="0.3">
      <c r="A1579" t="s">
        <v>2723</v>
      </c>
      <c r="C1579">
        <v>2</v>
      </c>
      <c r="F1579">
        <v>9.7087378640776691E-3</v>
      </c>
      <c r="I1579">
        <f>(0.6*Merge2[[#This Row],[Normalized Commit]]+0.1*Merge2[[#This Row],[Normalized Issues]]+0.3*Merge2[[#This Row],[Normalized PR]])*(1/0.6)</f>
        <v>1.6181229773462784E-3</v>
      </c>
      <c r="J1579" t="str">
        <f>IF((Merge2[[#This Row],[CommitCount]]+Merge2[[#This Row],[IssueCount]]+Merge2[[#This Row],[PRCount]])=1,"One-timer", "")</f>
        <v/>
      </c>
    </row>
    <row r="1580" spans="1:10" x14ac:dyDescent="0.3">
      <c r="A1580" t="s">
        <v>2724</v>
      </c>
      <c r="C1580">
        <v>2</v>
      </c>
      <c r="F1580">
        <v>9.7087378640776691E-3</v>
      </c>
      <c r="I1580">
        <f>(0.6*Merge2[[#This Row],[Normalized Commit]]+0.1*Merge2[[#This Row],[Normalized Issues]]+0.3*Merge2[[#This Row],[Normalized PR]])*(1/0.6)</f>
        <v>1.6181229773462784E-3</v>
      </c>
      <c r="J1580" t="str">
        <f>IF((Merge2[[#This Row],[CommitCount]]+Merge2[[#This Row],[IssueCount]]+Merge2[[#This Row],[PRCount]])=1,"One-timer", "")</f>
        <v/>
      </c>
    </row>
    <row r="1581" spans="1:10" x14ac:dyDescent="0.3">
      <c r="A1581" t="s">
        <v>2725</v>
      </c>
      <c r="C1581">
        <v>2</v>
      </c>
      <c r="F1581">
        <v>9.7087378640776691E-3</v>
      </c>
      <c r="I1581">
        <f>(0.6*Merge2[[#This Row],[Normalized Commit]]+0.1*Merge2[[#This Row],[Normalized Issues]]+0.3*Merge2[[#This Row],[Normalized PR]])*(1/0.6)</f>
        <v>1.6181229773462784E-3</v>
      </c>
      <c r="J1581" t="str">
        <f>IF((Merge2[[#This Row],[CommitCount]]+Merge2[[#This Row],[IssueCount]]+Merge2[[#This Row],[PRCount]])=1,"One-timer", "")</f>
        <v/>
      </c>
    </row>
    <row r="1582" spans="1:10" x14ac:dyDescent="0.3">
      <c r="A1582" t="s">
        <v>2726</v>
      </c>
      <c r="C1582">
        <v>2</v>
      </c>
      <c r="F1582">
        <v>9.7087378640776691E-3</v>
      </c>
      <c r="I1582">
        <f>(0.6*Merge2[[#This Row],[Normalized Commit]]+0.1*Merge2[[#This Row],[Normalized Issues]]+0.3*Merge2[[#This Row],[Normalized PR]])*(1/0.6)</f>
        <v>1.6181229773462784E-3</v>
      </c>
      <c r="J1582" t="str">
        <f>IF((Merge2[[#This Row],[CommitCount]]+Merge2[[#This Row],[IssueCount]]+Merge2[[#This Row],[PRCount]])=1,"One-timer", "")</f>
        <v/>
      </c>
    </row>
    <row r="1583" spans="1:10" x14ac:dyDescent="0.3">
      <c r="A1583" t="s">
        <v>2727</v>
      </c>
      <c r="C1583">
        <v>2</v>
      </c>
      <c r="F1583">
        <v>9.7087378640776691E-3</v>
      </c>
      <c r="I1583">
        <f>(0.6*Merge2[[#This Row],[Normalized Commit]]+0.1*Merge2[[#This Row],[Normalized Issues]]+0.3*Merge2[[#This Row],[Normalized PR]])*(1/0.6)</f>
        <v>1.6181229773462784E-3</v>
      </c>
      <c r="J1583" t="str">
        <f>IF((Merge2[[#This Row],[CommitCount]]+Merge2[[#This Row],[IssueCount]]+Merge2[[#This Row],[PRCount]])=1,"One-timer", "")</f>
        <v/>
      </c>
    </row>
    <row r="1584" spans="1:10" x14ac:dyDescent="0.3">
      <c r="A1584" t="s">
        <v>2729</v>
      </c>
      <c r="C1584">
        <v>2</v>
      </c>
      <c r="F1584">
        <v>9.7087378640776691E-3</v>
      </c>
      <c r="I1584">
        <f>(0.6*Merge2[[#This Row],[Normalized Commit]]+0.1*Merge2[[#This Row],[Normalized Issues]]+0.3*Merge2[[#This Row],[Normalized PR]])*(1/0.6)</f>
        <v>1.6181229773462784E-3</v>
      </c>
      <c r="J1584" t="str">
        <f>IF((Merge2[[#This Row],[CommitCount]]+Merge2[[#This Row],[IssueCount]]+Merge2[[#This Row],[PRCount]])=1,"One-timer", "")</f>
        <v/>
      </c>
    </row>
    <row r="1585" spans="1:10" x14ac:dyDescent="0.3">
      <c r="A1585" t="s">
        <v>2730</v>
      </c>
      <c r="C1585">
        <v>2</v>
      </c>
      <c r="F1585">
        <v>9.7087378640776691E-3</v>
      </c>
      <c r="I1585">
        <f>(0.6*Merge2[[#This Row],[Normalized Commit]]+0.1*Merge2[[#This Row],[Normalized Issues]]+0.3*Merge2[[#This Row],[Normalized PR]])*(1/0.6)</f>
        <v>1.6181229773462784E-3</v>
      </c>
      <c r="J1585" t="str">
        <f>IF((Merge2[[#This Row],[CommitCount]]+Merge2[[#This Row],[IssueCount]]+Merge2[[#This Row],[PRCount]])=1,"One-timer", "")</f>
        <v/>
      </c>
    </row>
    <row r="1586" spans="1:10" x14ac:dyDescent="0.3">
      <c r="A1586" t="s">
        <v>2731</v>
      </c>
      <c r="C1586">
        <v>2</v>
      </c>
      <c r="F1586">
        <v>9.7087378640776691E-3</v>
      </c>
      <c r="I1586">
        <f>(0.6*Merge2[[#This Row],[Normalized Commit]]+0.1*Merge2[[#This Row],[Normalized Issues]]+0.3*Merge2[[#This Row],[Normalized PR]])*(1/0.6)</f>
        <v>1.6181229773462784E-3</v>
      </c>
      <c r="J1586" t="str">
        <f>IF((Merge2[[#This Row],[CommitCount]]+Merge2[[#This Row],[IssueCount]]+Merge2[[#This Row],[PRCount]])=1,"One-timer", "")</f>
        <v/>
      </c>
    </row>
    <row r="1587" spans="1:10" x14ac:dyDescent="0.3">
      <c r="A1587" t="s">
        <v>252</v>
      </c>
      <c r="B1587">
        <v>3</v>
      </c>
      <c r="C1587">
        <v>1</v>
      </c>
      <c r="D1587">
        <v>1</v>
      </c>
      <c r="E1587">
        <v>4.6432440798637982E-4</v>
      </c>
      <c r="F1587">
        <v>4.8543689320388345E-3</v>
      </c>
      <c r="G1587">
        <v>1.6025641025641025E-3</v>
      </c>
      <c r="H1587">
        <v>2.1715759455913971E-3</v>
      </c>
      <c r="I1587">
        <f>(0.6*Merge2[[#This Row],[Normalized Commit]]+0.1*Merge2[[#This Row],[Normalized Issues]]+0.3*Merge2[[#This Row],[Normalized PR]])*(1/0.6)</f>
        <v>2.0746679479415704E-3</v>
      </c>
      <c r="J1587" t="str">
        <f>IF((Merge2[[#This Row],[CommitCount]]+Merge2[[#This Row],[IssueCount]]+Merge2[[#This Row],[PRCount]])=1,"One-timer", "")</f>
        <v/>
      </c>
    </row>
    <row r="1588" spans="1:10" x14ac:dyDescent="0.3">
      <c r="A1588" t="s">
        <v>258</v>
      </c>
      <c r="B1588">
        <v>3</v>
      </c>
      <c r="C1588">
        <v>1</v>
      </c>
      <c r="D1588">
        <v>1</v>
      </c>
      <c r="E1588">
        <v>4.6432440798637982E-4</v>
      </c>
      <c r="F1588">
        <v>4.8543689320388345E-3</v>
      </c>
      <c r="G1588">
        <v>1.6025641025641025E-3</v>
      </c>
      <c r="H1588">
        <v>2.1715759455913971E-3</v>
      </c>
      <c r="I1588">
        <f>(0.6*Merge2[[#This Row],[Normalized Commit]]+0.1*Merge2[[#This Row],[Normalized Issues]]+0.3*Merge2[[#This Row],[Normalized PR]])*(1/0.6)</f>
        <v>2.0746679479415704E-3</v>
      </c>
      <c r="J1588" t="str">
        <f>IF((Merge2[[#This Row],[CommitCount]]+Merge2[[#This Row],[IssueCount]]+Merge2[[#This Row],[PRCount]])=1,"One-timer", "")</f>
        <v/>
      </c>
    </row>
    <row r="1589" spans="1:10" x14ac:dyDescent="0.3">
      <c r="A1589" t="s">
        <v>51</v>
      </c>
      <c r="B1589">
        <v>15</v>
      </c>
      <c r="E1589">
        <v>2.3216220399318991E-3</v>
      </c>
      <c r="I1589">
        <f>(0.6*Merge2[[#This Row],[Normalized Commit]]+0.1*Merge2[[#This Row],[Normalized Issues]]+0.3*Merge2[[#This Row],[Normalized PR]])*(1/0.6)</f>
        <v>2.3216220399318991E-3</v>
      </c>
      <c r="J1589" t="str">
        <f>IF((Merge2[[#This Row],[CommitCount]]+Merge2[[#This Row],[IssueCount]]+Merge2[[#This Row],[PRCount]])=1,"One-timer", "")</f>
        <v/>
      </c>
    </row>
    <row r="1590" spans="1:10" x14ac:dyDescent="0.3">
      <c r="A1590" t="s">
        <v>327</v>
      </c>
      <c r="B1590">
        <v>2</v>
      </c>
      <c r="D1590">
        <v>3</v>
      </c>
      <c r="E1590">
        <v>3.0954960532425323E-4</v>
      </c>
      <c r="G1590">
        <v>4.807692307692308E-3</v>
      </c>
      <c r="I1590">
        <f>(0.6*Merge2[[#This Row],[Normalized Commit]]+0.1*Merge2[[#This Row],[Normalized Issues]]+0.3*Merge2[[#This Row],[Normalized PR]])*(1/0.6)</f>
        <v>2.7133957591704075E-3</v>
      </c>
      <c r="J1590" t="str">
        <f>IF((Merge2[[#This Row],[CommitCount]]+Merge2[[#This Row],[IssueCount]]+Merge2[[#This Row],[PRCount]])=1,"One-timer", "")</f>
        <v/>
      </c>
    </row>
    <row r="1591" spans="1:10" x14ac:dyDescent="0.3">
      <c r="A1591" t="s">
        <v>330</v>
      </c>
      <c r="B1591">
        <v>2</v>
      </c>
      <c r="D1591">
        <v>3</v>
      </c>
      <c r="E1591">
        <v>3.0954960532425323E-4</v>
      </c>
      <c r="G1591">
        <v>4.807692307692308E-3</v>
      </c>
      <c r="I1591">
        <f>(0.6*Merge2[[#This Row],[Normalized Commit]]+0.1*Merge2[[#This Row],[Normalized Issues]]+0.3*Merge2[[#This Row],[Normalized PR]])*(1/0.6)</f>
        <v>2.7133957591704075E-3</v>
      </c>
      <c r="J1591" t="str">
        <f>IF((Merge2[[#This Row],[CommitCount]]+Merge2[[#This Row],[IssueCount]]+Merge2[[#This Row],[PRCount]])=1,"One-timer", "")</f>
        <v/>
      </c>
    </row>
    <row r="1592" spans="1:10" x14ac:dyDescent="0.3">
      <c r="A1592" t="s">
        <v>334</v>
      </c>
      <c r="B1592">
        <v>2</v>
      </c>
      <c r="D1592">
        <v>3</v>
      </c>
      <c r="E1592">
        <v>3.0954960532425323E-4</v>
      </c>
      <c r="G1592">
        <v>4.807692307692308E-3</v>
      </c>
      <c r="I1592">
        <f>(0.6*Merge2[[#This Row],[Normalized Commit]]+0.1*Merge2[[#This Row],[Normalized Issues]]+0.3*Merge2[[#This Row],[Normalized PR]])*(1/0.6)</f>
        <v>2.7133957591704075E-3</v>
      </c>
      <c r="J1592" t="str">
        <f>IF((Merge2[[#This Row],[CommitCount]]+Merge2[[#This Row],[IssueCount]]+Merge2[[#This Row],[PRCount]])=1,"One-timer", "")</f>
        <v/>
      </c>
    </row>
    <row r="1593" spans="1:10" x14ac:dyDescent="0.3">
      <c r="A1593" t="s">
        <v>340</v>
      </c>
      <c r="B1593">
        <v>2</v>
      </c>
      <c r="D1593">
        <v>3</v>
      </c>
      <c r="E1593">
        <v>3.0954960532425323E-4</v>
      </c>
      <c r="G1593">
        <v>4.807692307692308E-3</v>
      </c>
      <c r="I1593">
        <f>(0.6*Merge2[[#This Row],[Normalized Commit]]+0.1*Merge2[[#This Row],[Normalized Issues]]+0.3*Merge2[[#This Row],[Normalized PR]])*(1/0.6)</f>
        <v>2.7133957591704075E-3</v>
      </c>
      <c r="J1593" t="str">
        <f>IF((Merge2[[#This Row],[CommitCount]]+Merge2[[#This Row],[IssueCount]]+Merge2[[#This Row],[PRCount]])=1,"One-timer", "")</f>
        <v/>
      </c>
    </row>
    <row r="1594" spans="1:10" x14ac:dyDescent="0.3">
      <c r="A1594" t="s">
        <v>376</v>
      </c>
      <c r="B1594">
        <v>2</v>
      </c>
      <c r="D1594">
        <v>3</v>
      </c>
      <c r="E1594">
        <v>3.0954960532425323E-4</v>
      </c>
      <c r="G1594">
        <v>4.807692307692308E-3</v>
      </c>
      <c r="I1594">
        <f>(0.6*Merge2[[#This Row],[Normalized Commit]]+0.1*Merge2[[#This Row],[Normalized Issues]]+0.3*Merge2[[#This Row],[Normalized PR]])*(1/0.6)</f>
        <v>2.7133957591704075E-3</v>
      </c>
      <c r="J1594" t="str">
        <f>IF((Merge2[[#This Row],[CommitCount]]+Merge2[[#This Row],[IssueCount]]+Merge2[[#This Row],[PRCount]])=1,"One-timer", "")</f>
        <v/>
      </c>
    </row>
    <row r="1595" spans="1:10" x14ac:dyDescent="0.3">
      <c r="A1595" t="s">
        <v>385</v>
      </c>
      <c r="B1595">
        <v>2</v>
      </c>
      <c r="D1595">
        <v>3</v>
      </c>
      <c r="E1595">
        <v>3.0954960532425323E-4</v>
      </c>
      <c r="G1595">
        <v>4.807692307692308E-3</v>
      </c>
      <c r="I1595">
        <f>(0.6*Merge2[[#This Row],[Normalized Commit]]+0.1*Merge2[[#This Row],[Normalized Issues]]+0.3*Merge2[[#This Row],[Normalized PR]])*(1/0.6)</f>
        <v>2.7133957591704075E-3</v>
      </c>
      <c r="J1595" t="str">
        <f>IF((Merge2[[#This Row],[CommitCount]]+Merge2[[#This Row],[IssueCount]]+Merge2[[#This Row],[PRCount]])=1,"One-timer", "")</f>
        <v/>
      </c>
    </row>
    <row r="1596" spans="1:10" x14ac:dyDescent="0.3">
      <c r="A1596" t="s">
        <v>389</v>
      </c>
      <c r="B1596">
        <v>2</v>
      </c>
      <c r="D1596">
        <v>3</v>
      </c>
      <c r="E1596">
        <v>3.0954960532425323E-4</v>
      </c>
      <c r="G1596">
        <v>4.807692307692308E-3</v>
      </c>
      <c r="I1596">
        <f>(0.6*Merge2[[#This Row],[Normalized Commit]]+0.1*Merge2[[#This Row],[Normalized Issues]]+0.3*Merge2[[#This Row],[Normalized PR]])*(1/0.6)</f>
        <v>2.7133957591704075E-3</v>
      </c>
      <c r="J1596" t="str">
        <f>IF((Merge2[[#This Row],[CommitCount]]+Merge2[[#This Row],[IssueCount]]+Merge2[[#This Row],[PRCount]])=1,"One-timer", "")</f>
        <v/>
      </c>
    </row>
    <row r="1597" spans="1:10" x14ac:dyDescent="0.3">
      <c r="A1597" t="s">
        <v>410</v>
      </c>
      <c r="B1597">
        <v>2</v>
      </c>
      <c r="D1597">
        <v>3</v>
      </c>
      <c r="E1597">
        <v>3.0954960532425323E-4</v>
      </c>
      <c r="G1597">
        <v>4.807692307692308E-3</v>
      </c>
      <c r="I1597">
        <f>(0.6*Merge2[[#This Row],[Normalized Commit]]+0.1*Merge2[[#This Row],[Normalized Issues]]+0.3*Merge2[[#This Row],[Normalized PR]])*(1/0.6)</f>
        <v>2.7133957591704075E-3</v>
      </c>
      <c r="J1597" t="str">
        <f>IF((Merge2[[#This Row],[CommitCount]]+Merge2[[#This Row],[IssueCount]]+Merge2[[#This Row],[PRCount]])=1,"One-timer", "")</f>
        <v/>
      </c>
    </row>
    <row r="1598" spans="1:10" x14ac:dyDescent="0.3">
      <c r="A1598" t="s">
        <v>77</v>
      </c>
      <c r="B1598">
        <v>10</v>
      </c>
      <c r="D1598">
        <v>1</v>
      </c>
      <c r="E1598">
        <v>1.547748026621266E-3</v>
      </c>
      <c r="G1598">
        <v>1.6025641025641025E-3</v>
      </c>
      <c r="I1598">
        <f>(0.6*Merge2[[#This Row],[Normalized Commit]]+0.1*Merge2[[#This Row],[Normalized Issues]]+0.3*Merge2[[#This Row],[Normalized PR]])*(1/0.6)</f>
        <v>2.3490300779033173E-3</v>
      </c>
      <c r="J1598" t="str">
        <f>IF((Merge2[[#This Row],[CommitCount]]+Merge2[[#This Row],[IssueCount]]+Merge2[[#This Row],[PRCount]])=1,"One-timer", "")</f>
        <v/>
      </c>
    </row>
    <row r="1599" spans="1:10" x14ac:dyDescent="0.3">
      <c r="A1599" t="s">
        <v>411</v>
      </c>
      <c r="B1599">
        <v>2</v>
      </c>
      <c r="C1599">
        <v>1</v>
      </c>
      <c r="D1599">
        <v>1</v>
      </c>
      <c r="E1599">
        <v>3.0954960532425323E-4</v>
      </c>
      <c r="F1599">
        <v>4.8543689320388345E-3</v>
      </c>
      <c r="G1599">
        <v>1.6025641025641025E-3</v>
      </c>
      <c r="H1599">
        <v>2.0941885442603337E-3</v>
      </c>
      <c r="I1599">
        <f>(0.6*Merge2[[#This Row],[Normalized Commit]]+0.1*Merge2[[#This Row],[Normalized Issues]]+0.3*Merge2[[#This Row],[Normalized PR]])*(1/0.6)</f>
        <v>1.9198931452794436E-3</v>
      </c>
      <c r="J1599" t="str">
        <f>IF((Merge2[[#This Row],[CommitCount]]+Merge2[[#This Row],[IssueCount]]+Merge2[[#This Row],[PRCount]])=1,"One-timer", "")</f>
        <v/>
      </c>
    </row>
    <row r="1600" spans="1:10" x14ac:dyDescent="0.3">
      <c r="A1600" t="s">
        <v>54</v>
      </c>
      <c r="B1600">
        <v>14</v>
      </c>
      <c r="E1600">
        <v>2.1668472372697724E-3</v>
      </c>
      <c r="I1600">
        <f>(0.6*Merge2[[#This Row],[Normalized Commit]]+0.1*Merge2[[#This Row],[Normalized Issues]]+0.3*Merge2[[#This Row],[Normalized PR]])*(1/0.6)</f>
        <v>2.1668472372697724E-3</v>
      </c>
      <c r="J1600" t="str">
        <f>IF((Merge2[[#This Row],[CommitCount]]+Merge2[[#This Row],[IssueCount]]+Merge2[[#This Row],[PRCount]])=1,"One-timer", "")</f>
        <v/>
      </c>
    </row>
    <row r="1601" spans="1:10" x14ac:dyDescent="0.3">
      <c r="A1601" t="s">
        <v>55</v>
      </c>
      <c r="B1601">
        <v>14</v>
      </c>
      <c r="E1601">
        <v>2.1668472372697724E-3</v>
      </c>
      <c r="I1601">
        <f>(0.6*Merge2[[#This Row],[Normalized Commit]]+0.1*Merge2[[#This Row],[Normalized Issues]]+0.3*Merge2[[#This Row],[Normalized PR]])*(1/0.6)</f>
        <v>2.1668472372697724E-3</v>
      </c>
      <c r="J1601" t="str">
        <f>IF((Merge2[[#This Row],[CommitCount]]+Merge2[[#This Row],[IssueCount]]+Merge2[[#This Row],[PRCount]])=1,"One-timer", "")</f>
        <v/>
      </c>
    </row>
    <row r="1602" spans="1:10" x14ac:dyDescent="0.3">
      <c r="A1602" t="s">
        <v>557</v>
      </c>
      <c r="B1602">
        <v>1</v>
      </c>
      <c r="D1602">
        <v>3</v>
      </c>
      <c r="E1602">
        <v>1.5477480266212662E-4</v>
      </c>
      <c r="G1602">
        <v>4.807692307692308E-3</v>
      </c>
      <c r="I1602">
        <f>(0.6*Merge2[[#This Row],[Normalized Commit]]+0.1*Merge2[[#This Row],[Normalized Issues]]+0.3*Merge2[[#This Row],[Normalized PR]])*(1/0.6)</f>
        <v>2.5586209565082807E-3</v>
      </c>
      <c r="J1602" t="str">
        <f>IF((Merge2[[#This Row],[CommitCount]]+Merge2[[#This Row],[IssueCount]]+Merge2[[#This Row],[PRCount]])=1,"One-timer", "")</f>
        <v/>
      </c>
    </row>
    <row r="1603" spans="1:10" x14ac:dyDescent="0.3">
      <c r="A1603" t="s">
        <v>565</v>
      </c>
      <c r="B1603">
        <v>1</v>
      </c>
      <c r="D1603">
        <v>3</v>
      </c>
      <c r="E1603">
        <v>1.5477480266212662E-4</v>
      </c>
      <c r="G1603">
        <v>4.807692307692308E-3</v>
      </c>
      <c r="I1603">
        <f>(0.6*Merge2[[#This Row],[Normalized Commit]]+0.1*Merge2[[#This Row],[Normalized Issues]]+0.3*Merge2[[#This Row],[Normalized PR]])*(1/0.6)</f>
        <v>2.5586209565082807E-3</v>
      </c>
      <c r="J1603" t="str">
        <f>IF((Merge2[[#This Row],[CommitCount]]+Merge2[[#This Row],[IssueCount]]+Merge2[[#This Row],[PRCount]])=1,"One-timer", "")</f>
        <v/>
      </c>
    </row>
    <row r="1604" spans="1:10" x14ac:dyDescent="0.3">
      <c r="A1604" t="s">
        <v>614</v>
      </c>
      <c r="B1604">
        <v>1</v>
      </c>
      <c r="D1604">
        <v>3</v>
      </c>
      <c r="E1604">
        <v>1.5477480266212662E-4</v>
      </c>
      <c r="G1604">
        <v>4.807692307692308E-3</v>
      </c>
      <c r="I1604">
        <f>(0.6*Merge2[[#This Row],[Normalized Commit]]+0.1*Merge2[[#This Row],[Normalized Issues]]+0.3*Merge2[[#This Row],[Normalized PR]])*(1/0.6)</f>
        <v>2.5586209565082807E-3</v>
      </c>
      <c r="J1604" t="str">
        <f>IF((Merge2[[#This Row],[CommitCount]]+Merge2[[#This Row],[IssueCount]]+Merge2[[#This Row],[PRCount]])=1,"One-timer", "")</f>
        <v/>
      </c>
    </row>
    <row r="1605" spans="1:10" x14ac:dyDescent="0.3">
      <c r="A1605" t="s">
        <v>674</v>
      </c>
      <c r="B1605">
        <v>1</v>
      </c>
      <c r="D1605">
        <v>3</v>
      </c>
      <c r="E1605">
        <v>1.5477480266212662E-4</v>
      </c>
      <c r="G1605">
        <v>4.807692307692308E-3</v>
      </c>
      <c r="I1605">
        <f>(0.6*Merge2[[#This Row],[Normalized Commit]]+0.1*Merge2[[#This Row],[Normalized Issues]]+0.3*Merge2[[#This Row],[Normalized PR]])*(1/0.6)</f>
        <v>2.5586209565082807E-3</v>
      </c>
      <c r="J1605" t="str">
        <f>IF((Merge2[[#This Row],[CommitCount]]+Merge2[[#This Row],[IssueCount]]+Merge2[[#This Row],[PRCount]])=1,"One-timer", "")</f>
        <v/>
      </c>
    </row>
    <row r="1606" spans="1:10" x14ac:dyDescent="0.3">
      <c r="A1606" t="s">
        <v>710</v>
      </c>
      <c r="B1606">
        <v>1</v>
      </c>
      <c r="D1606">
        <v>3</v>
      </c>
      <c r="E1606">
        <v>1.5477480266212662E-4</v>
      </c>
      <c r="G1606">
        <v>4.807692307692308E-3</v>
      </c>
      <c r="I1606">
        <f>(0.6*Merge2[[#This Row],[Normalized Commit]]+0.1*Merge2[[#This Row],[Normalized Issues]]+0.3*Merge2[[#This Row],[Normalized PR]])*(1/0.6)</f>
        <v>2.5586209565082807E-3</v>
      </c>
      <c r="J1606" t="str">
        <f>IF((Merge2[[#This Row],[CommitCount]]+Merge2[[#This Row],[IssueCount]]+Merge2[[#This Row],[PRCount]])=1,"One-timer", "")</f>
        <v/>
      </c>
    </row>
    <row r="1607" spans="1:10" x14ac:dyDescent="0.3">
      <c r="A1607" t="s">
        <v>815</v>
      </c>
      <c r="B1607">
        <v>1</v>
      </c>
      <c r="D1607">
        <v>3</v>
      </c>
      <c r="E1607">
        <v>1.5477480266212662E-4</v>
      </c>
      <c r="G1607">
        <v>4.807692307692308E-3</v>
      </c>
      <c r="I1607">
        <f>(0.6*Merge2[[#This Row],[Normalized Commit]]+0.1*Merge2[[#This Row],[Normalized Issues]]+0.3*Merge2[[#This Row],[Normalized PR]])*(1/0.6)</f>
        <v>2.5586209565082807E-3</v>
      </c>
      <c r="J1607" t="str">
        <f>IF((Merge2[[#This Row],[CommitCount]]+Merge2[[#This Row],[IssueCount]]+Merge2[[#This Row],[PRCount]])=1,"One-timer", "")</f>
        <v/>
      </c>
    </row>
    <row r="1608" spans="1:10" x14ac:dyDescent="0.3">
      <c r="A1608" t="s">
        <v>872</v>
      </c>
      <c r="B1608">
        <v>1</v>
      </c>
      <c r="D1608">
        <v>3</v>
      </c>
      <c r="E1608">
        <v>1.5477480266212662E-4</v>
      </c>
      <c r="G1608">
        <v>4.807692307692308E-3</v>
      </c>
      <c r="I1608">
        <f>(0.6*Merge2[[#This Row],[Normalized Commit]]+0.1*Merge2[[#This Row],[Normalized Issues]]+0.3*Merge2[[#This Row],[Normalized PR]])*(1/0.6)</f>
        <v>2.5586209565082807E-3</v>
      </c>
      <c r="J1608" t="str">
        <f>IF((Merge2[[#This Row],[CommitCount]]+Merge2[[#This Row],[IssueCount]]+Merge2[[#This Row],[PRCount]])=1,"One-timer", "")</f>
        <v/>
      </c>
    </row>
    <row r="1609" spans="1:10" x14ac:dyDescent="0.3">
      <c r="A1609" t="s">
        <v>905</v>
      </c>
      <c r="B1609">
        <v>1</v>
      </c>
      <c r="D1609">
        <v>3</v>
      </c>
      <c r="E1609">
        <v>1.5477480266212662E-4</v>
      </c>
      <c r="G1609">
        <v>4.807692307692308E-3</v>
      </c>
      <c r="I1609">
        <f>(0.6*Merge2[[#This Row],[Normalized Commit]]+0.1*Merge2[[#This Row],[Normalized Issues]]+0.3*Merge2[[#This Row],[Normalized PR]])*(1/0.6)</f>
        <v>2.5586209565082807E-3</v>
      </c>
      <c r="J1609" t="str">
        <f>IF((Merge2[[#This Row],[CommitCount]]+Merge2[[#This Row],[IssueCount]]+Merge2[[#This Row],[PRCount]])=1,"One-timer", "")</f>
        <v/>
      </c>
    </row>
    <row r="1610" spans="1:10" x14ac:dyDescent="0.3">
      <c r="A1610" t="s">
        <v>125</v>
      </c>
      <c r="B1610">
        <v>6</v>
      </c>
      <c r="C1610">
        <v>1</v>
      </c>
      <c r="E1610">
        <v>9.2864881597275965E-4</v>
      </c>
      <c r="F1610">
        <v>4.8543689320388345E-3</v>
      </c>
      <c r="I1610">
        <f>(0.6*Merge2[[#This Row],[Normalized Commit]]+0.1*Merge2[[#This Row],[Normalized Issues]]+0.3*Merge2[[#This Row],[Normalized PR]])*(1/0.6)</f>
        <v>1.737710304645899E-3</v>
      </c>
      <c r="J1610" t="str">
        <f>IF((Merge2[[#This Row],[CommitCount]]+Merge2[[#This Row],[IssueCount]]+Merge2[[#This Row],[PRCount]])=1,"One-timer", "")</f>
        <v/>
      </c>
    </row>
    <row r="1611" spans="1:10" x14ac:dyDescent="0.3">
      <c r="A1611" t="s">
        <v>143</v>
      </c>
      <c r="B1611">
        <v>5</v>
      </c>
      <c r="D1611">
        <v>2</v>
      </c>
      <c r="E1611">
        <v>7.73874013310633E-4</v>
      </c>
      <c r="G1611">
        <v>3.205128205128205E-3</v>
      </c>
      <c r="I1611">
        <f>(0.6*Merge2[[#This Row],[Normalized Commit]]+0.1*Merge2[[#This Row],[Normalized Issues]]+0.3*Merge2[[#This Row],[Normalized PR]])*(1/0.6)</f>
        <v>2.3764381158747354E-3</v>
      </c>
      <c r="J1611" t="str">
        <f>IF((Merge2[[#This Row],[CommitCount]]+Merge2[[#This Row],[IssueCount]]+Merge2[[#This Row],[PRCount]])=1,"One-timer", "")</f>
        <v/>
      </c>
    </row>
    <row r="1612" spans="1:10" x14ac:dyDescent="0.3">
      <c r="A1612" t="s">
        <v>162</v>
      </c>
      <c r="B1612">
        <v>5</v>
      </c>
      <c r="D1612">
        <v>2</v>
      </c>
      <c r="E1612">
        <v>7.73874013310633E-4</v>
      </c>
      <c r="G1612">
        <v>3.205128205128205E-3</v>
      </c>
      <c r="I1612">
        <f>(0.6*Merge2[[#This Row],[Normalized Commit]]+0.1*Merge2[[#This Row],[Normalized Issues]]+0.3*Merge2[[#This Row],[Normalized PR]])*(1/0.6)</f>
        <v>2.3764381158747354E-3</v>
      </c>
      <c r="J1612" t="str">
        <f>IF((Merge2[[#This Row],[CommitCount]]+Merge2[[#This Row],[IssueCount]]+Merge2[[#This Row],[PRCount]])=1,"One-timer", "")</f>
        <v/>
      </c>
    </row>
    <row r="1613" spans="1:10" x14ac:dyDescent="0.3">
      <c r="A1613" t="s">
        <v>86</v>
      </c>
      <c r="B1613">
        <v>9</v>
      </c>
      <c r="D1613">
        <v>1</v>
      </c>
      <c r="E1613">
        <v>1.3929732239591395E-3</v>
      </c>
      <c r="G1613">
        <v>1.6025641025641025E-3</v>
      </c>
      <c r="I1613">
        <f>(0.6*Merge2[[#This Row],[Normalized Commit]]+0.1*Merge2[[#This Row],[Normalized Issues]]+0.3*Merge2[[#This Row],[Normalized PR]])*(1/0.6)</f>
        <v>2.1942552752411905E-3</v>
      </c>
      <c r="J1613" t="str">
        <f>IF((Merge2[[#This Row],[CommitCount]]+Merge2[[#This Row],[IssueCount]]+Merge2[[#This Row],[PRCount]])=1,"One-timer", "")</f>
        <v/>
      </c>
    </row>
    <row r="1614" spans="1:10" x14ac:dyDescent="0.3">
      <c r="A1614" t="s">
        <v>545</v>
      </c>
      <c r="B1614">
        <v>1</v>
      </c>
      <c r="C1614">
        <v>1</v>
      </c>
      <c r="D1614">
        <v>1</v>
      </c>
      <c r="E1614">
        <v>1.5477480266212662E-4</v>
      </c>
      <c r="F1614">
        <v>4.8543689320388345E-3</v>
      </c>
      <c r="G1614">
        <v>1.6025641025641025E-3</v>
      </c>
      <c r="H1614">
        <v>2.0168011429292708E-3</v>
      </c>
      <c r="I1614">
        <f>(0.6*Merge2[[#This Row],[Normalized Commit]]+0.1*Merge2[[#This Row],[Normalized Issues]]+0.3*Merge2[[#This Row],[Normalized PR]])*(1/0.6)</f>
        <v>1.7651183426173171E-3</v>
      </c>
      <c r="J1614" t="str">
        <f>IF((Merge2[[#This Row],[CommitCount]]+Merge2[[#This Row],[IssueCount]]+Merge2[[#This Row],[PRCount]])=1,"One-timer", "")</f>
        <v/>
      </c>
    </row>
    <row r="1615" spans="1:10" x14ac:dyDescent="0.3">
      <c r="A1615" t="s">
        <v>556</v>
      </c>
      <c r="B1615">
        <v>1</v>
      </c>
      <c r="C1615">
        <v>1</v>
      </c>
      <c r="D1615">
        <v>1</v>
      </c>
      <c r="E1615">
        <v>1.5477480266212662E-4</v>
      </c>
      <c r="F1615">
        <v>4.8543689320388345E-3</v>
      </c>
      <c r="G1615">
        <v>1.6025641025641025E-3</v>
      </c>
      <c r="H1615">
        <v>2.0168011429292708E-3</v>
      </c>
      <c r="I1615">
        <f>(0.6*Merge2[[#This Row],[Normalized Commit]]+0.1*Merge2[[#This Row],[Normalized Issues]]+0.3*Merge2[[#This Row],[Normalized PR]])*(1/0.6)</f>
        <v>1.7651183426173171E-3</v>
      </c>
      <c r="J1615" t="str">
        <f>IF((Merge2[[#This Row],[CommitCount]]+Merge2[[#This Row],[IssueCount]]+Merge2[[#This Row],[PRCount]])=1,"One-timer", "")</f>
        <v/>
      </c>
    </row>
    <row r="1616" spans="1:10" x14ac:dyDescent="0.3">
      <c r="A1616" t="s">
        <v>555</v>
      </c>
      <c r="B1616">
        <v>1</v>
      </c>
      <c r="C1616">
        <v>1</v>
      </c>
      <c r="D1616">
        <v>1</v>
      </c>
      <c r="E1616">
        <v>1.5477480266212662E-4</v>
      </c>
      <c r="F1616">
        <v>4.8543689320388345E-3</v>
      </c>
      <c r="G1616">
        <v>1.6025641025641025E-3</v>
      </c>
      <c r="H1616">
        <v>2.0168011429292708E-3</v>
      </c>
      <c r="I1616">
        <f>(0.6*Merge2[[#This Row],[Normalized Commit]]+0.1*Merge2[[#This Row],[Normalized Issues]]+0.3*Merge2[[#This Row],[Normalized PR]])*(1/0.6)</f>
        <v>1.7651183426173171E-3</v>
      </c>
      <c r="J1616" t="str">
        <f>IF((Merge2[[#This Row],[CommitCount]]+Merge2[[#This Row],[IssueCount]]+Merge2[[#This Row],[PRCount]])=1,"One-timer", "")</f>
        <v/>
      </c>
    </row>
    <row r="1617" spans="1:10" x14ac:dyDescent="0.3">
      <c r="A1617" t="s">
        <v>560</v>
      </c>
      <c r="B1617">
        <v>1</v>
      </c>
      <c r="C1617">
        <v>1</v>
      </c>
      <c r="D1617">
        <v>1</v>
      </c>
      <c r="E1617">
        <v>1.5477480266212662E-4</v>
      </c>
      <c r="F1617">
        <v>4.8543689320388345E-3</v>
      </c>
      <c r="G1617">
        <v>1.6025641025641025E-3</v>
      </c>
      <c r="H1617">
        <v>2.0168011429292708E-3</v>
      </c>
      <c r="I1617">
        <f>(0.6*Merge2[[#This Row],[Normalized Commit]]+0.1*Merge2[[#This Row],[Normalized Issues]]+0.3*Merge2[[#This Row],[Normalized PR]])*(1/0.6)</f>
        <v>1.7651183426173171E-3</v>
      </c>
      <c r="J1617" t="str">
        <f>IF((Merge2[[#This Row],[CommitCount]]+Merge2[[#This Row],[IssueCount]]+Merge2[[#This Row],[PRCount]])=1,"One-timer", "")</f>
        <v/>
      </c>
    </row>
    <row r="1618" spans="1:10" x14ac:dyDescent="0.3">
      <c r="A1618" t="s">
        <v>733</v>
      </c>
      <c r="B1618">
        <v>1</v>
      </c>
      <c r="C1618">
        <v>1</v>
      </c>
      <c r="D1618">
        <v>1</v>
      </c>
      <c r="E1618">
        <v>1.5477480266212662E-4</v>
      </c>
      <c r="F1618">
        <v>4.8543689320388345E-3</v>
      </c>
      <c r="G1618">
        <v>1.6025641025641025E-3</v>
      </c>
      <c r="H1618">
        <v>2.0168011429292708E-3</v>
      </c>
      <c r="I1618">
        <f>(0.6*Merge2[[#This Row],[Normalized Commit]]+0.1*Merge2[[#This Row],[Normalized Issues]]+0.3*Merge2[[#This Row],[Normalized PR]])*(1/0.6)</f>
        <v>1.7651183426173171E-3</v>
      </c>
      <c r="J1618" t="str">
        <f>IF((Merge2[[#This Row],[CommitCount]]+Merge2[[#This Row],[IssueCount]]+Merge2[[#This Row],[PRCount]])=1,"One-timer", "")</f>
        <v/>
      </c>
    </row>
    <row r="1619" spans="1:10" x14ac:dyDescent="0.3">
      <c r="A1619" t="s">
        <v>580</v>
      </c>
      <c r="B1619">
        <v>1</v>
      </c>
      <c r="C1619">
        <v>1</v>
      </c>
      <c r="D1619">
        <v>1</v>
      </c>
      <c r="E1619">
        <v>1.5477480266212662E-4</v>
      </c>
      <c r="F1619">
        <v>4.8543689320388345E-3</v>
      </c>
      <c r="G1619">
        <v>1.6025641025641025E-3</v>
      </c>
      <c r="H1619">
        <v>2.0168011429292708E-3</v>
      </c>
      <c r="I1619">
        <f>(0.6*Merge2[[#This Row],[Normalized Commit]]+0.1*Merge2[[#This Row],[Normalized Issues]]+0.3*Merge2[[#This Row],[Normalized PR]])*(1/0.6)</f>
        <v>1.7651183426173171E-3</v>
      </c>
      <c r="J1619" t="str">
        <f>IF((Merge2[[#This Row],[CommitCount]]+Merge2[[#This Row],[IssueCount]]+Merge2[[#This Row],[PRCount]])=1,"One-timer", "")</f>
        <v/>
      </c>
    </row>
    <row r="1620" spans="1:10" x14ac:dyDescent="0.3">
      <c r="A1620" t="s">
        <v>581</v>
      </c>
      <c r="B1620">
        <v>1</v>
      </c>
      <c r="C1620">
        <v>1</v>
      </c>
      <c r="D1620">
        <v>1</v>
      </c>
      <c r="E1620">
        <v>1.5477480266212662E-4</v>
      </c>
      <c r="F1620">
        <v>4.8543689320388345E-3</v>
      </c>
      <c r="G1620">
        <v>1.6025641025641025E-3</v>
      </c>
      <c r="H1620">
        <v>2.0168011429292708E-3</v>
      </c>
      <c r="I1620">
        <f>(0.6*Merge2[[#This Row],[Normalized Commit]]+0.1*Merge2[[#This Row],[Normalized Issues]]+0.3*Merge2[[#This Row],[Normalized PR]])*(1/0.6)</f>
        <v>1.7651183426173171E-3</v>
      </c>
      <c r="J1620" t="str">
        <f>IF((Merge2[[#This Row],[CommitCount]]+Merge2[[#This Row],[IssueCount]]+Merge2[[#This Row],[PRCount]])=1,"One-timer", "")</f>
        <v/>
      </c>
    </row>
    <row r="1621" spans="1:10" x14ac:dyDescent="0.3">
      <c r="A1621" t="s">
        <v>598</v>
      </c>
      <c r="B1621">
        <v>1</v>
      </c>
      <c r="C1621">
        <v>1</v>
      </c>
      <c r="D1621">
        <v>1</v>
      </c>
      <c r="E1621">
        <v>1.5477480266212662E-4</v>
      </c>
      <c r="F1621">
        <v>4.8543689320388345E-3</v>
      </c>
      <c r="G1621">
        <v>1.6025641025641025E-3</v>
      </c>
      <c r="H1621">
        <v>2.0168011429292708E-3</v>
      </c>
      <c r="I1621">
        <f>(0.6*Merge2[[#This Row],[Normalized Commit]]+0.1*Merge2[[#This Row],[Normalized Issues]]+0.3*Merge2[[#This Row],[Normalized PR]])*(1/0.6)</f>
        <v>1.7651183426173171E-3</v>
      </c>
      <c r="J1621" t="str">
        <f>IF((Merge2[[#This Row],[CommitCount]]+Merge2[[#This Row],[IssueCount]]+Merge2[[#This Row],[PRCount]])=1,"One-timer", "")</f>
        <v/>
      </c>
    </row>
    <row r="1622" spans="1:10" x14ac:dyDescent="0.3">
      <c r="A1622" t="s">
        <v>823</v>
      </c>
      <c r="B1622">
        <v>1</v>
      </c>
      <c r="C1622">
        <v>1</v>
      </c>
      <c r="D1622">
        <v>1</v>
      </c>
      <c r="E1622">
        <v>1.5477480266212662E-4</v>
      </c>
      <c r="F1622">
        <v>4.8543689320388345E-3</v>
      </c>
      <c r="G1622">
        <v>1.6025641025641025E-3</v>
      </c>
      <c r="H1622">
        <v>2.0168011429292708E-3</v>
      </c>
      <c r="I1622">
        <f>(0.6*Merge2[[#This Row],[Normalized Commit]]+0.1*Merge2[[#This Row],[Normalized Issues]]+0.3*Merge2[[#This Row],[Normalized PR]])*(1/0.6)</f>
        <v>1.7651183426173171E-3</v>
      </c>
      <c r="J1622" t="str">
        <f>IF((Merge2[[#This Row],[CommitCount]]+Merge2[[#This Row],[IssueCount]]+Merge2[[#This Row],[PRCount]])=1,"One-timer", "")</f>
        <v/>
      </c>
    </row>
    <row r="1623" spans="1:10" x14ac:dyDescent="0.3">
      <c r="A1623" t="s">
        <v>607</v>
      </c>
      <c r="B1623">
        <v>1</v>
      </c>
      <c r="C1623">
        <v>1</v>
      </c>
      <c r="D1623">
        <v>1</v>
      </c>
      <c r="E1623">
        <v>1.5477480266212662E-4</v>
      </c>
      <c r="F1623">
        <v>4.8543689320388345E-3</v>
      </c>
      <c r="G1623">
        <v>1.6025641025641025E-3</v>
      </c>
      <c r="H1623">
        <v>2.0168011429292708E-3</v>
      </c>
      <c r="I1623">
        <f>(0.6*Merge2[[#This Row],[Normalized Commit]]+0.1*Merge2[[#This Row],[Normalized Issues]]+0.3*Merge2[[#This Row],[Normalized PR]])*(1/0.6)</f>
        <v>1.7651183426173171E-3</v>
      </c>
      <c r="J1623" t="str">
        <f>IF((Merge2[[#This Row],[CommitCount]]+Merge2[[#This Row],[IssueCount]]+Merge2[[#This Row],[PRCount]])=1,"One-timer", "")</f>
        <v/>
      </c>
    </row>
    <row r="1624" spans="1:10" x14ac:dyDescent="0.3">
      <c r="A1624" t="s">
        <v>616</v>
      </c>
      <c r="B1624">
        <v>1</v>
      </c>
      <c r="C1624">
        <v>1</v>
      </c>
      <c r="D1624">
        <v>1</v>
      </c>
      <c r="E1624">
        <v>1.5477480266212662E-4</v>
      </c>
      <c r="F1624">
        <v>4.8543689320388345E-3</v>
      </c>
      <c r="G1624">
        <v>1.6025641025641025E-3</v>
      </c>
      <c r="H1624">
        <v>2.0168011429292708E-3</v>
      </c>
      <c r="I1624">
        <f>(0.6*Merge2[[#This Row],[Normalized Commit]]+0.1*Merge2[[#This Row],[Normalized Issues]]+0.3*Merge2[[#This Row],[Normalized PR]])*(1/0.6)</f>
        <v>1.7651183426173171E-3</v>
      </c>
      <c r="J1624" t="str">
        <f>IF((Merge2[[#This Row],[CommitCount]]+Merge2[[#This Row],[IssueCount]]+Merge2[[#This Row],[PRCount]])=1,"One-timer", "")</f>
        <v/>
      </c>
    </row>
    <row r="1625" spans="1:10" x14ac:dyDescent="0.3">
      <c r="A1625" t="s">
        <v>611</v>
      </c>
      <c r="B1625">
        <v>1</v>
      </c>
      <c r="C1625">
        <v>1</v>
      </c>
      <c r="D1625">
        <v>1</v>
      </c>
      <c r="E1625">
        <v>1.5477480266212662E-4</v>
      </c>
      <c r="F1625">
        <v>4.8543689320388345E-3</v>
      </c>
      <c r="G1625">
        <v>1.6025641025641025E-3</v>
      </c>
      <c r="H1625">
        <v>2.0168011429292708E-3</v>
      </c>
      <c r="I1625">
        <f>(0.6*Merge2[[#This Row],[Normalized Commit]]+0.1*Merge2[[#This Row],[Normalized Issues]]+0.3*Merge2[[#This Row],[Normalized PR]])*(1/0.6)</f>
        <v>1.7651183426173171E-3</v>
      </c>
      <c r="J1625" t="str">
        <f>IF((Merge2[[#This Row],[CommitCount]]+Merge2[[#This Row],[IssueCount]]+Merge2[[#This Row],[PRCount]])=1,"One-timer", "")</f>
        <v/>
      </c>
    </row>
    <row r="1626" spans="1:10" x14ac:dyDescent="0.3">
      <c r="A1626" t="s">
        <v>619</v>
      </c>
      <c r="B1626">
        <v>1</v>
      </c>
      <c r="C1626">
        <v>1</v>
      </c>
      <c r="D1626">
        <v>1</v>
      </c>
      <c r="E1626">
        <v>1.5477480266212662E-4</v>
      </c>
      <c r="F1626">
        <v>4.8543689320388345E-3</v>
      </c>
      <c r="G1626">
        <v>1.6025641025641025E-3</v>
      </c>
      <c r="H1626">
        <v>2.0168011429292708E-3</v>
      </c>
      <c r="I1626">
        <f>(0.6*Merge2[[#This Row],[Normalized Commit]]+0.1*Merge2[[#This Row],[Normalized Issues]]+0.3*Merge2[[#This Row],[Normalized PR]])*(1/0.6)</f>
        <v>1.7651183426173171E-3</v>
      </c>
      <c r="J1626" t="str">
        <f>IF((Merge2[[#This Row],[CommitCount]]+Merge2[[#This Row],[IssueCount]]+Merge2[[#This Row],[PRCount]])=1,"One-timer", "")</f>
        <v/>
      </c>
    </row>
    <row r="1627" spans="1:10" x14ac:dyDescent="0.3">
      <c r="A1627" t="s">
        <v>625</v>
      </c>
      <c r="B1627">
        <v>1</v>
      </c>
      <c r="C1627">
        <v>1</v>
      </c>
      <c r="D1627">
        <v>1</v>
      </c>
      <c r="E1627">
        <v>1.5477480266212662E-4</v>
      </c>
      <c r="F1627">
        <v>4.8543689320388345E-3</v>
      </c>
      <c r="G1627">
        <v>1.6025641025641025E-3</v>
      </c>
      <c r="H1627">
        <v>2.0168011429292708E-3</v>
      </c>
      <c r="I1627">
        <f>(0.6*Merge2[[#This Row],[Normalized Commit]]+0.1*Merge2[[#This Row],[Normalized Issues]]+0.3*Merge2[[#This Row],[Normalized PR]])*(1/0.6)</f>
        <v>1.7651183426173171E-3</v>
      </c>
      <c r="J1627" t="str">
        <f>IF((Merge2[[#This Row],[CommitCount]]+Merge2[[#This Row],[IssueCount]]+Merge2[[#This Row],[PRCount]])=1,"One-timer", "")</f>
        <v/>
      </c>
    </row>
    <row r="1628" spans="1:10" x14ac:dyDescent="0.3">
      <c r="A1628" t="s">
        <v>649</v>
      </c>
      <c r="B1628">
        <v>1</v>
      </c>
      <c r="C1628">
        <v>1</v>
      </c>
      <c r="D1628">
        <v>1</v>
      </c>
      <c r="E1628">
        <v>1.5477480266212662E-4</v>
      </c>
      <c r="F1628">
        <v>4.8543689320388345E-3</v>
      </c>
      <c r="G1628">
        <v>1.6025641025641025E-3</v>
      </c>
      <c r="H1628">
        <v>2.0168011429292708E-3</v>
      </c>
      <c r="I1628">
        <f>(0.6*Merge2[[#This Row],[Normalized Commit]]+0.1*Merge2[[#This Row],[Normalized Issues]]+0.3*Merge2[[#This Row],[Normalized PR]])*(1/0.6)</f>
        <v>1.7651183426173171E-3</v>
      </c>
      <c r="J1628" t="str">
        <f>IF((Merge2[[#This Row],[CommitCount]]+Merge2[[#This Row],[IssueCount]]+Merge2[[#This Row],[PRCount]])=1,"One-timer", "")</f>
        <v/>
      </c>
    </row>
    <row r="1629" spans="1:10" x14ac:dyDescent="0.3">
      <c r="A1629" t="s">
        <v>634</v>
      </c>
      <c r="B1629">
        <v>1</v>
      </c>
      <c r="C1629">
        <v>1</v>
      </c>
      <c r="D1629">
        <v>1</v>
      </c>
      <c r="E1629">
        <v>1.5477480266212662E-4</v>
      </c>
      <c r="F1629">
        <v>4.8543689320388345E-3</v>
      </c>
      <c r="G1629">
        <v>1.6025641025641025E-3</v>
      </c>
      <c r="H1629">
        <v>2.0168011429292708E-3</v>
      </c>
      <c r="I1629">
        <f>(0.6*Merge2[[#This Row],[Normalized Commit]]+0.1*Merge2[[#This Row],[Normalized Issues]]+0.3*Merge2[[#This Row],[Normalized PR]])*(1/0.6)</f>
        <v>1.7651183426173171E-3</v>
      </c>
      <c r="J1629" t="str">
        <f>IF((Merge2[[#This Row],[CommitCount]]+Merge2[[#This Row],[IssueCount]]+Merge2[[#This Row],[PRCount]])=1,"One-timer", "")</f>
        <v/>
      </c>
    </row>
    <row r="1630" spans="1:10" x14ac:dyDescent="0.3">
      <c r="A1630" t="s">
        <v>658</v>
      </c>
      <c r="B1630">
        <v>1</v>
      </c>
      <c r="C1630">
        <v>1</v>
      </c>
      <c r="D1630">
        <v>1</v>
      </c>
      <c r="E1630">
        <v>1.5477480266212662E-4</v>
      </c>
      <c r="F1630">
        <v>4.8543689320388345E-3</v>
      </c>
      <c r="G1630">
        <v>1.6025641025641025E-3</v>
      </c>
      <c r="H1630">
        <v>2.0168011429292708E-3</v>
      </c>
      <c r="I1630">
        <f>(0.6*Merge2[[#This Row],[Normalized Commit]]+0.1*Merge2[[#This Row],[Normalized Issues]]+0.3*Merge2[[#This Row],[Normalized PR]])*(1/0.6)</f>
        <v>1.7651183426173171E-3</v>
      </c>
      <c r="J1630" t="str">
        <f>IF((Merge2[[#This Row],[CommitCount]]+Merge2[[#This Row],[IssueCount]]+Merge2[[#This Row],[PRCount]])=1,"One-timer", "")</f>
        <v/>
      </c>
    </row>
    <row r="1631" spans="1:10" x14ac:dyDescent="0.3">
      <c r="A1631" t="s">
        <v>670</v>
      </c>
      <c r="B1631">
        <v>1</v>
      </c>
      <c r="C1631">
        <v>1</v>
      </c>
      <c r="D1631">
        <v>1</v>
      </c>
      <c r="E1631">
        <v>1.5477480266212662E-4</v>
      </c>
      <c r="F1631">
        <v>4.8543689320388345E-3</v>
      </c>
      <c r="G1631">
        <v>1.6025641025641025E-3</v>
      </c>
      <c r="H1631">
        <v>2.0168011429292708E-3</v>
      </c>
      <c r="I1631">
        <f>(0.6*Merge2[[#This Row],[Normalized Commit]]+0.1*Merge2[[#This Row],[Normalized Issues]]+0.3*Merge2[[#This Row],[Normalized PR]])*(1/0.6)</f>
        <v>1.7651183426173171E-3</v>
      </c>
      <c r="J1631" t="str">
        <f>IF((Merge2[[#This Row],[CommitCount]]+Merge2[[#This Row],[IssueCount]]+Merge2[[#This Row],[PRCount]])=1,"One-timer", "")</f>
        <v/>
      </c>
    </row>
    <row r="1632" spans="1:10" x14ac:dyDescent="0.3">
      <c r="A1632" t="s">
        <v>700</v>
      </c>
      <c r="B1632">
        <v>1</v>
      </c>
      <c r="C1632">
        <v>1</v>
      </c>
      <c r="D1632">
        <v>1</v>
      </c>
      <c r="E1632">
        <v>1.5477480266212662E-4</v>
      </c>
      <c r="F1632">
        <v>4.8543689320388345E-3</v>
      </c>
      <c r="G1632">
        <v>1.6025641025641025E-3</v>
      </c>
      <c r="H1632">
        <v>2.0168011429292708E-3</v>
      </c>
      <c r="I1632">
        <f>(0.6*Merge2[[#This Row],[Normalized Commit]]+0.1*Merge2[[#This Row],[Normalized Issues]]+0.3*Merge2[[#This Row],[Normalized PR]])*(1/0.6)</f>
        <v>1.7651183426173171E-3</v>
      </c>
      <c r="J1632" t="str">
        <f>IF((Merge2[[#This Row],[CommitCount]]+Merge2[[#This Row],[IssueCount]]+Merge2[[#This Row],[PRCount]])=1,"One-timer", "")</f>
        <v/>
      </c>
    </row>
    <row r="1633" spans="1:10" x14ac:dyDescent="0.3">
      <c r="A1633" t="s">
        <v>683</v>
      </c>
      <c r="B1633">
        <v>1</v>
      </c>
      <c r="C1633">
        <v>1</v>
      </c>
      <c r="D1633">
        <v>1</v>
      </c>
      <c r="E1633">
        <v>1.5477480266212662E-4</v>
      </c>
      <c r="F1633">
        <v>4.8543689320388345E-3</v>
      </c>
      <c r="G1633">
        <v>1.6025641025641025E-3</v>
      </c>
      <c r="H1633">
        <v>2.0168011429292708E-3</v>
      </c>
      <c r="I1633">
        <f>(0.6*Merge2[[#This Row],[Normalized Commit]]+0.1*Merge2[[#This Row],[Normalized Issues]]+0.3*Merge2[[#This Row],[Normalized PR]])*(1/0.6)</f>
        <v>1.7651183426173171E-3</v>
      </c>
      <c r="J1633" t="str">
        <f>IF((Merge2[[#This Row],[CommitCount]]+Merge2[[#This Row],[IssueCount]]+Merge2[[#This Row],[PRCount]])=1,"One-timer", "")</f>
        <v/>
      </c>
    </row>
    <row r="1634" spans="1:10" x14ac:dyDescent="0.3">
      <c r="A1634" t="s">
        <v>679</v>
      </c>
      <c r="B1634">
        <v>1</v>
      </c>
      <c r="C1634">
        <v>1</v>
      </c>
      <c r="D1634">
        <v>1</v>
      </c>
      <c r="E1634">
        <v>1.5477480266212662E-4</v>
      </c>
      <c r="F1634">
        <v>4.8543689320388345E-3</v>
      </c>
      <c r="G1634">
        <v>1.6025641025641025E-3</v>
      </c>
      <c r="H1634">
        <v>2.0168011429292708E-3</v>
      </c>
      <c r="I1634">
        <f>(0.6*Merge2[[#This Row],[Normalized Commit]]+0.1*Merge2[[#This Row],[Normalized Issues]]+0.3*Merge2[[#This Row],[Normalized PR]])*(1/0.6)</f>
        <v>1.7651183426173171E-3</v>
      </c>
      <c r="J1634" t="str">
        <f>IF((Merge2[[#This Row],[CommitCount]]+Merge2[[#This Row],[IssueCount]]+Merge2[[#This Row],[PRCount]])=1,"One-timer", "")</f>
        <v/>
      </c>
    </row>
    <row r="1635" spans="1:10" x14ac:dyDescent="0.3">
      <c r="A1635" t="s">
        <v>680</v>
      </c>
      <c r="B1635">
        <v>1</v>
      </c>
      <c r="C1635">
        <v>1</v>
      </c>
      <c r="D1635">
        <v>1</v>
      </c>
      <c r="E1635">
        <v>1.5477480266212662E-4</v>
      </c>
      <c r="F1635">
        <v>4.8543689320388345E-3</v>
      </c>
      <c r="G1635">
        <v>1.6025641025641025E-3</v>
      </c>
      <c r="H1635">
        <v>2.0168011429292708E-3</v>
      </c>
      <c r="I1635">
        <f>(0.6*Merge2[[#This Row],[Normalized Commit]]+0.1*Merge2[[#This Row],[Normalized Issues]]+0.3*Merge2[[#This Row],[Normalized PR]])*(1/0.6)</f>
        <v>1.7651183426173171E-3</v>
      </c>
      <c r="J1635" t="str">
        <f>IF((Merge2[[#This Row],[CommitCount]]+Merge2[[#This Row],[IssueCount]]+Merge2[[#This Row],[PRCount]])=1,"One-timer", "")</f>
        <v/>
      </c>
    </row>
    <row r="1636" spans="1:10" x14ac:dyDescent="0.3">
      <c r="A1636" t="s">
        <v>692</v>
      </c>
      <c r="B1636">
        <v>1</v>
      </c>
      <c r="C1636">
        <v>1</v>
      </c>
      <c r="D1636">
        <v>1</v>
      </c>
      <c r="E1636">
        <v>1.5477480266212662E-4</v>
      </c>
      <c r="F1636">
        <v>4.8543689320388345E-3</v>
      </c>
      <c r="G1636">
        <v>1.6025641025641025E-3</v>
      </c>
      <c r="H1636">
        <v>2.0168011429292708E-3</v>
      </c>
      <c r="I1636">
        <f>(0.6*Merge2[[#This Row],[Normalized Commit]]+0.1*Merge2[[#This Row],[Normalized Issues]]+0.3*Merge2[[#This Row],[Normalized PR]])*(1/0.6)</f>
        <v>1.7651183426173171E-3</v>
      </c>
      <c r="J1636" t="str">
        <f>IF((Merge2[[#This Row],[CommitCount]]+Merge2[[#This Row],[IssueCount]]+Merge2[[#This Row],[PRCount]])=1,"One-timer", "")</f>
        <v/>
      </c>
    </row>
    <row r="1637" spans="1:10" x14ac:dyDescent="0.3">
      <c r="A1637" t="s">
        <v>701</v>
      </c>
      <c r="B1637">
        <v>1</v>
      </c>
      <c r="C1637">
        <v>1</v>
      </c>
      <c r="D1637">
        <v>1</v>
      </c>
      <c r="E1637">
        <v>1.5477480266212662E-4</v>
      </c>
      <c r="F1637">
        <v>4.8543689320388345E-3</v>
      </c>
      <c r="G1637">
        <v>1.6025641025641025E-3</v>
      </c>
      <c r="H1637">
        <v>2.0168011429292708E-3</v>
      </c>
      <c r="I1637">
        <f>(0.6*Merge2[[#This Row],[Normalized Commit]]+0.1*Merge2[[#This Row],[Normalized Issues]]+0.3*Merge2[[#This Row],[Normalized PR]])*(1/0.6)</f>
        <v>1.7651183426173171E-3</v>
      </c>
      <c r="J1637" t="str">
        <f>IF((Merge2[[#This Row],[CommitCount]]+Merge2[[#This Row],[IssueCount]]+Merge2[[#This Row],[PRCount]])=1,"One-timer", "")</f>
        <v/>
      </c>
    </row>
    <row r="1638" spans="1:10" x14ac:dyDescent="0.3">
      <c r="A1638" t="s">
        <v>736</v>
      </c>
      <c r="B1638">
        <v>1</v>
      </c>
      <c r="C1638">
        <v>1</v>
      </c>
      <c r="D1638">
        <v>1</v>
      </c>
      <c r="E1638">
        <v>1.5477480266212662E-4</v>
      </c>
      <c r="F1638">
        <v>4.8543689320388345E-3</v>
      </c>
      <c r="G1638">
        <v>1.6025641025641025E-3</v>
      </c>
      <c r="H1638">
        <v>2.0168011429292708E-3</v>
      </c>
      <c r="I1638">
        <f>(0.6*Merge2[[#This Row],[Normalized Commit]]+0.1*Merge2[[#This Row],[Normalized Issues]]+0.3*Merge2[[#This Row],[Normalized PR]])*(1/0.6)</f>
        <v>1.7651183426173171E-3</v>
      </c>
      <c r="J1638" t="str">
        <f>IF((Merge2[[#This Row],[CommitCount]]+Merge2[[#This Row],[IssueCount]]+Merge2[[#This Row],[PRCount]])=1,"One-timer", "")</f>
        <v/>
      </c>
    </row>
    <row r="1639" spans="1:10" x14ac:dyDescent="0.3">
      <c r="A1639" t="s">
        <v>754</v>
      </c>
      <c r="B1639">
        <v>1</v>
      </c>
      <c r="C1639">
        <v>1</v>
      </c>
      <c r="D1639">
        <v>1</v>
      </c>
      <c r="E1639">
        <v>1.5477480266212662E-4</v>
      </c>
      <c r="F1639">
        <v>4.8543689320388345E-3</v>
      </c>
      <c r="G1639">
        <v>1.6025641025641025E-3</v>
      </c>
      <c r="H1639">
        <v>2.0168011429292708E-3</v>
      </c>
      <c r="I1639">
        <f>(0.6*Merge2[[#This Row],[Normalized Commit]]+0.1*Merge2[[#This Row],[Normalized Issues]]+0.3*Merge2[[#This Row],[Normalized PR]])*(1/0.6)</f>
        <v>1.7651183426173171E-3</v>
      </c>
      <c r="J1639" t="str">
        <f>IF((Merge2[[#This Row],[CommitCount]]+Merge2[[#This Row],[IssueCount]]+Merge2[[#This Row],[PRCount]])=1,"One-timer", "")</f>
        <v/>
      </c>
    </row>
    <row r="1640" spans="1:10" x14ac:dyDescent="0.3">
      <c r="A1640" t="s">
        <v>785</v>
      </c>
      <c r="B1640">
        <v>1</v>
      </c>
      <c r="C1640">
        <v>1</v>
      </c>
      <c r="D1640">
        <v>1</v>
      </c>
      <c r="E1640">
        <v>1.5477480266212662E-4</v>
      </c>
      <c r="F1640">
        <v>4.8543689320388345E-3</v>
      </c>
      <c r="G1640">
        <v>1.6025641025641025E-3</v>
      </c>
      <c r="H1640">
        <v>2.0168011429292708E-3</v>
      </c>
      <c r="I1640">
        <f>(0.6*Merge2[[#This Row],[Normalized Commit]]+0.1*Merge2[[#This Row],[Normalized Issues]]+0.3*Merge2[[#This Row],[Normalized PR]])*(1/0.6)</f>
        <v>1.7651183426173171E-3</v>
      </c>
      <c r="J1640" t="str">
        <f>IF((Merge2[[#This Row],[CommitCount]]+Merge2[[#This Row],[IssueCount]]+Merge2[[#This Row],[PRCount]])=1,"One-timer", "")</f>
        <v/>
      </c>
    </row>
    <row r="1641" spans="1:10" x14ac:dyDescent="0.3">
      <c r="A1641" t="s">
        <v>779</v>
      </c>
      <c r="B1641">
        <v>1</v>
      </c>
      <c r="C1641">
        <v>1</v>
      </c>
      <c r="D1641">
        <v>1</v>
      </c>
      <c r="E1641">
        <v>1.5477480266212662E-4</v>
      </c>
      <c r="F1641">
        <v>4.8543689320388345E-3</v>
      </c>
      <c r="G1641">
        <v>1.6025641025641025E-3</v>
      </c>
      <c r="H1641">
        <v>2.0168011429292708E-3</v>
      </c>
      <c r="I1641">
        <f>(0.6*Merge2[[#This Row],[Normalized Commit]]+0.1*Merge2[[#This Row],[Normalized Issues]]+0.3*Merge2[[#This Row],[Normalized PR]])*(1/0.6)</f>
        <v>1.7651183426173171E-3</v>
      </c>
      <c r="J1641" t="str">
        <f>IF((Merge2[[#This Row],[CommitCount]]+Merge2[[#This Row],[IssueCount]]+Merge2[[#This Row],[PRCount]])=1,"One-timer", "")</f>
        <v/>
      </c>
    </row>
    <row r="1642" spans="1:10" x14ac:dyDescent="0.3">
      <c r="A1642" t="s">
        <v>789</v>
      </c>
      <c r="B1642">
        <v>1</v>
      </c>
      <c r="C1642">
        <v>1</v>
      </c>
      <c r="D1642">
        <v>1</v>
      </c>
      <c r="E1642">
        <v>1.5477480266212662E-4</v>
      </c>
      <c r="F1642">
        <v>4.8543689320388345E-3</v>
      </c>
      <c r="G1642">
        <v>1.6025641025641025E-3</v>
      </c>
      <c r="H1642">
        <v>2.0168011429292708E-3</v>
      </c>
      <c r="I1642">
        <f>(0.6*Merge2[[#This Row],[Normalized Commit]]+0.1*Merge2[[#This Row],[Normalized Issues]]+0.3*Merge2[[#This Row],[Normalized PR]])*(1/0.6)</f>
        <v>1.7651183426173171E-3</v>
      </c>
      <c r="J1642" t="str">
        <f>IF((Merge2[[#This Row],[CommitCount]]+Merge2[[#This Row],[IssueCount]]+Merge2[[#This Row],[PRCount]])=1,"One-timer", "")</f>
        <v/>
      </c>
    </row>
    <row r="1643" spans="1:10" x14ac:dyDescent="0.3">
      <c r="A1643" t="s">
        <v>926</v>
      </c>
      <c r="B1643">
        <v>1</v>
      </c>
      <c r="C1643">
        <v>1</v>
      </c>
      <c r="D1643">
        <v>1</v>
      </c>
      <c r="E1643">
        <v>1.5477480266212662E-4</v>
      </c>
      <c r="F1643">
        <v>4.8543689320388345E-3</v>
      </c>
      <c r="G1643">
        <v>1.6025641025641025E-3</v>
      </c>
      <c r="H1643">
        <v>2.0168011429292708E-3</v>
      </c>
      <c r="I1643">
        <f>(0.6*Merge2[[#This Row],[Normalized Commit]]+0.1*Merge2[[#This Row],[Normalized Issues]]+0.3*Merge2[[#This Row],[Normalized PR]])*(1/0.6)</f>
        <v>1.7651183426173171E-3</v>
      </c>
      <c r="J1643" t="str">
        <f>IF((Merge2[[#This Row],[CommitCount]]+Merge2[[#This Row],[IssueCount]]+Merge2[[#This Row],[PRCount]])=1,"One-timer", "")</f>
        <v/>
      </c>
    </row>
    <row r="1644" spans="1:10" x14ac:dyDescent="0.3">
      <c r="A1644" t="s">
        <v>821</v>
      </c>
      <c r="B1644">
        <v>1</v>
      </c>
      <c r="C1644">
        <v>1</v>
      </c>
      <c r="D1644">
        <v>1</v>
      </c>
      <c r="E1644">
        <v>1.5477480266212662E-4</v>
      </c>
      <c r="F1644">
        <v>4.8543689320388345E-3</v>
      </c>
      <c r="G1644">
        <v>1.6025641025641025E-3</v>
      </c>
      <c r="H1644">
        <v>2.0168011429292708E-3</v>
      </c>
      <c r="I1644">
        <f>(0.6*Merge2[[#This Row],[Normalized Commit]]+0.1*Merge2[[#This Row],[Normalized Issues]]+0.3*Merge2[[#This Row],[Normalized PR]])*(1/0.6)</f>
        <v>1.7651183426173171E-3</v>
      </c>
      <c r="J1644" t="str">
        <f>IF((Merge2[[#This Row],[CommitCount]]+Merge2[[#This Row],[IssueCount]]+Merge2[[#This Row],[PRCount]])=1,"One-timer", "")</f>
        <v/>
      </c>
    </row>
    <row r="1645" spans="1:10" x14ac:dyDescent="0.3">
      <c r="A1645" t="s">
        <v>822</v>
      </c>
      <c r="B1645">
        <v>1</v>
      </c>
      <c r="C1645">
        <v>1</v>
      </c>
      <c r="D1645">
        <v>1</v>
      </c>
      <c r="E1645">
        <v>1.5477480266212662E-4</v>
      </c>
      <c r="F1645">
        <v>4.8543689320388345E-3</v>
      </c>
      <c r="G1645">
        <v>1.6025641025641025E-3</v>
      </c>
      <c r="H1645">
        <v>2.0168011429292708E-3</v>
      </c>
      <c r="I1645">
        <f>(0.6*Merge2[[#This Row],[Normalized Commit]]+0.1*Merge2[[#This Row],[Normalized Issues]]+0.3*Merge2[[#This Row],[Normalized PR]])*(1/0.6)</f>
        <v>1.7651183426173171E-3</v>
      </c>
      <c r="J1645" t="str">
        <f>IF((Merge2[[#This Row],[CommitCount]]+Merge2[[#This Row],[IssueCount]]+Merge2[[#This Row],[PRCount]])=1,"One-timer", "")</f>
        <v/>
      </c>
    </row>
    <row r="1646" spans="1:10" x14ac:dyDescent="0.3">
      <c r="A1646" t="s">
        <v>803</v>
      </c>
      <c r="B1646">
        <v>1</v>
      </c>
      <c r="C1646">
        <v>1</v>
      </c>
      <c r="D1646">
        <v>1</v>
      </c>
      <c r="E1646">
        <v>1.5477480266212662E-4</v>
      </c>
      <c r="F1646">
        <v>4.8543689320388345E-3</v>
      </c>
      <c r="G1646">
        <v>1.6025641025641025E-3</v>
      </c>
      <c r="H1646">
        <v>2.0168011429292708E-3</v>
      </c>
      <c r="I1646">
        <f>(0.6*Merge2[[#This Row],[Normalized Commit]]+0.1*Merge2[[#This Row],[Normalized Issues]]+0.3*Merge2[[#This Row],[Normalized PR]])*(1/0.6)</f>
        <v>1.7651183426173171E-3</v>
      </c>
      <c r="J1646" t="str">
        <f>IF((Merge2[[#This Row],[CommitCount]]+Merge2[[#This Row],[IssueCount]]+Merge2[[#This Row],[PRCount]])=1,"One-timer", "")</f>
        <v/>
      </c>
    </row>
    <row r="1647" spans="1:10" x14ac:dyDescent="0.3">
      <c r="A1647" t="s">
        <v>834</v>
      </c>
      <c r="B1647">
        <v>1</v>
      </c>
      <c r="C1647">
        <v>1</v>
      </c>
      <c r="D1647">
        <v>1</v>
      </c>
      <c r="E1647">
        <v>1.5477480266212662E-4</v>
      </c>
      <c r="F1647">
        <v>4.8543689320388345E-3</v>
      </c>
      <c r="G1647">
        <v>1.6025641025641025E-3</v>
      </c>
      <c r="H1647">
        <v>2.0168011429292708E-3</v>
      </c>
      <c r="I1647">
        <f>(0.6*Merge2[[#This Row],[Normalized Commit]]+0.1*Merge2[[#This Row],[Normalized Issues]]+0.3*Merge2[[#This Row],[Normalized PR]])*(1/0.6)</f>
        <v>1.7651183426173171E-3</v>
      </c>
      <c r="J1647" t="str">
        <f>IF((Merge2[[#This Row],[CommitCount]]+Merge2[[#This Row],[IssueCount]]+Merge2[[#This Row],[PRCount]])=1,"One-timer", "")</f>
        <v/>
      </c>
    </row>
    <row r="1648" spans="1:10" x14ac:dyDescent="0.3">
      <c r="A1648" t="s">
        <v>841</v>
      </c>
      <c r="B1648">
        <v>1</v>
      </c>
      <c r="C1648">
        <v>1</v>
      </c>
      <c r="D1648">
        <v>1</v>
      </c>
      <c r="E1648">
        <v>1.5477480266212662E-4</v>
      </c>
      <c r="F1648">
        <v>4.8543689320388345E-3</v>
      </c>
      <c r="G1648">
        <v>1.6025641025641025E-3</v>
      </c>
      <c r="H1648">
        <v>2.0168011429292708E-3</v>
      </c>
      <c r="I1648">
        <f>(0.6*Merge2[[#This Row],[Normalized Commit]]+0.1*Merge2[[#This Row],[Normalized Issues]]+0.3*Merge2[[#This Row],[Normalized PR]])*(1/0.6)</f>
        <v>1.7651183426173171E-3</v>
      </c>
      <c r="J1648" t="str">
        <f>IF((Merge2[[#This Row],[CommitCount]]+Merge2[[#This Row],[IssueCount]]+Merge2[[#This Row],[PRCount]])=1,"One-timer", "")</f>
        <v/>
      </c>
    </row>
    <row r="1649" spans="1:10" x14ac:dyDescent="0.3">
      <c r="A1649" t="s">
        <v>847</v>
      </c>
      <c r="B1649">
        <v>1</v>
      </c>
      <c r="C1649">
        <v>1</v>
      </c>
      <c r="D1649">
        <v>1</v>
      </c>
      <c r="E1649">
        <v>1.5477480266212662E-4</v>
      </c>
      <c r="F1649">
        <v>4.8543689320388345E-3</v>
      </c>
      <c r="G1649">
        <v>1.6025641025641025E-3</v>
      </c>
      <c r="H1649">
        <v>2.0168011429292708E-3</v>
      </c>
      <c r="I1649">
        <f>(0.6*Merge2[[#This Row],[Normalized Commit]]+0.1*Merge2[[#This Row],[Normalized Issues]]+0.3*Merge2[[#This Row],[Normalized PR]])*(1/0.6)</f>
        <v>1.7651183426173171E-3</v>
      </c>
      <c r="J1649" t="str">
        <f>IF((Merge2[[#This Row],[CommitCount]]+Merge2[[#This Row],[IssueCount]]+Merge2[[#This Row],[PRCount]])=1,"One-timer", "")</f>
        <v/>
      </c>
    </row>
    <row r="1650" spans="1:10" x14ac:dyDescent="0.3">
      <c r="A1650" t="s">
        <v>832</v>
      </c>
      <c r="B1650">
        <v>1</v>
      </c>
      <c r="C1650">
        <v>1</v>
      </c>
      <c r="D1650">
        <v>1</v>
      </c>
      <c r="E1650">
        <v>1.5477480266212662E-4</v>
      </c>
      <c r="F1650">
        <v>4.8543689320388345E-3</v>
      </c>
      <c r="G1650">
        <v>1.6025641025641025E-3</v>
      </c>
      <c r="H1650">
        <v>2.0168011429292708E-3</v>
      </c>
      <c r="I1650">
        <f>(0.6*Merge2[[#This Row],[Normalized Commit]]+0.1*Merge2[[#This Row],[Normalized Issues]]+0.3*Merge2[[#This Row],[Normalized PR]])*(1/0.6)</f>
        <v>1.7651183426173171E-3</v>
      </c>
      <c r="J1650" t="str">
        <f>IF((Merge2[[#This Row],[CommitCount]]+Merge2[[#This Row],[IssueCount]]+Merge2[[#This Row],[PRCount]])=1,"One-timer", "")</f>
        <v/>
      </c>
    </row>
    <row r="1651" spans="1:10" x14ac:dyDescent="0.3">
      <c r="A1651" t="s">
        <v>721</v>
      </c>
      <c r="B1651">
        <v>1</v>
      </c>
      <c r="C1651">
        <v>1</v>
      </c>
      <c r="D1651">
        <v>1</v>
      </c>
      <c r="E1651">
        <v>1.5477480266212662E-4</v>
      </c>
      <c r="F1651">
        <v>4.8543689320388345E-3</v>
      </c>
      <c r="G1651">
        <v>1.6025641025641025E-3</v>
      </c>
      <c r="H1651">
        <v>2.0168011429292708E-3</v>
      </c>
      <c r="I1651">
        <f>(0.6*Merge2[[#This Row],[Normalized Commit]]+0.1*Merge2[[#This Row],[Normalized Issues]]+0.3*Merge2[[#This Row],[Normalized PR]])*(1/0.6)</f>
        <v>1.7651183426173171E-3</v>
      </c>
      <c r="J1651" t="str">
        <f>IF((Merge2[[#This Row],[CommitCount]]+Merge2[[#This Row],[IssueCount]]+Merge2[[#This Row],[PRCount]])=1,"One-timer", "")</f>
        <v/>
      </c>
    </row>
    <row r="1652" spans="1:10" x14ac:dyDescent="0.3">
      <c r="A1652" t="s">
        <v>862</v>
      </c>
      <c r="B1652">
        <v>1</v>
      </c>
      <c r="C1652">
        <v>1</v>
      </c>
      <c r="D1652">
        <v>1</v>
      </c>
      <c r="E1652">
        <v>1.5477480266212662E-4</v>
      </c>
      <c r="F1652">
        <v>4.8543689320388345E-3</v>
      </c>
      <c r="G1652">
        <v>1.6025641025641025E-3</v>
      </c>
      <c r="H1652">
        <v>2.0168011429292708E-3</v>
      </c>
      <c r="I1652">
        <f>(0.6*Merge2[[#This Row],[Normalized Commit]]+0.1*Merge2[[#This Row],[Normalized Issues]]+0.3*Merge2[[#This Row],[Normalized PR]])*(1/0.6)</f>
        <v>1.7651183426173171E-3</v>
      </c>
      <c r="J1652" t="str">
        <f>IF((Merge2[[#This Row],[CommitCount]]+Merge2[[#This Row],[IssueCount]]+Merge2[[#This Row],[PRCount]])=1,"One-timer", "")</f>
        <v/>
      </c>
    </row>
    <row r="1653" spans="1:10" x14ac:dyDescent="0.3">
      <c r="A1653" t="s">
        <v>857</v>
      </c>
      <c r="B1653">
        <v>1</v>
      </c>
      <c r="C1653">
        <v>1</v>
      </c>
      <c r="D1653">
        <v>1</v>
      </c>
      <c r="E1653">
        <v>1.5477480266212662E-4</v>
      </c>
      <c r="F1653">
        <v>4.8543689320388345E-3</v>
      </c>
      <c r="G1653">
        <v>1.6025641025641025E-3</v>
      </c>
      <c r="H1653">
        <v>2.0168011429292708E-3</v>
      </c>
      <c r="I1653">
        <f>(0.6*Merge2[[#This Row],[Normalized Commit]]+0.1*Merge2[[#This Row],[Normalized Issues]]+0.3*Merge2[[#This Row],[Normalized PR]])*(1/0.6)</f>
        <v>1.7651183426173171E-3</v>
      </c>
      <c r="J1653" t="str">
        <f>IF((Merge2[[#This Row],[CommitCount]]+Merge2[[#This Row],[IssueCount]]+Merge2[[#This Row],[PRCount]])=1,"One-timer", "")</f>
        <v/>
      </c>
    </row>
    <row r="1654" spans="1:10" x14ac:dyDescent="0.3">
      <c r="A1654" t="s">
        <v>805</v>
      </c>
      <c r="B1654">
        <v>1</v>
      </c>
      <c r="C1654">
        <v>1</v>
      </c>
      <c r="D1654">
        <v>1</v>
      </c>
      <c r="E1654">
        <v>1.5477480266212662E-4</v>
      </c>
      <c r="F1654">
        <v>4.8543689320388345E-3</v>
      </c>
      <c r="G1654">
        <v>1.6025641025641025E-3</v>
      </c>
      <c r="H1654">
        <v>2.0168011429292708E-3</v>
      </c>
      <c r="I1654">
        <f>(0.6*Merge2[[#This Row],[Normalized Commit]]+0.1*Merge2[[#This Row],[Normalized Issues]]+0.3*Merge2[[#This Row],[Normalized PR]])*(1/0.6)</f>
        <v>1.7651183426173171E-3</v>
      </c>
      <c r="J1654" t="str">
        <f>IF((Merge2[[#This Row],[CommitCount]]+Merge2[[#This Row],[IssueCount]]+Merge2[[#This Row],[PRCount]])=1,"One-timer", "")</f>
        <v/>
      </c>
    </row>
    <row r="1655" spans="1:10" x14ac:dyDescent="0.3">
      <c r="A1655" t="s">
        <v>870</v>
      </c>
      <c r="B1655">
        <v>1</v>
      </c>
      <c r="C1655">
        <v>1</v>
      </c>
      <c r="D1655">
        <v>1</v>
      </c>
      <c r="E1655">
        <v>1.5477480266212662E-4</v>
      </c>
      <c r="F1655">
        <v>4.8543689320388345E-3</v>
      </c>
      <c r="G1655">
        <v>1.6025641025641025E-3</v>
      </c>
      <c r="H1655">
        <v>2.0168011429292708E-3</v>
      </c>
      <c r="I1655">
        <f>(0.6*Merge2[[#This Row],[Normalized Commit]]+0.1*Merge2[[#This Row],[Normalized Issues]]+0.3*Merge2[[#This Row],[Normalized PR]])*(1/0.6)</f>
        <v>1.7651183426173171E-3</v>
      </c>
      <c r="J1655" t="str">
        <f>IF((Merge2[[#This Row],[CommitCount]]+Merge2[[#This Row],[IssueCount]]+Merge2[[#This Row],[PRCount]])=1,"One-timer", "")</f>
        <v/>
      </c>
    </row>
    <row r="1656" spans="1:10" x14ac:dyDescent="0.3">
      <c r="A1656" t="s">
        <v>874</v>
      </c>
      <c r="B1656">
        <v>1</v>
      </c>
      <c r="C1656">
        <v>1</v>
      </c>
      <c r="D1656">
        <v>1</v>
      </c>
      <c r="E1656">
        <v>1.5477480266212662E-4</v>
      </c>
      <c r="F1656">
        <v>4.8543689320388345E-3</v>
      </c>
      <c r="G1656">
        <v>1.6025641025641025E-3</v>
      </c>
      <c r="H1656">
        <v>2.0168011429292708E-3</v>
      </c>
      <c r="I1656">
        <f>(0.6*Merge2[[#This Row],[Normalized Commit]]+0.1*Merge2[[#This Row],[Normalized Issues]]+0.3*Merge2[[#This Row],[Normalized PR]])*(1/0.6)</f>
        <v>1.7651183426173171E-3</v>
      </c>
      <c r="J1656" t="str">
        <f>IF((Merge2[[#This Row],[CommitCount]]+Merge2[[#This Row],[IssueCount]]+Merge2[[#This Row],[PRCount]])=1,"One-timer", "")</f>
        <v/>
      </c>
    </row>
    <row r="1657" spans="1:10" x14ac:dyDescent="0.3">
      <c r="A1657" t="s">
        <v>873</v>
      </c>
      <c r="B1657">
        <v>1</v>
      </c>
      <c r="C1657">
        <v>1</v>
      </c>
      <c r="D1657">
        <v>1</v>
      </c>
      <c r="E1657">
        <v>1.5477480266212662E-4</v>
      </c>
      <c r="F1657">
        <v>4.8543689320388345E-3</v>
      </c>
      <c r="G1657">
        <v>1.6025641025641025E-3</v>
      </c>
      <c r="H1657">
        <v>2.0168011429292708E-3</v>
      </c>
      <c r="I1657">
        <f>(0.6*Merge2[[#This Row],[Normalized Commit]]+0.1*Merge2[[#This Row],[Normalized Issues]]+0.3*Merge2[[#This Row],[Normalized PR]])*(1/0.6)</f>
        <v>1.7651183426173171E-3</v>
      </c>
      <c r="J1657" t="str">
        <f>IF((Merge2[[#This Row],[CommitCount]]+Merge2[[#This Row],[IssueCount]]+Merge2[[#This Row],[PRCount]])=1,"One-timer", "")</f>
        <v/>
      </c>
    </row>
    <row r="1658" spans="1:10" x14ac:dyDescent="0.3">
      <c r="A1658" t="s">
        <v>881</v>
      </c>
      <c r="B1658">
        <v>1</v>
      </c>
      <c r="C1658">
        <v>1</v>
      </c>
      <c r="D1658">
        <v>1</v>
      </c>
      <c r="E1658">
        <v>1.5477480266212662E-4</v>
      </c>
      <c r="F1658">
        <v>4.8543689320388345E-3</v>
      </c>
      <c r="G1658">
        <v>1.6025641025641025E-3</v>
      </c>
      <c r="H1658">
        <v>2.0168011429292708E-3</v>
      </c>
      <c r="I1658">
        <f>(0.6*Merge2[[#This Row],[Normalized Commit]]+0.1*Merge2[[#This Row],[Normalized Issues]]+0.3*Merge2[[#This Row],[Normalized PR]])*(1/0.6)</f>
        <v>1.7651183426173171E-3</v>
      </c>
      <c r="J1658" t="str">
        <f>IF((Merge2[[#This Row],[CommitCount]]+Merge2[[#This Row],[IssueCount]]+Merge2[[#This Row],[PRCount]])=1,"One-timer", "")</f>
        <v/>
      </c>
    </row>
    <row r="1659" spans="1:10" x14ac:dyDescent="0.3">
      <c r="A1659" t="s">
        <v>891</v>
      </c>
      <c r="B1659">
        <v>1</v>
      </c>
      <c r="C1659">
        <v>1</v>
      </c>
      <c r="D1659">
        <v>1</v>
      </c>
      <c r="E1659">
        <v>1.5477480266212662E-4</v>
      </c>
      <c r="F1659">
        <v>4.8543689320388345E-3</v>
      </c>
      <c r="G1659">
        <v>1.6025641025641025E-3</v>
      </c>
      <c r="H1659">
        <v>2.0168011429292708E-3</v>
      </c>
      <c r="I1659">
        <f>(0.6*Merge2[[#This Row],[Normalized Commit]]+0.1*Merge2[[#This Row],[Normalized Issues]]+0.3*Merge2[[#This Row],[Normalized PR]])*(1/0.6)</f>
        <v>1.7651183426173171E-3</v>
      </c>
      <c r="J1659" t="str">
        <f>IF((Merge2[[#This Row],[CommitCount]]+Merge2[[#This Row],[IssueCount]]+Merge2[[#This Row],[PRCount]])=1,"One-timer", "")</f>
        <v/>
      </c>
    </row>
    <row r="1660" spans="1:10" x14ac:dyDescent="0.3">
      <c r="A1660" t="s">
        <v>900</v>
      </c>
      <c r="B1660">
        <v>1</v>
      </c>
      <c r="C1660">
        <v>1</v>
      </c>
      <c r="D1660">
        <v>1</v>
      </c>
      <c r="E1660">
        <v>1.5477480266212662E-4</v>
      </c>
      <c r="F1660">
        <v>4.8543689320388345E-3</v>
      </c>
      <c r="G1660">
        <v>1.6025641025641025E-3</v>
      </c>
      <c r="H1660">
        <v>2.0168011429292708E-3</v>
      </c>
      <c r="I1660">
        <f>(0.6*Merge2[[#This Row],[Normalized Commit]]+0.1*Merge2[[#This Row],[Normalized Issues]]+0.3*Merge2[[#This Row],[Normalized PR]])*(1/0.6)</f>
        <v>1.7651183426173171E-3</v>
      </c>
      <c r="J1660" t="str">
        <f>IF((Merge2[[#This Row],[CommitCount]]+Merge2[[#This Row],[IssueCount]]+Merge2[[#This Row],[PRCount]])=1,"One-timer", "")</f>
        <v/>
      </c>
    </row>
    <row r="1661" spans="1:10" x14ac:dyDescent="0.3">
      <c r="A1661" t="s">
        <v>765</v>
      </c>
      <c r="B1661">
        <v>1</v>
      </c>
      <c r="C1661">
        <v>1</v>
      </c>
      <c r="D1661">
        <v>1</v>
      </c>
      <c r="E1661">
        <v>1.5477480266212662E-4</v>
      </c>
      <c r="F1661">
        <v>4.8543689320388345E-3</v>
      </c>
      <c r="G1661">
        <v>1.6025641025641025E-3</v>
      </c>
      <c r="H1661">
        <v>2.0168011429292708E-3</v>
      </c>
      <c r="I1661">
        <f>(0.6*Merge2[[#This Row],[Normalized Commit]]+0.1*Merge2[[#This Row],[Normalized Issues]]+0.3*Merge2[[#This Row],[Normalized PR]])*(1/0.6)</f>
        <v>1.7651183426173171E-3</v>
      </c>
      <c r="J1661" t="str">
        <f>IF((Merge2[[#This Row],[CommitCount]]+Merge2[[#This Row],[IssueCount]]+Merge2[[#This Row],[PRCount]])=1,"One-timer", "")</f>
        <v/>
      </c>
    </row>
    <row r="1662" spans="1:10" x14ac:dyDescent="0.3">
      <c r="A1662" t="s">
        <v>868</v>
      </c>
      <c r="B1662">
        <v>1</v>
      </c>
      <c r="C1662">
        <v>1</v>
      </c>
      <c r="D1662">
        <v>1</v>
      </c>
      <c r="E1662">
        <v>1.5477480266212662E-4</v>
      </c>
      <c r="F1662">
        <v>4.8543689320388345E-3</v>
      </c>
      <c r="G1662">
        <v>1.6025641025641025E-3</v>
      </c>
      <c r="H1662">
        <v>2.0168011429292708E-3</v>
      </c>
      <c r="I1662">
        <f>(0.6*Merge2[[#This Row],[Normalized Commit]]+0.1*Merge2[[#This Row],[Normalized Issues]]+0.3*Merge2[[#This Row],[Normalized PR]])*(1/0.6)</f>
        <v>1.7651183426173171E-3</v>
      </c>
      <c r="J1662" t="str">
        <f>IF((Merge2[[#This Row],[CommitCount]]+Merge2[[#This Row],[IssueCount]]+Merge2[[#This Row],[PRCount]])=1,"One-timer", "")</f>
        <v/>
      </c>
    </row>
    <row r="1663" spans="1:10" x14ac:dyDescent="0.3">
      <c r="A1663" t="s">
        <v>918</v>
      </c>
      <c r="B1663">
        <v>1</v>
      </c>
      <c r="C1663">
        <v>1</v>
      </c>
      <c r="D1663">
        <v>1</v>
      </c>
      <c r="E1663">
        <v>1.5477480266212662E-4</v>
      </c>
      <c r="F1663">
        <v>4.8543689320388345E-3</v>
      </c>
      <c r="G1663">
        <v>1.6025641025641025E-3</v>
      </c>
      <c r="H1663">
        <v>2.0168011429292708E-3</v>
      </c>
      <c r="I1663">
        <f>(0.6*Merge2[[#This Row],[Normalized Commit]]+0.1*Merge2[[#This Row],[Normalized Issues]]+0.3*Merge2[[#This Row],[Normalized PR]])*(1/0.6)</f>
        <v>1.7651183426173171E-3</v>
      </c>
      <c r="J1663" t="str">
        <f>IF((Merge2[[#This Row],[CommitCount]]+Merge2[[#This Row],[IssueCount]]+Merge2[[#This Row],[PRCount]])=1,"One-timer", "")</f>
        <v/>
      </c>
    </row>
    <row r="1664" spans="1:10" x14ac:dyDescent="0.3">
      <c r="A1664" t="s">
        <v>672</v>
      </c>
      <c r="B1664">
        <v>1</v>
      </c>
      <c r="C1664">
        <v>1</v>
      </c>
      <c r="D1664">
        <v>1</v>
      </c>
      <c r="E1664">
        <v>1.5477480266212662E-4</v>
      </c>
      <c r="F1664">
        <v>4.8543689320388345E-3</v>
      </c>
      <c r="G1664">
        <v>1.6025641025641025E-3</v>
      </c>
      <c r="H1664">
        <v>2.0168011429292708E-3</v>
      </c>
      <c r="I1664">
        <f>(0.6*Merge2[[#This Row],[Normalized Commit]]+0.1*Merge2[[#This Row],[Normalized Issues]]+0.3*Merge2[[#This Row],[Normalized PR]])*(1/0.6)</f>
        <v>1.7651183426173171E-3</v>
      </c>
      <c r="J1664" t="str">
        <f>IF((Merge2[[#This Row],[CommitCount]]+Merge2[[#This Row],[IssueCount]]+Merge2[[#This Row],[PRCount]])=1,"One-timer", "")</f>
        <v/>
      </c>
    </row>
    <row r="1665" spans="1:10" x14ac:dyDescent="0.3">
      <c r="A1665" t="s">
        <v>938</v>
      </c>
      <c r="B1665">
        <v>1</v>
      </c>
      <c r="C1665">
        <v>1</v>
      </c>
      <c r="D1665">
        <v>1</v>
      </c>
      <c r="E1665">
        <v>1.5477480266212662E-4</v>
      </c>
      <c r="F1665">
        <v>4.8543689320388345E-3</v>
      </c>
      <c r="G1665">
        <v>1.6025641025641025E-3</v>
      </c>
      <c r="H1665">
        <v>2.0168011429292708E-3</v>
      </c>
      <c r="I1665">
        <f>(0.6*Merge2[[#This Row],[Normalized Commit]]+0.1*Merge2[[#This Row],[Normalized Issues]]+0.3*Merge2[[#This Row],[Normalized PR]])*(1/0.6)</f>
        <v>1.7651183426173171E-3</v>
      </c>
      <c r="J1665" t="str">
        <f>IF((Merge2[[#This Row],[CommitCount]]+Merge2[[#This Row],[IssueCount]]+Merge2[[#This Row],[PRCount]])=1,"One-timer", "")</f>
        <v/>
      </c>
    </row>
    <row r="1666" spans="1:10" x14ac:dyDescent="0.3">
      <c r="A1666" t="s">
        <v>973</v>
      </c>
      <c r="B1666">
        <v>1</v>
      </c>
      <c r="C1666">
        <v>1</v>
      </c>
      <c r="D1666">
        <v>1</v>
      </c>
      <c r="E1666">
        <v>1.5477480266212662E-4</v>
      </c>
      <c r="F1666">
        <v>4.8543689320388345E-3</v>
      </c>
      <c r="G1666">
        <v>1.6025641025641025E-3</v>
      </c>
      <c r="H1666">
        <v>2.0168011429292708E-3</v>
      </c>
      <c r="I1666">
        <f>(0.6*Merge2[[#This Row],[Normalized Commit]]+0.1*Merge2[[#This Row],[Normalized Issues]]+0.3*Merge2[[#This Row],[Normalized PR]])*(1/0.6)</f>
        <v>1.7651183426173171E-3</v>
      </c>
      <c r="J1666" t="str">
        <f>IF((Merge2[[#This Row],[CommitCount]]+Merge2[[#This Row],[IssueCount]]+Merge2[[#This Row],[PRCount]])=1,"One-timer", "")</f>
        <v/>
      </c>
    </row>
    <row r="1667" spans="1:10" x14ac:dyDescent="0.3">
      <c r="A1667" t="s">
        <v>964</v>
      </c>
      <c r="B1667">
        <v>1</v>
      </c>
      <c r="C1667">
        <v>1</v>
      </c>
      <c r="D1667">
        <v>1</v>
      </c>
      <c r="E1667">
        <v>1.5477480266212662E-4</v>
      </c>
      <c r="F1667">
        <v>4.8543689320388345E-3</v>
      </c>
      <c r="G1667">
        <v>1.6025641025641025E-3</v>
      </c>
      <c r="H1667">
        <v>2.0168011429292708E-3</v>
      </c>
      <c r="I1667">
        <f>(0.6*Merge2[[#This Row],[Normalized Commit]]+0.1*Merge2[[#This Row],[Normalized Issues]]+0.3*Merge2[[#This Row],[Normalized PR]])*(1/0.6)</f>
        <v>1.7651183426173171E-3</v>
      </c>
      <c r="J1667" t="str">
        <f>IF((Merge2[[#This Row],[CommitCount]]+Merge2[[#This Row],[IssueCount]]+Merge2[[#This Row],[PRCount]])=1,"One-timer", "")</f>
        <v/>
      </c>
    </row>
    <row r="1668" spans="1:10" x14ac:dyDescent="0.3">
      <c r="A1668" t="s">
        <v>968</v>
      </c>
      <c r="B1668">
        <v>1</v>
      </c>
      <c r="C1668">
        <v>1</v>
      </c>
      <c r="D1668">
        <v>1</v>
      </c>
      <c r="E1668">
        <v>1.5477480266212662E-4</v>
      </c>
      <c r="F1668">
        <v>4.8543689320388345E-3</v>
      </c>
      <c r="G1668">
        <v>1.6025641025641025E-3</v>
      </c>
      <c r="H1668">
        <v>2.0168011429292708E-3</v>
      </c>
      <c r="I1668">
        <f>(0.6*Merge2[[#This Row],[Normalized Commit]]+0.1*Merge2[[#This Row],[Normalized Issues]]+0.3*Merge2[[#This Row],[Normalized PR]])*(1/0.6)</f>
        <v>1.7651183426173171E-3</v>
      </c>
      <c r="J1668" t="str">
        <f>IF((Merge2[[#This Row],[CommitCount]]+Merge2[[#This Row],[IssueCount]]+Merge2[[#This Row],[PRCount]])=1,"One-timer", "")</f>
        <v/>
      </c>
    </row>
    <row r="1669" spans="1:10" x14ac:dyDescent="0.3">
      <c r="A1669" t="s">
        <v>755</v>
      </c>
      <c r="B1669">
        <v>1</v>
      </c>
      <c r="C1669">
        <v>1</v>
      </c>
      <c r="D1669">
        <v>1</v>
      </c>
      <c r="E1669">
        <v>1.5477480266212662E-4</v>
      </c>
      <c r="F1669">
        <v>4.8543689320388345E-3</v>
      </c>
      <c r="G1669">
        <v>1.6025641025641025E-3</v>
      </c>
      <c r="H1669">
        <v>2.0168011429292708E-3</v>
      </c>
      <c r="I1669">
        <f>(0.6*Merge2[[#This Row],[Normalized Commit]]+0.1*Merge2[[#This Row],[Normalized Issues]]+0.3*Merge2[[#This Row],[Normalized PR]])*(1/0.6)</f>
        <v>1.7651183426173171E-3</v>
      </c>
      <c r="J1669" t="str">
        <f>IF((Merge2[[#This Row],[CommitCount]]+Merge2[[#This Row],[IssueCount]]+Merge2[[#This Row],[PRCount]])=1,"One-timer", "")</f>
        <v/>
      </c>
    </row>
    <row r="1670" spans="1:10" x14ac:dyDescent="0.3">
      <c r="A1670" t="s">
        <v>978</v>
      </c>
      <c r="B1670">
        <v>1</v>
      </c>
      <c r="C1670">
        <v>1</v>
      </c>
      <c r="D1670">
        <v>1</v>
      </c>
      <c r="E1670">
        <v>1.5477480266212662E-4</v>
      </c>
      <c r="F1670">
        <v>4.8543689320388345E-3</v>
      </c>
      <c r="G1670">
        <v>1.6025641025641025E-3</v>
      </c>
      <c r="H1670">
        <v>2.0168011429292708E-3</v>
      </c>
      <c r="I1670">
        <f>(0.6*Merge2[[#This Row],[Normalized Commit]]+0.1*Merge2[[#This Row],[Normalized Issues]]+0.3*Merge2[[#This Row],[Normalized PR]])*(1/0.6)</f>
        <v>1.7651183426173171E-3</v>
      </c>
      <c r="J1670" t="str">
        <f>IF((Merge2[[#This Row],[CommitCount]]+Merge2[[#This Row],[IssueCount]]+Merge2[[#This Row],[PRCount]])=1,"One-timer", "")</f>
        <v/>
      </c>
    </row>
    <row r="1671" spans="1:10" x14ac:dyDescent="0.3">
      <c r="A1671" t="s">
        <v>57</v>
      </c>
      <c r="B1671">
        <v>13</v>
      </c>
      <c r="E1671">
        <v>2.012072434607646E-3</v>
      </c>
      <c r="I1671">
        <f>(0.6*Merge2[[#This Row],[Normalized Commit]]+0.1*Merge2[[#This Row],[Normalized Issues]]+0.3*Merge2[[#This Row],[Normalized PR]])*(1/0.6)</f>
        <v>2.012072434607646E-3</v>
      </c>
      <c r="J1671" t="str">
        <f>IF((Merge2[[#This Row],[CommitCount]]+Merge2[[#This Row],[IssueCount]]+Merge2[[#This Row],[PRCount]])=1,"One-timer", "")</f>
        <v/>
      </c>
    </row>
    <row r="1672" spans="1:10" x14ac:dyDescent="0.3">
      <c r="A1672" t="s">
        <v>58</v>
      </c>
      <c r="B1672">
        <v>13</v>
      </c>
      <c r="E1672">
        <v>2.012072434607646E-3</v>
      </c>
      <c r="I1672">
        <f>(0.6*Merge2[[#This Row],[Normalized Commit]]+0.1*Merge2[[#This Row],[Normalized Issues]]+0.3*Merge2[[#This Row],[Normalized PR]])*(1/0.6)</f>
        <v>2.012072434607646E-3</v>
      </c>
      <c r="J1672" t="str">
        <f>IF((Merge2[[#This Row],[CommitCount]]+Merge2[[#This Row],[IssueCount]]+Merge2[[#This Row],[PRCount]])=1,"One-timer", "")</f>
        <v/>
      </c>
    </row>
    <row r="1673" spans="1:10" x14ac:dyDescent="0.3">
      <c r="A1673" t="s">
        <v>59</v>
      </c>
      <c r="B1673">
        <v>13</v>
      </c>
      <c r="E1673">
        <v>2.012072434607646E-3</v>
      </c>
      <c r="I1673">
        <f>(0.6*Merge2[[#This Row],[Normalized Commit]]+0.1*Merge2[[#This Row],[Normalized Issues]]+0.3*Merge2[[#This Row],[Normalized PR]])*(1/0.6)</f>
        <v>2.012072434607646E-3</v>
      </c>
      <c r="J1673" t="str">
        <f>IF((Merge2[[#This Row],[CommitCount]]+Merge2[[#This Row],[IssueCount]]+Merge2[[#This Row],[PRCount]])=1,"One-timer", "")</f>
        <v/>
      </c>
    </row>
    <row r="1674" spans="1:10" x14ac:dyDescent="0.3">
      <c r="A1674" t="s">
        <v>7078</v>
      </c>
      <c r="D1674">
        <v>3</v>
      </c>
      <c r="G1674">
        <v>4.807692307692308E-3</v>
      </c>
      <c r="I1674">
        <f>(0.6*Merge2[[#This Row],[Normalized Commit]]+0.1*Merge2[[#This Row],[Normalized Issues]]+0.3*Merge2[[#This Row],[Normalized PR]])*(1/0.6)</f>
        <v>2.403846153846154E-3</v>
      </c>
      <c r="J1674" t="str">
        <f>IF((Merge2[[#This Row],[CommitCount]]+Merge2[[#This Row],[IssueCount]]+Merge2[[#This Row],[PRCount]])=1,"One-timer", "")</f>
        <v/>
      </c>
    </row>
    <row r="1675" spans="1:10" x14ac:dyDescent="0.3">
      <c r="A1675" t="s">
        <v>7079</v>
      </c>
      <c r="D1675">
        <v>3</v>
      </c>
      <c r="G1675">
        <v>4.807692307692308E-3</v>
      </c>
      <c r="I1675">
        <f>(0.6*Merge2[[#This Row],[Normalized Commit]]+0.1*Merge2[[#This Row],[Normalized Issues]]+0.3*Merge2[[#This Row],[Normalized PR]])*(1/0.6)</f>
        <v>2.403846153846154E-3</v>
      </c>
      <c r="J1675" t="str">
        <f>IF((Merge2[[#This Row],[CommitCount]]+Merge2[[#This Row],[IssueCount]]+Merge2[[#This Row],[PRCount]])=1,"One-timer", "")</f>
        <v/>
      </c>
    </row>
    <row r="1676" spans="1:10" x14ac:dyDescent="0.3">
      <c r="A1676" t="s">
        <v>7080</v>
      </c>
      <c r="D1676">
        <v>3</v>
      </c>
      <c r="G1676">
        <v>4.807692307692308E-3</v>
      </c>
      <c r="I1676">
        <f>(0.6*Merge2[[#This Row],[Normalized Commit]]+0.1*Merge2[[#This Row],[Normalized Issues]]+0.3*Merge2[[#This Row],[Normalized PR]])*(1/0.6)</f>
        <v>2.403846153846154E-3</v>
      </c>
      <c r="J1676" t="str">
        <f>IF((Merge2[[#This Row],[CommitCount]]+Merge2[[#This Row],[IssueCount]]+Merge2[[#This Row],[PRCount]])=1,"One-timer", "")</f>
        <v/>
      </c>
    </row>
    <row r="1677" spans="1:10" x14ac:dyDescent="0.3">
      <c r="A1677" t="s">
        <v>7081</v>
      </c>
      <c r="D1677">
        <v>3</v>
      </c>
      <c r="G1677">
        <v>4.807692307692308E-3</v>
      </c>
      <c r="I1677">
        <f>(0.6*Merge2[[#This Row],[Normalized Commit]]+0.1*Merge2[[#This Row],[Normalized Issues]]+0.3*Merge2[[#This Row],[Normalized PR]])*(1/0.6)</f>
        <v>2.403846153846154E-3</v>
      </c>
      <c r="J1677" t="str">
        <f>IF((Merge2[[#This Row],[CommitCount]]+Merge2[[#This Row],[IssueCount]]+Merge2[[#This Row],[PRCount]])=1,"One-timer", "")</f>
        <v/>
      </c>
    </row>
    <row r="1678" spans="1:10" x14ac:dyDescent="0.3">
      <c r="A1678" t="s">
        <v>7082</v>
      </c>
      <c r="D1678">
        <v>3</v>
      </c>
      <c r="G1678">
        <v>4.807692307692308E-3</v>
      </c>
      <c r="I1678">
        <f>(0.6*Merge2[[#This Row],[Normalized Commit]]+0.1*Merge2[[#This Row],[Normalized Issues]]+0.3*Merge2[[#This Row],[Normalized PR]])*(1/0.6)</f>
        <v>2.403846153846154E-3</v>
      </c>
      <c r="J1678" t="str">
        <f>IF((Merge2[[#This Row],[CommitCount]]+Merge2[[#This Row],[IssueCount]]+Merge2[[#This Row],[PRCount]])=1,"One-timer", "")</f>
        <v/>
      </c>
    </row>
    <row r="1679" spans="1:10" x14ac:dyDescent="0.3">
      <c r="A1679" t="s">
        <v>7083</v>
      </c>
      <c r="D1679">
        <v>3</v>
      </c>
      <c r="G1679">
        <v>4.807692307692308E-3</v>
      </c>
      <c r="I1679">
        <f>(0.6*Merge2[[#This Row],[Normalized Commit]]+0.1*Merge2[[#This Row],[Normalized Issues]]+0.3*Merge2[[#This Row],[Normalized PR]])*(1/0.6)</f>
        <v>2.403846153846154E-3</v>
      </c>
      <c r="J1679" t="str">
        <f>IF((Merge2[[#This Row],[CommitCount]]+Merge2[[#This Row],[IssueCount]]+Merge2[[#This Row],[PRCount]])=1,"One-timer", "")</f>
        <v/>
      </c>
    </row>
    <row r="1680" spans="1:10" x14ac:dyDescent="0.3">
      <c r="A1680" t="s">
        <v>7084</v>
      </c>
      <c r="D1680">
        <v>3</v>
      </c>
      <c r="G1680">
        <v>4.807692307692308E-3</v>
      </c>
      <c r="I1680">
        <f>(0.6*Merge2[[#This Row],[Normalized Commit]]+0.1*Merge2[[#This Row],[Normalized Issues]]+0.3*Merge2[[#This Row],[Normalized PR]])*(1/0.6)</f>
        <v>2.403846153846154E-3</v>
      </c>
      <c r="J1680" t="str">
        <f>IF((Merge2[[#This Row],[CommitCount]]+Merge2[[#This Row],[IssueCount]]+Merge2[[#This Row],[PRCount]])=1,"One-timer", "")</f>
        <v/>
      </c>
    </row>
    <row r="1681" spans="1:10" x14ac:dyDescent="0.3">
      <c r="A1681" t="s">
        <v>7085</v>
      </c>
      <c r="D1681">
        <v>3</v>
      </c>
      <c r="G1681">
        <v>4.807692307692308E-3</v>
      </c>
      <c r="I1681">
        <f>(0.6*Merge2[[#This Row],[Normalized Commit]]+0.1*Merge2[[#This Row],[Normalized Issues]]+0.3*Merge2[[#This Row],[Normalized PR]])*(1/0.6)</f>
        <v>2.403846153846154E-3</v>
      </c>
      <c r="J1681" t="str">
        <f>IF((Merge2[[#This Row],[CommitCount]]+Merge2[[#This Row],[IssueCount]]+Merge2[[#This Row],[PRCount]])=1,"One-timer", "")</f>
        <v/>
      </c>
    </row>
    <row r="1682" spans="1:10" x14ac:dyDescent="0.3">
      <c r="A1682" t="s">
        <v>170</v>
      </c>
      <c r="B1682">
        <v>5</v>
      </c>
      <c r="C1682">
        <v>1</v>
      </c>
      <c r="E1682">
        <v>7.73874013310633E-4</v>
      </c>
      <c r="F1682">
        <v>4.8543689320388345E-3</v>
      </c>
      <c r="I1682">
        <f>(0.6*Merge2[[#This Row],[Normalized Commit]]+0.1*Merge2[[#This Row],[Normalized Issues]]+0.3*Merge2[[#This Row],[Normalized PR]])*(1/0.6)</f>
        <v>1.582935501983772E-3</v>
      </c>
      <c r="J1682" t="str">
        <f>IF((Merge2[[#This Row],[CommitCount]]+Merge2[[#This Row],[IssueCount]]+Merge2[[#This Row],[PRCount]])=1,"One-timer", "")</f>
        <v/>
      </c>
    </row>
    <row r="1683" spans="1:10" x14ac:dyDescent="0.3">
      <c r="A1683" t="s">
        <v>196</v>
      </c>
      <c r="B1683">
        <v>4</v>
      </c>
      <c r="D1683">
        <v>2</v>
      </c>
      <c r="E1683">
        <v>6.1909921064850647E-4</v>
      </c>
      <c r="G1683">
        <v>3.205128205128205E-3</v>
      </c>
      <c r="I1683">
        <f>(0.6*Merge2[[#This Row],[Normalized Commit]]+0.1*Merge2[[#This Row],[Normalized Issues]]+0.3*Merge2[[#This Row],[Normalized PR]])*(1/0.6)</f>
        <v>2.2216633132126091E-3</v>
      </c>
      <c r="J1683" t="str">
        <f>IF((Merge2[[#This Row],[CommitCount]]+Merge2[[#This Row],[IssueCount]]+Merge2[[#This Row],[PRCount]])=1,"One-timer", "")</f>
        <v/>
      </c>
    </row>
    <row r="1684" spans="1:10" x14ac:dyDescent="0.3">
      <c r="A1684" t="s">
        <v>103</v>
      </c>
      <c r="B1684">
        <v>8</v>
      </c>
      <c r="D1684">
        <v>1</v>
      </c>
      <c r="E1684">
        <v>1.2381984212970129E-3</v>
      </c>
      <c r="G1684">
        <v>1.6025641025641025E-3</v>
      </c>
      <c r="I1684">
        <f>(0.6*Merge2[[#This Row],[Normalized Commit]]+0.1*Merge2[[#This Row],[Normalized Issues]]+0.3*Merge2[[#This Row],[Normalized PR]])*(1/0.6)</f>
        <v>2.0394804725790642E-3</v>
      </c>
      <c r="J1684" t="str">
        <f>IF((Merge2[[#This Row],[CommitCount]]+Merge2[[#This Row],[IssueCount]]+Merge2[[#This Row],[PRCount]])=1,"One-timer", "")</f>
        <v/>
      </c>
    </row>
    <row r="1685" spans="1:10" x14ac:dyDescent="0.3">
      <c r="A1685" t="s">
        <v>2749</v>
      </c>
      <c r="C1685">
        <v>1</v>
      </c>
      <c r="D1685">
        <v>1</v>
      </c>
      <c r="F1685">
        <v>4.8543689320388345E-3</v>
      </c>
      <c r="G1685">
        <v>1.6025641025641025E-3</v>
      </c>
      <c r="I1685">
        <f>(0.6*Merge2[[#This Row],[Normalized Commit]]+0.1*Merge2[[#This Row],[Normalized Issues]]+0.3*Merge2[[#This Row],[Normalized PR]])*(1/0.6)</f>
        <v>1.6103435399551903E-3</v>
      </c>
      <c r="J1685" t="str">
        <f>IF((Merge2[[#This Row],[CommitCount]]+Merge2[[#This Row],[IssueCount]]+Merge2[[#This Row],[PRCount]])=1,"One-timer", "")</f>
        <v/>
      </c>
    </row>
    <row r="1686" spans="1:10" x14ac:dyDescent="0.3">
      <c r="A1686" t="s">
        <v>2784</v>
      </c>
      <c r="C1686">
        <v>1</v>
      </c>
      <c r="D1686">
        <v>1</v>
      </c>
      <c r="F1686">
        <v>4.8543689320388345E-3</v>
      </c>
      <c r="G1686">
        <v>1.6025641025641025E-3</v>
      </c>
      <c r="I1686">
        <f>(0.6*Merge2[[#This Row],[Normalized Commit]]+0.1*Merge2[[#This Row],[Normalized Issues]]+0.3*Merge2[[#This Row],[Normalized PR]])*(1/0.6)</f>
        <v>1.6103435399551903E-3</v>
      </c>
      <c r="J1686" t="str">
        <f>IF((Merge2[[#This Row],[CommitCount]]+Merge2[[#This Row],[IssueCount]]+Merge2[[#This Row],[PRCount]])=1,"One-timer", "")</f>
        <v/>
      </c>
    </row>
    <row r="1687" spans="1:10" x14ac:dyDescent="0.3">
      <c r="A1687" t="s">
        <v>3012</v>
      </c>
      <c r="C1687">
        <v>1</v>
      </c>
      <c r="D1687">
        <v>1</v>
      </c>
      <c r="F1687">
        <v>4.8543689320388345E-3</v>
      </c>
      <c r="G1687">
        <v>1.6025641025641025E-3</v>
      </c>
      <c r="I1687">
        <f>(0.6*Merge2[[#This Row],[Normalized Commit]]+0.1*Merge2[[#This Row],[Normalized Issues]]+0.3*Merge2[[#This Row],[Normalized PR]])*(1/0.6)</f>
        <v>1.6103435399551903E-3</v>
      </c>
      <c r="J1687" t="str">
        <f>IF((Merge2[[#This Row],[CommitCount]]+Merge2[[#This Row],[IssueCount]]+Merge2[[#This Row],[PRCount]])=1,"One-timer", "")</f>
        <v/>
      </c>
    </row>
    <row r="1688" spans="1:10" x14ac:dyDescent="0.3">
      <c r="A1688" t="s">
        <v>3022</v>
      </c>
      <c r="C1688">
        <v>1</v>
      </c>
      <c r="D1688">
        <v>1</v>
      </c>
      <c r="F1688">
        <v>4.8543689320388345E-3</v>
      </c>
      <c r="G1688">
        <v>1.6025641025641025E-3</v>
      </c>
      <c r="I1688">
        <f>(0.6*Merge2[[#This Row],[Normalized Commit]]+0.1*Merge2[[#This Row],[Normalized Issues]]+0.3*Merge2[[#This Row],[Normalized PR]])*(1/0.6)</f>
        <v>1.6103435399551903E-3</v>
      </c>
      <c r="J1688" t="str">
        <f>IF((Merge2[[#This Row],[CommitCount]]+Merge2[[#This Row],[IssueCount]]+Merge2[[#This Row],[PRCount]])=1,"One-timer", "")</f>
        <v/>
      </c>
    </row>
    <row r="1689" spans="1:10" x14ac:dyDescent="0.3">
      <c r="A1689" t="s">
        <v>3046</v>
      </c>
      <c r="C1689">
        <v>1</v>
      </c>
      <c r="D1689">
        <v>1</v>
      </c>
      <c r="F1689">
        <v>4.8543689320388345E-3</v>
      </c>
      <c r="G1689">
        <v>1.6025641025641025E-3</v>
      </c>
      <c r="I1689">
        <f>(0.6*Merge2[[#This Row],[Normalized Commit]]+0.1*Merge2[[#This Row],[Normalized Issues]]+0.3*Merge2[[#This Row],[Normalized PR]])*(1/0.6)</f>
        <v>1.6103435399551903E-3</v>
      </c>
      <c r="J1689" t="str">
        <f>IF((Merge2[[#This Row],[CommitCount]]+Merge2[[#This Row],[IssueCount]]+Merge2[[#This Row],[PRCount]])=1,"One-timer", "")</f>
        <v/>
      </c>
    </row>
    <row r="1690" spans="1:10" x14ac:dyDescent="0.3">
      <c r="A1690" t="s">
        <v>3147</v>
      </c>
      <c r="C1690">
        <v>1</v>
      </c>
      <c r="D1690">
        <v>1</v>
      </c>
      <c r="F1690">
        <v>4.8543689320388345E-3</v>
      </c>
      <c r="G1690">
        <v>1.6025641025641025E-3</v>
      </c>
      <c r="I1690">
        <f>(0.6*Merge2[[#This Row],[Normalized Commit]]+0.1*Merge2[[#This Row],[Normalized Issues]]+0.3*Merge2[[#This Row],[Normalized PR]])*(1/0.6)</f>
        <v>1.6103435399551903E-3</v>
      </c>
      <c r="J1690" t="str">
        <f>IF((Merge2[[#This Row],[CommitCount]]+Merge2[[#This Row],[IssueCount]]+Merge2[[#This Row],[PRCount]])=1,"One-timer", "")</f>
        <v/>
      </c>
    </row>
    <row r="1691" spans="1:10" x14ac:dyDescent="0.3">
      <c r="A1691" t="s">
        <v>3354</v>
      </c>
      <c r="C1691">
        <v>1</v>
      </c>
      <c r="D1691">
        <v>1</v>
      </c>
      <c r="F1691">
        <v>4.8543689320388345E-3</v>
      </c>
      <c r="G1691">
        <v>1.6025641025641025E-3</v>
      </c>
      <c r="I1691">
        <f>(0.6*Merge2[[#This Row],[Normalized Commit]]+0.1*Merge2[[#This Row],[Normalized Issues]]+0.3*Merge2[[#This Row],[Normalized PR]])*(1/0.6)</f>
        <v>1.6103435399551903E-3</v>
      </c>
      <c r="J1691" t="str">
        <f>IF((Merge2[[#This Row],[CommitCount]]+Merge2[[#This Row],[IssueCount]]+Merge2[[#This Row],[PRCount]])=1,"One-timer", "")</f>
        <v/>
      </c>
    </row>
    <row r="1692" spans="1:10" x14ac:dyDescent="0.3">
      <c r="A1692" t="s">
        <v>3413</v>
      </c>
      <c r="C1692">
        <v>1</v>
      </c>
      <c r="D1692">
        <v>1</v>
      </c>
      <c r="F1692">
        <v>4.8543689320388345E-3</v>
      </c>
      <c r="G1692">
        <v>1.6025641025641025E-3</v>
      </c>
      <c r="I1692">
        <f>(0.6*Merge2[[#This Row],[Normalized Commit]]+0.1*Merge2[[#This Row],[Normalized Issues]]+0.3*Merge2[[#This Row],[Normalized PR]])*(1/0.6)</f>
        <v>1.6103435399551903E-3</v>
      </c>
      <c r="J1692" t="str">
        <f>IF((Merge2[[#This Row],[CommitCount]]+Merge2[[#This Row],[IssueCount]]+Merge2[[#This Row],[PRCount]])=1,"One-timer", "")</f>
        <v/>
      </c>
    </row>
    <row r="1693" spans="1:10" x14ac:dyDescent="0.3">
      <c r="A1693" t="s">
        <v>3422</v>
      </c>
      <c r="C1693">
        <v>1</v>
      </c>
      <c r="D1693">
        <v>1</v>
      </c>
      <c r="F1693">
        <v>4.8543689320388345E-3</v>
      </c>
      <c r="G1693">
        <v>1.6025641025641025E-3</v>
      </c>
      <c r="I1693">
        <f>(0.6*Merge2[[#This Row],[Normalized Commit]]+0.1*Merge2[[#This Row],[Normalized Issues]]+0.3*Merge2[[#This Row],[Normalized PR]])*(1/0.6)</f>
        <v>1.6103435399551903E-3</v>
      </c>
      <c r="J1693" t="str">
        <f>IF((Merge2[[#This Row],[CommitCount]]+Merge2[[#This Row],[IssueCount]]+Merge2[[#This Row],[PRCount]])=1,"One-timer", "")</f>
        <v/>
      </c>
    </row>
    <row r="1694" spans="1:10" x14ac:dyDescent="0.3">
      <c r="A1694" t="s">
        <v>3436</v>
      </c>
      <c r="C1694">
        <v>1</v>
      </c>
      <c r="D1694">
        <v>1</v>
      </c>
      <c r="F1694">
        <v>4.8543689320388345E-3</v>
      </c>
      <c r="G1694">
        <v>1.6025641025641025E-3</v>
      </c>
      <c r="I1694">
        <f>(0.6*Merge2[[#This Row],[Normalized Commit]]+0.1*Merge2[[#This Row],[Normalized Issues]]+0.3*Merge2[[#This Row],[Normalized PR]])*(1/0.6)</f>
        <v>1.6103435399551903E-3</v>
      </c>
      <c r="J1694" t="str">
        <f>IF((Merge2[[#This Row],[CommitCount]]+Merge2[[#This Row],[IssueCount]]+Merge2[[#This Row],[PRCount]])=1,"One-timer", "")</f>
        <v/>
      </c>
    </row>
    <row r="1695" spans="1:10" x14ac:dyDescent="0.3">
      <c r="A1695" t="s">
        <v>3506</v>
      </c>
      <c r="C1695">
        <v>1</v>
      </c>
      <c r="D1695">
        <v>1</v>
      </c>
      <c r="F1695">
        <v>4.8543689320388345E-3</v>
      </c>
      <c r="G1695">
        <v>1.6025641025641025E-3</v>
      </c>
      <c r="I1695">
        <f>(0.6*Merge2[[#This Row],[Normalized Commit]]+0.1*Merge2[[#This Row],[Normalized Issues]]+0.3*Merge2[[#This Row],[Normalized PR]])*(1/0.6)</f>
        <v>1.6103435399551903E-3</v>
      </c>
      <c r="J1695" t="str">
        <f>IF((Merge2[[#This Row],[CommitCount]]+Merge2[[#This Row],[IssueCount]]+Merge2[[#This Row],[PRCount]])=1,"One-timer", "")</f>
        <v/>
      </c>
    </row>
    <row r="1696" spans="1:10" x14ac:dyDescent="0.3">
      <c r="A1696" t="s">
        <v>3639</v>
      </c>
      <c r="C1696">
        <v>1</v>
      </c>
      <c r="D1696">
        <v>1</v>
      </c>
      <c r="F1696">
        <v>4.8543689320388345E-3</v>
      </c>
      <c r="G1696">
        <v>1.6025641025641025E-3</v>
      </c>
      <c r="I1696">
        <f>(0.6*Merge2[[#This Row],[Normalized Commit]]+0.1*Merge2[[#This Row],[Normalized Issues]]+0.3*Merge2[[#This Row],[Normalized PR]])*(1/0.6)</f>
        <v>1.6103435399551903E-3</v>
      </c>
      <c r="J1696" t="str">
        <f>IF((Merge2[[#This Row],[CommitCount]]+Merge2[[#This Row],[IssueCount]]+Merge2[[#This Row],[PRCount]])=1,"One-timer", "")</f>
        <v/>
      </c>
    </row>
    <row r="1697" spans="1:10" x14ac:dyDescent="0.3">
      <c r="A1697" t="s">
        <v>3694</v>
      </c>
      <c r="C1697">
        <v>1</v>
      </c>
      <c r="D1697">
        <v>1</v>
      </c>
      <c r="F1697">
        <v>4.8543689320388345E-3</v>
      </c>
      <c r="G1697">
        <v>1.6025641025641025E-3</v>
      </c>
      <c r="I1697">
        <f>(0.6*Merge2[[#This Row],[Normalized Commit]]+0.1*Merge2[[#This Row],[Normalized Issues]]+0.3*Merge2[[#This Row],[Normalized PR]])*(1/0.6)</f>
        <v>1.6103435399551903E-3</v>
      </c>
      <c r="J1697" t="str">
        <f>IF((Merge2[[#This Row],[CommitCount]]+Merge2[[#This Row],[IssueCount]]+Merge2[[#This Row],[PRCount]])=1,"One-timer", "")</f>
        <v/>
      </c>
    </row>
    <row r="1698" spans="1:10" x14ac:dyDescent="0.3">
      <c r="A1698" t="s">
        <v>3804</v>
      </c>
      <c r="C1698">
        <v>1</v>
      </c>
      <c r="D1698">
        <v>1</v>
      </c>
      <c r="F1698">
        <v>4.8543689320388345E-3</v>
      </c>
      <c r="G1698">
        <v>1.6025641025641025E-3</v>
      </c>
      <c r="I1698">
        <f>(0.6*Merge2[[#This Row],[Normalized Commit]]+0.1*Merge2[[#This Row],[Normalized Issues]]+0.3*Merge2[[#This Row],[Normalized PR]])*(1/0.6)</f>
        <v>1.6103435399551903E-3</v>
      </c>
      <c r="J1698" t="str">
        <f>IF((Merge2[[#This Row],[CommitCount]]+Merge2[[#This Row],[IssueCount]]+Merge2[[#This Row],[PRCount]])=1,"One-timer", "")</f>
        <v/>
      </c>
    </row>
    <row r="1699" spans="1:10" x14ac:dyDescent="0.3">
      <c r="A1699" t="s">
        <v>3814</v>
      </c>
      <c r="C1699">
        <v>1</v>
      </c>
      <c r="D1699">
        <v>1</v>
      </c>
      <c r="F1699">
        <v>4.8543689320388345E-3</v>
      </c>
      <c r="G1699">
        <v>1.6025641025641025E-3</v>
      </c>
      <c r="I1699">
        <f>(0.6*Merge2[[#This Row],[Normalized Commit]]+0.1*Merge2[[#This Row],[Normalized Issues]]+0.3*Merge2[[#This Row],[Normalized PR]])*(1/0.6)</f>
        <v>1.6103435399551903E-3</v>
      </c>
      <c r="J1699" t="str">
        <f>IF((Merge2[[#This Row],[CommitCount]]+Merge2[[#This Row],[IssueCount]]+Merge2[[#This Row],[PRCount]])=1,"One-timer", "")</f>
        <v/>
      </c>
    </row>
    <row r="1700" spans="1:10" x14ac:dyDescent="0.3">
      <c r="A1700" t="s">
        <v>3858</v>
      </c>
      <c r="C1700">
        <v>1</v>
      </c>
      <c r="D1700">
        <v>1</v>
      </c>
      <c r="F1700">
        <v>4.8543689320388345E-3</v>
      </c>
      <c r="G1700">
        <v>1.6025641025641025E-3</v>
      </c>
      <c r="I1700">
        <f>(0.6*Merge2[[#This Row],[Normalized Commit]]+0.1*Merge2[[#This Row],[Normalized Issues]]+0.3*Merge2[[#This Row],[Normalized PR]])*(1/0.6)</f>
        <v>1.6103435399551903E-3</v>
      </c>
      <c r="J1700" t="str">
        <f>IF((Merge2[[#This Row],[CommitCount]]+Merge2[[#This Row],[IssueCount]]+Merge2[[#This Row],[PRCount]])=1,"One-timer", "")</f>
        <v/>
      </c>
    </row>
    <row r="1701" spans="1:10" x14ac:dyDescent="0.3">
      <c r="A1701" t="s">
        <v>3932</v>
      </c>
      <c r="C1701">
        <v>1</v>
      </c>
      <c r="D1701">
        <v>1</v>
      </c>
      <c r="F1701">
        <v>4.8543689320388345E-3</v>
      </c>
      <c r="G1701">
        <v>1.6025641025641025E-3</v>
      </c>
      <c r="I1701">
        <f>(0.6*Merge2[[#This Row],[Normalized Commit]]+0.1*Merge2[[#This Row],[Normalized Issues]]+0.3*Merge2[[#This Row],[Normalized PR]])*(1/0.6)</f>
        <v>1.6103435399551903E-3</v>
      </c>
      <c r="J1701" t="str">
        <f>IF((Merge2[[#This Row],[CommitCount]]+Merge2[[#This Row],[IssueCount]]+Merge2[[#This Row],[PRCount]])=1,"One-timer", "")</f>
        <v/>
      </c>
    </row>
    <row r="1702" spans="1:10" x14ac:dyDescent="0.3">
      <c r="A1702" t="s">
        <v>4094</v>
      </c>
      <c r="C1702">
        <v>1</v>
      </c>
      <c r="D1702">
        <v>1</v>
      </c>
      <c r="F1702">
        <v>4.8543689320388345E-3</v>
      </c>
      <c r="G1702">
        <v>1.6025641025641025E-3</v>
      </c>
      <c r="I1702">
        <f>(0.6*Merge2[[#This Row],[Normalized Commit]]+0.1*Merge2[[#This Row],[Normalized Issues]]+0.3*Merge2[[#This Row],[Normalized PR]])*(1/0.6)</f>
        <v>1.6103435399551903E-3</v>
      </c>
      <c r="J1702" t="str">
        <f>IF((Merge2[[#This Row],[CommitCount]]+Merge2[[#This Row],[IssueCount]]+Merge2[[#This Row],[PRCount]])=1,"One-timer", "")</f>
        <v/>
      </c>
    </row>
    <row r="1703" spans="1:10" x14ac:dyDescent="0.3">
      <c r="A1703" t="s">
        <v>4198</v>
      </c>
      <c r="C1703">
        <v>1</v>
      </c>
      <c r="D1703">
        <v>1</v>
      </c>
      <c r="F1703">
        <v>4.8543689320388345E-3</v>
      </c>
      <c r="G1703">
        <v>1.6025641025641025E-3</v>
      </c>
      <c r="I1703">
        <f>(0.6*Merge2[[#This Row],[Normalized Commit]]+0.1*Merge2[[#This Row],[Normalized Issues]]+0.3*Merge2[[#This Row],[Normalized PR]])*(1/0.6)</f>
        <v>1.6103435399551903E-3</v>
      </c>
      <c r="J1703" t="str">
        <f>IF((Merge2[[#This Row],[CommitCount]]+Merge2[[#This Row],[IssueCount]]+Merge2[[#This Row],[PRCount]])=1,"One-timer", "")</f>
        <v/>
      </c>
    </row>
    <row r="1704" spans="1:10" x14ac:dyDescent="0.3">
      <c r="A1704" t="s">
        <v>4252</v>
      </c>
      <c r="C1704">
        <v>1</v>
      </c>
      <c r="D1704">
        <v>1</v>
      </c>
      <c r="F1704">
        <v>4.8543689320388345E-3</v>
      </c>
      <c r="G1704">
        <v>1.6025641025641025E-3</v>
      </c>
      <c r="I1704">
        <f>(0.6*Merge2[[#This Row],[Normalized Commit]]+0.1*Merge2[[#This Row],[Normalized Issues]]+0.3*Merge2[[#This Row],[Normalized PR]])*(1/0.6)</f>
        <v>1.6103435399551903E-3</v>
      </c>
      <c r="J1704" t="str">
        <f>IF((Merge2[[#This Row],[CommitCount]]+Merge2[[#This Row],[IssueCount]]+Merge2[[#This Row],[PRCount]])=1,"One-timer", "")</f>
        <v/>
      </c>
    </row>
    <row r="1705" spans="1:10" x14ac:dyDescent="0.3">
      <c r="A1705" t="s">
        <v>4308</v>
      </c>
      <c r="C1705">
        <v>1</v>
      </c>
      <c r="D1705">
        <v>1</v>
      </c>
      <c r="F1705">
        <v>4.8543689320388345E-3</v>
      </c>
      <c r="G1705">
        <v>1.6025641025641025E-3</v>
      </c>
      <c r="I1705">
        <f>(0.6*Merge2[[#This Row],[Normalized Commit]]+0.1*Merge2[[#This Row],[Normalized Issues]]+0.3*Merge2[[#This Row],[Normalized PR]])*(1/0.6)</f>
        <v>1.6103435399551903E-3</v>
      </c>
      <c r="J1705" t="str">
        <f>IF((Merge2[[#This Row],[CommitCount]]+Merge2[[#This Row],[IssueCount]]+Merge2[[#This Row],[PRCount]])=1,"One-timer", "")</f>
        <v/>
      </c>
    </row>
    <row r="1706" spans="1:10" x14ac:dyDescent="0.3">
      <c r="A1706" t="s">
        <v>4352</v>
      </c>
      <c r="C1706">
        <v>1</v>
      </c>
      <c r="D1706">
        <v>1</v>
      </c>
      <c r="F1706">
        <v>4.8543689320388345E-3</v>
      </c>
      <c r="G1706">
        <v>1.6025641025641025E-3</v>
      </c>
      <c r="I1706">
        <f>(0.6*Merge2[[#This Row],[Normalized Commit]]+0.1*Merge2[[#This Row],[Normalized Issues]]+0.3*Merge2[[#This Row],[Normalized PR]])*(1/0.6)</f>
        <v>1.6103435399551903E-3</v>
      </c>
      <c r="J1706" t="str">
        <f>IF((Merge2[[#This Row],[CommitCount]]+Merge2[[#This Row],[IssueCount]]+Merge2[[#This Row],[PRCount]])=1,"One-timer", "")</f>
        <v/>
      </c>
    </row>
    <row r="1707" spans="1:10" x14ac:dyDescent="0.3">
      <c r="A1707" t="s">
        <v>4484</v>
      </c>
      <c r="C1707">
        <v>1</v>
      </c>
      <c r="D1707">
        <v>1</v>
      </c>
      <c r="F1707">
        <v>4.8543689320388345E-3</v>
      </c>
      <c r="G1707">
        <v>1.6025641025641025E-3</v>
      </c>
      <c r="I1707">
        <f>(0.6*Merge2[[#This Row],[Normalized Commit]]+0.1*Merge2[[#This Row],[Normalized Issues]]+0.3*Merge2[[#This Row],[Normalized PR]])*(1/0.6)</f>
        <v>1.6103435399551903E-3</v>
      </c>
      <c r="J1707" t="str">
        <f>IF((Merge2[[#This Row],[CommitCount]]+Merge2[[#This Row],[IssueCount]]+Merge2[[#This Row],[PRCount]])=1,"One-timer", "")</f>
        <v/>
      </c>
    </row>
    <row r="1708" spans="1:10" x14ac:dyDescent="0.3">
      <c r="A1708" t="s">
        <v>4487</v>
      </c>
      <c r="C1708">
        <v>1</v>
      </c>
      <c r="D1708">
        <v>1</v>
      </c>
      <c r="F1708">
        <v>4.8543689320388345E-3</v>
      </c>
      <c r="G1708">
        <v>1.6025641025641025E-3</v>
      </c>
      <c r="I1708">
        <f>(0.6*Merge2[[#This Row],[Normalized Commit]]+0.1*Merge2[[#This Row],[Normalized Issues]]+0.3*Merge2[[#This Row],[Normalized PR]])*(1/0.6)</f>
        <v>1.6103435399551903E-3</v>
      </c>
      <c r="J1708" t="str">
        <f>IF((Merge2[[#This Row],[CommitCount]]+Merge2[[#This Row],[IssueCount]]+Merge2[[#This Row],[PRCount]])=1,"One-timer", "")</f>
        <v/>
      </c>
    </row>
    <row r="1709" spans="1:10" x14ac:dyDescent="0.3">
      <c r="A1709" t="s">
        <v>4534</v>
      </c>
      <c r="C1709">
        <v>1</v>
      </c>
      <c r="D1709">
        <v>1</v>
      </c>
      <c r="F1709">
        <v>4.8543689320388345E-3</v>
      </c>
      <c r="G1709">
        <v>1.6025641025641025E-3</v>
      </c>
      <c r="I1709">
        <f>(0.6*Merge2[[#This Row],[Normalized Commit]]+0.1*Merge2[[#This Row],[Normalized Issues]]+0.3*Merge2[[#This Row],[Normalized PR]])*(1/0.6)</f>
        <v>1.6103435399551903E-3</v>
      </c>
      <c r="J1709" t="str">
        <f>IF((Merge2[[#This Row],[CommitCount]]+Merge2[[#This Row],[IssueCount]]+Merge2[[#This Row],[PRCount]])=1,"One-timer", "")</f>
        <v/>
      </c>
    </row>
    <row r="1710" spans="1:10" x14ac:dyDescent="0.3">
      <c r="A1710" t="s">
        <v>4585</v>
      </c>
      <c r="C1710">
        <v>1</v>
      </c>
      <c r="D1710">
        <v>1</v>
      </c>
      <c r="F1710">
        <v>4.8543689320388345E-3</v>
      </c>
      <c r="G1710">
        <v>1.6025641025641025E-3</v>
      </c>
      <c r="I1710">
        <f>(0.6*Merge2[[#This Row],[Normalized Commit]]+0.1*Merge2[[#This Row],[Normalized Issues]]+0.3*Merge2[[#This Row],[Normalized PR]])*(1/0.6)</f>
        <v>1.6103435399551903E-3</v>
      </c>
      <c r="J1710" t="str">
        <f>IF((Merge2[[#This Row],[CommitCount]]+Merge2[[#This Row],[IssueCount]]+Merge2[[#This Row],[PRCount]])=1,"One-timer", "")</f>
        <v/>
      </c>
    </row>
    <row r="1711" spans="1:10" x14ac:dyDescent="0.3">
      <c r="A1711" t="s">
        <v>4852</v>
      </c>
      <c r="C1711">
        <v>1</v>
      </c>
      <c r="D1711">
        <v>1</v>
      </c>
      <c r="F1711">
        <v>4.8543689320388345E-3</v>
      </c>
      <c r="G1711">
        <v>1.6025641025641025E-3</v>
      </c>
      <c r="I1711">
        <f>(0.6*Merge2[[#This Row],[Normalized Commit]]+0.1*Merge2[[#This Row],[Normalized Issues]]+0.3*Merge2[[#This Row],[Normalized PR]])*(1/0.6)</f>
        <v>1.6103435399551903E-3</v>
      </c>
      <c r="J1711" t="str">
        <f>IF((Merge2[[#This Row],[CommitCount]]+Merge2[[#This Row],[IssueCount]]+Merge2[[#This Row],[PRCount]])=1,"One-timer", "")</f>
        <v/>
      </c>
    </row>
    <row r="1712" spans="1:10" x14ac:dyDescent="0.3">
      <c r="A1712" t="s">
        <v>4894</v>
      </c>
      <c r="C1712">
        <v>1</v>
      </c>
      <c r="D1712">
        <v>1</v>
      </c>
      <c r="F1712">
        <v>4.8543689320388345E-3</v>
      </c>
      <c r="G1712">
        <v>1.6025641025641025E-3</v>
      </c>
      <c r="I1712">
        <f>(0.6*Merge2[[#This Row],[Normalized Commit]]+0.1*Merge2[[#This Row],[Normalized Issues]]+0.3*Merge2[[#This Row],[Normalized PR]])*(1/0.6)</f>
        <v>1.6103435399551903E-3</v>
      </c>
      <c r="J1712" t="str">
        <f>IF((Merge2[[#This Row],[CommitCount]]+Merge2[[#This Row],[IssueCount]]+Merge2[[#This Row],[PRCount]])=1,"One-timer", "")</f>
        <v/>
      </c>
    </row>
    <row r="1713" spans="1:10" x14ac:dyDescent="0.3">
      <c r="A1713" t="s">
        <v>4927</v>
      </c>
      <c r="C1713">
        <v>1</v>
      </c>
      <c r="D1713">
        <v>1</v>
      </c>
      <c r="F1713">
        <v>4.8543689320388345E-3</v>
      </c>
      <c r="G1713">
        <v>1.6025641025641025E-3</v>
      </c>
      <c r="I1713">
        <f>(0.6*Merge2[[#This Row],[Normalized Commit]]+0.1*Merge2[[#This Row],[Normalized Issues]]+0.3*Merge2[[#This Row],[Normalized PR]])*(1/0.6)</f>
        <v>1.6103435399551903E-3</v>
      </c>
      <c r="J1713" t="str">
        <f>IF((Merge2[[#This Row],[CommitCount]]+Merge2[[#This Row],[IssueCount]]+Merge2[[#This Row],[PRCount]])=1,"One-timer", "")</f>
        <v/>
      </c>
    </row>
    <row r="1714" spans="1:10" x14ac:dyDescent="0.3">
      <c r="A1714" t="s">
        <v>4948</v>
      </c>
      <c r="C1714">
        <v>1</v>
      </c>
      <c r="D1714">
        <v>1</v>
      </c>
      <c r="F1714">
        <v>4.8543689320388345E-3</v>
      </c>
      <c r="G1714">
        <v>1.6025641025641025E-3</v>
      </c>
      <c r="I1714">
        <f>(0.6*Merge2[[#This Row],[Normalized Commit]]+0.1*Merge2[[#This Row],[Normalized Issues]]+0.3*Merge2[[#This Row],[Normalized PR]])*(1/0.6)</f>
        <v>1.6103435399551903E-3</v>
      </c>
      <c r="J1714" t="str">
        <f>IF((Merge2[[#This Row],[CommitCount]]+Merge2[[#This Row],[IssueCount]]+Merge2[[#This Row],[PRCount]])=1,"One-timer", "")</f>
        <v/>
      </c>
    </row>
    <row r="1715" spans="1:10" x14ac:dyDescent="0.3">
      <c r="A1715" t="s">
        <v>5061</v>
      </c>
      <c r="C1715">
        <v>1</v>
      </c>
      <c r="D1715">
        <v>1</v>
      </c>
      <c r="F1715">
        <v>4.8543689320388345E-3</v>
      </c>
      <c r="G1715">
        <v>1.6025641025641025E-3</v>
      </c>
      <c r="I1715">
        <f>(0.6*Merge2[[#This Row],[Normalized Commit]]+0.1*Merge2[[#This Row],[Normalized Issues]]+0.3*Merge2[[#This Row],[Normalized PR]])*(1/0.6)</f>
        <v>1.6103435399551903E-3</v>
      </c>
      <c r="J1715" t="str">
        <f>IF((Merge2[[#This Row],[CommitCount]]+Merge2[[#This Row],[IssueCount]]+Merge2[[#This Row],[PRCount]])=1,"One-timer", "")</f>
        <v/>
      </c>
    </row>
    <row r="1716" spans="1:10" x14ac:dyDescent="0.3">
      <c r="A1716" t="s">
        <v>5127</v>
      </c>
      <c r="C1716">
        <v>1</v>
      </c>
      <c r="D1716">
        <v>1</v>
      </c>
      <c r="F1716">
        <v>4.8543689320388345E-3</v>
      </c>
      <c r="G1716">
        <v>1.6025641025641025E-3</v>
      </c>
      <c r="I1716">
        <f>(0.6*Merge2[[#This Row],[Normalized Commit]]+0.1*Merge2[[#This Row],[Normalized Issues]]+0.3*Merge2[[#This Row],[Normalized PR]])*(1/0.6)</f>
        <v>1.6103435399551903E-3</v>
      </c>
      <c r="J1716" t="str">
        <f>IF((Merge2[[#This Row],[CommitCount]]+Merge2[[#This Row],[IssueCount]]+Merge2[[#This Row],[PRCount]])=1,"One-timer", "")</f>
        <v/>
      </c>
    </row>
    <row r="1717" spans="1:10" x14ac:dyDescent="0.3">
      <c r="A1717" t="s">
        <v>5195</v>
      </c>
      <c r="C1717">
        <v>1</v>
      </c>
      <c r="D1717">
        <v>1</v>
      </c>
      <c r="F1717">
        <v>4.8543689320388345E-3</v>
      </c>
      <c r="G1717">
        <v>1.6025641025641025E-3</v>
      </c>
      <c r="I1717">
        <f>(0.6*Merge2[[#This Row],[Normalized Commit]]+0.1*Merge2[[#This Row],[Normalized Issues]]+0.3*Merge2[[#This Row],[Normalized PR]])*(1/0.6)</f>
        <v>1.6103435399551903E-3</v>
      </c>
      <c r="J1717" t="str">
        <f>IF((Merge2[[#This Row],[CommitCount]]+Merge2[[#This Row],[IssueCount]]+Merge2[[#This Row],[PRCount]])=1,"One-timer", "")</f>
        <v/>
      </c>
    </row>
    <row r="1718" spans="1:10" x14ac:dyDescent="0.3">
      <c r="A1718" t="s">
        <v>5452</v>
      </c>
      <c r="C1718">
        <v>1</v>
      </c>
      <c r="D1718">
        <v>1</v>
      </c>
      <c r="F1718">
        <v>4.8543689320388345E-3</v>
      </c>
      <c r="G1718">
        <v>1.6025641025641025E-3</v>
      </c>
      <c r="I1718">
        <f>(0.6*Merge2[[#This Row],[Normalized Commit]]+0.1*Merge2[[#This Row],[Normalized Issues]]+0.3*Merge2[[#This Row],[Normalized PR]])*(1/0.6)</f>
        <v>1.6103435399551903E-3</v>
      </c>
      <c r="J1718" t="str">
        <f>IF((Merge2[[#This Row],[CommitCount]]+Merge2[[#This Row],[IssueCount]]+Merge2[[#This Row],[PRCount]])=1,"One-timer", "")</f>
        <v/>
      </c>
    </row>
    <row r="1719" spans="1:10" x14ac:dyDescent="0.3">
      <c r="A1719" t="s">
        <v>5626</v>
      </c>
      <c r="C1719">
        <v>1</v>
      </c>
      <c r="D1719">
        <v>1</v>
      </c>
      <c r="F1719">
        <v>4.8543689320388345E-3</v>
      </c>
      <c r="G1719">
        <v>1.6025641025641025E-3</v>
      </c>
      <c r="I1719">
        <f>(0.6*Merge2[[#This Row],[Normalized Commit]]+0.1*Merge2[[#This Row],[Normalized Issues]]+0.3*Merge2[[#This Row],[Normalized PR]])*(1/0.6)</f>
        <v>1.6103435399551903E-3</v>
      </c>
      <c r="J1719" t="str">
        <f>IF((Merge2[[#This Row],[CommitCount]]+Merge2[[#This Row],[IssueCount]]+Merge2[[#This Row],[PRCount]])=1,"One-timer", "")</f>
        <v/>
      </c>
    </row>
    <row r="1720" spans="1:10" x14ac:dyDescent="0.3">
      <c r="A1720" t="s">
        <v>5648</v>
      </c>
      <c r="C1720">
        <v>1</v>
      </c>
      <c r="D1720">
        <v>1</v>
      </c>
      <c r="F1720">
        <v>4.8543689320388345E-3</v>
      </c>
      <c r="G1720">
        <v>1.6025641025641025E-3</v>
      </c>
      <c r="I1720">
        <f>(0.6*Merge2[[#This Row],[Normalized Commit]]+0.1*Merge2[[#This Row],[Normalized Issues]]+0.3*Merge2[[#This Row],[Normalized PR]])*(1/0.6)</f>
        <v>1.6103435399551903E-3</v>
      </c>
      <c r="J1720" t="str">
        <f>IF((Merge2[[#This Row],[CommitCount]]+Merge2[[#This Row],[IssueCount]]+Merge2[[#This Row],[PRCount]])=1,"One-timer", "")</f>
        <v/>
      </c>
    </row>
    <row r="1721" spans="1:10" x14ac:dyDescent="0.3">
      <c r="A1721" t="s">
        <v>5802</v>
      </c>
      <c r="C1721">
        <v>1</v>
      </c>
      <c r="D1721">
        <v>1</v>
      </c>
      <c r="F1721">
        <v>4.8543689320388345E-3</v>
      </c>
      <c r="G1721">
        <v>1.6025641025641025E-3</v>
      </c>
      <c r="I1721">
        <f>(0.6*Merge2[[#This Row],[Normalized Commit]]+0.1*Merge2[[#This Row],[Normalized Issues]]+0.3*Merge2[[#This Row],[Normalized PR]])*(1/0.6)</f>
        <v>1.6103435399551903E-3</v>
      </c>
      <c r="J1721" t="str">
        <f>IF((Merge2[[#This Row],[CommitCount]]+Merge2[[#This Row],[IssueCount]]+Merge2[[#This Row],[PRCount]])=1,"One-timer", "")</f>
        <v/>
      </c>
    </row>
    <row r="1722" spans="1:10" x14ac:dyDescent="0.3">
      <c r="A1722" t="s">
        <v>5924</v>
      </c>
      <c r="C1722">
        <v>1</v>
      </c>
      <c r="D1722">
        <v>1</v>
      </c>
      <c r="F1722">
        <v>4.8543689320388345E-3</v>
      </c>
      <c r="G1722">
        <v>1.6025641025641025E-3</v>
      </c>
      <c r="I1722">
        <f>(0.6*Merge2[[#This Row],[Normalized Commit]]+0.1*Merge2[[#This Row],[Normalized Issues]]+0.3*Merge2[[#This Row],[Normalized PR]])*(1/0.6)</f>
        <v>1.6103435399551903E-3</v>
      </c>
      <c r="J1722" t="str">
        <f>IF((Merge2[[#This Row],[CommitCount]]+Merge2[[#This Row],[IssueCount]]+Merge2[[#This Row],[PRCount]])=1,"One-timer", "")</f>
        <v/>
      </c>
    </row>
    <row r="1723" spans="1:10" x14ac:dyDescent="0.3">
      <c r="A1723" t="s">
        <v>6014</v>
      </c>
      <c r="C1723">
        <v>1</v>
      </c>
      <c r="D1723">
        <v>1</v>
      </c>
      <c r="F1723">
        <v>4.8543689320388345E-3</v>
      </c>
      <c r="G1723">
        <v>1.6025641025641025E-3</v>
      </c>
      <c r="I1723">
        <f>(0.6*Merge2[[#This Row],[Normalized Commit]]+0.1*Merge2[[#This Row],[Normalized Issues]]+0.3*Merge2[[#This Row],[Normalized PR]])*(1/0.6)</f>
        <v>1.6103435399551903E-3</v>
      </c>
      <c r="J1723" t="str">
        <f>IF((Merge2[[#This Row],[CommitCount]]+Merge2[[#This Row],[IssueCount]]+Merge2[[#This Row],[PRCount]])=1,"One-timer", "")</f>
        <v/>
      </c>
    </row>
    <row r="1724" spans="1:10" x14ac:dyDescent="0.3">
      <c r="A1724" t="s">
        <v>6029</v>
      </c>
      <c r="C1724">
        <v>1</v>
      </c>
      <c r="D1724">
        <v>1</v>
      </c>
      <c r="F1724">
        <v>4.8543689320388345E-3</v>
      </c>
      <c r="G1724">
        <v>1.6025641025641025E-3</v>
      </c>
      <c r="I1724">
        <f>(0.6*Merge2[[#This Row],[Normalized Commit]]+0.1*Merge2[[#This Row],[Normalized Issues]]+0.3*Merge2[[#This Row],[Normalized PR]])*(1/0.6)</f>
        <v>1.6103435399551903E-3</v>
      </c>
      <c r="J1724" t="str">
        <f>IF((Merge2[[#This Row],[CommitCount]]+Merge2[[#This Row],[IssueCount]]+Merge2[[#This Row],[PRCount]])=1,"One-timer", "")</f>
        <v/>
      </c>
    </row>
    <row r="1725" spans="1:10" x14ac:dyDescent="0.3">
      <c r="A1725" t="s">
        <v>6102</v>
      </c>
      <c r="C1725">
        <v>1</v>
      </c>
      <c r="D1725">
        <v>1</v>
      </c>
      <c r="F1725">
        <v>4.8543689320388345E-3</v>
      </c>
      <c r="G1725">
        <v>1.6025641025641025E-3</v>
      </c>
      <c r="I1725">
        <f>(0.6*Merge2[[#This Row],[Normalized Commit]]+0.1*Merge2[[#This Row],[Normalized Issues]]+0.3*Merge2[[#This Row],[Normalized PR]])*(1/0.6)</f>
        <v>1.6103435399551903E-3</v>
      </c>
      <c r="J1725" t="str">
        <f>IF((Merge2[[#This Row],[CommitCount]]+Merge2[[#This Row],[IssueCount]]+Merge2[[#This Row],[PRCount]])=1,"One-timer", "")</f>
        <v/>
      </c>
    </row>
    <row r="1726" spans="1:10" x14ac:dyDescent="0.3">
      <c r="A1726" t="s">
        <v>6115</v>
      </c>
      <c r="C1726">
        <v>1</v>
      </c>
      <c r="D1726">
        <v>1</v>
      </c>
      <c r="F1726">
        <v>4.8543689320388345E-3</v>
      </c>
      <c r="G1726">
        <v>1.6025641025641025E-3</v>
      </c>
      <c r="I1726">
        <f>(0.6*Merge2[[#This Row],[Normalized Commit]]+0.1*Merge2[[#This Row],[Normalized Issues]]+0.3*Merge2[[#This Row],[Normalized PR]])*(1/0.6)</f>
        <v>1.6103435399551903E-3</v>
      </c>
      <c r="J1726" t="str">
        <f>IF((Merge2[[#This Row],[CommitCount]]+Merge2[[#This Row],[IssueCount]]+Merge2[[#This Row],[PRCount]])=1,"One-timer", "")</f>
        <v/>
      </c>
    </row>
    <row r="1727" spans="1:10" x14ac:dyDescent="0.3">
      <c r="A1727" t="s">
        <v>6162</v>
      </c>
      <c r="C1727">
        <v>1</v>
      </c>
      <c r="D1727">
        <v>1</v>
      </c>
      <c r="F1727">
        <v>4.8543689320388345E-3</v>
      </c>
      <c r="G1727">
        <v>1.6025641025641025E-3</v>
      </c>
      <c r="I1727">
        <f>(0.6*Merge2[[#This Row],[Normalized Commit]]+0.1*Merge2[[#This Row],[Normalized Issues]]+0.3*Merge2[[#This Row],[Normalized PR]])*(1/0.6)</f>
        <v>1.6103435399551903E-3</v>
      </c>
      <c r="J1727" t="str">
        <f>IF((Merge2[[#This Row],[CommitCount]]+Merge2[[#This Row],[IssueCount]]+Merge2[[#This Row],[PRCount]])=1,"One-timer", "")</f>
        <v/>
      </c>
    </row>
    <row r="1728" spans="1:10" x14ac:dyDescent="0.3">
      <c r="A1728" t="s">
        <v>6163</v>
      </c>
      <c r="C1728">
        <v>1</v>
      </c>
      <c r="D1728">
        <v>1</v>
      </c>
      <c r="F1728">
        <v>4.8543689320388345E-3</v>
      </c>
      <c r="G1728">
        <v>1.6025641025641025E-3</v>
      </c>
      <c r="I1728">
        <f>(0.6*Merge2[[#This Row],[Normalized Commit]]+0.1*Merge2[[#This Row],[Normalized Issues]]+0.3*Merge2[[#This Row],[Normalized PR]])*(1/0.6)</f>
        <v>1.6103435399551903E-3</v>
      </c>
      <c r="J1728" t="str">
        <f>IF((Merge2[[#This Row],[CommitCount]]+Merge2[[#This Row],[IssueCount]]+Merge2[[#This Row],[PRCount]])=1,"One-timer", "")</f>
        <v/>
      </c>
    </row>
    <row r="1729" spans="1:10" x14ac:dyDescent="0.3">
      <c r="A1729" t="s">
        <v>6202</v>
      </c>
      <c r="C1729">
        <v>1</v>
      </c>
      <c r="D1729">
        <v>1</v>
      </c>
      <c r="F1729">
        <v>4.8543689320388345E-3</v>
      </c>
      <c r="G1729">
        <v>1.6025641025641025E-3</v>
      </c>
      <c r="I1729">
        <f>(0.6*Merge2[[#This Row],[Normalized Commit]]+0.1*Merge2[[#This Row],[Normalized Issues]]+0.3*Merge2[[#This Row],[Normalized PR]])*(1/0.6)</f>
        <v>1.6103435399551903E-3</v>
      </c>
      <c r="J1729" t="str">
        <f>IF((Merge2[[#This Row],[CommitCount]]+Merge2[[#This Row],[IssueCount]]+Merge2[[#This Row],[PRCount]])=1,"One-timer", "")</f>
        <v/>
      </c>
    </row>
    <row r="1730" spans="1:10" x14ac:dyDescent="0.3">
      <c r="A1730" t="s">
        <v>6216</v>
      </c>
      <c r="C1730">
        <v>1</v>
      </c>
      <c r="D1730">
        <v>1</v>
      </c>
      <c r="F1730">
        <v>4.8543689320388345E-3</v>
      </c>
      <c r="G1730">
        <v>1.6025641025641025E-3</v>
      </c>
      <c r="I1730">
        <f>(0.6*Merge2[[#This Row],[Normalized Commit]]+0.1*Merge2[[#This Row],[Normalized Issues]]+0.3*Merge2[[#This Row],[Normalized PR]])*(1/0.6)</f>
        <v>1.6103435399551903E-3</v>
      </c>
      <c r="J1730" t="str">
        <f>IF((Merge2[[#This Row],[CommitCount]]+Merge2[[#This Row],[IssueCount]]+Merge2[[#This Row],[PRCount]])=1,"One-timer", "")</f>
        <v/>
      </c>
    </row>
    <row r="1731" spans="1:10" x14ac:dyDescent="0.3">
      <c r="A1731" t="s">
        <v>6324</v>
      </c>
      <c r="C1731">
        <v>1</v>
      </c>
      <c r="D1731">
        <v>1</v>
      </c>
      <c r="F1731">
        <v>4.8543689320388345E-3</v>
      </c>
      <c r="G1731">
        <v>1.6025641025641025E-3</v>
      </c>
      <c r="I1731">
        <f>(0.6*Merge2[[#This Row],[Normalized Commit]]+0.1*Merge2[[#This Row],[Normalized Issues]]+0.3*Merge2[[#This Row],[Normalized PR]])*(1/0.6)</f>
        <v>1.6103435399551903E-3</v>
      </c>
      <c r="J1731" t="str">
        <f>IF((Merge2[[#This Row],[CommitCount]]+Merge2[[#This Row],[IssueCount]]+Merge2[[#This Row],[PRCount]])=1,"One-timer", "")</f>
        <v/>
      </c>
    </row>
    <row r="1732" spans="1:10" x14ac:dyDescent="0.3">
      <c r="A1732" t="s">
        <v>6341</v>
      </c>
      <c r="C1732">
        <v>1</v>
      </c>
      <c r="D1732">
        <v>1</v>
      </c>
      <c r="F1732">
        <v>4.8543689320388345E-3</v>
      </c>
      <c r="G1732">
        <v>1.6025641025641025E-3</v>
      </c>
      <c r="I1732">
        <f>(0.6*Merge2[[#This Row],[Normalized Commit]]+0.1*Merge2[[#This Row],[Normalized Issues]]+0.3*Merge2[[#This Row],[Normalized PR]])*(1/0.6)</f>
        <v>1.6103435399551903E-3</v>
      </c>
      <c r="J1732" t="str">
        <f>IF((Merge2[[#This Row],[CommitCount]]+Merge2[[#This Row],[IssueCount]]+Merge2[[#This Row],[PRCount]])=1,"One-timer", "")</f>
        <v/>
      </c>
    </row>
    <row r="1733" spans="1:10" x14ac:dyDescent="0.3">
      <c r="A1733" t="s">
        <v>6579</v>
      </c>
      <c r="C1733">
        <v>1</v>
      </c>
      <c r="D1733">
        <v>1</v>
      </c>
      <c r="F1733">
        <v>4.8543689320388345E-3</v>
      </c>
      <c r="G1733">
        <v>1.6025641025641025E-3</v>
      </c>
      <c r="I1733">
        <f>(0.6*Merge2[[#This Row],[Normalized Commit]]+0.1*Merge2[[#This Row],[Normalized Issues]]+0.3*Merge2[[#This Row],[Normalized PR]])*(1/0.6)</f>
        <v>1.6103435399551903E-3</v>
      </c>
      <c r="J1733" t="str">
        <f>IF((Merge2[[#This Row],[CommitCount]]+Merge2[[#This Row],[IssueCount]]+Merge2[[#This Row],[PRCount]])=1,"One-timer", "")</f>
        <v/>
      </c>
    </row>
    <row r="1734" spans="1:10" x14ac:dyDescent="0.3">
      <c r="A1734" t="s">
        <v>6586</v>
      </c>
      <c r="C1734">
        <v>1</v>
      </c>
      <c r="D1734">
        <v>1</v>
      </c>
      <c r="F1734">
        <v>4.8543689320388345E-3</v>
      </c>
      <c r="G1734">
        <v>1.6025641025641025E-3</v>
      </c>
      <c r="I1734">
        <f>(0.6*Merge2[[#This Row],[Normalized Commit]]+0.1*Merge2[[#This Row],[Normalized Issues]]+0.3*Merge2[[#This Row],[Normalized PR]])*(1/0.6)</f>
        <v>1.6103435399551903E-3</v>
      </c>
      <c r="J1734" t="str">
        <f>IF((Merge2[[#This Row],[CommitCount]]+Merge2[[#This Row],[IssueCount]]+Merge2[[#This Row],[PRCount]])=1,"One-timer", "")</f>
        <v/>
      </c>
    </row>
    <row r="1735" spans="1:10" x14ac:dyDescent="0.3">
      <c r="A1735" t="s">
        <v>6675</v>
      </c>
      <c r="C1735">
        <v>1</v>
      </c>
      <c r="D1735">
        <v>1</v>
      </c>
      <c r="F1735">
        <v>4.8543689320388345E-3</v>
      </c>
      <c r="G1735">
        <v>1.6025641025641025E-3</v>
      </c>
      <c r="I1735">
        <f>(0.6*Merge2[[#This Row],[Normalized Commit]]+0.1*Merge2[[#This Row],[Normalized Issues]]+0.3*Merge2[[#This Row],[Normalized PR]])*(1/0.6)</f>
        <v>1.6103435399551903E-3</v>
      </c>
      <c r="J1735" t="str">
        <f>IF((Merge2[[#This Row],[CommitCount]]+Merge2[[#This Row],[IssueCount]]+Merge2[[#This Row],[PRCount]])=1,"One-timer", "")</f>
        <v/>
      </c>
    </row>
    <row r="1736" spans="1:10" x14ac:dyDescent="0.3">
      <c r="A1736" t="s">
        <v>6713</v>
      </c>
      <c r="C1736">
        <v>1</v>
      </c>
      <c r="D1736">
        <v>1</v>
      </c>
      <c r="F1736">
        <v>4.8543689320388345E-3</v>
      </c>
      <c r="G1736">
        <v>1.6025641025641025E-3</v>
      </c>
      <c r="I1736">
        <f>(0.6*Merge2[[#This Row],[Normalized Commit]]+0.1*Merge2[[#This Row],[Normalized Issues]]+0.3*Merge2[[#This Row],[Normalized PR]])*(1/0.6)</f>
        <v>1.6103435399551903E-3</v>
      </c>
      <c r="J1736" t="str">
        <f>IF((Merge2[[#This Row],[CommitCount]]+Merge2[[#This Row],[IssueCount]]+Merge2[[#This Row],[PRCount]])=1,"One-timer", "")</f>
        <v/>
      </c>
    </row>
    <row r="1737" spans="1:10" x14ac:dyDescent="0.3">
      <c r="A1737" t="s">
        <v>6750</v>
      </c>
      <c r="C1737">
        <v>1</v>
      </c>
      <c r="D1737">
        <v>1</v>
      </c>
      <c r="F1737">
        <v>4.8543689320388345E-3</v>
      </c>
      <c r="G1737">
        <v>1.6025641025641025E-3</v>
      </c>
      <c r="I1737">
        <f>(0.6*Merge2[[#This Row],[Normalized Commit]]+0.1*Merge2[[#This Row],[Normalized Issues]]+0.3*Merge2[[#This Row],[Normalized PR]])*(1/0.6)</f>
        <v>1.6103435399551903E-3</v>
      </c>
      <c r="J1737" t="str">
        <f>IF((Merge2[[#This Row],[CommitCount]]+Merge2[[#This Row],[IssueCount]]+Merge2[[#This Row],[PRCount]])=1,"One-timer", "")</f>
        <v/>
      </c>
    </row>
    <row r="1738" spans="1:10" x14ac:dyDescent="0.3">
      <c r="A1738" t="s">
        <v>6812</v>
      </c>
      <c r="C1738">
        <v>1</v>
      </c>
      <c r="D1738">
        <v>1</v>
      </c>
      <c r="F1738">
        <v>4.8543689320388345E-3</v>
      </c>
      <c r="G1738">
        <v>1.6025641025641025E-3</v>
      </c>
      <c r="I1738">
        <f>(0.6*Merge2[[#This Row],[Normalized Commit]]+0.1*Merge2[[#This Row],[Normalized Issues]]+0.3*Merge2[[#This Row],[Normalized PR]])*(1/0.6)</f>
        <v>1.6103435399551903E-3</v>
      </c>
      <c r="J1738" t="str">
        <f>IF((Merge2[[#This Row],[CommitCount]]+Merge2[[#This Row],[IssueCount]]+Merge2[[#This Row],[PRCount]])=1,"One-timer", "")</f>
        <v/>
      </c>
    </row>
    <row r="1739" spans="1:10" x14ac:dyDescent="0.3">
      <c r="A1739" t="s">
        <v>6868</v>
      </c>
      <c r="C1739">
        <v>1</v>
      </c>
      <c r="D1739">
        <v>1</v>
      </c>
      <c r="F1739">
        <v>4.8543689320388345E-3</v>
      </c>
      <c r="G1739">
        <v>1.6025641025641025E-3</v>
      </c>
      <c r="I1739">
        <f>(0.6*Merge2[[#This Row],[Normalized Commit]]+0.1*Merge2[[#This Row],[Normalized Issues]]+0.3*Merge2[[#This Row],[Normalized PR]])*(1/0.6)</f>
        <v>1.6103435399551903E-3</v>
      </c>
      <c r="J1739" t="str">
        <f>IF((Merge2[[#This Row],[CommitCount]]+Merge2[[#This Row],[IssueCount]]+Merge2[[#This Row],[PRCount]])=1,"One-timer", "")</f>
        <v/>
      </c>
    </row>
    <row r="1740" spans="1:10" x14ac:dyDescent="0.3">
      <c r="A1740" t="s">
        <v>6898</v>
      </c>
      <c r="C1740">
        <v>1</v>
      </c>
      <c r="D1740">
        <v>1</v>
      </c>
      <c r="F1740">
        <v>4.8543689320388345E-3</v>
      </c>
      <c r="G1740">
        <v>1.6025641025641025E-3</v>
      </c>
      <c r="I1740">
        <f>(0.6*Merge2[[#This Row],[Normalized Commit]]+0.1*Merge2[[#This Row],[Normalized Issues]]+0.3*Merge2[[#This Row],[Normalized PR]])*(1/0.6)</f>
        <v>1.6103435399551903E-3</v>
      </c>
      <c r="J1740" t="str">
        <f>IF((Merge2[[#This Row],[CommitCount]]+Merge2[[#This Row],[IssueCount]]+Merge2[[#This Row],[PRCount]])=1,"One-timer", "")</f>
        <v/>
      </c>
    </row>
    <row r="1741" spans="1:10" x14ac:dyDescent="0.3">
      <c r="A1741" t="s">
        <v>7042</v>
      </c>
      <c r="C1741">
        <v>1</v>
      </c>
      <c r="D1741">
        <v>1</v>
      </c>
      <c r="F1741">
        <v>4.8543689320388345E-3</v>
      </c>
      <c r="G1741">
        <v>1.6025641025641025E-3</v>
      </c>
      <c r="I1741">
        <f>(0.6*Merge2[[#This Row],[Normalized Commit]]+0.1*Merge2[[#This Row],[Normalized Issues]]+0.3*Merge2[[#This Row],[Normalized PR]])*(1/0.6)</f>
        <v>1.6103435399551903E-3</v>
      </c>
      <c r="J1741" t="str">
        <f>IF((Merge2[[#This Row],[CommitCount]]+Merge2[[#This Row],[IssueCount]]+Merge2[[#This Row],[PRCount]])=1,"One-timer", "")</f>
        <v/>
      </c>
    </row>
    <row r="1742" spans="1:10" x14ac:dyDescent="0.3">
      <c r="A1742" t="s">
        <v>7053</v>
      </c>
      <c r="C1742">
        <v>1</v>
      </c>
      <c r="D1742">
        <v>1</v>
      </c>
      <c r="F1742">
        <v>4.8543689320388345E-3</v>
      </c>
      <c r="G1742">
        <v>1.6025641025641025E-3</v>
      </c>
      <c r="I1742">
        <f>(0.6*Merge2[[#This Row],[Normalized Commit]]+0.1*Merge2[[#This Row],[Normalized Issues]]+0.3*Merge2[[#This Row],[Normalized PR]])*(1/0.6)</f>
        <v>1.6103435399551903E-3</v>
      </c>
      <c r="J1742" t="str">
        <f>IF((Merge2[[#This Row],[CommitCount]]+Merge2[[#This Row],[IssueCount]]+Merge2[[#This Row],[PRCount]])=1,"One-timer", "")</f>
        <v/>
      </c>
    </row>
    <row r="1743" spans="1:10" x14ac:dyDescent="0.3">
      <c r="A1743" t="s">
        <v>62</v>
      </c>
      <c r="B1743">
        <v>12</v>
      </c>
      <c r="E1743">
        <v>1.8572976319455193E-3</v>
      </c>
      <c r="I1743">
        <f>(0.6*Merge2[[#This Row],[Normalized Commit]]+0.1*Merge2[[#This Row],[Normalized Issues]]+0.3*Merge2[[#This Row],[Normalized PR]])*(1/0.6)</f>
        <v>1.8572976319455195E-3</v>
      </c>
      <c r="J1743" t="str">
        <f>IF((Merge2[[#This Row],[CommitCount]]+Merge2[[#This Row],[IssueCount]]+Merge2[[#This Row],[PRCount]])=1,"One-timer", "")</f>
        <v/>
      </c>
    </row>
    <row r="1744" spans="1:10" x14ac:dyDescent="0.3">
      <c r="A1744" t="s">
        <v>64</v>
      </c>
      <c r="B1744">
        <v>12</v>
      </c>
      <c r="E1744">
        <v>1.8572976319455193E-3</v>
      </c>
      <c r="I1744">
        <f>(0.6*Merge2[[#This Row],[Normalized Commit]]+0.1*Merge2[[#This Row],[Normalized Issues]]+0.3*Merge2[[#This Row],[Normalized PR]])*(1/0.6)</f>
        <v>1.8572976319455195E-3</v>
      </c>
      <c r="J1744" t="str">
        <f>IF((Merge2[[#This Row],[CommitCount]]+Merge2[[#This Row],[IssueCount]]+Merge2[[#This Row],[PRCount]])=1,"One-timer", "")</f>
        <v/>
      </c>
    </row>
    <row r="1745" spans="1:10" x14ac:dyDescent="0.3">
      <c r="A1745" t="s">
        <v>209</v>
      </c>
      <c r="B1745">
        <v>4</v>
      </c>
      <c r="C1745">
        <v>1</v>
      </c>
      <c r="E1745">
        <v>6.1909921064850647E-4</v>
      </c>
      <c r="F1745">
        <v>4.8543689320388345E-3</v>
      </c>
      <c r="I1745">
        <f>(0.6*Merge2[[#This Row],[Normalized Commit]]+0.1*Merge2[[#This Row],[Normalized Issues]]+0.3*Merge2[[#This Row],[Normalized PR]])*(1/0.6)</f>
        <v>1.4281606993216457E-3</v>
      </c>
      <c r="J1745" t="str">
        <f>IF((Merge2[[#This Row],[CommitCount]]+Merge2[[#This Row],[IssueCount]]+Merge2[[#This Row],[PRCount]])=1,"One-timer", "")</f>
        <v/>
      </c>
    </row>
    <row r="1746" spans="1:10" x14ac:dyDescent="0.3">
      <c r="A1746" t="s">
        <v>218</v>
      </c>
      <c r="B1746">
        <v>4</v>
      </c>
      <c r="C1746">
        <v>1</v>
      </c>
      <c r="E1746">
        <v>6.1909921064850647E-4</v>
      </c>
      <c r="F1746">
        <v>4.8543689320388345E-3</v>
      </c>
      <c r="I1746">
        <f>(0.6*Merge2[[#This Row],[Normalized Commit]]+0.1*Merge2[[#This Row],[Normalized Issues]]+0.3*Merge2[[#This Row],[Normalized PR]])*(1/0.6)</f>
        <v>1.4281606993216457E-3</v>
      </c>
      <c r="J1746" t="str">
        <f>IF((Merge2[[#This Row],[CommitCount]]+Merge2[[#This Row],[IssueCount]]+Merge2[[#This Row],[PRCount]])=1,"One-timer", "")</f>
        <v/>
      </c>
    </row>
    <row r="1747" spans="1:10" x14ac:dyDescent="0.3">
      <c r="A1747" t="s">
        <v>237</v>
      </c>
      <c r="B1747">
        <v>3</v>
      </c>
      <c r="D1747">
        <v>2</v>
      </c>
      <c r="E1747">
        <v>4.6432440798637982E-4</v>
      </c>
      <c r="G1747">
        <v>3.205128205128205E-3</v>
      </c>
      <c r="I1747">
        <f>(0.6*Merge2[[#This Row],[Normalized Commit]]+0.1*Merge2[[#This Row],[Normalized Issues]]+0.3*Merge2[[#This Row],[Normalized PR]])*(1/0.6)</f>
        <v>2.0668885105504823E-3</v>
      </c>
      <c r="J1747" t="str">
        <f>IF((Merge2[[#This Row],[CommitCount]]+Merge2[[#This Row],[IssueCount]]+Merge2[[#This Row],[PRCount]])=1,"One-timer", "")</f>
        <v/>
      </c>
    </row>
    <row r="1748" spans="1:10" x14ac:dyDescent="0.3">
      <c r="A1748" t="s">
        <v>245</v>
      </c>
      <c r="B1748">
        <v>3</v>
      </c>
      <c r="D1748">
        <v>2</v>
      </c>
      <c r="E1748">
        <v>4.6432440798637982E-4</v>
      </c>
      <c r="G1748">
        <v>3.205128205128205E-3</v>
      </c>
      <c r="I1748">
        <f>(0.6*Merge2[[#This Row],[Normalized Commit]]+0.1*Merge2[[#This Row],[Normalized Issues]]+0.3*Merge2[[#This Row],[Normalized PR]])*(1/0.6)</f>
        <v>2.0668885105504823E-3</v>
      </c>
      <c r="J1748" t="str">
        <f>IF((Merge2[[#This Row],[CommitCount]]+Merge2[[#This Row],[IssueCount]]+Merge2[[#This Row],[PRCount]])=1,"One-timer", "")</f>
        <v/>
      </c>
    </row>
    <row r="1749" spans="1:10" x14ac:dyDescent="0.3">
      <c r="A1749" t="s">
        <v>251</v>
      </c>
      <c r="B1749">
        <v>3</v>
      </c>
      <c r="D1749">
        <v>2</v>
      </c>
      <c r="E1749">
        <v>4.6432440798637982E-4</v>
      </c>
      <c r="G1749">
        <v>3.205128205128205E-3</v>
      </c>
      <c r="I1749">
        <f>(0.6*Merge2[[#This Row],[Normalized Commit]]+0.1*Merge2[[#This Row],[Normalized Issues]]+0.3*Merge2[[#This Row],[Normalized PR]])*(1/0.6)</f>
        <v>2.0668885105504823E-3</v>
      </c>
      <c r="J1749" t="str">
        <f>IF((Merge2[[#This Row],[CommitCount]]+Merge2[[#This Row],[IssueCount]]+Merge2[[#This Row],[PRCount]])=1,"One-timer", "")</f>
        <v/>
      </c>
    </row>
    <row r="1750" spans="1:10" x14ac:dyDescent="0.3">
      <c r="A1750" t="s">
        <v>255</v>
      </c>
      <c r="B1750">
        <v>3</v>
      </c>
      <c r="D1750">
        <v>2</v>
      </c>
      <c r="E1750">
        <v>4.6432440798637982E-4</v>
      </c>
      <c r="G1750">
        <v>3.205128205128205E-3</v>
      </c>
      <c r="I1750">
        <f>(0.6*Merge2[[#This Row],[Normalized Commit]]+0.1*Merge2[[#This Row],[Normalized Issues]]+0.3*Merge2[[#This Row],[Normalized PR]])*(1/0.6)</f>
        <v>2.0668885105504823E-3</v>
      </c>
      <c r="J1750" t="str">
        <f>IF((Merge2[[#This Row],[CommitCount]]+Merge2[[#This Row],[IssueCount]]+Merge2[[#This Row],[PRCount]])=1,"One-timer", "")</f>
        <v/>
      </c>
    </row>
    <row r="1751" spans="1:10" x14ac:dyDescent="0.3">
      <c r="A1751" t="s">
        <v>71</v>
      </c>
      <c r="B1751">
        <v>11</v>
      </c>
      <c r="E1751">
        <v>1.7025228292833928E-3</v>
      </c>
      <c r="I1751">
        <f>(0.6*Merge2[[#This Row],[Normalized Commit]]+0.1*Merge2[[#This Row],[Normalized Issues]]+0.3*Merge2[[#This Row],[Normalized PR]])*(1/0.6)</f>
        <v>1.7025228292833925E-3</v>
      </c>
      <c r="J1751" t="str">
        <f>IF((Merge2[[#This Row],[CommitCount]]+Merge2[[#This Row],[IssueCount]]+Merge2[[#This Row],[PRCount]])=1,"One-timer", "")</f>
        <v/>
      </c>
    </row>
    <row r="1752" spans="1:10" x14ac:dyDescent="0.3">
      <c r="A1752" t="s">
        <v>72</v>
      </c>
      <c r="B1752">
        <v>11</v>
      </c>
      <c r="E1752">
        <v>1.7025228292833928E-3</v>
      </c>
      <c r="I1752">
        <f>(0.6*Merge2[[#This Row],[Normalized Commit]]+0.1*Merge2[[#This Row],[Normalized Issues]]+0.3*Merge2[[#This Row],[Normalized PR]])*(1/0.6)</f>
        <v>1.7025228292833925E-3</v>
      </c>
      <c r="J1752" t="str">
        <f>IF((Merge2[[#This Row],[CommitCount]]+Merge2[[#This Row],[IssueCount]]+Merge2[[#This Row],[PRCount]])=1,"One-timer", "")</f>
        <v/>
      </c>
    </row>
    <row r="1753" spans="1:10" x14ac:dyDescent="0.3">
      <c r="A1753" t="s">
        <v>73</v>
      </c>
      <c r="B1753">
        <v>11</v>
      </c>
      <c r="E1753">
        <v>1.7025228292833928E-3</v>
      </c>
      <c r="I1753">
        <f>(0.6*Merge2[[#This Row],[Normalized Commit]]+0.1*Merge2[[#This Row],[Normalized Issues]]+0.3*Merge2[[#This Row],[Normalized PR]])*(1/0.6)</f>
        <v>1.7025228292833925E-3</v>
      </c>
      <c r="J1753" t="str">
        <f>IF((Merge2[[#This Row],[CommitCount]]+Merge2[[#This Row],[IssueCount]]+Merge2[[#This Row],[PRCount]])=1,"One-timer", "")</f>
        <v/>
      </c>
    </row>
    <row r="1754" spans="1:10" x14ac:dyDescent="0.3">
      <c r="A1754" t="s">
        <v>313</v>
      </c>
      <c r="B1754">
        <v>2</v>
      </c>
      <c r="D1754">
        <v>2</v>
      </c>
      <c r="E1754">
        <v>3.0954960532425323E-4</v>
      </c>
      <c r="G1754">
        <v>3.205128205128205E-3</v>
      </c>
      <c r="I1754">
        <f>(0.6*Merge2[[#This Row],[Normalized Commit]]+0.1*Merge2[[#This Row],[Normalized Issues]]+0.3*Merge2[[#This Row],[Normalized PR]])*(1/0.6)</f>
        <v>1.9121137078883556E-3</v>
      </c>
      <c r="J1754" t="str">
        <f>IF((Merge2[[#This Row],[CommitCount]]+Merge2[[#This Row],[IssueCount]]+Merge2[[#This Row],[PRCount]])=1,"One-timer", "")</f>
        <v/>
      </c>
    </row>
    <row r="1755" spans="1:10" x14ac:dyDescent="0.3">
      <c r="A1755" t="s">
        <v>314</v>
      </c>
      <c r="B1755">
        <v>2</v>
      </c>
      <c r="D1755">
        <v>2</v>
      </c>
      <c r="E1755">
        <v>3.0954960532425323E-4</v>
      </c>
      <c r="G1755">
        <v>3.205128205128205E-3</v>
      </c>
      <c r="I1755">
        <f>(0.6*Merge2[[#This Row],[Normalized Commit]]+0.1*Merge2[[#This Row],[Normalized Issues]]+0.3*Merge2[[#This Row],[Normalized PR]])*(1/0.6)</f>
        <v>1.9121137078883556E-3</v>
      </c>
      <c r="J1755" t="str">
        <f>IF((Merge2[[#This Row],[CommitCount]]+Merge2[[#This Row],[IssueCount]]+Merge2[[#This Row],[PRCount]])=1,"One-timer", "")</f>
        <v/>
      </c>
    </row>
    <row r="1756" spans="1:10" x14ac:dyDescent="0.3">
      <c r="A1756" t="s">
        <v>315</v>
      </c>
      <c r="B1756">
        <v>2</v>
      </c>
      <c r="D1756">
        <v>2</v>
      </c>
      <c r="E1756">
        <v>3.0954960532425323E-4</v>
      </c>
      <c r="G1756">
        <v>3.205128205128205E-3</v>
      </c>
      <c r="I1756">
        <f>(0.6*Merge2[[#This Row],[Normalized Commit]]+0.1*Merge2[[#This Row],[Normalized Issues]]+0.3*Merge2[[#This Row],[Normalized PR]])*(1/0.6)</f>
        <v>1.9121137078883556E-3</v>
      </c>
      <c r="J1756" t="str">
        <f>IF((Merge2[[#This Row],[CommitCount]]+Merge2[[#This Row],[IssueCount]]+Merge2[[#This Row],[PRCount]])=1,"One-timer", "")</f>
        <v/>
      </c>
    </row>
    <row r="1757" spans="1:10" x14ac:dyDescent="0.3">
      <c r="A1757" t="s">
        <v>317</v>
      </c>
      <c r="B1757">
        <v>2</v>
      </c>
      <c r="D1757">
        <v>2</v>
      </c>
      <c r="E1757">
        <v>3.0954960532425323E-4</v>
      </c>
      <c r="G1757">
        <v>3.205128205128205E-3</v>
      </c>
      <c r="I1757">
        <f>(0.6*Merge2[[#This Row],[Normalized Commit]]+0.1*Merge2[[#This Row],[Normalized Issues]]+0.3*Merge2[[#This Row],[Normalized PR]])*(1/0.6)</f>
        <v>1.9121137078883556E-3</v>
      </c>
      <c r="J1757" t="str">
        <f>IF((Merge2[[#This Row],[CommitCount]]+Merge2[[#This Row],[IssueCount]]+Merge2[[#This Row],[PRCount]])=1,"One-timer", "")</f>
        <v/>
      </c>
    </row>
    <row r="1758" spans="1:10" x14ac:dyDescent="0.3">
      <c r="A1758" t="s">
        <v>318</v>
      </c>
      <c r="B1758">
        <v>2</v>
      </c>
      <c r="D1758">
        <v>2</v>
      </c>
      <c r="E1758">
        <v>3.0954960532425323E-4</v>
      </c>
      <c r="G1758">
        <v>3.205128205128205E-3</v>
      </c>
      <c r="I1758">
        <f>(0.6*Merge2[[#This Row],[Normalized Commit]]+0.1*Merge2[[#This Row],[Normalized Issues]]+0.3*Merge2[[#This Row],[Normalized PR]])*(1/0.6)</f>
        <v>1.9121137078883556E-3</v>
      </c>
      <c r="J1758" t="str">
        <f>IF((Merge2[[#This Row],[CommitCount]]+Merge2[[#This Row],[IssueCount]]+Merge2[[#This Row],[PRCount]])=1,"One-timer", "")</f>
        <v/>
      </c>
    </row>
    <row r="1759" spans="1:10" x14ac:dyDescent="0.3">
      <c r="A1759" t="s">
        <v>319</v>
      </c>
      <c r="B1759">
        <v>2</v>
      </c>
      <c r="D1759">
        <v>2</v>
      </c>
      <c r="E1759">
        <v>3.0954960532425323E-4</v>
      </c>
      <c r="G1759">
        <v>3.205128205128205E-3</v>
      </c>
      <c r="I1759">
        <f>(0.6*Merge2[[#This Row],[Normalized Commit]]+0.1*Merge2[[#This Row],[Normalized Issues]]+0.3*Merge2[[#This Row],[Normalized PR]])*(1/0.6)</f>
        <v>1.9121137078883556E-3</v>
      </c>
      <c r="J1759" t="str">
        <f>IF((Merge2[[#This Row],[CommitCount]]+Merge2[[#This Row],[IssueCount]]+Merge2[[#This Row],[PRCount]])=1,"One-timer", "")</f>
        <v/>
      </c>
    </row>
    <row r="1760" spans="1:10" x14ac:dyDescent="0.3">
      <c r="A1760" t="s">
        <v>320</v>
      </c>
      <c r="B1760">
        <v>2</v>
      </c>
      <c r="D1760">
        <v>2</v>
      </c>
      <c r="E1760">
        <v>3.0954960532425323E-4</v>
      </c>
      <c r="G1760">
        <v>3.205128205128205E-3</v>
      </c>
      <c r="I1760">
        <f>(0.6*Merge2[[#This Row],[Normalized Commit]]+0.1*Merge2[[#This Row],[Normalized Issues]]+0.3*Merge2[[#This Row],[Normalized PR]])*(1/0.6)</f>
        <v>1.9121137078883556E-3</v>
      </c>
      <c r="J1760" t="str">
        <f>IF((Merge2[[#This Row],[CommitCount]]+Merge2[[#This Row],[IssueCount]]+Merge2[[#This Row],[PRCount]])=1,"One-timer", "")</f>
        <v/>
      </c>
    </row>
    <row r="1761" spans="1:10" x14ac:dyDescent="0.3">
      <c r="A1761" t="s">
        <v>322</v>
      </c>
      <c r="B1761">
        <v>2</v>
      </c>
      <c r="D1761">
        <v>2</v>
      </c>
      <c r="E1761">
        <v>3.0954960532425323E-4</v>
      </c>
      <c r="G1761">
        <v>3.205128205128205E-3</v>
      </c>
      <c r="I1761">
        <f>(0.6*Merge2[[#This Row],[Normalized Commit]]+0.1*Merge2[[#This Row],[Normalized Issues]]+0.3*Merge2[[#This Row],[Normalized PR]])*(1/0.6)</f>
        <v>1.9121137078883556E-3</v>
      </c>
      <c r="J1761" t="str">
        <f>IF((Merge2[[#This Row],[CommitCount]]+Merge2[[#This Row],[IssueCount]]+Merge2[[#This Row],[PRCount]])=1,"One-timer", "")</f>
        <v/>
      </c>
    </row>
    <row r="1762" spans="1:10" x14ac:dyDescent="0.3">
      <c r="A1762" t="s">
        <v>324</v>
      </c>
      <c r="B1762">
        <v>2</v>
      </c>
      <c r="D1762">
        <v>2</v>
      </c>
      <c r="E1762">
        <v>3.0954960532425323E-4</v>
      </c>
      <c r="G1762">
        <v>3.205128205128205E-3</v>
      </c>
      <c r="I1762">
        <f>(0.6*Merge2[[#This Row],[Normalized Commit]]+0.1*Merge2[[#This Row],[Normalized Issues]]+0.3*Merge2[[#This Row],[Normalized PR]])*(1/0.6)</f>
        <v>1.9121137078883556E-3</v>
      </c>
      <c r="J1762" t="str">
        <f>IF((Merge2[[#This Row],[CommitCount]]+Merge2[[#This Row],[IssueCount]]+Merge2[[#This Row],[PRCount]])=1,"One-timer", "")</f>
        <v/>
      </c>
    </row>
    <row r="1763" spans="1:10" x14ac:dyDescent="0.3">
      <c r="A1763" t="s">
        <v>328</v>
      </c>
      <c r="B1763">
        <v>2</v>
      </c>
      <c r="D1763">
        <v>2</v>
      </c>
      <c r="E1763">
        <v>3.0954960532425323E-4</v>
      </c>
      <c r="G1763">
        <v>3.205128205128205E-3</v>
      </c>
      <c r="I1763">
        <f>(0.6*Merge2[[#This Row],[Normalized Commit]]+0.1*Merge2[[#This Row],[Normalized Issues]]+0.3*Merge2[[#This Row],[Normalized PR]])*(1/0.6)</f>
        <v>1.9121137078883556E-3</v>
      </c>
      <c r="J1763" t="str">
        <f>IF((Merge2[[#This Row],[CommitCount]]+Merge2[[#This Row],[IssueCount]]+Merge2[[#This Row],[PRCount]])=1,"One-timer", "")</f>
        <v/>
      </c>
    </row>
    <row r="1764" spans="1:10" x14ac:dyDescent="0.3">
      <c r="A1764" t="s">
        <v>331</v>
      </c>
      <c r="B1764">
        <v>2</v>
      </c>
      <c r="D1764">
        <v>2</v>
      </c>
      <c r="E1764">
        <v>3.0954960532425323E-4</v>
      </c>
      <c r="G1764">
        <v>3.205128205128205E-3</v>
      </c>
      <c r="I1764">
        <f>(0.6*Merge2[[#This Row],[Normalized Commit]]+0.1*Merge2[[#This Row],[Normalized Issues]]+0.3*Merge2[[#This Row],[Normalized PR]])*(1/0.6)</f>
        <v>1.9121137078883556E-3</v>
      </c>
      <c r="J1764" t="str">
        <f>IF((Merge2[[#This Row],[CommitCount]]+Merge2[[#This Row],[IssueCount]]+Merge2[[#This Row],[PRCount]])=1,"One-timer", "")</f>
        <v/>
      </c>
    </row>
    <row r="1765" spans="1:10" x14ac:dyDescent="0.3">
      <c r="A1765" t="s">
        <v>332</v>
      </c>
      <c r="B1765">
        <v>2</v>
      </c>
      <c r="D1765">
        <v>2</v>
      </c>
      <c r="E1765">
        <v>3.0954960532425323E-4</v>
      </c>
      <c r="G1765">
        <v>3.205128205128205E-3</v>
      </c>
      <c r="I1765">
        <f>(0.6*Merge2[[#This Row],[Normalized Commit]]+0.1*Merge2[[#This Row],[Normalized Issues]]+0.3*Merge2[[#This Row],[Normalized PR]])*(1/0.6)</f>
        <v>1.9121137078883556E-3</v>
      </c>
      <c r="J1765" t="str">
        <f>IF((Merge2[[#This Row],[CommitCount]]+Merge2[[#This Row],[IssueCount]]+Merge2[[#This Row],[PRCount]])=1,"One-timer", "")</f>
        <v/>
      </c>
    </row>
    <row r="1766" spans="1:10" x14ac:dyDescent="0.3">
      <c r="A1766" t="s">
        <v>333</v>
      </c>
      <c r="B1766">
        <v>2</v>
      </c>
      <c r="D1766">
        <v>2</v>
      </c>
      <c r="E1766">
        <v>3.0954960532425323E-4</v>
      </c>
      <c r="G1766">
        <v>3.205128205128205E-3</v>
      </c>
      <c r="I1766">
        <f>(0.6*Merge2[[#This Row],[Normalized Commit]]+0.1*Merge2[[#This Row],[Normalized Issues]]+0.3*Merge2[[#This Row],[Normalized PR]])*(1/0.6)</f>
        <v>1.9121137078883556E-3</v>
      </c>
      <c r="J1766" t="str">
        <f>IF((Merge2[[#This Row],[CommitCount]]+Merge2[[#This Row],[IssueCount]]+Merge2[[#This Row],[PRCount]])=1,"One-timer", "")</f>
        <v/>
      </c>
    </row>
    <row r="1767" spans="1:10" x14ac:dyDescent="0.3">
      <c r="A1767" t="s">
        <v>335</v>
      </c>
      <c r="B1767">
        <v>2</v>
      </c>
      <c r="D1767">
        <v>2</v>
      </c>
      <c r="E1767">
        <v>3.0954960532425323E-4</v>
      </c>
      <c r="G1767">
        <v>3.205128205128205E-3</v>
      </c>
      <c r="I1767">
        <f>(0.6*Merge2[[#This Row],[Normalized Commit]]+0.1*Merge2[[#This Row],[Normalized Issues]]+0.3*Merge2[[#This Row],[Normalized PR]])*(1/0.6)</f>
        <v>1.9121137078883556E-3</v>
      </c>
      <c r="J1767" t="str">
        <f>IF((Merge2[[#This Row],[CommitCount]]+Merge2[[#This Row],[IssueCount]]+Merge2[[#This Row],[PRCount]])=1,"One-timer", "")</f>
        <v/>
      </c>
    </row>
    <row r="1768" spans="1:10" x14ac:dyDescent="0.3">
      <c r="A1768" t="s">
        <v>337</v>
      </c>
      <c r="B1768">
        <v>2</v>
      </c>
      <c r="D1768">
        <v>2</v>
      </c>
      <c r="E1768">
        <v>3.0954960532425323E-4</v>
      </c>
      <c r="G1768">
        <v>3.205128205128205E-3</v>
      </c>
      <c r="I1768">
        <f>(0.6*Merge2[[#This Row],[Normalized Commit]]+0.1*Merge2[[#This Row],[Normalized Issues]]+0.3*Merge2[[#This Row],[Normalized PR]])*(1/0.6)</f>
        <v>1.9121137078883556E-3</v>
      </c>
      <c r="J1768" t="str">
        <f>IF((Merge2[[#This Row],[CommitCount]]+Merge2[[#This Row],[IssueCount]]+Merge2[[#This Row],[PRCount]])=1,"One-timer", "")</f>
        <v/>
      </c>
    </row>
    <row r="1769" spans="1:10" x14ac:dyDescent="0.3">
      <c r="A1769" t="s">
        <v>338</v>
      </c>
      <c r="B1769">
        <v>2</v>
      </c>
      <c r="D1769">
        <v>2</v>
      </c>
      <c r="E1769">
        <v>3.0954960532425323E-4</v>
      </c>
      <c r="G1769">
        <v>3.205128205128205E-3</v>
      </c>
      <c r="I1769">
        <f>(0.6*Merge2[[#This Row],[Normalized Commit]]+0.1*Merge2[[#This Row],[Normalized Issues]]+0.3*Merge2[[#This Row],[Normalized PR]])*(1/0.6)</f>
        <v>1.9121137078883556E-3</v>
      </c>
      <c r="J1769" t="str">
        <f>IF((Merge2[[#This Row],[CommitCount]]+Merge2[[#This Row],[IssueCount]]+Merge2[[#This Row],[PRCount]])=1,"One-timer", "")</f>
        <v/>
      </c>
    </row>
    <row r="1770" spans="1:10" x14ac:dyDescent="0.3">
      <c r="A1770" t="s">
        <v>341</v>
      </c>
      <c r="B1770">
        <v>2</v>
      </c>
      <c r="D1770">
        <v>2</v>
      </c>
      <c r="E1770">
        <v>3.0954960532425323E-4</v>
      </c>
      <c r="G1770">
        <v>3.205128205128205E-3</v>
      </c>
      <c r="I1770">
        <f>(0.6*Merge2[[#This Row],[Normalized Commit]]+0.1*Merge2[[#This Row],[Normalized Issues]]+0.3*Merge2[[#This Row],[Normalized PR]])*(1/0.6)</f>
        <v>1.9121137078883556E-3</v>
      </c>
      <c r="J1770" t="str">
        <f>IF((Merge2[[#This Row],[CommitCount]]+Merge2[[#This Row],[IssueCount]]+Merge2[[#This Row],[PRCount]])=1,"One-timer", "")</f>
        <v/>
      </c>
    </row>
    <row r="1771" spans="1:10" x14ac:dyDescent="0.3">
      <c r="A1771" t="s">
        <v>343</v>
      </c>
      <c r="B1771">
        <v>2</v>
      </c>
      <c r="D1771">
        <v>2</v>
      </c>
      <c r="E1771">
        <v>3.0954960532425323E-4</v>
      </c>
      <c r="G1771">
        <v>3.205128205128205E-3</v>
      </c>
      <c r="I1771">
        <f>(0.6*Merge2[[#This Row],[Normalized Commit]]+0.1*Merge2[[#This Row],[Normalized Issues]]+0.3*Merge2[[#This Row],[Normalized PR]])*(1/0.6)</f>
        <v>1.9121137078883556E-3</v>
      </c>
      <c r="J1771" t="str">
        <f>IF((Merge2[[#This Row],[CommitCount]]+Merge2[[#This Row],[IssueCount]]+Merge2[[#This Row],[PRCount]])=1,"One-timer", "")</f>
        <v/>
      </c>
    </row>
    <row r="1772" spans="1:10" x14ac:dyDescent="0.3">
      <c r="A1772" t="s">
        <v>345</v>
      </c>
      <c r="B1772">
        <v>2</v>
      </c>
      <c r="D1772">
        <v>2</v>
      </c>
      <c r="E1772">
        <v>3.0954960532425323E-4</v>
      </c>
      <c r="G1772">
        <v>3.205128205128205E-3</v>
      </c>
      <c r="I1772">
        <f>(0.6*Merge2[[#This Row],[Normalized Commit]]+0.1*Merge2[[#This Row],[Normalized Issues]]+0.3*Merge2[[#This Row],[Normalized PR]])*(1/0.6)</f>
        <v>1.9121137078883556E-3</v>
      </c>
      <c r="J1772" t="str">
        <f>IF((Merge2[[#This Row],[CommitCount]]+Merge2[[#This Row],[IssueCount]]+Merge2[[#This Row],[PRCount]])=1,"One-timer", "")</f>
        <v/>
      </c>
    </row>
    <row r="1773" spans="1:10" x14ac:dyDescent="0.3">
      <c r="A1773" t="s">
        <v>346</v>
      </c>
      <c r="B1773">
        <v>2</v>
      </c>
      <c r="D1773">
        <v>2</v>
      </c>
      <c r="E1773">
        <v>3.0954960532425323E-4</v>
      </c>
      <c r="G1773">
        <v>3.205128205128205E-3</v>
      </c>
      <c r="I1773">
        <f>(0.6*Merge2[[#This Row],[Normalized Commit]]+0.1*Merge2[[#This Row],[Normalized Issues]]+0.3*Merge2[[#This Row],[Normalized PR]])*(1/0.6)</f>
        <v>1.9121137078883556E-3</v>
      </c>
      <c r="J1773" t="str">
        <f>IF((Merge2[[#This Row],[CommitCount]]+Merge2[[#This Row],[IssueCount]]+Merge2[[#This Row],[PRCount]])=1,"One-timer", "")</f>
        <v/>
      </c>
    </row>
    <row r="1774" spans="1:10" x14ac:dyDescent="0.3">
      <c r="A1774" t="s">
        <v>351</v>
      </c>
      <c r="B1774">
        <v>2</v>
      </c>
      <c r="D1774">
        <v>2</v>
      </c>
      <c r="E1774">
        <v>3.0954960532425323E-4</v>
      </c>
      <c r="G1774">
        <v>3.205128205128205E-3</v>
      </c>
      <c r="I1774">
        <f>(0.6*Merge2[[#This Row],[Normalized Commit]]+0.1*Merge2[[#This Row],[Normalized Issues]]+0.3*Merge2[[#This Row],[Normalized PR]])*(1/0.6)</f>
        <v>1.9121137078883556E-3</v>
      </c>
      <c r="J1774" t="str">
        <f>IF((Merge2[[#This Row],[CommitCount]]+Merge2[[#This Row],[IssueCount]]+Merge2[[#This Row],[PRCount]])=1,"One-timer", "")</f>
        <v/>
      </c>
    </row>
    <row r="1775" spans="1:10" x14ac:dyDescent="0.3">
      <c r="A1775" t="s">
        <v>354</v>
      </c>
      <c r="B1775">
        <v>2</v>
      </c>
      <c r="D1775">
        <v>2</v>
      </c>
      <c r="E1775">
        <v>3.0954960532425323E-4</v>
      </c>
      <c r="G1775">
        <v>3.205128205128205E-3</v>
      </c>
      <c r="I1775">
        <f>(0.6*Merge2[[#This Row],[Normalized Commit]]+0.1*Merge2[[#This Row],[Normalized Issues]]+0.3*Merge2[[#This Row],[Normalized PR]])*(1/0.6)</f>
        <v>1.9121137078883556E-3</v>
      </c>
      <c r="J1775" t="str">
        <f>IF((Merge2[[#This Row],[CommitCount]]+Merge2[[#This Row],[IssueCount]]+Merge2[[#This Row],[PRCount]])=1,"One-timer", "")</f>
        <v/>
      </c>
    </row>
    <row r="1776" spans="1:10" x14ac:dyDescent="0.3">
      <c r="A1776" t="s">
        <v>355</v>
      </c>
      <c r="B1776">
        <v>2</v>
      </c>
      <c r="D1776">
        <v>2</v>
      </c>
      <c r="E1776">
        <v>3.0954960532425323E-4</v>
      </c>
      <c r="G1776">
        <v>3.205128205128205E-3</v>
      </c>
      <c r="I1776">
        <f>(0.6*Merge2[[#This Row],[Normalized Commit]]+0.1*Merge2[[#This Row],[Normalized Issues]]+0.3*Merge2[[#This Row],[Normalized PR]])*(1/0.6)</f>
        <v>1.9121137078883556E-3</v>
      </c>
      <c r="J1776" t="str">
        <f>IF((Merge2[[#This Row],[CommitCount]]+Merge2[[#This Row],[IssueCount]]+Merge2[[#This Row],[PRCount]])=1,"One-timer", "")</f>
        <v/>
      </c>
    </row>
    <row r="1777" spans="1:10" x14ac:dyDescent="0.3">
      <c r="A1777" t="s">
        <v>356</v>
      </c>
      <c r="B1777">
        <v>2</v>
      </c>
      <c r="D1777">
        <v>2</v>
      </c>
      <c r="E1777">
        <v>3.0954960532425323E-4</v>
      </c>
      <c r="G1777">
        <v>3.205128205128205E-3</v>
      </c>
      <c r="I1777">
        <f>(0.6*Merge2[[#This Row],[Normalized Commit]]+0.1*Merge2[[#This Row],[Normalized Issues]]+0.3*Merge2[[#This Row],[Normalized PR]])*(1/0.6)</f>
        <v>1.9121137078883556E-3</v>
      </c>
      <c r="J1777" t="str">
        <f>IF((Merge2[[#This Row],[CommitCount]]+Merge2[[#This Row],[IssueCount]]+Merge2[[#This Row],[PRCount]])=1,"One-timer", "")</f>
        <v/>
      </c>
    </row>
    <row r="1778" spans="1:10" x14ac:dyDescent="0.3">
      <c r="A1778" t="s">
        <v>358</v>
      </c>
      <c r="B1778">
        <v>2</v>
      </c>
      <c r="D1778">
        <v>2</v>
      </c>
      <c r="E1778">
        <v>3.0954960532425323E-4</v>
      </c>
      <c r="G1778">
        <v>3.205128205128205E-3</v>
      </c>
      <c r="I1778">
        <f>(0.6*Merge2[[#This Row],[Normalized Commit]]+0.1*Merge2[[#This Row],[Normalized Issues]]+0.3*Merge2[[#This Row],[Normalized PR]])*(1/0.6)</f>
        <v>1.9121137078883556E-3</v>
      </c>
      <c r="J1778" t="str">
        <f>IF((Merge2[[#This Row],[CommitCount]]+Merge2[[#This Row],[IssueCount]]+Merge2[[#This Row],[PRCount]])=1,"One-timer", "")</f>
        <v/>
      </c>
    </row>
    <row r="1779" spans="1:10" x14ac:dyDescent="0.3">
      <c r="A1779" t="s">
        <v>363</v>
      </c>
      <c r="B1779">
        <v>2</v>
      </c>
      <c r="D1779">
        <v>2</v>
      </c>
      <c r="E1779">
        <v>3.0954960532425323E-4</v>
      </c>
      <c r="G1779">
        <v>3.205128205128205E-3</v>
      </c>
      <c r="I1779">
        <f>(0.6*Merge2[[#This Row],[Normalized Commit]]+0.1*Merge2[[#This Row],[Normalized Issues]]+0.3*Merge2[[#This Row],[Normalized PR]])*(1/0.6)</f>
        <v>1.9121137078883556E-3</v>
      </c>
      <c r="J1779" t="str">
        <f>IF((Merge2[[#This Row],[CommitCount]]+Merge2[[#This Row],[IssueCount]]+Merge2[[#This Row],[PRCount]])=1,"One-timer", "")</f>
        <v/>
      </c>
    </row>
    <row r="1780" spans="1:10" x14ac:dyDescent="0.3">
      <c r="A1780" t="s">
        <v>365</v>
      </c>
      <c r="B1780">
        <v>2</v>
      </c>
      <c r="D1780">
        <v>2</v>
      </c>
      <c r="E1780">
        <v>3.0954960532425323E-4</v>
      </c>
      <c r="G1780">
        <v>3.205128205128205E-3</v>
      </c>
      <c r="I1780">
        <f>(0.6*Merge2[[#This Row],[Normalized Commit]]+0.1*Merge2[[#This Row],[Normalized Issues]]+0.3*Merge2[[#This Row],[Normalized PR]])*(1/0.6)</f>
        <v>1.9121137078883556E-3</v>
      </c>
      <c r="J1780" t="str">
        <f>IF((Merge2[[#This Row],[CommitCount]]+Merge2[[#This Row],[IssueCount]]+Merge2[[#This Row],[PRCount]])=1,"One-timer", "")</f>
        <v/>
      </c>
    </row>
    <row r="1781" spans="1:10" x14ac:dyDescent="0.3">
      <c r="A1781" t="s">
        <v>369</v>
      </c>
      <c r="B1781">
        <v>2</v>
      </c>
      <c r="D1781">
        <v>2</v>
      </c>
      <c r="E1781">
        <v>3.0954960532425323E-4</v>
      </c>
      <c r="G1781">
        <v>3.205128205128205E-3</v>
      </c>
      <c r="I1781">
        <f>(0.6*Merge2[[#This Row],[Normalized Commit]]+0.1*Merge2[[#This Row],[Normalized Issues]]+0.3*Merge2[[#This Row],[Normalized PR]])*(1/0.6)</f>
        <v>1.9121137078883556E-3</v>
      </c>
      <c r="J1781" t="str">
        <f>IF((Merge2[[#This Row],[CommitCount]]+Merge2[[#This Row],[IssueCount]]+Merge2[[#This Row],[PRCount]])=1,"One-timer", "")</f>
        <v/>
      </c>
    </row>
    <row r="1782" spans="1:10" x14ac:dyDescent="0.3">
      <c r="A1782" t="s">
        <v>370</v>
      </c>
      <c r="B1782">
        <v>2</v>
      </c>
      <c r="D1782">
        <v>2</v>
      </c>
      <c r="E1782">
        <v>3.0954960532425323E-4</v>
      </c>
      <c r="G1782">
        <v>3.205128205128205E-3</v>
      </c>
      <c r="I1782">
        <f>(0.6*Merge2[[#This Row],[Normalized Commit]]+0.1*Merge2[[#This Row],[Normalized Issues]]+0.3*Merge2[[#This Row],[Normalized PR]])*(1/0.6)</f>
        <v>1.9121137078883556E-3</v>
      </c>
      <c r="J1782" t="str">
        <f>IF((Merge2[[#This Row],[CommitCount]]+Merge2[[#This Row],[IssueCount]]+Merge2[[#This Row],[PRCount]])=1,"One-timer", "")</f>
        <v/>
      </c>
    </row>
    <row r="1783" spans="1:10" x14ac:dyDescent="0.3">
      <c r="A1783" t="s">
        <v>372</v>
      </c>
      <c r="B1783">
        <v>2</v>
      </c>
      <c r="D1783">
        <v>2</v>
      </c>
      <c r="E1783">
        <v>3.0954960532425323E-4</v>
      </c>
      <c r="G1783">
        <v>3.205128205128205E-3</v>
      </c>
      <c r="I1783">
        <f>(0.6*Merge2[[#This Row],[Normalized Commit]]+0.1*Merge2[[#This Row],[Normalized Issues]]+0.3*Merge2[[#This Row],[Normalized PR]])*(1/0.6)</f>
        <v>1.9121137078883556E-3</v>
      </c>
      <c r="J1783" t="str">
        <f>IF((Merge2[[#This Row],[CommitCount]]+Merge2[[#This Row],[IssueCount]]+Merge2[[#This Row],[PRCount]])=1,"One-timer", "")</f>
        <v/>
      </c>
    </row>
    <row r="1784" spans="1:10" x14ac:dyDescent="0.3">
      <c r="A1784" t="s">
        <v>373</v>
      </c>
      <c r="B1784">
        <v>2</v>
      </c>
      <c r="D1784">
        <v>2</v>
      </c>
      <c r="E1784">
        <v>3.0954960532425323E-4</v>
      </c>
      <c r="G1784">
        <v>3.205128205128205E-3</v>
      </c>
      <c r="I1784">
        <f>(0.6*Merge2[[#This Row],[Normalized Commit]]+0.1*Merge2[[#This Row],[Normalized Issues]]+0.3*Merge2[[#This Row],[Normalized PR]])*(1/0.6)</f>
        <v>1.9121137078883556E-3</v>
      </c>
      <c r="J1784" t="str">
        <f>IF((Merge2[[#This Row],[CommitCount]]+Merge2[[#This Row],[IssueCount]]+Merge2[[#This Row],[PRCount]])=1,"One-timer", "")</f>
        <v/>
      </c>
    </row>
    <row r="1785" spans="1:10" x14ac:dyDescent="0.3">
      <c r="A1785" t="s">
        <v>375</v>
      </c>
      <c r="B1785">
        <v>2</v>
      </c>
      <c r="D1785">
        <v>2</v>
      </c>
      <c r="E1785">
        <v>3.0954960532425323E-4</v>
      </c>
      <c r="G1785">
        <v>3.205128205128205E-3</v>
      </c>
      <c r="I1785">
        <f>(0.6*Merge2[[#This Row],[Normalized Commit]]+0.1*Merge2[[#This Row],[Normalized Issues]]+0.3*Merge2[[#This Row],[Normalized PR]])*(1/0.6)</f>
        <v>1.9121137078883556E-3</v>
      </c>
      <c r="J1785" t="str">
        <f>IF((Merge2[[#This Row],[CommitCount]]+Merge2[[#This Row],[IssueCount]]+Merge2[[#This Row],[PRCount]])=1,"One-timer", "")</f>
        <v/>
      </c>
    </row>
    <row r="1786" spans="1:10" x14ac:dyDescent="0.3">
      <c r="A1786" t="s">
        <v>380</v>
      </c>
      <c r="B1786">
        <v>2</v>
      </c>
      <c r="D1786">
        <v>2</v>
      </c>
      <c r="E1786">
        <v>3.0954960532425323E-4</v>
      </c>
      <c r="G1786">
        <v>3.205128205128205E-3</v>
      </c>
      <c r="I1786">
        <f>(0.6*Merge2[[#This Row],[Normalized Commit]]+0.1*Merge2[[#This Row],[Normalized Issues]]+0.3*Merge2[[#This Row],[Normalized PR]])*(1/0.6)</f>
        <v>1.9121137078883556E-3</v>
      </c>
      <c r="J1786" t="str">
        <f>IF((Merge2[[#This Row],[CommitCount]]+Merge2[[#This Row],[IssueCount]]+Merge2[[#This Row],[PRCount]])=1,"One-timer", "")</f>
        <v/>
      </c>
    </row>
    <row r="1787" spans="1:10" x14ac:dyDescent="0.3">
      <c r="A1787" t="s">
        <v>381</v>
      </c>
      <c r="B1787">
        <v>2</v>
      </c>
      <c r="D1787">
        <v>2</v>
      </c>
      <c r="E1787">
        <v>3.0954960532425323E-4</v>
      </c>
      <c r="G1787">
        <v>3.205128205128205E-3</v>
      </c>
      <c r="I1787">
        <f>(0.6*Merge2[[#This Row],[Normalized Commit]]+0.1*Merge2[[#This Row],[Normalized Issues]]+0.3*Merge2[[#This Row],[Normalized PR]])*(1/0.6)</f>
        <v>1.9121137078883556E-3</v>
      </c>
      <c r="J1787" t="str">
        <f>IF((Merge2[[#This Row],[CommitCount]]+Merge2[[#This Row],[IssueCount]]+Merge2[[#This Row],[PRCount]])=1,"One-timer", "")</f>
        <v/>
      </c>
    </row>
    <row r="1788" spans="1:10" x14ac:dyDescent="0.3">
      <c r="A1788" t="s">
        <v>383</v>
      </c>
      <c r="B1788">
        <v>2</v>
      </c>
      <c r="D1788">
        <v>2</v>
      </c>
      <c r="E1788">
        <v>3.0954960532425323E-4</v>
      </c>
      <c r="G1788">
        <v>3.205128205128205E-3</v>
      </c>
      <c r="I1788">
        <f>(0.6*Merge2[[#This Row],[Normalized Commit]]+0.1*Merge2[[#This Row],[Normalized Issues]]+0.3*Merge2[[#This Row],[Normalized PR]])*(1/0.6)</f>
        <v>1.9121137078883556E-3</v>
      </c>
      <c r="J1788" t="str">
        <f>IF((Merge2[[#This Row],[CommitCount]]+Merge2[[#This Row],[IssueCount]]+Merge2[[#This Row],[PRCount]])=1,"One-timer", "")</f>
        <v/>
      </c>
    </row>
    <row r="1789" spans="1:10" x14ac:dyDescent="0.3">
      <c r="A1789" t="s">
        <v>384</v>
      </c>
      <c r="B1789">
        <v>2</v>
      </c>
      <c r="D1789">
        <v>2</v>
      </c>
      <c r="E1789">
        <v>3.0954960532425323E-4</v>
      </c>
      <c r="G1789">
        <v>3.205128205128205E-3</v>
      </c>
      <c r="I1789">
        <f>(0.6*Merge2[[#This Row],[Normalized Commit]]+0.1*Merge2[[#This Row],[Normalized Issues]]+0.3*Merge2[[#This Row],[Normalized PR]])*(1/0.6)</f>
        <v>1.9121137078883556E-3</v>
      </c>
      <c r="J1789" t="str">
        <f>IF((Merge2[[#This Row],[CommitCount]]+Merge2[[#This Row],[IssueCount]]+Merge2[[#This Row],[PRCount]])=1,"One-timer", "")</f>
        <v/>
      </c>
    </row>
    <row r="1790" spans="1:10" x14ac:dyDescent="0.3">
      <c r="A1790" t="s">
        <v>391</v>
      </c>
      <c r="B1790">
        <v>2</v>
      </c>
      <c r="D1790">
        <v>2</v>
      </c>
      <c r="E1790">
        <v>3.0954960532425323E-4</v>
      </c>
      <c r="G1790">
        <v>3.205128205128205E-3</v>
      </c>
      <c r="I1790">
        <f>(0.6*Merge2[[#This Row],[Normalized Commit]]+0.1*Merge2[[#This Row],[Normalized Issues]]+0.3*Merge2[[#This Row],[Normalized PR]])*(1/0.6)</f>
        <v>1.9121137078883556E-3</v>
      </c>
      <c r="J1790" t="str">
        <f>IF((Merge2[[#This Row],[CommitCount]]+Merge2[[#This Row],[IssueCount]]+Merge2[[#This Row],[PRCount]])=1,"One-timer", "")</f>
        <v/>
      </c>
    </row>
    <row r="1791" spans="1:10" x14ac:dyDescent="0.3">
      <c r="A1791" t="s">
        <v>392</v>
      </c>
      <c r="B1791">
        <v>2</v>
      </c>
      <c r="D1791">
        <v>2</v>
      </c>
      <c r="E1791">
        <v>3.0954960532425323E-4</v>
      </c>
      <c r="G1791">
        <v>3.205128205128205E-3</v>
      </c>
      <c r="I1791">
        <f>(0.6*Merge2[[#This Row],[Normalized Commit]]+0.1*Merge2[[#This Row],[Normalized Issues]]+0.3*Merge2[[#This Row],[Normalized PR]])*(1/0.6)</f>
        <v>1.9121137078883556E-3</v>
      </c>
      <c r="J1791" t="str">
        <f>IF((Merge2[[#This Row],[CommitCount]]+Merge2[[#This Row],[IssueCount]]+Merge2[[#This Row],[PRCount]])=1,"One-timer", "")</f>
        <v/>
      </c>
    </row>
    <row r="1792" spans="1:10" x14ac:dyDescent="0.3">
      <c r="A1792" t="s">
        <v>396</v>
      </c>
      <c r="B1792">
        <v>2</v>
      </c>
      <c r="D1792">
        <v>2</v>
      </c>
      <c r="E1792">
        <v>3.0954960532425323E-4</v>
      </c>
      <c r="G1792">
        <v>3.205128205128205E-3</v>
      </c>
      <c r="I1792">
        <f>(0.6*Merge2[[#This Row],[Normalized Commit]]+0.1*Merge2[[#This Row],[Normalized Issues]]+0.3*Merge2[[#This Row],[Normalized PR]])*(1/0.6)</f>
        <v>1.9121137078883556E-3</v>
      </c>
      <c r="J1792" t="str">
        <f>IF((Merge2[[#This Row],[CommitCount]]+Merge2[[#This Row],[IssueCount]]+Merge2[[#This Row],[PRCount]])=1,"One-timer", "")</f>
        <v/>
      </c>
    </row>
    <row r="1793" spans="1:10" x14ac:dyDescent="0.3">
      <c r="A1793" t="s">
        <v>397</v>
      </c>
      <c r="B1793">
        <v>2</v>
      </c>
      <c r="D1793">
        <v>2</v>
      </c>
      <c r="E1793">
        <v>3.0954960532425323E-4</v>
      </c>
      <c r="G1793">
        <v>3.205128205128205E-3</v>
      </c>
      <c r="I1793">
        <f>(0.6*Merge2[[#This Row],[Normalized Commit]]+0.1*Merge2[[#This Row],[Normalized Issues]]+0.3*Merge2[[#This Row],[Normalized PR]])*(1/0.6)</f>
        <v>1.9121137078883556E-3</v>
      </c>
      <c r="J1793" t="str">
        <f>IF((Merge2[[#This Row],[CommitCount]]+Merge2[[#This Row],[IssueCount]]+Merge2[[#This Row],[PRCount]])=1,"One-timer", "")</f>
        <v/>
      </c>
    </row>
    <row r="1794" spans="1:10" x14ac:dyDescent="0.3">
      <c r="A1794" t="s">
        <v>400</v>
      </c>
      <c r="B1794">
        <v>2</v>
      </c>
      <c r="D1794">
        <v>2</v>
      </c>
      <c r="E1794">
        <v>3.0954960532425323E-4</v>
      </c>
      <c r="G1794">
        <v>3.205128205128205E-3</v>
      </c>
      <c r="I1794">
        <f>(0.6*Merge2[[#This Row],[Normalized Commit]]+0.1*Merge2[[#This Row],[Normalized Issues]]+0.3*Merge2[[#This Row],[Normalized PR]])*(1/0.6)</f>
        <v>1.9121137078883556E-3</v>
      </c>
      <c r="J1794" t="str">
        <f>IF((Merge2[[#This Row],[CommitCount]]+Merge2[[#This Row],[IssueCount]]+Merge2[[#This Row],[PRCount]])=1,"One-timer", "")</f>
        <v/>
      </c>
    </row>
    <row r="1795" spans="1:10" x14ac:dyDescent="0.3">
      <c r="A1795" t="s">
        <v>403</v>
      </c>
      <c r="B1795">
        <v>2</v>
      </c>
      <c r="D1795">
        <v>2</v>
      </c>
      <c r="E1795">
        <v>3.0954960532425323E-4</v>
      </c>
      <c r="G1795">
        <v>3.205128205128205E-3</v>
      </c>
      <c r="I1795">
        <f>(0.6*Merge2[[#This Row],[Normalized Commit]]+0.1*Merge2[[#This Row],[Normalized Issues]]+0.3*Merge2[[#This Row],[Normalized PR]])*(1/0.6)</f>
        <v>1.9121137078883556E-3</v>
      </c>
      <c r="J1795" t="str">
        <f>IF((Merge2[[#This Row],[CommitCount]]+Merge2[[#This Row],[IssueCount]]+Merge2[[#This Row],[PRCount]])=1,"One-timer", "")</f>
        <v/>
      </c>
    </row>
    <row r="1796" spans="1:10" x14ac:dyDescent="0.3">
      <c r="A1796" t="s">
        <v>404</v>
      </c>
      <c r="B1796">
        <v>2</v>
      </c>
      <c r="D1796">
        <v>2</v>
      </c>
      <c r="E1796">
        <v>3.0954960532425323E-4</v>
      </c>
      <c r="G1796">
        <v>3.205128205128205E-3</v>
      </c>
      <c r="I1796">
        <f>(0.6*Merge2[[#This Row],[Normalized Commit]]+0.1*Merge2[[#This Row],[Normalized Issues]]+0.3*Merge2[[#This Row],[Normalized PR]])*(1/0.6)</f>
        <v>1.9121137078883556E-3</v>
      </c>
      <c r="J1796" t="str">
        <f>IF((Merge2[[#This Row],[CommitCount]]+Merge2[[#This Row],[IssueCount]]+Merge2[[#This Row],[PRCount]])=1,"One-timer", "")</f>
        <v/>
      </c>
    </row>
    <row r="1797" spans="1:10" x14ac:dyDescent="0.3">
      <c r="A1797" t="s">
        <v>406</v>
      </c>
      <c r="B1797">
        <v>2</v>
      </c>
      <c r="D1797">
        <v>2</v>
      </c>
      <c r="E1797">
        <v>3.0954960532425323E-4</v>
      </c>
      <c r="G1797">
        <v>3.205128205128205E-3</v>
      </c>
      <c r="I1797">
        <f>(0.6*Merge2[[#This Row],[Normalized Commit]]+0.1*Merge2[[#This Row],[Normalized Issues]]+0.3*Merge2[[#This Row],[Normalized PR]])*(1/0.6)</f>
        <v>1.9121137078883556E-3</v>
      </c>
      <c r="J1797" t="str">
        <f>IF((Merge2[[#This Row],[CommitCount]]+Merge2[[#This Row],[IssueCount]]+Merge2[[#This Row],[PRCount]])=1,"One-timer", "")</f>
        <v/>
      </c>
    </row>
    <row r="1798" spans="1:10" x14ac:dyDescent="0.3">
      <c r="A1798" t="s">
        <v>409</v>
      </c>
      <c r="B1798">
        <v>2</v>
      </c>
      <c r="D1798">
        <v>2</v>
      </c>
      <c r="E1798">
        <v>3.0954960532425323E-4</v>
      </c>
      <c r="G1798">
        <v>3.205128205128205E-3</v>
      </c>
      <c r="I1798">
        <f>(0.6*Merge2[[#This Row],[Normalized Commit]]+0.1*Merge2[[#This Row],[Normalized Issues]]+0.3*Merge2[[#This Row],[Normalized PR]])*(1/0.6)</f>
        <v>1.9121137078883556E-3</v>
      </c>
      <c r="J1798" t="str">
        <f>IF((Merge2[[#This Row],[CommitCount]]+Merge2[[#This Row],[IssueCount]]+Merge2[[#This Row],[PRCount]])=1,"One-timer", "")</f>
        <v/>
      </c>
    </row>
    <row r="1799" spans="1:10" x14ac:dyDescent="0.3">
      <c r="A1799" t="s">
        <v>412</v>
      </c>
      <c r="B1799">
        <v>2</v>
      </c>
      <c r="D1799">
        <v>2</v>
      </c>
      <c r="E1799">
        <v>3.0954960532425323E-4</v>
      </c>
      <c r="G1799">
        <v>3.205128205128205E-3</v>
      </c>
      <c r="I1799">
        <f>(0.6*Merge2[[#This Row],[Normalized Commit]]+0.1*Merge2[[#This Row],[Normalized Issues]]+0.3*Merge2[[#This Row],[Normalized PR]])*(1/0.6)</f>
        <v>1.9121137078883556E-3</v>
      </c>
      <c r="J1799" t="str">
        <f>IF((Merge2[[#This Row],[CommitCount]]+Merge2[[#This Row],[IssueCount]]+Merge2[[#This Row],[PRCount]])=1,"One-timer", "")</f>
        <v/>
      </c>
    </row>
    <row r="1800" spans="1:10" x14ac:dyDescent="0.3">
      <c r="A1800" t="s">
        <v>414</v>
      </c>
      <c r="B1800">
        <v>2</v>
      </c>
      <c r="D1800">
        <v>2</v>
      </c>
      <c r="E1800">
        <v>3.0954960532425323E-4</v>
      </c>
      <c r="G1800">
        <v>3.205128205128205E-3</v>
      </c>
      <c r="I1800">
        <f>(0.6*Merge2[[#This Row],[Normalized Commit]]+0.1*Merge2[[#This Row],[Normalized Issues]]+0.3*Merge2[[#This Row],[Normalized PR]])*(1/0.6)</f>
        <v>1.9121137078883556E-3</v>
      </c>
      <c r="J1800" t="str">
        <f>IF((Merge2[[#This Row],[CommitCount]]+Merge2[[#This Row],[IssueCount]]+Merge2[[#This Row],[PRCount]])=1,"One-timer", "")</f>
        <v/>
      </c>
    </row>
    <row r="1801" spans="1:10" x14ac:dyDescent="0.3">
      <c r="A1801" t="s">
        <v>416</v>
      </c>
      <c r="B1801">
        <v>2</v>
      </c>
      <c r="D1801">
        <v>2</v>
      </c>
      <c r="E1801">
        <v>3.0954960532425323E-4</v>
      </c>
      <c r="G1801">
        <v>3.205128205128205E-3</v>
      </c>
      <c r="I1801">
        <f>(0.6*Merge2[[#This Row],[Normalized Commit]]+0.1*Merge2[[#This Row],[Normalized Issues]]+0.3*Merge2[[#This Row],[Normalized PR]])*(1/0.6)</f>
        <v>1.9121137078883556E-3</v>
      </c>
      <c r="J1801" t="str">
        <f>IF((Merge2[[#This Row],[CommitCount]]+Merge2[[#This Row],[IssueCount]]+Merge2[[#This Row],[PRCount]])=1,"One-timer", "")</f>
        <v/>
      </c>
    </row>
    <row r="1802" spans="1:10" x14ac:dyDescent="0.3">
      <c r="A1802" t="s">
        <v>420</v>
      </c>
      <c r="B1802">
        <v>2</v>
      </c>
      <c r="D1802">
        <v>2</v>
      </c>
      <c r="E1802">
        <v>3.0954960532425323E-4</v>
      </c>
      <c r="G1802">
        <v>3.205128205128205E-3</v>
      </c>
      <c r="I1802">
        <f>(0.6*Merge2[[#This Row],[Normalized Commit]]+0.1*Merge2[[#This Row],[Normalized Issues]]+0.3*Merge2[[#This Row],[Normalized PR]])*(1/0.6)</f>
        <v>1.9121137078883556E-3</v>
      </c>
      <c r="J1802" t="str">
        <f>IF((Merge2[[#This Row],[CommitCount]]+Merge2[[#This Row],[IssueCount]]+Merge2[[#This Row],[PRCount]])=1,"One-timer", "")</f>
        <v/>
      </c>
    </row>
    <row r="1803" spans="1:10" x14ac:dyDescent="0.3">
      <c r="A1803" t="s">
        <v>135</v>
      </c>
      <c r="B1803">
        <v>6</v>
      </c>
      <c r="D1803">
        <v>1</v>
      </c>
      <c r="E1803">
        <v>9.2864881597275965E-4</v>
      </c>
      <c r="G1803">
        <v>1.6025641025641025E-3</v>
      </c>
      <c r="I1803">
        <f>(0.6*Merge2[[#This Row],[Normalized Commit]]+0.1*Merge2[[#This Row],[Normalized Issues]]+0.3*Merge2[[#This Row],[Normalized PR]])*(1/0.6)</f>
        <v>1.7299308672548109E-3</v>
      </c>
      <c r="J1803" t="str">
        <f>IF((Merge2[[#This Row],[CommitCount]]+Merge2[[#This Row],[IssueCount]]+Merge2[[#This Row],[PRCount]])=1,"One-timer", "")</f>
        <v/>
      </c>
    </row>
    <row r="1804" spans="1:10" x14ac:dyDescent="0.3">
      <c r="A1804" t="s">
        <v>79</v>
      </c>
      <c r="B1804">
        <v>10</v>
      </c>
      <c r="E1804">
        <v>1.547748026621266E-3</v>
      </c>
      <c r="I1804">
        <f>(0.6*Merge2[[#This Row],[Normalized Commit]]+0.1*Merge2[[#This Row],[Normalized Issues]]+0.3*Merge2[[#This Row],[Normalized PR]])*(1/0.6)</f>
        <v>1.547748026621266E-3</v>
      </c>
      <c r="J1804" t="str">
        <f>IF((Merge2[[#This Row],[CommitCount]]+Merge2[[#This Row],[IssueCount]]+Merge2[[#This Row],[PRCount]])=1,"One-timer", "")</f>
        <v/>
      </c>
    </row>
    <row r="1805" spans="1:10" x14ac:dyDescent="0.3">
      <c r="A1805" t="s">
        <v>80</v>
      </c>
      <c r="B1805">
        <v>10</v>
      </c>
      <c r="E1805">
        <v>1.547748026621266E-3</v>
      </c>
      <c r="I1805">
        <f>(0.6*Merge2[[#This Row],[Normalized Commit]]+0.1*Merge2[[#This Row],[Normalized Issues]]+0.3*Merge2[[#This Row],[Normalized PR]])*(1/0.6)</f>
        <v>1.547748026621266E-3</v>
      </c>
      <c r="J1805" t="str">
        <f>IF((Merge2[[#This Row],[CommitCount]]+Merge2[[#This Row],[IssueCount]]+Merge2[[#This Row],[PRCount]])=1,"One-timer", "")</f>
        <v/>
      </c>
    </row>
    <row r="1806" spans="1:10" x14ac:dyDescent="0.3">
      <c r="A1806" t="s">
        <v>81</v>
      </c>
      <c r="B1806">
        <v>10</v>
      </c>
      <c r="E1806">
        <v>1.547748026621266E-3</v>
      </c>
      <c r="I1806">
        <f>(0.6*Merge2[[#This Row],[Normalized Commit]]+0.1*Merge2[[#This Row],[Normalized Issues]]+0.3*Merge2[[#This Row],[Normalized PR]])*(1/0.6)</f>
        <v>1.547748026621266E-3</v>
      </c>
      <c r="J1806" t="str">
        <f>IF((Merge2[[#This Row],[CommitCount]]+Merge2[[#This Row],[IssueCount]]+Merge2[[#This Row],[PRCount]])=1,"One-timer", "")</f>
        <v/>
      </c>
    </row>
    <row r="1807" spans="1:10" x14ac:dyDescent="0.3">
      <c r="A1807" t="s">
        <v>82</v>
      </c>
      <c r="B1807">
        <v>10</v>
      </c>
      <c r="E1807">
        <v>1.547748026621266E-3</v>
      </c>
      <c r="I1807">
        <f>(0.6*Merge2[[#This Row],[Normalized Commit]]+0.1*Merge2[[#This Row],[Normalized Issues]]+0.3*Merge2[[#This Row],[Normalized PR]])*(1/0.6)</f>
        <v>1.547748026621266E-3</v>
      </c>
      <c r="J1807" t="str">
        <f>IF((Merge2[[#This Row],[CommitCount]]+Merge2[[#This Row],[IssueCount]]+Merge2[[#This Row],[PRCount]])=1,"One-timer", "")</f>
        <v/>
      </c>
    </row>
    <row r="1808" spans="1:10" x14ac:dyDescent="0.3">
      <c r="A1808" t="s">
        <v>506</v>
      </c>
      <c r="B1808">
        <v>2</v>
      </c>
      <c r="C1808">
        <v>1</v>
      </c>
      <c r="E1808">
        <v>3.0954960532425323E-4</v>
      </c>
      <c r="F1808">
        <v>4.8543689320388345E-3</v>
      </c>
      <c r="I1808">
        <f>(0.6*Merge2[[#This Row],[Normalized Commit]]+0.1*Merge2[[#This Row],[Normalized Issues]]+0.3*Merge2[[#This Row],[Normalized PR]])*(1/0.6)</f>
        <v>1.1186110939973924E-3</v>
      </c>
      <c r="J1808" t="str">
        <f>IF((Merge2[[#This Row],[CommitCount]]+Merge2[[#This Row],[IssueCount]]+Merge2[[#This Row],[PRCount]])=1,"One-timer", "")</f>
        <v/>
      </c>
    </row>
    <row r="1809" spans="1:10" x14ac:dyDescent="0.3">
      <c r="A1809" t="s">
        <v>434</v>
      </c>
      <c r="B1809">
        <v>2</v>
      </c>
      <c r="C1809">
        <v>1</v>
      </c>
      <c r="E1809">
        <v>3.0954960532425323E-4</v>
      </c>
      <c r="F1809">
        <v>4.8543689320388345E-3</v>
      </c>
      <c r="I1809">
        <f>(0.6*Merge2[[#This Row],[Normalized Commit]]+0.1*Merge2[[#This Row],[Normalized Issues]]+0.3*Merge2[[#This Row],[Normalized PR]])*(1/0.6)</f>
        <v>1.1186110939973924E-3</v>
      </c>
      <c r="J1809" t="str">
        <f>IF((Merge2[[#This Row],[CommitCount]]+Merge2[[#This Row],[IssueCount]]+Merge2[[#This Row],[PRCount]])=1,"One-timer", "")</f>
        <v/>
      </c>
    </row>
    <row r="1810" spans="1:10" x14ac:dyDescent="0.3">
      <c r="A1810" t="s">
        <v>510</v>
      </c>
      <c r="B1810">
        <v>2</v>
      </c>
      <c r="C1810">
        <v>1</v>
      </c>
      <c r="E1810">
        <v>3.0954960532425323E-4</v>
      </c>
      <c r="F1810">
        <v>4.8543689320388345E-3</v>
      </c>
      <c r="I1810">
        <f>(0.6*Merge2[[#This Row],[Normalized Commit]]+0.1*Merge2[[#This Row],[Normalized Issues]]+0.3*Merge2[[#This Row],[Normalized PR]])*(1/0.6)</f>
        <v>1.1186110939973924E-3</v>
      </c>
      <c r="J1810" t="str">
        <f>IF((Merge2[[#This Row],[CommitCount]]+Merge2[[#This Row],[IssueCount]]+Merge2[[#This Row],[PRCount]])=1,"One-timer", "")</f>
        <v/>
      </c>
    </row>
    <row r="1811" spans="1:10" x14ac:dyDescent="0.3">
      <c r="A1811" t="s">
        <v>544</v>
      </c>
      <c r="B1811">
        <v>1</v>
      </c>
      <c r="D1811">
        <v>2</v>
      </c>
      <c r="E1811">
        <v>1.5477480266212662E-4</v>
      </c>
      <c r="G1811">
        <v>3.205128205128205E-3</v>
      </c>
      <c r="I1811">
        <f>(0.6*Merge2[[#This Row],[Normalized Commit]]+0.1*Merge2[[#This Row],[Normalized Issues]]+0.3*Merge2[[#This Row],[Normalized PR]])*(1/0.6)</f>
        <v>1.7573389052262293E-3</v>
      </c>
      <c r="J1811" t="str">
        <f>IF((Merge2[[#This Row],[CommitCount]]+Merge2[[#This Row],[IssueCount]]+Merge2[[#This Row],[PRCount]])=1,"One-timer", "")</f>
        <v/>
      </c>
    </row>
    <row r="1812" spans="1:10" x14ac:dyDescent="0.3">
      <c r="A1812" t="s">
        <v>550</v>
      </c>
      <c r="B1812">
        <v>1</v>
      </c>
      <c r="D1812">
        <v>2</v>
      </c>
      <c r="E1812">
        <v>1.5477480266212662E-4</v>
      </c>
      <c r="G1812">
        <v>3.205128205128205E-3</v>
      </c>
      <c r="I1812">
        <f>(0.6*Merge2[[#This Row],[Normalized Commit]]+0.1*Merge2[[#This Row],[Normalized Issues]]+0.3*Merge2[[#This Row],[Normalized PR]])*(1/0.6)</f>
        <v>1.7573389052262293E-3</v>
      </c>
      <c r="J1812" t="str">
        <f>IF((Merge2[[#This Row],[CommitCount]]+Merge2[[#This Row],[IssueCount]]+Merge2[[#This Row],[PRCount]])=1,"One-timer", "")</f>
        <v/>
      </c>
    </row>
    <row r="1813" spans="1:10" x14ac:dyDescent="0.3">
      <c r="A1813" t="s">
        <v>553</v>
      </c>
      <c r="B1813">
        <v>1</v>
      </c>
      <c r="D1813">
        <v>2</v>
      </c>
      <c r="E1813">
        <v>1.5477480266212662E-4</v>
      </c>
      <c r="G1813">
        <v>3.205128205128205E-3</v>
      </c>
      <c r="I1813">
        <f>(0.6*Merge2[[#This Row],[Normalized Commit]]+0.1*Merge2[[#This Row],[Normalized Issues]]+0.3*Merge2[[#This Row],[Normalized PR]])*(1/0.6)</f>
        <v>1.7573389052262293E-3</v>
      </c>
      <c r="J1813" t="str">
        <f>IF((Merge2[[#This Row],[CommitCount]]+Merge2[[#This Row],[IssueCount]]+Merge2[[#This Row],[PRCount]])=1,"One-timer", "")</f>
        <v/>
      </c>
    </row>
    <row r="1814" spans="1:10" x14ac:dyDescent="0.3">
      <c r="A1814" t="s">
        <v>559</v>
      </c>
      <c r="B1814">
        <v>1</v>
      </c>
      <c r="D1814">
        <v>2</v>
      </c>
      <c r="E1814">
        <v>1.5477480266212662E-4</v>
      </c>
      <c r="G1814">
        <v>3.205128205128205E-3</v>
      </c>
      <c r="I1814">
        <f>(0.6*Merge2[[#This Row],[Normalized Commit]]+0.1*Merge2[[#This Row],[Normalized Issues]]+0.3*Merge2[[#This Row],[Normalized PR]])*(1/0.6)</f>
        <v>1.7573389052262293E-3</v>
      </c>
      <c r="J1814" t="str">
        <f>IF((Merge2[[#This Row],[CommitCount]]+Merge2[[#This Row],[IssueCount]]+Merge2[[#This Row],[PRCount]])=1,"One-timer", "")</f>
        <v/>
      </c>
    </row>
    <row r="1815" spans="1:10" x14ac:dyDescent="0.3">
      <c r="A1815" t="s">
        <v>562</v>
      </c>
      <c r="B1815">
        <v>1</v>
      </c>
      <c r="D1815">
        <v>2</v>
      </c>
      <c r="E1815">
        <v>1.5477480266212662E-4</v>
      </c>
      <c r="G1815">
        <v>3.205128205128205E-3</v>
      </c>
      <c r="I1815">
        <f>(0.6*Merge2[[#This Row],[Normalized Commit]]+0.1*Merge2[[#This Row],[Normalized Issues]]+0.3*Merge2[[#This Row],[Normalized PR]])*(1/0.6)</f>
        <v>1.7573389052262293E-3</v>
      </c>
      <c r="J1815" t="str">
        <f>IF((Merge2[[#This Row],[CommitCount]]+Merge2[[#This Row],[IssueCount]]+Merge2[[#This Row],[PRCount]])=1,"One-timer", "")</f>
        <v/>
      </c>
    </row>
    <row r="1816" spans="1:10" x14ac:dyDescent="0.3">
      <c r="A1816" t="s">
        <v>568</v>
      </c>
      <c r="B1816">
        <v>1</v>
      </c>
      <c r="D1816">
        <v>2</v>
      </c>
      <c r="E1816">
        <v>1.5477480266212662E-4</v>
      </c>
      <c r="G1816">
        <v>3.205128205128205E-3</v>
      </c>
      <c r="I1816">
        <f>(0.6*Merge2[[#This Row],[Normalized Commit]]+0.1*Merge2[[#This Row],[Normalized Issues]]+0.3*Merge2[[#This Row],[Normalized PR]])*(1/0.6)</f>
        <v>1.7573389052262293E-3</v>
      </c>
      <c r="J1816" t="str">
        <f>IF((Merge2[[#This Row],[CommitCount]]+Merge2[[#This Row],[IssueCount]]+Merge2[[#This Row],[PRCount]])=1,"One-timer", "")</f>
        <v/>
      </c>
    </row>
    <row r="1817" spans="1:10" x14ac:dyDescent="0.3">
      <c r="A1817" t="s">
        <v>592</v>
      </c>
      <c r="B1817">
        <v>1</v>
      </c>
      <c r="D1817">
        <v>2</v>
      </c>
      <c r="E1817">
        <v>1.5477480266212662E-4</v>
      </c>
      <c r="G1817">
        <v>3.205128205128205E-3</v>
      </c>
      <c r="I1817">
        <f>(0.6*Merge2[[#This Row],[Normalized Commit]]+0.1*Merge2[[#This Row],[Normalized Issues]]+0.3*Merge2[[#This Row],[Normalized PR]])*(1/0.6)</f>
        <v>1.7573389052262293E-3</v>
      </c>
      <c r="J1817" t="str">
        <f>IF((Merge2[[#This Row],[CommitCount]]+Merge2[[#This Row],[IssueCount]]+Merge2[[#This Row],[PRCount]])=1,"One-timer", "")</f>
        <v/>
      </c>
    </row>
    <row r="1818" spans="1:10" x14ac:dyDescent="0.3">
      <c r="A1818" t="s">
        <v>612</v>
      </c>
      <c r="B1818">
        <v>1</v>
      </c>
      <c r="D1818">
        <v>2</v>
      </c>
      <c r="E1818">
        <v>1.5477480266212662E-4</v>
      </c>
      <c r="G1818">
        <v>3.205128205128205E-3</v>
      </c>
      <c r="I1818">
        <f>(0.6*Merge2[[#This Row],[Normalized Commit]]+0.1*Merge2[[#This Row],[Normalized Issues]]+0.3*Merge2[[#This Row],[Normalized PR]])*(1/0.6)</f>
        <v>1.7573389052262293E-3</v>
      </c>
      <c r="J1818" t="str">
        <f>IF((Merge2[[#This Row],[CommitCount]]+Merge2[[#This Row],[IssueCount]]+Merge2[[#This Row],[PRCount]])=1,"One-timer", "")</f>
        <v/>
      </c>
    </row>
    <row r="1819" spans="1:10" x14ac:dyDescent="0.3">
      <c r="A1819" t="s">
        <v>617</v>
      </c>
      <c r="B1819">
        <v>1</v>
      </c>
      <c r="D1819">
        <v>2</v>
      </c>
      <c r="E1819">
        <v>1.5477480266212662E-4</v>
      </c>
      <c r="G1819">
        <v>3.205128205128205E-3</v>
      </c>
      <c r="I1819">
        <f>(0.6*Merge2[[#This Row],[Normalized Commit]]+0.1*Merge2[[#This Row],[Normalized Issues]]+0.3*Merge2[[#This Row],[Normalized PR]])*(1/0.6)</f>
        <v>1.7573389052262293E-3</v>
      </c>
      <c r="J1819" t="str">
        <f>IF((Merge2[[#This Row],[CommitCount]]+Merge2[[#This Row],[IssueCount]]+Merge2[[#This Row],[PRCount]])=1,"One-timer", "")</f>
        <v/>
      </c>
    </row>
    <row r="1820" spans="1:10" x14ac:dyDescent="0.3">
      <c r="A1820" t="s">
        <v>690</v>
      </c>
      <c r="B1820">
        <v>1</v>
      </c>
      <c r="D1820">
        <v>2</v>
      </c>
      <c r="E1820">
        <v>1.5477480266212662E-4</v>
      </c>
      <c r="G1820">
        <v>3.205128205128205E-3</v>
      </c>
      <c r="I1820">
        <f>(0.6*Merge2[[#This Row],[Normalized Commit]]+0.1*Merge2[[#This Row],[Normalized Issues]]+0.3*Merge2[[#This Row],[Normalized PR]])*(1/0.6)</f>
        <v>1.7573389052262293E-3</v>
      </c>
      <c r="J1820" t="str">
        <f>IF((Merge2[[#This Row],[CommitCount]]+Merge2[[#This Row],[IssueCount]]+Merge2[[#This Row],[PRCount]])=1,"One-timer", "")</f>
        <v/>
      </c>
    </row>
    <row r="1821" spans="1:10" x14ac:dyDescent="0.3">
      <c r="A1821" t="s">
        <v>705</v>
      </c>
      <c r="B1821">
        <v>1</v>
      </c>
      <c r="D1821">
        <v>2</v>
      </c>
      <c r="E1821">
        <v>1.5477480266212662E-4</v>
      </c>
      <c r="G1821">
        <v>3.205128205128205E-3</v>
      </c>
      <c r="I1821">
        <f>(0.6*Merge2[[#This Row],[Normalized Commit]]+0.1*Merge2[[#This Row],[Normalized Issues]]+0.3*Merge2[[#This Row],[Normalized PR]])*(1/0.6)</f>
        <v>1.7573389052262293E-3</v>
      </c>
      <c r="J1821" t="str">
        <f>IF((Merge2[[#This Row],[CommitCount]]+Merge2[[#This Row],[IssueCount]]+Merge2[[#This Row],[PRCount]])=1,"One-timer", "")</f>
        <v/>
      </c>
    </row>
    <row r="1822" spans="1:10" x14ac:dyDescent="0.3">
      <c r="A1822" t="s">
        <v>716</v>
      </c>
      <c r="B1822">
        <v>1</v>
      </c>
      <c r="D1822">
        <v>2</v>
      </c>
      <c r="E1822">
        <v>1.5477480266212662E-4</v>
      </c>
      <c r="G1822">
        <v>3.205128205128205E-3</v>
      </c>
      <c r="I1822">
        <f>(0.6*Merge2[[#This Row],[Normalized Commit]]+0.1*Merge2[[#This Row],[Normalized Issues]]+0.3*Merge2[[#This Row],[Normalized PR]])*(1/0.6)</f>
        <v>1.7573389052262293E-3</v>
      </c>
      <c r="J1822" t="str">
        <f>IF((Merge2[[#This Row],[CommitCount]]+Merge2[[#This Row],[IssueCount]]+Merge2[[#This Row],[PRCount]])=1,"One-timer", "")</f>
        <v/>
      </c>
    </row>
    <row r="1823" spans="1:10" x14ac:dyDescent="0.3">
      <c r="A1823" t="s">
        <v>718</v>
      </c>
      <c r="B1823">
        <v>1</v>
      </c>
      <c r="D1823">
        <v>2</v>
      </c>
      <c r="E1823">
        <v>1.5477480266212662E-4</v>
      </c>
      <c r="G1823">
        <v>3.205128205128205E-3</v>
      </c>
      <c r="I1823">
        <f>(0.6*Merge2[[#This Row],[Normalized Commit]]+0.1*Merge2[[#This Row],[Normalized Issues]]+0.3*Merge2[[#This Row],[Normalized PR]])*(1/0.6)</f>
        <v>1.7573389052262293E-3</v>
      </c>
      <c r="J1823" t="str">
        <f>IF((Merge2[[#This Row],[CommitCount]]+Merge2[[#This Row],[IssueCount]]+Merge2[[#This Row],[PRCount]])=1,"One-timer", "")</f>
        <v/>
      </c>
    </row>
    <row r="1824" spans="1:10" x14ac:dyDescent="0.3">
      <c r="A1824" t="s">
        <v>759</v>
      </c>
      <c r="B1824">
        <v>1</v>
      </c>
      <c r="D1824">
        <v>2</v>
      </c>
      <c r="E1824">
        <v>1.5477480266212662E-4</v>
      </c>
      <c r="G1824">
        <v>3.205128205128205E-3</v>
      </c>
      <c r="I1824">
        <f>(0.6*Merge2[[#This Row],[Normalized Commit]]+0.1*Merge2[[#This Row],[Normalized Issues]]+0.3*Merge2[[#This Row],[Normalized PR]])*(1/0.6)</f>
        <v>1.7573389052262293E-3</v>
      </c>
      <c r="J1824" t="str">
        <f>IF((Merge2[[#This Row],[CommitCount]]+Merge2[[#This Row],[IssueCount]]+Merge2[[#This Row],[PRCount]])=1,"One-timer", "")</f>
        <v/>
      </c>
    </row>
    <row r="1825" spans="1:10" x14ac:dyDescent="0.3">
      <c r="A1825" t="s">
        <v>761</v>
      </c>
      <c r="B1825">
        <v>1</v>
      </c>
      <c r="D1825">
        <v>2</v>
      </c>
      <c r="E1825">
        <v>1.5477480266212662E-4</v>
      </c>
      <c r="G1825">
        <v>3.205128205128205E-3</v>
      </c>
      <c r="I1825">
        <f>(0.6*Merge2[[#This Row],[Normalized Commit]]+0.1*Merge2[[#This Row],[Normalized Issues]]+0.3*Merge2[[#This Row],[Normalized PR]])*(1/0.6)</f>
        <v>1.7573389052262293E-3</v>
      </c>
      <c r="J1825" t="str">
        <f>IF((Merge2[[#This Row],[CommitCount]]+Merge2[[#This Row],[IssueCount]]+Merge2[[#This Row],[PRCount]])=1,"One-timer", "")</f>
        <v/>
      </c>
    </row>
    <row r="1826" spans="1:10" x14ac:dyDescent="0.3">
      <c r="A1826" t="s">
        <v>784</v>
      </c>
      <c r="B1826">
        <v>1</v>
      </c>
      <c r="D1826">
        <v>2</v>
      </c>
      <c r="E1826">
        <v>1.5477480266212662E-4</v>
      </c>
      <c r="G1826">
        <v>3.205128205128205E-3</v>
      </c>
      <c r="I1826">
        <f>(0.6*Merge2[[#This Row],[Normalized Commit]]+0.1*Merge2[[#This Row],[Normalized Issues]]+0.3*Merge2[[#This Row],[Normalized PR]])*(1/0.6)</f>
        <v>1.7573389052262293E-3</v>
      </c>
      <c r="J1826" t="str">
        <f>IF((Merge2[[#This Row],[CommitCount]]+Merge2[[#This Row],[IssueCount]]+Merge2[[#This Row],[PRCount]])=1,"One-timer", "")</f>
        <v/>
      </c>
    </row>
    <row r="1827" spans="1:10" x14ac:dyDescent="0.3">
      <c r="A1827" t="s">
        <v>788</v>
      </c>
      <c r="B1827">
        <v>1</v>
      </c>
      <c r="D1827">
        <v>2</v>
      </c>
      <c r="E1827">
        <v>1.5477480266212662E-4</v>
      </c>
      <c r="G1827">
        <v>3.205128205128205E-3</v>
      </c>
      <c r="I1827">
        <f>(0.6*Merge2[[#This Row],[Normalized Commit]]+0.1*Merge2[[#This Row],[Normalized Issues]]+0.3*Merge2[[#This Row],[Normalized PR]])*(1/0.6)</f>
        <v>1.7573389052262293E-3</v>
      </c>
      <c r="J1827" t="str">
        <f>IF((Merge2[[#This Row],[CommitCount]]+Merge2[[#This Row],[IssueCount]]+Merge2[[#This Row],[PRCount]])=1,"One-timer", "")</f>
        <v/>
      </c>
    </row>
    <row r="1828" spans="1:10" x14ac:dyDescent="0.3">
      <c r="A1828" t="s">
        <v>793</v>
      </c>
      <c r="B1828">
        <v>1</v>
      </c>
      <c r="D1828">
        <v>2</v>
      </c>
      <c r="E1828">
        <v>1.5477480266212662E-4</v>
      </c>
      <c r="G1828">
        <v>3.205128205128205E-3</v>
      </c>
      <c r="I1828">
        <f>(0.6*Merge2[[#This Row],[Normalized Commit]]+0.1*Merge2[[#This Row],[Normalized Issues]]+0.3*Merge2[[#This Row],[Normalized PR]])*(1/0.6)</f>
        <v>1.7573389052262293E-3</v>
      </c>
      <c r="J1828" t="str">
        <f>IF((Merge2[[#This Row],[CommitCount]]+Merge2[[#This Row],[IssueCount]]+Merge2[[#This Row],[PRCount]])=1,"One-timer", "")</f>
        <v/>
      </c>
    </row>
    <row r="1829" spans="1:10" x14ac:dyDescent="0.3">
      <c r="A1829" t="s">
        <v>809</v>
      </c>
      <c r="B1829">
        <v>1</v>
      </c>
      <c r="D1829">
        <v>2</v>
      </c>
      <c r="E1829">
        <v>1.5477480266212662E-4</v>
      </c>
      <c r="G1829">
        <v>3.205128205128205E-3</v>
      </c>
      <c r="I1829">
        <f>(0.6*Merge2[[#This Row],[Normalized Commit]]+0.1*Merge2[[#This Row],[Normalized Issues]]+0.3*Merge2[[#This Row],[Normalized PR]])*(1/0.6)</f>
        <v>1.7573389052262293E-3</v>
      </c>
      <c r="J1829" t="str">
        <f>IF((Merge2[[#This Row],[CommitCount]]+Merge2[[#This Row],[IssueCount]]+Merge2[[#This Row],[PRCount]])=1,"One-timer", "")</f>
        <v/>
      </c>
    </row>
    <row r="1830" spans="1:10" x14ac:dyDescent="0.3">
      <c r="A1830" t="s">
        <v>812</v>
      </c>
      <c r="B1830">
        <v>1</v>
      </c>
      <c r="D1830">
        <v>2</v>
      </c>
      <c r="E1830">
        <v>1.5477480266212662E-4</v>
      </c>
      <c r="G1830">
        <v>3.205128205128205E-3</v>
      </c>
      <c r="I1830">
        <f>(0.6*Merge2[[#This Row],[Normalized Commit]]+0.1*Merge2[[#This Row],[Normalized Issues]]+0.3*Merge2[[#This Row],[Normalized PR]])*(1/0.6)</f>
        <v>1.7573389052262293E-3</v>
      </c>
      <c r="J1830" t="str">
        <f>IF((Merge2[[#This Row],[CommitCount]]+Merge2[[#This Row],[IssueCount]]+Merge2[[#This Row],[PRCount]])=1,"One-timer", "")</f>
        <v/>
      </c>
    </row>
    <row r="1831" spans="1:10" x14ac:dyDescent="0.3">
      <c r="A1831" t="s">
        <v>833</v>
      </c>
      <c r="B1831">
        <v>1</v>
      </c>
      <c r="D1831">
        <v>2</v>
      </c>
      <c r="E1831">
        <v>1.5477480266212662E-4</v>
      </c>
      <c r="G1831">
        <v>3.205128205128205E-3</v>
      </c>
      <c r="I1831">
        <f>(0.6*Merge2[[#This Row],[Normalized Commit]]+0.1*Merge2[[#This Row],[Normalized Issues]]+0.3*Merge2[[#This Row],[Normalized PR]])*(1/0.6)</f>
        <v>1.7573389052262293E-3</v>
      </c>
      <c r="J1831" t="str">
        <f>IF((Merge2[[#This Row],[CommitCount]]+Merge2[[#This Row],[IssueCount]]+Merge2[[#This Row],[PRCount]])=1,"One-timer", "")</f>
        <v/>
      </c>
    </row>
    <row r="1832" spans="1:10" x14ac:dyDescent="0.3">
      <c r="A1832" t="s">
        <v>837</v>
      </c>
      <c r="B1832">
        <v>1</v>
      </c>
      <c r="D1832">
        <v>2</v>
      </c>
      <c r="E1832">
        <v>1.5477480266212662E-4</v>
      </c>
      <c r="G1832">
        <v>3.205128205128205E-3</v>
      </c>
      <c r="I1832">
        <f>(0.6*Merge2[[#This Row],[Normalized Commit]]+0.1*Merge2[[#This Row],[Normalized Issues]]+0.3*Merge2[[#This Row],[Normalized PR]])*(1/0.6)</f>
        <v>1.7573389052262293E-3</v>
      </c>
      <c r="J1832" t="str">
        <f>IF((Merge2[[#This Row],[CommitCount]]+Merge2[[#This Row],[IssueCount]]+Merge2[[#This Row],[PRCount]])=1,"One-timer", "")</f>
        <v/>
      </c>
    </row>
    <row r="1833" spans="1:10" x14ac:dyDescent="0.3">
      <c r="A1833" t="s">
        <v>840</v>
      </c>
      <c r="B1833">
        <v>1</v>
      </c>
      <c r="D1833">
        <v>2</v>
      </c>
      <c r="E1833">
        <v>1.5477480266212662E-4</v>
      </c>
      <c r="G1833">
        <v>3.205128205128205E-3</v>
      </c>
      <c r="I1833">
        <f>(0.6*Merge2[[#This Row],[Normalized Commit]]+0.1*Merge2[[#This Row],[Normalized Issues]]+0.3*Merge2[[#This Row],[Normalized PR]])*(1/0.6)</f>
        <v>1.7573389052262293E-3</v>
      </c>
      <c r="J1833" t="str">
        <f>IF((Merge2[[#This Row],[CommitCount]]+Merge2[[#This Row],[IssueCount]]+Merge2[[#This Row],[PRCount]])=1,"One-timer", "")</f>
        <v/>
      </c>
    </row>
    <row r="1834" spans="1:10" x14ac:dyDescent="0.3">
      <c r="A1834" t="s">
        <v>845</v>
      </c>
      <c r="B1834">
        <v>1</v>
      </c>
      <c r="D1834">
        <v>2</v>
      </c>
      <c r="E1834">
        <v>1.5477480266212662E-4</v>
      </c>
      <c r="G1834">
        <v>3.205128205128205E-3</v>
      </c>
      <c r="I1834">
        <f>(0.6*Merge2[[#This Row],[Normalized Commit]]+0.1*Merge2[[#This Row],[Normalized Issues]]+0.3*Merge2[[#This Row],[Normalized PR]])*(1/0.6)</f>
        <v>1.7573389052262293E-3</v>
      </c>
      <c r="J1834" t="str">
        <f>IF((Merge2[[#This Row],[CommitCount]]+Merge2[[#This Row],[IssueCount]]+Merge2[[#This Row],[PRCount]])=1,"One-timer", "")</f>
        <v/>
      </c>
    </row>
    <row r="1835" spans="1:10" x14ac:dyDescent="0.3">
      <c r="A1835" t="s">
        <v>859</v>
      </c>
      <c r="B1835">
        <v>1</v>
      </c>
      <c r="D1835">
        <v>2</v>
      </c>
      <c r="E1835">
        <v>1.5477480266212662E-4</v>
      </c>
      <c r="G1835">
        <v>3.205128205128205E-3</v>
      </c>
      <c r="I1835">
        <f>(0.6*Merge2[[#This Row],[Normalized Commit]]+0.1*Merge2[[#This Row],[Normalized Issues]]+0.3*Merge2[[#This Row],[Normalized PR]])*(1/0.6)</f>
        <v>1.7573389052262293E-3</v>
      </c>
      <c r="J1835" t="str">
        <f>IF((Merge2[[#This Row],[CommitCount]]+Merge2[[#This Row],[IssueCount]]+Merge2[[#This Row],[PRCount]])=1,"One-timer", "")</f>
        <v/>
      </c>
    </row>
    <row r="1836" spans="1:10" x14ac:dyDescent="0.3">
      <c r="A1836" t="s">
        <v>864</v>
      </c>
      <c r="B1836">
        <v>1</v>
      </c>
      <c r="D1836">
        <v>2</v>
      </c>
      <c r="E1836">
        <v>1.5477480266212662E-4</v>
      </c>
      <c r="G1836">
        <v>3.205128205128205E-3</v>
      </c>
      <c r="I1836">
        <f>(0.6*Merge2[[#This Row],[Normalized Commit]]+0.1*Merge2[[#This Row],[Normalized Issues]]+0.3*Merge2[[#This Row],[Normalized PR]])*(1/0.6)</f>
        <v>1.7573389052262293E-3</v>
      </c>
      <c r="J1836" t="str">
        <f>IF((Merge2[[#This Row],[CommitCount]]+Merge2[[#This Row],[IssueCount]]+Merge2[[#This Row],[PRCount]])=1,"One-timer", "")</f>
        <v/>
      </c>
    </row>
    <row r="1837" spans="1:10" x14ac:dyDescent="0.3">
      <c r="A1837" t="s">
        <v>875</v>
      </c>
      <c r="B1837">
        <v>1</v>
      </c>
      <c r="D1837">
        <v>2</v>
      </c>
      <c r="E1837">
        <v>1.5477480266212662E-4</v>
      </c>
      <c r="G1837">
        <v>3.205128205128205E-3</v>
      </c>
      <c r="I1837">
        <f>(0.6*Merge2[[#This Row],[Normalized Commit]]+0.1*Merge2[[#This Row],[Normalized Issues]]+0.3*Merge2[[#This Row],[Normalized PR]])*(1/0.6)</f>
        <v>1.7573389052262293E-3</v>
      </c>
      <c r="J1837" t="str">
        <f>IF((Merge2[[#This Row],[CommitCount]]+Merge2[[#This Row],[IssueCount]]+Merge2[[#This Row],[PRCount]])=1,"One-timer", "")</f>
        <v/>
      </c>
    </row>
    <row r="1838" spans="1:10" x14ac:dyDescent="0.3">
      <c r="A1838" t="s">
        <v>879</v>
      </c>
      <c r="B1838">
        <v>1</v>
      </c>
      <c r="D1838">
        <v>2</v>
      </c>
      <c r="E1838">
        <v>1.5477480266212662E-4</v>
      </c>
      <c r="G1838">
        <v>3.205128205128205E-3</v>
      </c>
      <c r="I1838">
        <f>(0.6*Merge2[[#This Row],[Normalized Commit]]+0.1*Merge2[[#This Row],[Normalized Issues]]+0.3*Merge2[[#This Row],[Normalized PR]])*(1/0.6)</f>
        <v>1.7573389052262293E-3</v>
      </c>
      <c r="J1838" t="str">
        <f>IF((Merge2[[#This Row],[CommitCount]]+Merge2[[#This Row],[IssueCount]]+Merge2[[#This Row],[PRCount]])=1,"One-timer", "")</f>
        <v/>
      </c>
    </row>
    <row r="1839" spans="1:10" x14ac:dyDescent="0.3">
      <c r="A1839" t="s">
        <v>888</v>
      </c>
      <c r="B1839">
        <v>1</v>
      </c>
      <c r="D1839">
        <v>2</v>
      </c>
      <c r="E1839">
        <v>1.5477480266212662E-4</v>
      </c>
      <c r="G1839">
        <v>3.205128205128205E-3</v>
      </c>
      <c r="I1839">
        <f>(0.6*Merge2[[#This Row],[Normalized Commit]]+0.1*Merge2[[#This Row],[Normalized Issues]]+0.3*Merge2[[#This Row],[Normalized PR]])*(1/0.6)</f>
        <v>1.7573389052262293E-3</v>
      </c>
      <c r="J1839" t="str">
        <f>IF((Merge2[[#This Row],[CommitCount]]+Merge2[[#This Row],[IssueCount]]+Merge2[[#This Row],[PRCount]])=1,"One-timer", "")</f>
        <v/>
      </c>
    </row>
    <row r="1840" spans="1:10" x14ac:dyDescent="0.3">
      <c r="A1840" t="s">
        <v>916</v>
      </c>
      <c r="B1840">
        <v>1</v>
      </c>
      <c r="D1840">
        <v>2</v>
      </c>
      <c r="E1840">
        <v>1.5477480266212662E-4</v>
      </c>
      <c r="G1840">
        <v>3.205128205128205E-3</v>
      </c>
      <c r="I1840">
        <f>(0.6*Merge2[[#This Row],[Normalized Commit]]+0.1*Merge2[[#This Row],[Normalized Issues]]+0.3*Merge2[[#This Row],[Normalized PR]])*(1/0.6)</f>
        <v>1.7573389052262293E-3</v>
      </c>
      <c r="J1840" t="str">
        <f>IF((Merge2[[#This Row],[CommitCount]]+Merge2[[#This Row],[IssueCount]]+Merge2[[#This Row],[PRCount]])=1,"One-timer", "")</f>
        <v/>
      </c>
    </row>
    <row r="1841" spans="1:10" x14ac:dyDescent="0.3">
      <c r="A1841" t="s">
        <v>925</v>
      </c>
      <c r="B1841">
        <v>1</v>
      </c>
      <c r="D1841">
        <v>2</v>
      </c>
      <c r="E1841">
        <v>1.5477480266212662E-4</v>
      </c>
      <c r="G1841">
        <v>3.205128205128205E-3</v>
      </c>
      <c r="I1841">
        <f>(0.6*Merge2[[#This Row],[Normalized Commit]]+0.1*Merge2[[#This Row],[Normalized Issues]]+0.3*Merge2[[#This Row],[Normalized PR]])*(1/0.6)</f>
        <v>1.7573389052262293E-3</v>
      </c>
      <c r="J1841" t="str">
        <f>IF((Merge2[[#This Row],[CommitCount]]+Merge2[[#This Row],[IssueCount]]+Merge2[[#This Row],[PRCount]])=1,"One-timer", "")</f>
        <v/>
      </c>
    </row>
    <row r="1842" spans="1:10" x14ac:dyDescent="0.3">
      <c r="A1842" t="s">
        <v>930</v>
      </c>
      <c r="B1842">
        <v>1</v>
      </c>
      <c r="D1842">
        <v>2</v>
      </c>
      <c r="E1842">
        <v>1.5477480266212662E-4</v>
      </c>
      <c r="G1842">
        <v>3.205128205128205E-3</v>
      </c>
      <c r="I1842">
        <f>(0.6*Merge2[[#This Row],[Normalized Commit]]+0.1*Merge2[[#This Row],[Normalized Issues]]+0.3*Merge2[[#This Row],[Normalized PR]])*(1/0.6)</f>
        <v>1.7573389052262293E-3</v>
      </c>
      <c r="J1842" t="str">
        <f>IF((Merge2[[#This Row],[CommitCount]]+Merge2[[#This Row],[IssueCount]]+Merge2[[#This Row],[PRCount]])=1,"One-timer", "")</f>
        <v/>
      </c>
    </row>
    <row r="1843" spans="1:10" x14ac:dyDescent="0.3">
      <c r="A1843" t="s">
        <v>931</v>
      </c>
      <c r="B1843">
        <v>1</v>
      </c>
      <c r="D1843">
        <v>2</v>
      </c>
      <c r="E1843">
        <v>1.5477480266212662E-4</v>
      </c>
      <c r="G1843">
        <v>3.205128205128205E-3</v>
      </c>
      <c r="I1843">
        <f>(0.6*Merge2[[#This Row],[Normalized Commit]]+0.1*Merge2[[#This Row],[Normalized Issues]]+0.3*Merge2[[#This Row],[Normalized PR]])*(1/0.6)</f>
        <v>1.7573389052262293E-3</v>
      </c>
      <c r="J1843" t="str">
        <f>IF((Merge2[[#This Row],[CommitCount]]+Merge2[[#This Row],[IssueCount]]+Merge2[[#This Row],[PRCount]])=1,"One-timer", "")</f>
        <v/>
      </c>
    </row>
    <row r="1844" spans="1:10" x14ac:dyDescent="0.3">
      <c r="A1844" t="s">
        <v>934</v>
      </c>
      <c r="B1844">
        <v>1</v>
      </c>
      <c r="D1844">
        <v>2</v>
      </c>
      <c r="E1844">
        <v>1.5477480266212662E-4</v>
      </c>
      <c r="G1844">
        <v>3.205128205128205E-3</v>
      </c>
      <c r="I1844">
        <f>(0.6*Merge2[[#This Row],[Normalized Commit]]+0.1*Merge2[[#This Row],[Normalized Issues]]+0.3*Merge2[[#This Row],[Normalized PR]])*(1/0.6)</f>
        <v>1.7573389052262293E-3</v>
      </c>
      <c r="J1844" t="str">
        <f>IF((Merge2[[#This Row],[CommitCount]]+Merge2[[#This Row],[IssueCount]]+Merge2[[#This Row],[PRCount]])=1,"One-timer", "")</f>
        <v/>
      </c>
    </row>
    <row r="1845" spans="1:10" x14ac:dyDescent="0.3">
      <c r="A1845" t="s">
        <v>944</v>
      </c>
      <c r="B1845">
        <v>1</v>
      </c>
      <c r="D1845">
        <v>2</v>
      </c>
      <c r="E1845">
        <v>1.5477480266212662E-4</v>
      </c>
      <c r="G1845">
        <v>3.205128205128205E-3</v>
      </c>
      <c r="I1845">
        <f>(0.6*Merge2[[#This Row],[Normalized Commit]]+0.1*Merge2[[#This Row],[Normalized Issues]]+0.3*Merge2[[#This Row],[Normalized PR]])*(1/0.6)</f>
        <v>1.7573389052262293E-3</v>
      </c>
      <c r="J1845" t="str">
        <f>IF((Merge2[[#This Row],[CommitCount]]+Merge2[[#This Row],[IssueCount]]+Merge2[[#This Row],[PRCount]])=1,"One-timer", "")</f>
        <v/>
      </c>
    </row>
    <row r="1846" spans="1:10" x14ac:dyDescent="0.3">
      <c r="A1846" t="s">
        <v>947</v>
      </c>
      <c r="B1846">
        <v>1</v>
      </c>
      <c r="D1846">
        <v>2</v>
      </c>
      <c r="E1846">
        <v>1.5477480266212662E-4</v>
      </c>
      <c r="G1846">
        <v>3.205128205128205E-3</v>
      </c>
      <c r="I1846">
        <f>(0.6*Merge2[[#This Row],[Normalized Commit]]+0.1*Merge2[[#This Row],[Normalized Issues]]+0.3*Merge2[[#This Row],[Normalized PR]])*(1/0.6)</f>
        <v>1.7573389052262293E-3</v>
      </c>
      <c r="J1846" t="str">
        <f>IF((Merge2[[#This Row],[CommitCount]]+Merge2[[#This Row],[IssueCount]]+Merge2[[#This Row],[PRCount]])=1,"One-timer", "")</f>
        <v/>
      </c>
    </row>
    <row r="1847" spans="1:10" x14ac:dyDescent="0.3">
      <c r="A1847" t="s">
        <v>954</v>
      </c>
      <c r="B1847">
        <v>1</v>
      </c>
      <c r="D1847">
        <v>2</v>
      </c>
      <c r="E1847">
        <v>1.5477480266212662E-4</v>
      </c>
      <c r="G1847">
        <v>3.205128205128205E-3</v>
      </c>
      <c r="I1847">
        <f>(0.6*Merge2[[#This Row],[Normalized Commit]]+0.1*Merge2[[#This Row],[Normalized Issues]]+0.3*Merge2[[#This Row],[Normalized PR]])*(1/0.6)</f>
        <v>1.7573389052262293E-3</v>
      </c>
      <c r="J1847" t="str">
        <f>IF((Merge2[[#This Row],[CommitCount]]+Merge2[[#This Row],[IssueCount]]+Merge2[[#This Row],[PRCount]])=1,"One-timer", "")</f>
        <v/>
      </c>
    </row>
    <row r="1848" spans="1:10" x14ac:dyDescent="0.3">
      <c r="A1848" t="s">
        <v>963</v>
      </c>
      <c r="B1848">
        <v>1</v>
      </c>
      <c r="D1848">
        <v>2</v>
      </c>
      <c r="E1848">
        <v>1.5477480266212662E-4</v>
      </c>
      <c r="G1848">
        <v>3.205128205128205E-3</v>
      </c>
      <c r="I1848">
        <f>(0.6*Merge2[[#This Row],[Normalized Commit]]+0.1*Merge2[[#This Row],[Normalized Issues]]+0.3*Merge2[[#This Row],[Normalized PR]])*(1/0.6)</f>
        <v>1.7573389052262293E-3</v>
      </c>
      <c r="J1848" t="str">
        <f>IF((Merge2[[#This Row],[CommitCount]]+Merge2[[#This Row],[IssueCount]]+Merge2[[#This Row],[PRCount]])=1,"One-timer", "")</f>
        <v/>
      </c>
    </row>
    <row r="1849" spans="1:10" x14ac:dyDescent="0.3">
      <c r="A1849" t="s">
        <v>974</v>
      </c>
      <c r="B1849">
        <v>1</v>
      </c>
      <c r="D1849">
        <v>2</v>
      </c>
      <c r="E1849">
        <v>1.5477480266212662E-4</v>
      </c>
      <c r="G1849">
        <v>3.205128205128205E-3</v>
      </c>
      <c r="I1849">
        <f>(0.6*Merge2[[#This Row],[Normalized Commit]]+0.1*Merge2[[#This Row],[Normalized Issues]]+0.3*Merge2[[#This Row],[Normalized PR]])*(1/0.6)</f>
        <v>1.7573389052262293E-3</v>
      </c>
      <c r="J1849" t="str">
        <f>IF((Merge2[[#This Row],[CommitCount]]+Merge2[[#This Row],[IssueCount]]+Merge2[[#This Row],[PRCount]])=1,"One-timer", "")</f>
        <v/>
      </c>
    </row>
    <row r="1850" spans="1:10" x14ac:dyDescent="0.3">
      <c r="A1850" t="s">
        <v>982</v>
      </c>
      <c r="B1850">
        <v>1</v>
      </c>
      <c r="D1850">
        <v>2</v>
      </c>
      <c r="E1850">
        <v>1.5477480266212662E-4</v>
      </c>
      <c r="G1850">
        <v>3.205128205128205E-3</v>
      </c>
      <c r="I1850">
        <f>(0.6*Merge2[[#This Row],[Normalized Commit]]+0.1*Merge2[[#This Row],[Normalized Issues]]+0.3*Merge2[[#This Row],[Normalized PR]])*(1/0.6)</f>
        <v>1.7573389052262293E-3</v>
      </c>
      <c r="J1850" t="str">
        <f>IF((Merge2[[#This Row],[CommitCount]]+Merge2[[#This Row],[IssueCount]]+Merge2[[#This Row],[PRCount]])=1,"One-timer", "")</f>
        <v/>
      </c>
    </row>
    <row r="1851" spans="1:10" x14ac:dyDescent="0.3">
      <c r="A1851" t="s">
        <v>992</v>
      </c>
      <c r="B1851">
        <v>1</v>
      </c>
      <c r="D1851">
        <v>2</v>
      </c>
      <c r="E1851">
        <v>1.5477480266212662E-4</v>
      </c>
      <c r="G1851">
        <v>3.205128205128205E-3</v>
      </c>
      <c r="I1851">
        <f>(0.6*Merge2[[#This Row],[Normalized Commit]]+0.1*Merge2[[#This Row],[Normalized Issues]]+0.3*Merge2[[#This Row],[Normalized PR]])*(1/0.6)</f>
        <v>1.7573389052262293E-3</v>
      </c>
      <c r="J1851" t="str">
        <f>IF((Merge2[[#This Row],[CommitCount]]+Merge2[[#This Row],[IssueCount]]+Merge2[[#This Row],[PRCount]])=1,"One-timer", "")</f>
        <v/>
      </c>
    </row>
    <row r="1852" spans="1:10" x14ac:dyDescent="0.3">
      <c r="A1852" t="s">
        <v>157</v>
      </c>
      <c r="B1852">
        <v>5</v>
      </c>
      <c r="D1852">
        <v>1</v>
      </c>
      <c r="E1852">
        <v>7.73874013310633E-4</v>
      </c>
      <c r="G1852">
        <v>1.6025641025641025E-3</v>
      </c>
      <c r="I1852">
        <f>(0.6*Merge2[[#This Row],[Normalized Commit]]+0.1*Merge2[[#This Row],[Normalized Issues]]+0.3*Merge2[[#This Row],[Normalized PR]])*(1/0.6)</f>
        <v>1.5751560645926841E-3</v>
      </c>
      <c r="J1852" t="str">
        <f>IF((Merge2[[#This Row],[CommitCount]]+Merge2[[#This Row],[IssueCount]]+Merge2[[#This Row],[PRCount]])=1,"One-timer", "")</f>
        <v/>
      </c>
    </row>
    <row r="1853" spans="1:10" x14ac:dyDescent="0.3">
      <c r="A1853" t="s">
        <v>166</v>
      </c>
      <c r="B1853">
        <v>5</v>
      </c>
      <c r="D1853">
        <v>1</v>
      </c>
      <c r="E1853">
        <v>7.73874013310633E-4</v>
      </c>
      <c r="G1853">
        <v>1.6025641025641025E-3</v>
      </c>
      <c r="I1853">
        <f>(0.6*Merge2[[#This Row],[Normalized Commit]]+0.1*Merge2[[#This Row],[Normalized Issues]]+0.3*Merge2[[#This Row],[Normalized PR]])*(1/0.6)</f>
        <v>1.5751560645926841E-3</v>
      </c>
      <c r="J1853" t="str">
        <f>IF((Merge2[[#This Row],[CommitCount]]+Merge2[[#This Row],[IssueCount]]+Merge2[[#This Row],[PRCount]])=1,"One-timer", "")</f>
        <v/>
      </c>
    </row>
    <row r="1854" spans="1:10" x14ac:dyDescent="0.3">
      <c r="A1854" t="s">
        <v>87</v>
      </c>
      <c r="B1854">
        <v>9</v>
      </c>
      <c r="E1854">
        <v>1.3929732239591395E-3</v>
      </c>
      <c r="I1854">
        <f>(0.6*Merge2[[#This Row],[Normalized Commit]]+0.1*Merge2[[#This Row],[Normalized Issues]]+0.3*Merge2[[#This Row],[Normalized PR]])*(1/0.6)</f>
        <v>1.3929732239591395E-3</v>
      </c>
      <c r="J1854" t="str">
        <f>IF((Merge2[[#This Row],[CommitCount]]+Merge2[[#This Row],[IssueCount]]+Merge2[[#This Row],[PRCount]])=1,"One-timer", "")</f>
        <v/>
      </c>
    </row>
    <row r="1855" spans="1:10" x14ac:dyDescent="0.3">
      <c r="A1855" t="s">
        <v>88</v>
      </c>
      <c r="B1855">
        <v>9</v>
      </c>
      <c r="E1855">
        <v>1.3929732239591395E-3</v>
      </c>
      <c r="I1855">
        <f>(0.6*Merge2[[#This Row],[Normalized Commit]]+0.1*Merge2[[#This Row],[Normalized Issues]]+0.3*Merge2[[#This Row],[Normalized PR]])*(1/0.6)</f>
        <v>1.3929732239591395E-3</v>
      </c>
      <c r="J1855" t="str">
        <f>IF((Merge2[[#This Row],[CommitCount]]+Merge2[[#This Row],[IssueCount]]+Merge2[[#This Row],[PRCount]])=1,"One-timer", "")</f>
        <v/>
      </c>
    </row>
    <row r="1856" spans="1:10" x14ac:dyDescent="0.3">
      <c r="A1856" t="s">
        <v>89</v>
      </c>
      <c r="B1856">
        <v>9</v>
      </c>
      <c r="E1856">
        <v>1.3929732239591395E-3</v>
      </c>
      <c r="I1856">
        <f>(0.6*Merge2[[#This Row],[Normalized Commit]]+0.1*Merge2[[#This Row],[Normalized Issues]]+0.3*Merge2[[#This Row],[Normalized PR]])*(1/0.6)</f>
        <v>1.3929732239591395E-3</v>
      </c>
      <c r="J1856" t="str">
        <f>IF((Merge2[[#This Row],[CommitCount]]+Merge2[[#This Row],[IssueCount]]+Merge2[[#This Row],[PRCount]])=1,"One-timer", "")</f>
        <v/>
      </c>
    </row>
    <row r="1857" spans="1:10" x14ac:dyDescent="0.3">
      <c r="A1857" t="s">
        <v>90</v>
      </c>
      <c r="B1857">
        <v>9</v>
      </c>
      <c r="E1857">
        <v>1.3929732239591395E-3</v>
      </c>
      <c r="I1857">
        <f>(0.6*Merge2[[#This Row],[Normalized Commit]]+0.1*Merge2[[#This Row],[Normalized Issues]]+0.3*Merge2[[#This Row],[Normalized PR]])*(1/0.6)</f>
        <v>1.3929732239591395E-3</v>
      </c>
      <c r="J1857" t="str">
        <f>IF((Merge2[[#This Row],[CommitCount]]+Merge2[[#This Row],[IssueCount]]+Merge2[[#This Row],[PRCount]])=1,"One-timer", "")</f>
        <v/>
      </c>
    </row>
    <row r="1858" spans="1:10" x14ac:dyDescent="0.3">
      <c r="A1858" t="s">
        <v>91</v>
      </c>
      <c r="B1858">
        <v>9</v>
      </c>
      <c r="E1858">
        <v>1.3929732239591395E-3</v>
      </c>
      <c r="I1858">
        <f>(0.6*Merge2[[#This Row],[Normalized Commit]]+0.1*Merge2[[#This Row],[Normalized Issues]]+0.3*Merge2[[#This Row],[Normalized PR]])*(1/0.6)</f>
        <v>1.3929732239591395E-3</v>
      </c>
      <c r="J1858" t="str">
        <f>IF((Merge2[[#This Row],[CommitCount]]+Merge2[[#This Row],[IssueCount]]+Merge2[[#This Row],[PRCount]])=1,"One-timer", "")</f>
        <v/>
      </c>
    </row>
    <row r="1859" spans="1:10" x14ac:dyDescent="0.3">
      <c r="A1859" t="s">
        <v>1305</v>
      </c>
      <c r="B1859">
        <v>1</v>
      </c>
      <c r="C1859">
        <v>1</v>
      </c>
      <c r="E1859">
        <v>1.5477480266212662E-4</v>
      </c>
      <c r="F1859">
        <v>4.8543689320388345E-3</v>
      </c>
      <c r="I1859">
        <f>(0.6*Merge2[[#This Row],[Normalized Commit]]+0.1*Merge2[[#This Row],[Normalized Issues]]+0.3*Merge2[[#This Row],[Normalized PR]])*(1/0.6)</f>
        <v>9.6383629133526584E-4</v>
      </c>
      <c r="J1859" t="str">
        <f>IF((Merge2[[#This Row],[CommitCount]]+Merge2[[#This Row],[IssueCount]]+Merge2[[#This Row],[PRCount]])=1,"One-timer", "")</f>
        <v/>
      </c>
    </row>
    <row r="1860" spans="1:10" x14ac:dyDescent="0.3">
      <c r="A1860" t="s">
        <v>1233</v>
      </c>
      <c r="B1860">
        <v>1</v>
      </c>
      <c r="C1860">
        <v>1</v>
      </c>
      <c r="E1860">
        <v>1.5477480266212662E-4</v>
      </c>
      <c r="F1860">
        <v>4.8543689320388345E-3</v>
      </c>
      <c r="I1860">
        <f>(0.6*Merge2[[#This Row],[Normalized Commit]]+0.1*Merge2[[#This Row],[Normalized Issues]]+0.3*Merge2[[#This Row],[Normalized PR]])*(1/0.6)</f>
        <v>9.6383629133526584E-4</v>
      </c>
      <c r="J1860" t="str">
        <f>IF((Merge2[[#This Row],[CommitCount]]+Merge2[[#This Row],[IssueCount]]+Merge2[[#This Row],[PRCount]])=1,"One-timer", "")</f>
        <v/>
      </c>
    </row>
    <row r="1861" spans="1:10" x14ac:dyDescent="0.3">
      <c r="A1861" t="s">
        <v>1006</v>
      </c>
      <c r="B1861">
        <v>1</v>
      </c>
      <c r="C1861">
        <v>1</v>
      </c>
      <c r="E1861">
        <v>1.5477480266212662E-4</v>
      </c>
      <c r="F1861">
        <v>4.8543689320388345E-3</v>
      </c>
      <c r="I1861">
        <f>(0.6*Merge2[[#This Row],[Normalized Commit]]+0.1*Merge2[[#This Row],[Normalized Issues]]+0.3*Merge2[[#This Row],[Normalized PR]])*(1/0.6)</f>
        <v>9.6383629133526584E-4</v>
      </c>
      <c r="J1861" t="str">
        <f>IF((Merge2[[#This Row],[CommitCount]]+Merge2[[#This Row],[IssueCount]]+Merge2[[#This Row],[PRCount]])=1,"One-timer", "")</f>
        <v/>
      </c>
    </row>
    <row r="1862" spans="1:10" x14ac:dyDescent="0.3">
      <c r="A1862" t="s">
        <v>1022</v>
      </c>
      <c r="B1862">
        <v>1</v>
      </c>
      <c r="C1862">
        <v>1</v>
      </c>
      <c r="E1862">
        <v>1.5477480266212662E-4</v>
      </c>
      <c r="F1862">
        <v>4.8543689320388345E-3</v>
      </c>
      <c r="I1862">
        <f>(0.6*Merge2[[#This Row],[Normalized Commit]]+0.1*Merge2[[#This Row],[Normalized Issues]]+0.3*Merge2[[#This Row],[Normalized PR]])*(1/0.6)</f>
        <v>9.6383629133526584E-4</v>
      </c>
      <c r="J1862" t="str">
        <f>IF((Merge2[[#This Row],[CommitCount]]+Merge2[[#This Row],[IssueCount]]+Merge2[[#This Row],[PRCount]])=1,"One-timer", "")</f>
        <v/>
      </c>
    </row>
    <row r="1863" spans="1:10" x14ac:dyDescent="0.3">
      <c r="A1863" t="s">
        <v>1283</v>
      </c>
      <c r="B1863">
        <v>1</v>
      </c>
      <c r="C1863">
        <v>1</v>
      </c>
      <c r="E1863">
        <v>1.5477480266212662E-4</v>
      </c>
      <c r="F1863">
        <v>4.8543689320388345E-3</v>
      </c>
      <c r="I1863">
        <f>(0.6*Merge2[[#This Row],[Normalized Commit]]+0.1*Merge2[[#This Row],[Normalized Issues]]+0.3*Merge2[[#This Row],[Normalized PR]])*(1/0.6)</f>
        <v>9.6383629133526584E-4</v>
      </c>
      <c r="J1863" t="str">
        <f>IF((Merge2[[#This Row],[CommitCount]]+Merge2[[#This Row],[IssueCount]]+Merge2[[#This Row],[PRCount]])=1,"One-timer", "")</f>
        <v/>
      </c>
    </row>
    <row r="1864" spans="1:10" x14ac:dyDescent="0.3">
      <c r="A1864" t="s">
        <v>1034</v>
      </c>
      <c r="B1864">
        <v>1</v>
      </c>
      <c r="C1864">
        <v>1</v>
      </c>
      <c r="E1864">
        <v>1.5477480266212662E-4</v>
      </c>
      <c r="F1864">
        <v>4.8543689320388345E-3</v>
      </c>
      <c r="I1864">
        <f>(0.6*Merge2[[#This Row],[Normalized Commit]]+0.1*Merge2[[#This Row],[Normalized Issues]]+0.3*Merge2[[#This Row],[Normalized PR]])*(1/0.6)</f>
        <v>9.6383629133526584E-4</v>
      </c>
      <c r="J1864" t="str">
        <f>IF((Merge2[[#This Row],[CommitCount]]+Merge2[[#This Row],[IssueCount]]+Merge2[[#This Row],[PRCount]])=1,"One-timer", "")</f>
        <v/>
      </c>
    </row>
    <row r="1865" spans="1:10" x14ac:dyDescent="0.3">
      <c r="A1865" t="s">
        <v>1337</v>
      </c>
      <c r="B1865">
        <v>1</v>
      </c>
      <c r="C1865">
        <v>1</v>
      </c>
      <c r="E1865">
        <v>1.5477480266212662E-4</v>
      </c>
      <c r="F1865">
        <v>4.8543689320388345E-3</v>
      </c>
      <c r="I1865">
        <f>(0.6*Merge2[[#This Row],[Normalized Commit]]+0.1*Merge2[[#This Row],[Normalized Issues]]+0.3*Merge2[[#This Row],[Normalized PR]])*(1/0.6)</f>
        <v>9.6383629133526584E-4</v>
      </c>
      <c r="J1865" t="str">
        <f>IF((Merge2[[#This Row],[CommitCount]]+Merge2[[#This Row],[IssueCount]]+Merge2[[#This Row],[PRCount]])=1,"One-timer", "")</f>
        <v/>
      </c>
    </row>
    <row r="1866" spans="1:10" x14ac:dyDescent="0.3">
      <c r="A1866" t="s">
        <v>1091</v>
      </c>
      <c r="B1866">
        <v>1</v>
      </c>
      <c r="C1866">
        <v>1</v>
      </c>
      <c r="E1866">
        <v>1.5477480266212662E-4</v>
      </c>
      <c r="F1866">
        <v>4.8543689320388345E-3</v>
      </c>
      <c r="I1866">
        <f>(0.6*Merge2[[#This Row],[Normalized Commit]]+0.1*Merge2[[#This Row],[Normalized Issues]]+0.3*Merge2[[#This Row],[Normalized PR]])*(1/0.6)</f>
        <v>9.6383629133526584E-4</v>
      </c>
      <c r="J1866" t="str">
        <f>IF((Merge2[[#This Row],[CommitCount]]+Merge2[[#This Row],[IssueCount]]+Merge2[[#This Row],[PRCount]])=1,"One-timer", "")</f>
        <v/>
      </c>
    </row>
    <row r="1867" spans="1:10" x14ac:dyDescent="0.3">
      <c r="A1867" t="s">
        <v>1088</v>
      </c>
      <c r="B1867">
        <v>1</v>
      </c>
      <c r="C1867">
        <v>1</v>
      </c>
      <c r="E1867">
        <v>1.5477480266212662E-4</v>
      </c>
      <c r="F1867">
        <v>4.8543689320388345E-3</v>
      </c>
      <c r="I1867">
        <f>(0.6*Merge2[[#This Row],[Normalized Commit]]+0.1*Merge2[[#This Row],[Normalized Issues]]+0.3*Merge2[[#This Row],[Normalized PR]])*(1/0.6)</f>
        <v>9.6383629133526584E-4</v>
      </c>
      <c r="J1867" t="str">
        <f>IF((Merge2[[#This Row],[CommitCount]]+Merge2[[#This Row],[IssueCount]]+Merge2[[#This Row],[PRCount]])=1,"One-timer", "")</f>
        <v/>
      </c>
    </row>
    <row r="1868" spans="1:10" x14ac:dyDescent="0.3">
      <c r="A1868" t="s">
        <v>7086</v>
      </c>
      <c r="D1868">
        <v>2</v>
      </c>
      <c r="G1868">
        <v>3.205128205128205E-3</v>
      </c>
      <c r="I1868">
        <f>(0.6*Merge2[[#This Row],[Normalized Commit]]+0.1*Merge2[[#This Row],[Normalized Issues]]+0.3*Merge2[[#This Row],[Normalized PR]])*(1/0.6)</f>
        <v>1.6025641025641025E-3</v>
      </c>
      <c r="J1868" t="str">
        <f>IF((Merge2[[#This Row],[CommitCount]]+Merge2[[#This Row],[IssueCount]]+Merge2[[#This Row],[PRCount]])=1,"One-timer", "")</f>
        <v/>
      </c>
    </row>
    <row r="1869" spans="1:10" x14ac:dyDescent="0.3">
      <c r="A1869" t="s">
        <v>7087</v>
      </c>
      <c r="D1869">
        <v>2</v>
      </c>
      <c r="G1869">
        <v>3.205128205128205E-3</v>
      </c>
      <c r="I1869">
        <f>(0.6*Merge2[[#This Row],[Normalized Commit]]+0.1*Merge2[[#This Row],[Normalized Issues]]+0.3*Merge2[[#This Row],[Normalized PR]])*(1/0.6)</f>
        <v>1.6025641025641025E-3</v>
      </c>
      <c r="J1869" t="str">
        <f>IF((Merge2[[#This Row],[CommitCount]]+Merge2[[#This Row],[IssueCount]]+Merge2[[#This Row],[PRCount]])=1,"One-timer", "")</f>
        <v/>
      </c>
    </row>
    <row r="1870" spans="1:10" x14ac:dyDescent="0.3">
      <c r="A1870" t="s">
        <v>7088</v>
      </c>
      <c r="D1870">
        <v>2</v>
      </c>
      <c r="G1870">
        <v>3.205128205128205E-3</v>
      </c>
      <c r="I1870">
        <f>(0.6*Merge2[[#This Row],[Normalized Commit]]+0.1*Merge2[[#This Row],[Normalized Issues]]+0.3*Merge2[[#This Row],[Normalized PR]])*(1/0.6)</f>
        <v>1.6025641025641025E-3</v>
      </c>
      <c r="J1870" t="str">
        <f>IF((Merge2[[#This Row],[CommitCount]]+Merge2[[#This Row],[IssueCount]]+Merge2[[#This Row],[PRCount]])=1,"One-timer", "")</f>
        <v/>
      </c>
    </row>
    <row r="1871" spans="1:10" x14ac:dyDescent="0.3">
      <c r="A1871" t="s">
        <v>7089</v>
      </c>
      <c r="D1871">
        <v>2</v>
      </c>
      <c r="G1871">
        <v>3.205128205128205E-3</v>
      </c>
      <c r="I1871">
        <f>(0.6*Merge2[[#This Row],[Normalized Commit]]+0.1*Merge2[[#This Row],[Normalized Issues]]+0.3*Merge2[[#This Row],[Normalized PR]])*(1/0.6)</f>
        <v>1.6025641025641025E-3</v>
      </c>
      <c r="J1871" t="str">
        <f>IF((Merge2[[#This Row],[CommitCount]]+Merge2[[#This Row],[IssueCount]]+Merge2[[#This Row],[PRCount]])=1,"One-timer", "")</f>
        <v/>
      </c>
    </row>
    <row r="1872" spans="1:10" x14ac:dyDescent="0.3">
      <c r="A1872" t="s">
        <v>7090</v>
      </c>
      <c r="D1872">
        <v>2</v>
      </c>
      <c r="G1872">
        <v>3.205128205128205E-3</v>
      </c>
      <c r="I1872">
        <f>(0.6*Merge2[[#This Row],[Normalized Commit]]+0.1*Merge2[[#This Row],[Normalized Issues]]+0.3*Merge2[[#This Row],[Normalized PR]])*(1/0.6)</f>
        <v>1.6025641025641025E-3</v>
      </c>
      <c r="J1872" t="str">
        <f>IF((Merge2[[#This Row],[CommitCount]]+Merge2[[#This Row],[IssueCount]]+Merge2[[#This Row],[PRCount]])=1,"One-timer", "")</f>
        <v/>
      </c>
    </row>
    <row r="1873" spans="1:10" x14ac:dyDescent="0.3">
      <c r="A1873" t="s">
        <v>7091</v>
      </c>
      <c r="D1873">
        <v>2</v>
      </c>
      <c r="G1873">
        <v>3.205128205128205E-3</v>
      </c>
      <c r="I1873">
        <f>(0.6*Merge2[[#This Row],[Normalized Commit]]+0.1*Merge2[[#This Row],[Normalized Issues]]+0.3*Merge2[[#This Row],[Normalized PR]])*(1/0.6)</f>
        <v>1.6025641025641025E-3</v>
      </c>
      <c r="J1873" t="str">
        <f>IF((Merge2[[#This Row],[CommitCount]]+Merge2[[#This Row],[IssueCount]]+Merge2[[#This Row],[PRCount]])=1,"One-timer", "")</f>
        <v/>
      </c>
    </row>
    <row r="1874" spans="1:10" x14ac:dyDescent="0.3">
      <c r="A1874" t="s">
        <v>7092</v>
      </c>
      <c r="D1874">
        <v>2</v>
      </c>
      <c r="G1874">
        <v>3.205128205128205E-3</v>
      </c>
      <c r="I1874">
        <f>(0.6*Merge2[[#This Row],[Normalized Commit]]+0.1*Merge2[[#This Row],[Normalized Issues]]+0.3*Merge2[[#This Row],[Normalized PR]])*(1/0.6)</f>
        <v>1.6025641025641025E-3</v>
      </c>
      <c r="J1874" t="str">
        <f>IF((Merge2[[#This Row],[CommitCount]]+Merge2[[#This Row],[IssueCount]]+Merge2[[#This Row],[PRCount]])=1,"One-timer", "")</f>
        <v/>
      </c>
    </row>
    <row r="1875" spans="1:10" x14ac:dyDescent="0.3">
      <c r="A1875" t="s">
        <v>7093</v>
      </c>
      <c r="D1875">
        <v>2</v>
      </c>
      <c r="G1875">
        <v>3.205128205128205E-3</v>
      </c>
      <c r="I1875">
        <f>(0.6*Merge2[[#This Row],[Normalized Commit]]+0.1*Merge2[[#This Row],[Normalized Issues]]+0.3*Merge2[[#This Row],[Normalized PR]])*(1/0.6)</f>
        <v>1.6025641025641025E-3</v>
      </c>
      <c r="J1875" t="str">
        <f>IF((Merge2[[#This Row],[CommitCount]]+Merge2[[#This Row],[IssueCount]]+Merge2[[#This Row],[PRCount]])=1,"One-timer", "")</f>
        <v/>
      </c>
    </row>
    <row r="1876" spans="1:10" x14ac:dyDescent="0.3">
      <c r="A1876" t="s">
        <v>7094</v>
      </c>
      <c r="D1876">
        <v>2</v>
      </c>
      <c r="G1876">
        <v>3.205128205128205E-3</v>
      </c>
      <c r="I1876">
        <f>(0.6*Merge2[[#This Row],[Normalized Commit]]+0.1*Merge2[[#This Row],[Normalized Issues]]+0.3*Merge2[[#This Row],[Normalized PR]])*(1/0.6)</f>
        <v>1.6025641025641025E-3</v>
      </c>
      <c r="J1876" t="str">
        <f>IF((Merge2[[#This Row],[CommitCount]]+Merge2[[#This Row],[IssueCount]]+Merge2[[#This Row],[PRCount]])=1,"One-timer", "")</f>
        <v/>
      </c>
    </row>
    <row r="1877" spans="1:10" x14ac:dyDescent="0.3">
      <c r="A1877" t="s">
        <v>7095</v>
      </c>
      <c r="D1877">
        <v>2</v>
      </c>
      <c r="G1877">
        <v>3.205128205128205E-3</v>
      </c>
      <c r="I1877">
        <f>(0.6*Merge2[[#This Row],[Normalized Commit]]+0.1*Merge2[[#This Row],[Normalized Issues]]+0.3*Merge2[[#This Row],[Normalized PR]])*(1/0.6)</f>
        <v>1.6025641025641025E-3</v>
      </c>
      <c r="J1877" t="str">
        <f>IF((Merge2[[#This Row],[CommitCount]]+Merge2[[#This Row],[IssueCount]]+Merge2[[#This Row],[PRCount]])=1,"One-timer", "")</f>
        <v/>
      </c>
    </row>
    <row r="1878" spans="1:10" x14ac:dyDescent="0.3">
      <c r="A1878" t="s">
        <v>7096</v>
      </c>
      <c r="D1878">
        <v>2</v>
      </c>
      <c r="G1878">
        <v>3.205128205128205E-3</v>
      </c>
      <c r="I1878">
        <f>(0.6*Merge2[[#This Row],[Normalized Commit]]+0.1*Merge2[[#This Row],[Normalized Issues]]+0.3*Merge2[[#This Row],[Normalized PR]])*(1/0.6)</f>
        <v>1.6025641025641025E-3</v>
      </c>
      <c r="J1878" t="str">
        <f>IF((Merge2[[#This Row],[CommitCount]]+Merge2[[#This Row],[IssueCount]]+Merge2[[#This Row],[PRCount]])=1,"One-timer", "")</f>
        <v/>
      </c>
    </row>
    <row r="1879" spans="1:10" x14ac:dyDescent="0.3">
      <c r="A1879" t="s">
        <v>7097</v>
      </c>
      <c r="D1879">
        <v>2</v>
      </c>
      <c r="G1879">
        <v>3.205128205128205E-3</v>
      </c>
      <c r="I1879">
        <f>(0.6*Merge2[[#This Row],[Normalized Commit]]+0.1*Merge2[[#This Row],[Normalized Issues]]+0.3*Merge2[[#This Row],[Normalized PR]])*(1/0.6)</f>
        <v>1.6025641025641025E-3</v>
      </c>
      <c r="J1879" t="str">
        <f>IF((Merge2[[#This Row],[CommitCount]]+Merge2[[#This Row],[IssueCount]]+Merge2[[#This Row],[PRCount]])=1,"One-timer", "")</f>
        <v/>
      </c>
    </row>
    <row r="1880" spans="1:10" x14ac:dyDescent="0.3">
      <c r="A1880" t="s">
        <v>7098</v>
      </c>
      <c r="D1880">
        <v>2</v>
      </c>
      <c r="G1880">
        <v>3.205128205128205E-3</v>
      </c>
      <c r="I1880">
        <f>(0.6*Merge2[[#This Row],[Normalized Commit]]+0.1*Merge2[[#This Row],[Normalized Issues]]+0.3*Merge2[[#This Row],[Normalized PR]])*(1/0.6)</f>
        <v>1.6025641025641025E-3</v>
      </c>
      <c r="J1880" t="str">
        <f>IF((Merge2[[#This Row],[CommitCount]]+Merge2[[#This Row],[IssueCount]]+Merge2[[#This Row],[PRCount]])=1,"One-timer", "")</f>
        <v/>
      </c>
    </row>
    <row r="1881" spans="1:10" x14ac:dyDescent="0.3">
      <c r="A1881" t="s">
        <v>7099</v>
      </c>
      <c r="D1881">
        <v>2</v>
      </c>
      <c r="G1881">
        <v>3.205128205128205E-3</v>
      </c>
      <c r="I1881">
        <f>(0.6*Merge2[[#This Row],[Normalized Commit]]+0.1*Merge2[[#This Row],[Normalized Issues]]+0.3*Merge2[[#This Row],[Normalized PR]])*(1/0.6)</f>
        <v>1.6025641025641025E-3</v>
      </c>
      <c r="J1881" t="str">
        <f>IF((Merge2[[#This Row],[CommitCount]]+Merge2[[#This Row],[IssueCount]]+Merge2[[#This Row],[PRCount]])=1,"One-timer", "")</f>
        <v/>
      </c>
    </row>
    <row r="1882" spans="1:10" x14ac:dyDescent="0.3">
      <c r="A1882" t="s">
        <v>7100</v>
      </c>
      <c r="D1882">
        <v>2</v>
      </c>
      <c r="G1882">
        <v>3.205128205128205E-3</v>
      </c>
      <c r="I1882">
        <f>(0.6*Merge2[[#This Row],[Normalized Commit]]+0.1*Merge2[[#This Row],[Normalized Issues]]+0.3*Merge2[[#This Row],[Normalized PR]])*(1/0.6)</f>
        <v>1.6025641025641025E-3</v>
      </c>
      <c r="J1882" t="str">
        <f>IF((Merge2[[#This Row],[CommitCount]]+Merge2[[#This Row],[IssueCount]]+Merge2[[#This Row],[PRCount]])=1,"One-timer", "")</f>
        <v/>
      </c>
    </row>
    <row r="1883" spans="1:10" x14ac:dyDescent="0.3">
      <c r="A1883" t="s">
        <v>7101</v>
      </c>
      <c r="D1883">
        <v>2</v>
      </c>
      <c r="G1883">
        <v>3.205128205128205E-3</v>
      </c>
      <c r="I1883">
        <f>(0.6*Merge2[[#This Row],[Normalized Commit]]+0.1*Merge2[[#This Row],[Normalized Issues]]+0.3*Merge2[[#This Row],[Normalized PR]])*(1/0.6)</f>
        <v>1.6025641025641025E-3</v>
      </c>
      <c r="J1883" t="str">
        <f>IF((Merge2[[#This Row],[CommitCount]]+Merge2[[#This Row],[IssueCount]]+Merge2[[#This Row],[PRCount]])=1,"One-timer", "")</f>
        <v/>
      </c>
    </row>
    <row r="1884" spans="1:10" x14ac:dyDescent="0.3">
      <c r="A1884" t="s">
        <v>7102</v>
      </c>
      <c r="D1884">
        <v>2</v>
      </c>
      <c r="G1884">
        <v>3.205128205128205E-3</v>
      </c>
      <c r="I1884">
        <f>(0.6*Merge2[[#This Row],[Normalized Commit]]+0.1*Merge2[[#This Row],[Normalized Issues]]+0.3*Merge2[[#This Row],[Normalized PR]])*(1/0.6)</f>
        <v>1.6025641025641025E-3</v>
      </c>
      <c r="J1884" t="str">
        <f>IF((Merge2[[#This Row],[CommitCount]]+Merge2[[#This Row],[IssueCount]]+Merge2[[#This Row],[PRCount]])=1,"One-timer", "")</f>
        <v/>
      </c>
    </row>
    <row r="1885" spans="1:10" x14ac:dyDescent="0.3">
      <c r="A1885" t="s">
        <v>7103</v>
      </c>
      <c r="D1885">
        <v>2</v>
      </c>
      <c r="G1885">
        <v>3.205128205128205E-3</v>
      </c>
      <c r="I1885">
        <f>(0.6*Merge2[[#This Row],[Normalized Commit]]+0.1*Merge2[[#This Row],[Normalized Issues]]+0.3*Merge2[[#This Row],[Normalized PR]])*(1/0.6)</f>
        <v>1.6025641025641025E-3</v>
      </c>
      <c r="J1885" t="str">
        <f>IF((Merge2[[#This Row],[CommitCount]]+Merge2[[#This Row],[IssueCount]]+Merge2[[#This Row],[PRCount]])=1,"One-timer", "")</f>
        <v/>
      </c>
    </row>
    <row r="1886" spans="1:10" x14ac:dyDescent="0.3">
      <c r="A1886" t="s">
        <v>7104</v>
      </c>
      <c r="D1886">
        <v>2</v>
      </c>
      <c r="G1886">
        <v>3.205128205128205E-3</v>
      </c>
      <c r="I1886">
        <f>(0.6*Merge2[[#This Row],[Normalized Commit]]+0.1*Merge2[[#This Row],[Normalized Issues]]+0.3*Merge2[[#This Row],[Normalized PR]])*(1/0.6)</f>
        <v>1.6025641025641025E-3</v>
      </c>
      <c r="J1886" t="str">
        <f>IF((Merge2[[#This Row],[CommitCount]]+Merge2[[#This Row],[IssueCount]]+Merge2[[#This Row],[PRCount]])=1,"One-timer", "")</f>
        <v/>
      </c>
    </row>
    <row r="1887" spans="1:10" x14ac:dyDescent="0.3">
      <c r="A1887" t="s">
        <v>7105</v>
      </c>
      <c r="D1887">
        <v>2</v>
      </c>
      <c r="G1887">
        <v>3.205128205128205E-3</v>
      </c>
      <c r="I1887">
        <f>(0.6*Merge2[[#This Row],[Normalized Commit]]+0.1*Merge2[[#This Row],[Normalized Issues]]+0.3*Merge2[[#This Row],[Normalized PR]])*(1/0.6)</f>
        <v>1.6025641025641025E-3</v>
      </c>
      <c r="J1887" t="str">
        <f>IF((Merge2[[#This Row],[CommitCount]]+Merge2[[#This Row],[IssueCount]]+Merge2[[#This Row],[PRCount]])=1,"One-timer", "")</f>
        <v/>
      </c>
    </row>
    <row r="1888" spans="1:10" x14ac:dyDescent="0.3">
      <c r="A1888" t="s">
        <v>7106</v>
      </c>
      <c r="D1888">
        <v>2</v>
      </c>
      <c r="G1888">
        <v>3.205128205128205E-3</v>
      </c>
      <c r="I1888">
        <f>(0.6*Merge2[[#This Row],[Normalized Commit]]+0.1*Merge2[[#This Row],[Normalized Issues]]+0.3*Merge2[[#This Row],[Normalized PR]])*(1/0.6)</f>
        <v>1.6025641025641025E-3</v>
      </c>
      <c r="J1888" t="str">
        <f>IF((Merge2[[#This Row],[CommitCount]]+Merge2[[#This Row],[IssueCount]]+Merge2[[#This Row],[PRCount]])=1,"One-timer", "")</f>
        <v/>
      </c>
    </row>
    <row r="1889" spans="1:10" x14ac:dyDescent="0.3">
      <c r="A1889" t="s">
        <v>7107</v>
      </c>
      <c r="D1889">
        <v>2</v>
      </c>
      <c r="G1889">
        <v>3.205128205128205E-3</v>
      </c>
      <c r="I1889">
        <f>(0.6*Merge2[[#This Row],[Normalized Commit]]+0.1*Merge2[[#This Row],[Normalized Issues]]+0.3*Merge2[[#This Row],[Normalized PR]])*(1/0.6)</f>
        <v>1.6025641025641025E-3</v>
      </c>
      <c r="J1889" t="str">
        <f>IF((Merge2[[#This Row],[CommitCount]]+Merge2[[#This Row],[IssueCount]]+Merge2[[#This Row],[PRCount]])=1,"One-timer", "")</f>
        <v/>
      </c>
    </row>
    <row r="1890" spans="1:10" x14ac:dyDescent="0.3">
      <c r="A1890" t="s">
        <v>7108</v>
      </c>
      <c r="D1890">
        <v>2</v>
      </c>
      <c r="G1890">
        <v>3.205128205128205E-3</v>
      </c>
      <c r="I1890">
        <f>(0.6*Merge2[[#This Row],[Normalized Commit]]+0.1*Merge2[[#This Row],[Normalized Issues]]+0.3*Merge2[[#This Row],[Normalized PR]])*(1/0.6)</f>
        <v>1.6025641025641025E-3</v>
      </c>
      <c r="J1890" t="str">
        <f>IF((Merge2[[#This Row],[CommitCount]]+Merge2[[#This Row],[IssueCount]]+Merge2[[#This Row],[PRCount]])=1,"One-timer", "")</f>
        <v/>
      </c>
    </row>
    <row r="1891" spans="1:10" x14ac:dyDescent="0.3">
      <c r="A1891" t="s">
        <v>7109</v>
      </c>
      <c r="D1891">
        <v>2</v>
      </c>
      <c r="G1891">
        <v>3.205128205128205E-3</v>
      </c>
      <c r="I1891">
        <f>(0.6*Merge2[[#This Row],[Normalized Commit]]+0.1*Merge2[[#This Row],[Normalized Issues]]+0.3*Merge2[[#This Row],[Normalized PR]])*(1/0.6)</f>
        <v>1.6025641025641025E-3</v>
      </c>
      <c r="J1891" t="str">
        <f>IF((Merge2[[#This Row],[CommitCount]]+Merge2[[#This Row],[IssueCount]]+Merge2[[#This Row],[PRCount]])=1,"One-timer", "")</f>
        <v/>
      </c>
    </row>
    <row r="1892" spans="1:10" x14ac:dyDescent="0.3">
      <c r="A1892" t="s">
        <v>7110</v>
      </c>
      <c r="D1892">
        <v>2</v>
      </c>
      <c r="G1892">
        <v>3.205128205128205E-3</v>
      </c>
      <c r="I1892">
        <f>(0.6*Merge2[[#This Row],[Normalized Commit]]+0.1*Merge2[[#This Row],[Normalized Issues]]+0.3*Merge2[[#This Row],[Normalized PR]])*(1/0.6)</f>
        <v>1.6025641025641025E-3</v>
      </c>
      <c r="J1892" t="str">
        <f>IF((Merge2[[#This Row],[CommitCount]]+Merge2[[#This Row],[IssueCount]]+Merge2[[#This Row],[PRCount]])=1,"One-timer", "")</f>
        <v/>
      </c>
    </row>
    <row r="1893" spans="1:10" x14ac:dyDescent="0.3">
      <c r="A1893" t="s">
        <v>7111</v>
      </c>
      <c r="D1893">
        <v>2</v>
      </c>
      <c r="G1893">
        <v>3.205128205128205E-3</v>
      </c>
      <c r="I1893">
        <f>(0.6*Merge2[[#This Row],[Normalized Commit]]+0.1*Merge2[[#This Row],[Normalized Issues]]+0.3*Merge2[[#This Row],[Normalized PR]])*(1/0.6)</f>
        <v>1.6025641025641025E-3</v>
      </c>
      <c r="J1893" t="str">
        <f>IF((Merge2[[#This Row],[CommitCount]]+Merge2[[#This Row],[IssueCount]]+Merge2[[#This Row],[PRCount]])=1,"One-timer", "")</f>
        <v/>
      </c>
    </row>
    <row r="1894" spans="1:10" x14ac:dyDescent="0.3">
      <c r="A1894" t="s">
        <v>191</v>
      </c>
      <c r="B1894">
        <v>4</v>
      </c>
      <c r="D1894">
        <v>1</v>
      </c>
      <c r="E1894">
        <v>6.1909921064850647E-4</v>
      </c>
      <c r="G1894">
        <v>1.6025641025641025E-3</v>
      </c>
      <c r="I1894">
        <f>(0.6*Merge2[[#This Row],[Normalized Commit]]+0.1*Merge2[[#This Row],[Normalized Issues]]+0.3*Merge2[[#This Row],[Normalized PR]])*(1/0.6)</f>
        <v>1.4203812619305578E-3</v>
      </c>
      <c r="J1894" t="str">
        <f>IF((Merge2[[#This Row],[CommitCount]]+Merge2[[#This Row],[IssueCount]]+Merge2[[#This Row],[PRCount]])=1,"One-timer", "")</f>
        <v/>
      </c>
    </row>
    <row r="1895" spans="1:10" x14ac:dyDescent="0.3">
      <c r="A1895" t="s">
        <v>199</v>
      </c>
      <c r="B1895">
        <v>4</v>
      </c>
      <c r="D1895">
        <v>1</v>
      </c>
      <c r="E1895">
        <v>6.1909921064850647E-4</v>
      </c>
      <c r="G1895">
        <v>1.6025641025641025E-3</v>
      </c>
      <c r="I1895">
        <f>(0.6*Merge2[[#This Row],[Normalized Commit]]+0.1*Merge2[[#This Row],[Normalized Issues]]+0.3*Merge2[[#This Row],[Normalized PR]])*(1/0.6)</f>
        <v>1.4203812619305578E-3</v>
      </c>
      <c r="J1895" t="str">
        <f>IF((Merge2[[#This Row],[CommitCount]]+Merge2[[#This Row],[IssueCount]]+Merge2[[#This Row],[PRCount]])=1,"One-timer", "")</f>
        <v/>
      </c>
    </row>
    <row r="1896" spans="1:10" x14ac:dyDescent="0.3">
      <c r="A1896" t="s">
        <v>201</v>
      </c>
      <c r="B1896">
        <v>4</v>
      </c>
      <c r="D1896">
        <v>1</v>
      </c>
      <c r="E1896">
        <v>6.1909921064850647E-4</v>
      </c>
      <c r="G1896">
        <v>1.6025641025641025E-3</v>
      </c>
      <c r="I1896">
        <f>(0.6*Merge2[[#This Row],[Normalized Commit]]+0.1*Merge2[[#This Row],[Normalized Issues]]+0.3*Merge2[[#This Row],[Normalized PR]])*(1/0.6)</f>
        <v>1.4203812619305578E-3</v>
      </c>
      <c r="J1896" t="str">
        <f>IF((Merge2[[#This Row],[CommitCount]]+Merge2[[#This Row],[IssueCount]]+Merge2[[#This Row],[PRCount]])=1,"One-timer", "")</f>
        <v/>
      </c>
    </row>
    <row r="1897" spans="1:10" x14ac:dyDescent="0.3">
      <c r="A1897" t="s">
        <v>102</v>
      </c>
      <c r="B1897">
        <v>8</v>
      </c>
      <c r="E1897">
        <v>1.2381984212970129E-3</v>
      </c>
      <c r="I1897">
        <f>(0.6*Merge2[[#This Row],[Normalized Commit]]+0.1*Merge2[[#This Row],[Normalized Issues]]+0.3*Merge2[[#This Row],[Normalized PR]])*(1/0.6)</f>
        <v>1.2381984212970129E-3</v>
      </c>
      <c r="J1897" t="str">
        <f>IF((Merge2[[#This Row],[CommitCount]]+Merge2[[#This Row],[IssueCount]]+Merge2[[#This Row],[PRCount]])=1,"One-timer", "")</f>
        <v/>
      </c>
    </row>
    <row r="1898" spans="1:10" x14ac:dyDescent="0.3">
      <c r="A1898" t="s">
        <v>104</v>
      </c>
      <c r="B1898">
        <v>8</v>
      </c>
      <c r="E1898">
        <v>1.2381984212970129E-3</v>
      </c>
      <c r="I1898">
        <f>(0.6*Merge2[[#This Row],[Normalized Commit]]+0.1*Merge2[[#This Row],[Normalized Issues]]+0.3*Merge2[[#This Row],[Normalized PR]])*(1/0.6)</f>
        <v>1.2381984212970129E-3</v>
      </c>
      <c r="J1898" t="str">
        <f>IF((Merge2[[#This Row],[CommitCount]]+Merge2[[#This Row],[IssueCount]]+Merge2[[#This Row],[PRCount]])=1,"One-timer", "")</f>
        <v/>
      </c>
    </row>
    <row r="1899" spans="1:10" x14ac:dyDescent="0.3">
      <c r="A1899" t="s">
        <v>105</v>
      </c>
      <c r="B1899">
        <v>8</v>
      </c>
      <c r="E1899">
        <v>1.2381984212970129E-3</v>
      </c>
      <c r="I1899">
        <f>(0.6*Merge2[[#This Row],[Normalized Commit]]+0.1*Merge2[[#This Row],[Normalized Issues]]+0.3*Merge2[[#This Row],[Normalized PR]])*(1/0.6)</f>
        <v>1.2381984212970129E-3</v>
      </c>
      <c r="J1899" t="str">
        <f>IF((Merge2[[#This Row],[CommitCount]]+Merge2[[#This Row],[IssueCount]]+Merge2[[#This Row],[PRCount]])=1,"One-timer", "")</f>
        <v/>
      </c>
    </row>
    <row r="1900" spans="1:10" x14ac:dyDescent="0.3">
      <c r="A1900" t="s">
        <v>106</v>
      </c>
      <c r="B1900">
        <v>8</v>
      </c>
      <c r="E1900">
        <v>1.2381984212970129E-3</v>
      </c>
      <c r="I1900">
        <f>(0.6*Merge2[[#This Row],[Normalized Commit]]+0.1*Merge2[[#This Row],[Normalized Issues]]+0.3*Merge2[[#This Row],[Normalized PR]])*(1/0.6)</f>
        <v>1.2381984212970129E-3</v>
      </c>
      <c r="J1900" t="str">
        <f>IF((Merge2[[#This Row],[CommitCount]]+Merge2[[#This Row],[IssueCount]]+Merge2[[#This Row],[PRCount]])=1,"One-timer", "")</f>
        <v/>
      </c>
    </row>
    <row r="1901" spans="1:10" x14ac:dyDescent="0.3">
      <c r="A1901" t="s">
        <v>2732</v>
      </c>
      <c r="C1901">
        <v>1</v>
      </c>
      <c r="F1901">
        <v>4.8543689320388345E-3</v>
      </c>
      <c r="I1901">
        <f>(0.6*Merge2[[#This Row],[Normalized Commit]]+0.1*Merge2[[#This Row],[Normalized Issues]]+0.3*Merge2[[#This Row],[Normalized PR]])*(1/0.6)</f>
        <v>8.090614886731392E-4</v>
      </c>
      <c r="J1901" t="str">
        <f>IF((Merge2[[#This Row],[CommitCount]]+Merge2[[#This Row],[IssueCount]]+Merge2[[#This Row],[PRCount]])=1,"One-timer", "")</f>
        <v>One-timer</v>
      </c>
    </row>
    <row r="1902" spans="1:10" x14ac:dyDescent="0.3">
      <c r="A1902" t="s">
        <v>2733</v>
      </c>
      <c r="C1902">
        <v>1</v>
      </c>
      <c r="F1902">
        <v>4.8543689320388345E-3</v>
      </c>
      <c r="I1902">
        <f>(0.6*Merge2[[#This Row],[Normalized Commit]]+0.1*Merge2[[#This Row],[Normalized Issues]]+0.3*Merge2[[#This Row],[Normalized PR]])*(1/0.6)</f>
        <v>8.090614886731392E-4</v>
      </c>
      <c r="J1902" t="str">
        <f>IF((Merge2[[#This Row],[CommitCount]]+Merge2[[#This Row],[IssueCount]]+Merge2[[#This Row],[PRCount]])=1,"One-timer", "")</f>
        <v>One-timer</v>
      </c>
    </row>
    <row r="1903" spans="1:10" x14ac:dyDescent="0.3">
      <c r="A1903" t="s">
        <v>2734</v>
      </c>
      <c r="C1903">
        <v>1</v>
      </c>
      <c r="F1903">
        <v>4.8543689320388345E-3</v>
      </c>
      <c r="I1903">
        <f>(0.6*Merge2[[#This Row],[Normalized Commit]]+0.1*Merge2[[#This Row],[Normalized Issues]]+0.3*Merge2[[#This Row],[Normalized PR]])*(1/0.6)</f>
        <v>8.090614886731392E-4</v>
      </c>
      <c r="J1903" t="str">
        <f>IF((Merge2[[#This Row],[CommitCount]]+Merge2[[#This Row],[IssueCount]]+Merge2[[#This Row],[PRCount]])=1,"One-timer", "")</f>
        <v>One-timer</v>
      </c>
    </row>
    <row r="1904" spans="1:10" x14ac:dyDescent="0.3">
      <c r="A1904" t="s">
        <v>2735</v>
      </c>
      <c r="C1904">
        <v>1</v>
      </c>
      <c r="F1904">
        <v>4.8543689320388345E-3</v>
      </c>
      <c r="I1904">
        <f>(0.6*Merge2[[#This Row],[Normalized Commit]]+0.1*Merge2[[#This Row],[Normalized Issues]]+0.3*Merge2[[#This Row],[Normalized PR]])*(1/0.6)</f>
        <v>8.090614886731392E-4</v>
      </c>
      <c r="J1904" t="str">
        <f>IF((Merge2[[#This Row],[CommitCount]]+Merge2[[#This Row],[IssueCount]]+Merge2[[#This Row],[PRCount]])=1,"One-timer", "")</f>
        <v>One-timer</v>
      </c>
    </row>
    <row r="1905" spans="1:10" x14ac:dyDescent="0.3">
      <c r="A1905" t="s">
        <v>2736</v>
      </c>
      <c r="C1905">
        <v>1</v>
      </c>
      <c r="F1905">
        <v>4.8543689320388345E-3</v>
      </c>
      <c r="I1905">
        <f>(0.6*Merge2[[#This Row],[Normalized Commit]]+0.1*Merge2[[#This Row],[Normalized Issues]]+0.3*Merge2[[#This Row],[Normalized PR]])*(1/0.6)</f>
        <v>8.090614886731392E-4</v>
      </c>
      <c r="J1905" t="str">
        <f>IF((Merge2[[#This Row],[CommitCount]]+Merge2[[#This Row],[IssueCount]]+Merge2[[#This Row],[PRCount]])=1,"One-timer", "")</f>
        <v>One-timer</v>
      </c>
    </row>
    <row r="1906" spans="1:10" x14ac:dyDescent="0.3">
      <c r="A1906" t="s">
        <v>2737</v>
      </c>
      <c r="C1906">
        <v>1</v>
      </c>
      <c r="F1906">
        <v>4.8543689320388345E-3</v>
      </c>
      <c r="I1906">
        <f>(0.6*Merge2[[#This Row],[Normalized Commit]]+0.1*Merge2[[#This Row],[Normalized Issues]]+0.3*Merge2[[#This Row],[Normalized PR]])*(1/0.6)</f>
        <v>8.090614886731392E-4</v>
      </c>
      <c r="J1906" t="str">
        <f>IF((Merge2[[#This Row],[CommitCount]]+Merge2[[#This Row],[IssueCount]]+Merge2[[#This Row],[PRCount]])=1,"One-timer", "")</f>
        <v>One-timer</v>
      </c>
    </row>
    <row r="1907" spans="1:10" x14ac:dyDescent="0.3">
      <c r="A1907" t="s">
        <v>2738</v>
      </c>
      <c r="C1907">
        <v>1</v>
      </c>
      <c r="F1907">
        <v>4.8543689320388345E-3</v>
      </c>
      <c r="I1907">
        <f>(0.6*Merge2[[#This Row],[Normalized Commit]]+0.1*Merge2[[#This Row],[Normalized Issues]]+0.3*Merge2[[#This Row],[Normalized PR]])*(1/0.6)</f>
        <v>8.090614886731392E-4</v>
      </c>
      <c r="J1907" t="str">
        <f>IF((Merge2[[#This Row],[CommitCount]]+Merge2[[#This Row],[IssueCount]]+Merge2[[#This Row],[PRCount]])=1,"One-timer", "")</f>
        <v>One-timer</v>
      </c>
    </row>
    <row r="1908" spans="1:10" x14ac:dyDescent="0.3">
      <c r="A1908" t="s">
        <v>2739</v>
      </c>
      <c r="C1908">
        <v>1</v>
      </c>
      <c r="F1908">
        <v>4.8543689320388345E-3</v>
      </c>
      <c r="I1908">
        <f>(0.6*Merge2[[#This Row],[Normalized Commit]]+0.1*Merge2[[#This Row],[Normalized Issues]]+0.3*Merge2[[#This Row],[Normalized PR]])*(1/0.6)</f>
        <v>8.090614886731392E-4</v>
      </c>
      <c r="J1908" t="str">
        <f>IF((Merge2[[#This Row],[CommitCount]]+Merge2[[#This Row],[IssueCount]]+Merge2[[#This Row],[PRCount]])=1,"One-timer", "")</f>
        <v>One-timer</v>
      </c>
    </row>
    <row r="1909" spans="1:10" x14ac:dyDescent="0.3">
      <c r="A1909" t="s">
        <v>2740</v>
      </c>
      <c r="C1909">
        <v>1</v>
      </c>
      <c r="F1909">
        <v>4.8543689320388345E-3</v>
      </c>
      <c r="I1909">
        <f>(0.6*Merge2[[#This Row],[Normalized Commit]]+0.1*Merge2[[#This Row],[Normalized Issues]]+0.3*Merge2[[#This Row],[Normalized PR]])*(1/0.6)</f>
        <v>8.090614886731392E-4</v>
      </c>
      <c r="J1909" t="str">
        <f>IF((Merge2[[#This Row],[CommitCount]]+Merge2[[#This Row],[IssueCount]]+Merge2[[#This Row],[PRCount]])=1,"One-timer", "")</f>
        <v>One-timer</v>
      </c>
    </row>
    <row r="1910" spans="1:10" x14ac:dyDescent="0.3">
      <c r="A1910" t="s">
        <v>2741</v>
      </c>
      <c r="C1910">
        <v>1</v>
      </c>
      <c r="F1910">
        <v>4.8543689320388345E-3</v>
      </c>
      <c r="I1910">
        <f>(0.6*Merge2[[#This Row],[Normalized Commit]]+0.1*Merge2[[#This Row],[Normalized Issues]]+0.3*Merge2[[#This Row],[Normalized PR]])*(1/0.6)</f>
        <v>8.090614886731392E-4</v>
      </c>
      <c r="J1910" t="str">
        <f>IF((Merge2[[#This Row],[CommitCount]]+Merge2[[#This Row],[IssueCount]]+Merge2[[#This Row],[PRCount]])=1,"One-timer", "")</f>
        <v>One-timer</v>
      </c>
    </row>
    <row r="1911" spans="1:10" x14ac:dyDescent="0.3">
      <c r="A1911" t="s">
        <v>2742</v>
      </c>
      <c r="C1911">
        <v>1</v>
      </c>
      <c r="F1911">
        <v>4.8543689320388345E-3</v>
      </c>
      <c r="I1911">
        <f>(0.6*Merge2[[#This Row],[Normalized Commit]]+0.1*Merge2[[#This Row],[Normalized Issues]]+0.3*Merge2[[#This Row],[Normalized PR]])*(1/0.6)</f>
        <v>8.090614886731392E-4</v>
      </c>
      <c r="J1911" t="str">
        <f>IF((Merge2[[#This Row],[CommitCount]]+Merge2[[#This Row],[IssueCount]]+Merge2[[#This Row],[PRCount]])=1,"One-timer", "")</f>
        <v>One-timer</v>
      </c>
    </row>
    <row r="1912" spans="1:10" x14ac:dyDescent="0.3">
      <c r="A1912" t="s">
        <v>2743</v>
      </c>
      <c r="C1912">
        <v>1</v>
      </c>
      <c r="F1912">
        <v>4.8543689320388345E-3</v>
      </c>
      <c r="I1912">
        <f>(0.6*Merge2[[#This Row],[Normalized Commit]]+0.1*Merge2[[#This Row],[Normalized Issues]]+0.3*Merge2[[#This Row],[Normalized PR]])*(1/0.6)</f>
        <v>8.090614886731392E-4</v>
      </c>
      <c r="J1912" t="str">
        <f>IF((Merge2[[#This Row],[CommitCount]]+Merge2[[#This Row],[IssueCount]]+Merge2[[#This Row],[PRCount]])=1,"One-timer", "")</f>
        <v>One-timer</v>
      </c>
    </row>
    <row r="1913" spans="1:10" x14ac:dyDescent="0.3">
      <c r="A1913" t="s">
        <v>2744</v>
      </c>
      <c r="C1913">
        <v>1</v>
      </c>
      <c r="F1913">
        <v>4.8543689320388345E-3</v>
      </c>
      <c r="I1913">
        <f>(0.6*Merge2[[#This Row],[Normalized Commit]]+0.1*Merge2[[#This Row],[Normalized Issues]]+0.3*Merge2[[#This Row],[Normalized PR]])*(1/0.6)</f>
        <v>8.090614886731392E-4</v>
      </c>
      <c r="J1913" t="str">
        <f>IF((Merge2[[#This Row],[CommitCount]]+Merge2[[#This Row],[IssueCount]]+Merge2[[#This Row],[PRCount]])=1,"One-timer", "")</f>
        <v>One-timer</v>
      </c>
    </row>
    <row r="1914" spans="1:10" x14ac:dyDescent="0.3">
      <c r="A1914" t="s">
        <v>2745</v>
      </c>
      <c r="C1914">
        <v>1</v>
      </c>
      <c r="F1914">
        <v>4.8543689320388345E-3</v>
      </c>
      <c r="I1914">
        <f>(0.6*Merge2[[#This Row],[Normalized Commit]]+0.1*Merge2[[#This Row],[Normalized Issues]]+0.3*Merge2[[#This Row],[Normalized PR]])*(1/0.6)</f>
        <v>8.090614886731392E-4</v>
      </c>
      <c r="J1914" t="str">
        <f>IF((Merge2[[#This Row],[CommitCount]]+Merge2[[#This Row],[IssueCount]]+Merge2[[#This Row],[PRCount]])=1,"One-timer", "")</f>
        <v>One-timer</v>
      </c>
    </row>
    <row r="1915" spans="1:10" x14ac:dyDescent="0.3">
      <c r="A1915" t="s">
        <v>2746</v>
      </c>
      <c r="C1915">
        <v>1</v>
      </c>
      <c r="F1915">
        <v>4.8543689320388345E-3</v>
      </c>
      <c r="I1915">
        <f>(0.6*Merge2[[#This Row],[Normalized Commit]]+0.1*Merge2[[#This Row],[Normalized Issues]]+0.3*Merge2[[#This Row],[Normalized PR]])*(1/0.6)</f>
        <v>8.090614886731392E-4</v>
      </c>
      <c r="J1915" t="str">
        <f>IF((Merge2[[#This Row],[CommitCount]]+Merge2[[#This Row],[IssueCount]]+Merge2[[#This Row],[PRCount]])=1,"One-timer", "")</f>
        <v>One-timer</v>
      </c>
    </row>
    <row r="1916" spans="1:10" x14ac:dyDescent="0.3">
      <c r="A1916" t="s">
        <v>2747</v>
      </c>
      <c r="C1916">
        <v>1</v>
      </c>
      <c r="F1916">
        <v>4.8543689320388345E-3</v>
      </c>
      <c r="I1916">
        <f>(0.6*Merge2[[#This Row],[Normalized Commit]]+0.1*Merge2[[#This Row],[Normalized Issues]]+0.3*Merge2[[#This Row],[Normalized PR]])*(1/0.6)</f>
        <v>8.090614886731392E-4</v>
      </c>
      <c r="J1916" t="str">
        <f>IF((Merge2[[#This Row],[CommitCount]]+Merge2[[#This Row],[IssueCount]]+Merge2[[#This Row],[PRCount]])=1,"One-timer", "")</f>
        <v>One-timer</v>
      </c>
    </row>
    <row r="1917" spans="1:10" x14ac:dyDescent="0.3">
      <c r="A1917" t="s">
        <v>2748</v>
      </c>
      <c r="C1917">
        <v>1</v>
      </c>
      <c r="F1917">
        <v>4.8543689320388345E-3</v>
      </c>
      <c r="I1917">
        <f>(0.6*Merge2[[#This Row],[Normalized Commit]]+0.1*Merge2[[#This Row],[Normalized Issues]]+0.3*Merge2[[#This Row],[Normalized PR]])*(1/0.6)</f>
        <v>8.090614886731392E-4</v>
      </c>
      <c r="J1917" t="str">
        <f>IF((Merge2[[#This Row],[CommitCount]]+Merge2[[#This Row],[IssueCount]]+Merge2[[#This Row],[PRCount]])=1,"One-timer", "")</f>
        <v>One-timer</v>
      </c>
    </row>
    <row r="1918" spans="1:10" x14ac:dyDescent="0.3">
      <c r="A1918" t="s">
        <v>2750</v>
      </c>
      <c r="C1918">
        <v>1</v>
      </c>
      <c r="F1918">
        <v>4.8543689320388345E-3</v>
      </c>
      <c r="I1918">
        <f>(0.6*Merge2[[#This Row],[Normalized Commit]]+0.1*Merge2[[#This Row],[Normalized Issues]]+0.3*Merge2[[#This Row],[Normalized PR]])*(1/0.6)</f>
        <v>8.090614886731392E-4</v>
      </c>
      <c r="J1918" t="str">
        <f>IF((Merge2[[#This Row],[CommitCount]]+Merge2[[#This Row],[IssueCount]]+Merge2[[#This Row],[PRCount]])=1,"One-timer", "")</f>
        <v>One-timer</v>
      </c>
    </row>
    <row r="1919" spans="1:10" x14ac:dyDescent="0.3">
      <c r="A1919" t="s">
        <v>2751</v>
      </c>
      <c r="C1919">
        <v>1</v>
      </c>
      <c r="F1919">
        <v>4.8543689320388345E-3</v>
      </c>
      <c r="I1919">
        <f>(0.6*Merge2[[#This Row],[Normalized Commit]]+0.1*Merge2[[#This Row],[Normalized Issues]]+0.3*Merge2[[#This Row],[Normalized PR]])*(1/0.6)</f>
        <v>8.090614886731392E-4</v>
      </c>
      <c r="J1919" t="str">
        <f>IF((Merge2[[#This Row],[CommitCount]]+Merge2[[#This Row],[IssueCount]]+Merge2[[#This Row],[PRCount]])=1,"One-timer", "")</f>
        <v>One-timer</v>
      </c>
    </row>
    <row r="1920" spans="1:10" x14ac:dyDescent="0.3">
      <c r="A1920" t="s">
        <v>2752</v>
      </c>
      <c r="C1920">
        <v>1</v>
      </c>
      <c r="F1920">
        <v>4.8543689320388345E-3</v>
      </c>
      <c r="I1920">
        <f>(0.6*Merge2[[#This Row],[Normalized Commit]]+0.1*Merge2[[#This Row],[Normalized Issues]]+0.3*Merge2[[#This Row],[Normalized PR]])*(1/0.6)</f>
        <v>8.090614886731392E-4</v>
      </c>
      <c r="J1920" t="str">
        <f>IF((Merge2[[#This Row],[CommitCount]]+Merge2[[#This Row],[IssueCount]]+Merge2[[#This Row],[PRCount]])=1,"One-timer", "")</f>
        <v>One-timer</v>
      </c>
    </row>
    <row r="1921" spans="1:10" x14ac:dyDescent="0.3">
      <c r="A1921" t="s">
        <v>2753</v>
      </c>
      <c r="C1921">
        <v>1</v>
      </c>
      <c r="F1921">
        <v>4.8543689320388345E-3</v>
      </c>
      <c r="I1921">
        <f>(0.6*Merge2[[#This Row],[Normalized Commit]]+0.1*Merge2[[#This Row],[Normalized Issues]]+0.3*Merge2[[#This Row],[Normalized PR]])*(1/0.6)</f>
        <v>8.090614886731392E-4</v>
      </c>
      <c r="J1921" t="str">
        <f>IF((Merge2[[#This Row],[CommitCount]]+Merge2[[#This Row],[IssueCount]]+Merge2[[#This Row],[PRCount]])=1,"One-timer", "")</f>
        <v>One-timer</v>
      </c>
    </row>
    <row r="1922" spans="1:10" x14ac:dyDescent="0.3">
      <c r="A1922" t="s">
        <v>2754</v>
      </c>
      <c r="C1922">
        <v>1</v>
      </c>
      <c r="F1922">
        <v>4.8543689320388345E-3</v>
      </c>
      <c r="I1922">
        <f>(0.6*Merge2[[#This Row],[Normalized Commit]]+0.1*Merge2[[#This Row],[Normalized Issues]]+0.3*Merge2[[#This Row],[Normalized PR]])*(1/0.6)</f>
        <v>8.090614886731392E-4</v>
      </c>
      <c r="J1922" t="str">
        <f>IF((Merge2[[#This Row],[CommitCount]]+Merge2[[#This Row],[IssueCount]]+Merge2[[#This Row],[PRCount]])=1,"One-timer", "")</f>
        <v>One-timer</v>
      </c>
    </row>
    <row r="1923" spans="1:10" x14ac:dyDescent="0.3">
      <c r="A1923" t="s">
        <v>2755</v>
      </c>
      <c r="C1923">
        <v>1</v>
      </c>
      <c r="F1923">
        <v>4.8543689320388345E-3</v>
      </c>
      <c r="I1923">
        <f>(0.6*Merge2[[#This Row],[Normalized Commit]]+0.1*Merge2[[#This Row],[Normalized Issues]]+0.3*Merge2[[#This Row],[Normalized PR]])*(1/0.6)</f>
        <v>8.090614886731392E-4</v>
      </c>
      <c r="J1923" t="str">
        <f>IF((Merge2[[#This Row],[CommitCount]]+Merge2[[#This Row],[IssueCount]]+Merge2[[#This Row],[PRCount]])=1,"One-timer", "")</f>
        <v>One-timer</v>
      </c>
    </row>
    <row r="1924" spans="1:10" x14ac:dyDescent="0.3">
      <c r="A1924" t="s">
        <v>2756</v>
      </c>
      <c r="C1924">
        <v>1</v>
      </c>
      <c r="F1924">
        <v>4.8543689320388345E-3</v>
      </c>
      <c r="I1924">
        <f>(0.6*Merge2[[#This Row],[Normalized Commit]]+0.1*Merge2[[#This Row],[Normalized Issues]]+0.3*Merge2[[#This Row],[Normalized PR]])*(1/0.6)</f>
        <v>8.090614886731392E-4</v>
      </c>
      <c r="J1924" t="str">
        <f>IF((Merge2[[#This Row],[CommitCount]]+Merge2[[#This Row],[IssueCount]]+Merge2[[#This Row],[PRCount]])=1,"One-timer", "")</f>
        <v>One-timer</v>
      </c>
    </row>
    <row r="1925" spans="1:10" x14ac:dyDescent="0.3">
      <c r="A1925" t="s">
        <v>2757</v>
      </c>
      <c r="C1925">
        <v>1</v>
      </c>
      <c r="F1925">
        <v>4.8543689320388345E-3</v>
      </c>
      <c r="I1925">
        <f>(0.6*Merge2[[#This Row],[Normalized Commit]]+0.1*Merge2[[#This Row],[Normalized Issues]]+0.3*Merge2[[#This Row],[Normalized PR]])*(1/0.6)</f>
        <v>8.090614886731392E-4</v>
      </c>
      <c r="J1925" t="str">
        <f>IF((Merge2[[#This Row],[CommitCount]]+Merge2[[#This Row],[IssueCount]]+Merge2[[#This Row],[PRCount]])=1,"One-timer", "")</f>
        <v>One-timer</v>
      </c>
    </row>
    <row r="1926" spans="1:10" x14ac:dyDescent="0.3">
      <c r="A1926" t="s">
        <v>2758</v>
      </c>
      <c r="C1926">
        <v>1</v>
      </c>
      <c r="F1926">
        <v>4.8543689320388345E-3</v>
      </c>
      <c r="I1926">
        <f>(0.6*Merge2[[#This Row],[Normalized Commit]]+0.1*Merge2[[#This Row],[Normalized Issues]]+0.3*Merge2[[#This Row],[Normalized PR]])*(1/0.6)</f>
        <v>8.090614886731392E-4</v>
      </c>
      <c r="J1926" t="str">
        <f>IF((Merge2[[#This Row],[CommitCount]]+Merge2[[#This Row],[IssueCount]]+Merge2[[#This Row],[PRCount]])=1,"One-timer", "")</f>
        <v>One-timer</v>
      </c>
    </row>
    <row r="1927" spans="1:10" x14ac:dyDescent="0.3">
      <c r="A1927" t="s">
        <v>2759</v>
      </c>
      <c r="C1927">
        <v>1</v>
      </c>
      <c r="F1927">
        <v>4.8543689320388345E-3</v>
      </c>
      <c r="I1927">
        <f>(0.6*Merge2[[#This Row],[Normalized Commit]]+0.1*Merge2[[#This Row],[Normalized Issues]]+0.3*Merge2[[#This Row],[Normalized PR]])*(1/0.6)</f>
        <v>8.090614886731392E-4</v>
      </c>
      <c r="J1927" t="str">
        <f>IF((Merge2[[#This Row],[CommitCount]]+Merge2[[#This Row],[IssueCount]]+Merge2[[#This Row],[PRCount]])=1,"One-timer", "")</f>
        <v>One-timer</v>
      </c>
    </row>
    <row r="1928" spans="1:10" x14ac:dyDescent="0.3">
      <c r="A1928" t="s">
        <v>2760</v>
      </c>
      <c r="C1928">
        <v>1</v>
      </c>
      <c r="F1928">
        <v>4.8543689320388345E-3</v>
      </c>
      <c r="I1928">
        <f>(0.6*Merge2[[#This Row],[Normalized Commit]]+0.1*Merge2[[#This Row],[Normalized Issues]]+0.3*Merge2[[#This Row],[Normalized PR]])*(1/0.6)</f>
        <v>8.090614886731392E-4</v>
      </c>
      <c r="J1928" t="str">
        <f>IF((Merge2[[#This Row],[CommitCount]]+Merge2[[#This Row],[IssueCount]]+Merge2[[#This Row],[PRCount]])=1,"One-timer", "")</f>
        <v>One-timer</v>
      </c>
    </row>
    <row r="1929" spans="1:10" x14ac:dyDescent="0.3">
      <c r="A1929" t="s">
        <v>2761</v>
      </c>
      <c r="C1929">
        <v>1</v>
      </c>
      <c r="F1929">
        <v>4.8543689320388345E-3</v>
      </c>
      <c r="I1929">
        <f>(0.6*Merge2[[#This Row],[Normalized Commit]]+0.1*Merge2[[#This Row],[Normalized Issues]]+0.3*Merge2[[#This Row],[Normalized PR]])*(1/0.6)</f>
        <v>8.090614886731392E-4</v>
      </c>
      <c r="J1929" t="str">
        <f>IF((Merge2[[#This Row],[CommitCount]]+Merge2[[#This Row],[IssueCount]]+Merge2[[#This Row],[PRCount]])=1,"One-timer", "")</f>
        <v>One-timer</v>
      </c>
    </row>
    <row r="1930" spans="1:10" x14ac:dyDescent="0.3">
      <c r="A1930" t="s">
        <v>2762</v>
      </c>
      <c r="C1930">
        <v>1</v>
      </c>
      <c r="F1930">
        <v>4.8543689320388345E-3</v>
      </c>
      <c r="I1930">
        <f>(0.6*Merge2[[#This Row],[Normalized Commit]]+0.1*Merge2[[#This Row],[Normalized Issues]]+0.3*Merge2[[#This Row],[Normalized PR]])*(1/0.6)</f>
        <v>8.090614886731392E-4</v>
      </c>
      <c r="J1930" t="str">
        <f>IF((Merge2[[#This Row],[CommitCount]]+Merge2[[#This Row],[IssueCount]]+Merge2[[#This Row],[PRCount]])=1,"One-timer", "")</f>
        <v>One-timer</v>
      </c>
    </row>
    <row r="1931" spans="1:10" x14ac:dyDescent="0.3">
      <c r="A1931" t="s">
        <v>2763</v>
      </c>
      <c r="C1931">
        <v>1</v>
      </c>
      <c r="F1931">
        <v>4.8543689320388345E-3</v>
      </c>
      <c r="I1931">
        <f>(0.6*Merge2[[#This Row],[Normalized Commit]]+0.1*Merge2[[#This Row],[Normalized Issues]]+0.3*Merge2[[#This Row],[Normalized PR]])*(1/0.6)</f>
        <v>8.090614886731392E-4</v>
      </c>
      <c r="J1931" t="str">
        <f>IF((Merge2[[#This Row],[CommitCount]]+Merge2[[#This Row],[IssueCount]]+Merge2[[#This Row],[PRCount]])=1,"One-timer", "")</f>
        <v>One-timer</v>
      </c>
    </row>
    <row r="1932" spans="1:10" x14ac:dyDescent="0.3">
      <c r="A1932" t="s">
        <v>2764</v>
      </c>
      <c r="C1932">
        <v>1</v>
      </c>
      <c r="F1932">
        <v>4.8543689320388345E-3</v>
      </c>
      <c r="I1932">
        <f>(0.6*Merge2[[#This Row],[Normalized Commit]]+0.1*Merge2[[#This Row],[Normalized Issues]]+0.3*Merge2[[#This Row],[Normalized PR]])*(1/0.6)</f>
        <v>8.090614886731392E-4</v>
      </c>
      <c r="J1932" t="str">
        <f>IF((Merge2[[#This Row],[CommitCount]]+Merge2[[#This Row],[IssueCount]]+Merge2[[#This Row],[PRCount]])=1,"One-timer", "")</f>
        <v>One-timer</v>
      </c>
    </row>
    <row r="1933" spans="1:10" x14ac:dyDescent="0.3">
      <c r="A1933" t="s">
        <v>2765</v>
      </c>
      <c r="C1933">
        <v>1</v>
      </c>
      <c r="F1933">
        <v>4.8543689320388345E-3</v>
      </c>
      <c r="I1933">
        <f>(0.6*Merge2[[#This Row],[Normalized Commit]]+0.1*Merge2[[#This Row],[Normalized Issues]]+0.3*Merge2[[#This Row],[Normalized PR]])*(1/0.6)</f>
        <v>8.090614886731392E-4</v>
      </c>
      <c r="J1933" t="str">
        <f>IF((Merge2[[#This Row],[CommitCount]]+Merge2[[#This Row],[IssueCount]]+Merge2[[#This Row],[PRCount]])=1,"One-timer", "")</f>
        <v>One-timer</v>
      </c>
    </row>
    <row r="1934" spans="1:10" x14ac:dyDescent="0.3">
      <c r="A1934" t="s">
        <v>2766</v>
      </c>
      <c r="C1934">
        <v>1</v>
      </c>
      <c r="F1934">
        <v>4.8543689320388345E-3</v>
      </c>
      <c r="I1934">
        <f>(0.6*Merge2[[#This Row],[Normalized Commit]]+0.1*Merge2[[#This Row],[Normalized Issues]]+0.3*Merge2[[#This Row],[Normalized PR]])*(1/0.6)</f>
        <v>8.090614886731392E-4</v>
      </c>
      <c r="J1934" t="str">
        <f>IF((Merge2[[#This Row],[CommitCount]]+Merge2[[#This Row],[IssueCount]]+Merge2[[#This Row],[PRCount]])=1,"One-timer", "")</f>
        <v>One-timer</v>
      </c>
    </row>
    <row r="1935" spans="1:10" x14ac:dyDescent="0.3">
      <c r="A1935" t="s">
        <v>2767</v>
      </c>
      <c r="C1935">
        <v>1</v>
      </c>
      <c r="F1935">
        <v>4.8543689320388345E-3</v>
      </c>
      <c r="I1935">
        <f>(0.6*Merge2[[#This Row],[Normalized Commit]]+0.1*Merge2[[#This Row],[Normalized Issues]]+0.3*Merge2[[#This Row],[Normalized PR]])*(1/0.6)</f>
        <v>8.090614886731392E-4</v>
      </c>
      <c r="J1935" t="str">
        <f>IF((Merge2[[#This Row],[CommitCount]]+Merge2[[#This Row],[IssueCount]]+Merge2[[#This Row],[PRCount]])=1,"One-timer", "")</f>
        <v>One-timer</v>
      </c>
    </row>
    <row r="1936" spans="1:10" x14ac:dyDescent="0.3">
      <c r="A1936" t="s">
        <v>2768</v>
      </c>
      <c r="C1936">
        <v>1</v>
      </c>
      <c r="F1936">
        <v>4.8543689320388345E-3</v>
      </c>
      <c r="I1936">
        <f>(0.6*Merge2[[#This Row],[Normalized Commit]]+0.1*Merge2[[#This Row],[Normalized Issues]]+0.3*Merge2[[#This Row],[Normalized PR]])*(1/0.6)</f>
        <v>8.090614886731392E-4</v>
      </c>
      <c r="J1936" t="str">
        <f>IF((Merge2[[#This Row],[CommitCount]]+Merge2[[#This Row],[IssueCount]]+Merge2[[#This Row],[PRCount]])=1,"One-timer", "")</f>
        <v>One-timer</v>
      </c>
    </row>
    <row r="1937" spans="1:10" x14ac:dyDescent="0.3">
      <c r="A1937" t="s">
        <v>2769</v>
      </c>
      <c r="C1937">
        <v>1</v>
      </c>
      <c r="F1937">
        <v>4.8543689320388345E-3</v>
      </c>
      <c r="I1937">
        <f>(0.6*Merge2[[#This Row],[Normalized Commit]]+0.1*Merge2[[#This Row],[Normalized Issues]]+0.3*Merge2[[#This Row],[Normalized PR]])*(1/0.6)</f>
        <v>8.090614886731392E-4</v>
      </c>
      <c r="J1937" t="str">
        <f>IF((Merge2[[#This Row],[CommitCount]]+Merge2[[#This Row],[IssueCount]]+Merge2[[#This Row],[PRCount]])=1,"One-timer", "")</f>
        <v>One-timer</v>
      </c>
    </row>
    <row r="1938" spans="1:10" x14ac:dyDescent="0.3">
      <c r="A1938" t="s">
        <v>2770</v>
      </c>
      <c r="C1938">
        <v>1</v>
      </c>
      <c r="F1938">
        <v>4.8543689320388345E-3</v>
      </c>
      <c r="I1938">
        <f>(0.6*Merge2[[#This Row],[Normalized Commit]]+0.1*Merge2[[#This Row],[Normalized Issues]]+0.3*Merge2[[#This Row],[Normalized PR]])*(1/0.6)</f>
        <v>8.090614886731392E-4</v>
      </c>
      <c r="J1938" t="str">
        <f>IF((Merge2[[#This Row],[CommitCount]]+Merge2[[#This Row],[IssueCount]]+Merge2[[#This Row],[PRCount]])=1,"One-timer", "")</f>
        <v>One-timer</v>
      </c>
    </row>
    <row r="1939" spans="1:10" x14ac:dyDescent="0.3">
      <c r="A1939" t="s">
        <v>2771</v>
      </c>
      <c r="C1939">
        <v>1</v>
      </c>
      <c r="F1939">
        <v>4.8543689320388345E-3</v>
      </c>
      <c r="I1939">
        <f>(0.6*Merge2[[#This Row],[Normalized Commit]]+0.1*Merge2[[#This Row],[Normalized Issues]]+0.3*Merge2[[#This Row],[Normalized PR]])*(1/0.6)</f>
        <v>8.090614886731392E-4</v>
      </c>
      <c r="J1939" t="str">
        <f>IF((Merge2[[#This Row],[CommitCount]]+Merge2[[#This Row],[IssueCount]]+Merge2[[#This Row],[PRCount]])=1,"One-timer", "")</f>
        <v>One-timer</v>
      </c>
    </row>
    <row r="1940" spans="1:10" x14ac:dyDescent="0.3">
      <c r="A1940" t="s">
        <v>2772</v>
      </c>
      <c r="C1940">
        <v>1</v>
      </c>
      <c r="F1940">
        <v>4.8543689320388345E-3</v>
      </c>
      <c r="I1940">
        <f>(0.6*Merge2[[#This Row],[Normalized Commit]]+0.1*Merge2[[#This Row],[Normalized Issues]]+0.3*Merge2[[#This Row],[Normalized PR]])*(1/0.6)</f>
        <v>8.090614886731392E-4</v>
      </c>
      <c r="J1940" t="str">
        <f>IF((Merge2[[#This Row],[CommitCount]]+Merge2[[#This Row],[IssueCount]]+Merge2[[#This Row],[PRCount]])=1,"One-timer", "")</f>
        <v>One-timer</v>
      </c>
    </row>
    <row r="1941" spans="1:10" x14ac:dyDescent="0.3">
      <c r="A1941" t="s">
        <v>2773</v>
      </c>
      <c r="C1941">
        <v>1</v>
      </c>
      <c r="F1941">
        <v>4.8543689320388345E-3</v>
      </c>
      <c r="I1941">
        <f>(0.6*Merge2[[#This Row],[Normalized Commit]]+0.1*Merge2[[#This Row],[Normalized Issues]]+0.3*Merge2[[#This Row],[Normalized PR]])*(1/0.6)</f>
        <v>8.090614886731392E-4</v>
      </c>
      <c r="J1941" t="str">
        <f>IF((Merge2[[#This Row],[CommitCount]]+Merge2[[#This Row],[IssueCount]]+Merge2[[#This Row],[PRCount]])=1,"One-timer", "")</f>
        <v>One-timer</v>
      </c>
    </row>
    <row r="1942" spans="1:10" x14ac:dyDescent="0.3">
      <c r="A1942" t="s">
        <v>2774</v>
      </c>
      <c r="C1942">
        <v>1</v>
      </c>
      <c r="F1942">
        <v>4.8543689320388345E-3</v>
      </c>
      <c r="I1942">
        <f>(0.6*Merge2[[#This Row],[Normalized Commit]]+0.1*Merge2[[#This Row],[Normalized Issues]]+0.3*Merge2[[#This Row],[Normalized PR]])*(1/0.6)</f>
        <v>8.090614886731392E-4</v>
      </c>
      <c r="J1942" t="str">
        <f>IF((Merge2[[#This Row],[CommitCount]]+Merge2[[#This Row],[IssueCount]]+Merge2[[#This Row],[PRCount]])=1,"One-timer", "")</f>
        <v>One-timer</v>
      </c>
    </row>
    <row r="1943" spans="1:10" x14ac:dyDescent="0.3">
      <c r="A1943" t="s">
        <v>2775</v>
      </c>
      <c r="C1943">
        <v>1</v>
      </c>
      <c r="F1943">
        <v>4.8543689320388345E-3</v>
      </c>
      <c r="I1943">
        <f>(0.6*Merge2[[#This Row],[Normalized Commit]]+0.1*Merge2[[#This Row],[Normalized Issues]]+0.3*Merge2[[#This Row],[Normalized PR]])*(1/0.6)</f>
        <v>8.090614886731392E-4</v>
      </c>
      <c r="J1943" t="str">
        <f>IF((Merge2[[#This Row],[CommitCount]]+Merge2[[#This Row],[IssueCount]]+Merge2[[#This Row],[PRCount]])=1,"One-timer", "")</f>
        <v>One-timer</v>
      </c>
    </row>
    <row r="1944" spans="1:10" x14ac:dyDescent="0.3">
      <c r="A1944" t="s">
        <v>2776</v>
      </c>
      <c r="C1944">
        <v>1</v>
      </c>
      <c r="F1944">
        <v>4.8543689320388345E-3</v>
      </c>
      <c r="I1944">
        <f>(0.6*Merge2[[#This Row],[Normalized Commit]]+0.1*Merge2[[#This Row],[Normalized Issues]]+0.3*Merge2[[#This Row],[Normalized PR]])*(1/0.6)</f>
        <v>8.090614886731392E-4</v>
      </c>
      <c r="J1944" t="str">
        <f>IF((Merge2[[#This Row],[CommitCount]]+Merge2[[#This Row],[IssueCount]]+Merge2[[#This Row],[PRCount]])=1,"One-timer", "")</f>
        <v>One-timer</v>
      </c>
    </row>
    <row r="1945" spans="1:10" x14ac:dyDescent="0.3">
      <c r="A1945" t="s">
        <v>2777</v>
      </c>
      <c r="C1945">
        <v>1</v>
      </c>
      <c r="F1945">
        <v>4.8543689320388345E-3</v>
      </c>
      <c r="I1945">
        <f>(0.6*Merge2[[#This Row],[Normalized Commit]]+0.1*Merge2[[#This Row],[Normalized Issues]]+0.3*Merge2[[#This Row],[Normalized PR]])*(1/0.6)</f>
        <v>8.090614886731392E-4</v>
      </c>
      <c r="J1945" t="str">
        <f>IF((Merge2[[#This Row],[CommitCount]]+Merge2[[#This Row],[IssueCount]]+Merge2[[#This Row],[PRCount]])=1,"One-timer", "")</f>
        <v>One-timer</v>
      </c>
    </row>
    <row r="1946" spans="1:10" x14ac:dyDescent="0.3">
      <c r="A1946" t="s">
        <v>2778</v>
      </c>
      <c r="C1946">
        <v>1</v>
      </c>
      <c r="F1946">
        <v>4.8543689320388345E-3</v>
      </c>
      <c r="I1946">
        <f>(0.6*Merge2[[#This Row],[Normalized Commit]]+0.1*Merge2[[#This Row],[Normalized Issues]]+0.3*Merge2[[#This Row],[Normalized PR]])*(1/0.6)</f>
        <v>8.090614886731392E-4</v>
      </c>
      <c r="J1946" t="str">
        <f>IF((Merge2[[#This Row],[CommitCount]]+Merge2[[#This Row],[IssueCount]]+Merge2[[#This Row],[PRCount]])=1,"One-timer", "")</f>
        <v>One-timer</v>
      </c>
    </row>
    <row r="1947" spans="1:10" x14ac:dyDescent="0.3">
      <c r="A1947" t="s">
        <v>2779</v>
      </c>
      <c r="C1947">
        <v>1</v>
      </c>
      <c r="F1947">
        <v>4.8543689320388345E-3</v>
      </c>
      <c r="I1947">
        <f>(0.6*Merge2[[#This Row],[Normalized Commit]]+0.1*Merge2[[#This Row],[Normalized Issues]]+0.3*Merge2[[#This Row],[Normalized PR]])*(1/0.6)</f>
        <v>8.090614886731392E-4</v>
      </c>
      <c r="J1947" t="str">
        <f>IF((Merge2[[#This Row],[CommitCount]]+Merge2[[#This Row],[IssueCount]]+Merge2[[#This Row],[PRCount]])=1,"One-timer", "")</f>
        <v>One-timer</v>
      </c>
    </row>
    <row r="1948" spans="1:10" x14ac:dyDescent="0.3">
      <c r="A1948" t="s">
        <v>2780</v>
      </c>
      <c r="C1948">
        <v>1</v>
      </c>
      <c r="F1948">
        <v>4.8543689320388345E-3</v>
      </c>
      <c r="I1948">
        <f>(0.6*Merge2[[#This Row],[Normalized Commit]]+0.1*Merge2[[#This Row],[Normalized Issues]]+0.3*Merge2[[#This Row],[Normalized PR]])*(1/0.6)</f>
        <v>8.090614886731392E-4</v>
      </c>
      <c r="J1948" t="str">
        <f>IF((Merge2[[#This Row],[CommitCount]]+Merge2[[#This Row],[IssueCount]]+Merge2[[#This Row],[PRCount]])=1,"One-timer", "")</f>
        <v>One-timer</v>
      </c>
    </row>
    <row r="1949" spans="1:10" x14ac:dyDescent="0.3">
      <c r="A1949" t="s">
        <v>2781</v>
      </c>
      <c r="C1949">
        <v>1</v>
      </c>
      <c r="F1949">
        <v>4.8543689320388345E-3</v>
      </c>
      <c r="I1949">
        <f>(0.6*Merge2[[#This Row],[Normalized Commit]]+0.1*Merge2[[#This Row],[Normalized Issues]]+0.3*Merge2[[#This Row],[Normalized PR]])*(1/0.6)</f>
        <v>8.090614886731392E-4</v>
      </c>
      <c r="J1949" t="str">
        <f>IF((Merge2[[#This Row],[CommitCount]]+Merge2[[#This Row],[IssueCount]]+Merge2[[#This Row],[PRCount]])=1,"One-timer", "")</f>
        <v>One-timer</v>
      </c>
    </row>
    <row r="1950" spans="1:10" x14ac:dyDescent="0.3">
      <c r="A1950" t="s">
        <v>2782</v>
      </c>
      <c r="C1950">
        <v>1</v>
      </c>
      <c r="F1950">
        <v>4.8543689320388345E-3</v>
      </c>
      <c r="I1950">
        <f>(0.6*Merge2[[#This Row],[Normalized Commit]]+0.1*Merge2[[#This Row],[Normalized Issues]]+0.3*Merge2[[#This Row],[Normalized PR]])*(1/0.6)</f>
        <v>8.090614886731392E-4</v>
      </c>
      <c r="J1950" t="str">
        <f>IF((Merge2[[#This Row],[CommitCount]]+Merge2[[#This Row],[IssueCount]]+Merge2[[#This Row],[PRCount]])=1,"One-timer", "")</f>
        <v>One-timer</v>
      </c>
    </row>
    <row r="1951" spans="1:10" x14ac:dyDescent="0.3">
      <c r="A1951" t="s">
        <v>2783</v>
      </c>
      <c r="C1951">
        <v>1</v>
      </c>
      <c r="F1951">
        <v>4.8543689320388345E-3</v>
      </c>
      <c r="I1951">
        <f>(0.6*Merge2[[#This Row],[Normalized Commit]]+0.1*Merge2[[#This Row],[Normalized Issues]]+0.3*Merge2[[#This Row],[Normalized PR]])*(1/0.6)</f>
        <v>8.090614886731392E-4</v>
      </c>
      <c r="J1951" t="str">
        <f>IF((Merge2[[#This Row],[CommitCount]]+Merge2[[#This Row],[IssueCount]]+Merge2[[#This Row],[PRCount]])=1,"One-timer", "")</f>
        <v>One-timer</v>
      </c>
    </row>
    <row r="1952" spans="1:10" x14ac:dyDescent="0.3">
      <c r="A1952" t="s">
        <v>2785</v>
      </c>
      <c r="C1952">
        <v>1</v>
      </c>
      <c r="F1952">
        <v>4.8543689320388345E-3</v>
      </c>
      <c r="I1952">
        <f>(0.6*Merge2[[#This Row],[Normalized Commit]]+0.1*Merge2[[#This Row],[Normalized Issues]]+0.3*Merge2[[#This Row],[Normalized PR]])*(1/0.6)</f>
        <v>8.090614886731392E-4</v>
      </c>
      <c r="J1952" t="str">
        <f>IF((Merge2[[#This Row],[CommitCount]]+Merge2[[#This Row],[IssueCount]]+Merge2[[#This Row],[PRCount]])=1,"One-timer", "")</f>
        <v>One-timer</v>
      </c>
    </row>
    <row r="1953" spans="1:10" x14ac:dyDescent="0.3">
      <c r="A1953" t="s">
        <v>2786</v>
      </c>
      <c r="C1953">
        <v>1</v>
      </c>
      <c r="F1953">
        <v>4.8543689320388345E-3</v>
      </c>
      <c r="I1953">
        <f>(0.6*Merge2[[#This Row],[Normalized Commit]]+0.1*Merge2[[#This Row],[Normalized Issues]]+0.3*Merge2[[#This Row],[Normalized PR]])*(1/0.6)</f>
        <v>8.090614886731392E-4</v>
      </c>
      <c r="J1953" t="str">
        <f>IF((Merge2[[#This Row],[CommitCount]]+Merge2[[#This Row],[IssueCount]]+Merge2[[#This Row],[PRCount]])=1,"One-timer", "")</f>
        <v>One-timer</v>
      </c>
    </row>
    <row r="1954" spans="1:10" x14ac:dyDescent="0.3">
      <c r="A1954" t="s">
        <v>2787</v>
      </c>
      <c r="C1954">
        <v>1</v>
      </c>
      <c r="F1954">
        <v>4.8543689320388345E-3</v>
      </c>
      <c r="I1954">
        <f>(0.6*Merge2[[#This Row],[Normalized Commit]]+0.1*Merge2[[#This Row],[Normalized Issues]]+0.3*Merge2[[#This Row],[Normalized PR]])*(1/0.6)</f>
        <v>8.090614886731392E-4</v>
      </c>
      <c r="J1954" t="str">
        <f>IF((Merge2[[#This Row],[CommitCount]]+Merge2[[#This Row],[IssueCount]]+Merge2[[#This Row],[PRCount]])=1,"One-timer", "")</f>
        <v>One-timer</v>
      </c>
    </row>
    <row r="1955" spans="1:10" x14ac:dyDescent="0.3">
      <c r="A1955" t="s">
        <v>2788</v>
      </c>
      <c r="C1955">
        <v>1</v>
      </c>
      <c r="F1955">
        <v>4.8543689320388345E-3</v>
      </c>
      <c r="I1955">
        <f>(0.6*Merge2[[#This Row],[Normalized Commit]]+0.1*Merge2[[#This Row],[Normalized Issues]]+0.3*Merge2[[#This Row],[Normalized PR]])*(1/0.6)</f>
        <v>8.090614886731392E-4</v>
      </c>
      <c r="J1955" t="str">
        <f>IF((Merge2[[#This Row],[CommitCount]]+Merge2[[#This Row],[IssueCount]]+Merge2[[#This Row],[PRCount]])=1,"One-timer", "")</f>
        <v>One-timer</v>
      </c>
    </row>
    <row r="1956" spans="1:10" x14ac:dyDescent="0.3">
      <c r="A1956" t="s">
        <v>2789</v>
      </c>
      <c r="C1956">
        <v>1</v>
      </c>
      <c r="F1956">
        <v>4.8543689320388345E-3</v>
      </c>
      <c r="I1956">
        <f>(0.6*Merge2[[#This Row],[Normalized Commit]]+0.1*Merge2[[#This Row],[Normalized Issues]]+0.3*Merge2[[#This Row],[Normalized PR]])*(1/0.6)</f>
        <v>8.090614886731392E-4</v>
      </c>
      <c r="J1956" t="str">
        <f>IF((Merge2[[#This Row],[CommitCount]]+Merge2[[#This Row],[IssueCount]]+Merge2[[#This Row],[PRCount]])=1,"One-timer", "")</f>
        <v>One-timer</v>
      </c>
    </row>
    <row r="1957" spans="1:10" x14ac:dyDescent="0.3">
      <c r="A1957" t="s">
        <v>2790</v>
      </c>
      <c r="C1957">
        <v>1</v>
      </c>
      <c r="F1957">
        <v>4.8543689320388345E-3</v>
      </c>
      <c r="I1957">
        <f>(0.6*Merge2[[#This Row],[Normalized Commit]]+0.1*Merge2[[#This Row],[Normalized Issues]]+0.3*Merge2[[#This Row],[Normalized PR]])*(1/0.6)</f>
        <v>8.090614886731392E-4</v>
      </c>
      <c r="J1957" t="str">
        <f>IF((Merge2[[#This Row],[CommitCount]]+Merge2[[#This Row],[IssueCount]]+Merge2[[#This Row],[PRCount]])=1,"One-timer", "")</f>
        <v>One-timer</v>
      </c>
    </row>
    <row r="1958" spans="1:10" x14ac:dyDescent="0.3">
      <c r="A1958" t="s">
        <v>2791</v>
      </c>
      <c r="C1958">
        <v>1</v>
      </c>
      <c r="F1958">
        <v>4.8543689320388345E-3</v>
      </c>
      <c r="I1958">
        <f>(0.6*Merge2[[#This Row],[Normalized Commit]]+0.1*Merge2[[#This Row],[Normalized Issues]]+0.3*Merge2[[#This Row],[Normalized PR]])*(1/0.6)</f>
        <v>8.090614886731392E-4</v>
      </c>
      <c r="J1958" t="str">
        <f>IF((Merge2[[#This Row],[CommitCount]]+Merge2[[#This Row],[IssueCount]]+Merge2[[#This Row],[PRCount]])=1,"One-timer", "")</f>
        <v>One-timer</v>
      </c>
    </row>
    <row r="1959" spans="1:10" x14ac:dyDescent="0.3">
      <c r="A1959" t="s">
        <v>2792</v>
      </c>
      <c r="C1959">
        <v>1</v>
      </c>
      <c r="F1959">
        <v>4.8543689320388345E-3</v>
      </c>
      <c r="I1959">
        <f>(0.6*Merge2[[#This Row],[Normalized Commit]]+0.1*Merge2[[#This Row],[Normalized Issues]]+0.3*Merge2[[#This Row],[Normalized PR]])*(1/0.6)</f>
        <v>8.090614886731392E-4</v>
      </c>
      <c r="J1959" t="str">
        <f>IF((Merge2[[#This Row],[CommitCount]]+Merge2[[#This Row],[IssueCount]]+Merge2[[#This Row],[PRCount]])=1,"One-timer", "")</f>
        <v>One-timer</v>
      </c>
    </row>
    <row r="1960" spans="1:10" x14ac:dyDescent="0.3">
      <c r="A1960" t="s">
        <v>2793</v>
      </c>
      <c r="C1960">
        <v>1</v>
      </c>
      <c r="F1960">
        <v>4.8543689320388345E-3</v>
      </c>
      <c r="I1960">
        <f>(0.6*Merge2[[#This Row],[Normalized Commit]]+0.1*Merge2[[#This Row],[Normalized Issues]]+0.3*Merge2[[#This Row],[Normalized PR]])*(1/0.6)</f>
        <v>8.090614886731392E-4</v>
      </c>
      <c r="J1960" t="str">
        <f>IF((Merge2[[#This Row],[CommitCount]]+Merge2[[#This Row],[IssueCount]]+Merge2[[#This Row],[PRCount]])=1,"One-timer", "")</f>
        <v>One-timer</v>
      </c>
    </row>
    <row r="1961" spans="1:10" x14ac:dyDescent="0.3">
      <c r="A1961" t="s">
        <v>2794</v>
      </c>
      <c r="C1961">
        <v>1</v>
      </c>
      <c r="F1961">
        <v>4.8543689320388345E-3</v>
      </c>
      <c r="I1961">
        <f>(0.6*Merge2[[#This Row],[Normalized Commit]]+0.1*Merge2[[#This Row],[Normalized Issues]]+0.3*Merge2[[#This Row],[Normalized PR]])*(1/0.6)</f>
        <v>8.090614886731392E-4</v>
      </c>
      <c r="J1961" t="str">
        <f>IF((Merge2[[#This Row],[CommitCount]]+Merge2[[#This Row],[IssueCount]]+Merge2[[#This Row],[PRCount]])=1,"One-timer", "")</f>
        <v>One-timer</v>
      </c>
    </row>
    <row r="1962" spans="1:10" x14ac:dyDescent="0.3">
      <c r="A1962" t="s">
        <v>2795</v>
      </c>
      <c r="C1962">
        <v>1</v>
      </c>
      <c r="F1962">
        <v>4.8543689320388345E-3</v>
      </c>
      <c r="I1962">
        <f>(0.6*Merge2[[#This Row],[Normalized Commit]]+0.1*Merge2[[#This Row],[Normalized Issues]]+0.3*Merge2[[#This Row],[Normalized PR]])*(1/0.6)</f>
        <v>8.090614886731392E-4</v>
      </c>
      <c r="J1962" t="str">
        <f>IF((Merge2[[#This Row],[CommitCount]]+Merge2[[#This Row],[IssueCount]]+Merge2[[#This Row],[PRCount]])=1,"One-timer", "")</f>
        <v>One-timer</v>
      </c>
    </row>
    <row r="1963" spans="1:10" x14ac:dyDescent="0.3">
      <c r="A1963" t="s">
        <v>2797</v>
      </c>
      <c r="C1963">
        <v>1</v>
      </c>
      <c r="F1963">
        <v>4.8543689320388345E-3</v>
      </c>
      <c r="I1963">
        <f>(0.6*Merge2[[#This Row],[Normalized Commit]]+0.1*Merge2[[#This Row],[Normalized Issues]]+0.3*Merge2[[#This Row],[Normalized PR]])*(1/0.6)</f>
        <v>8.090614886731392E-4</v>
      </c>
      <c r="J1963" t="str">
        <f>IF((Merge2[[#This Row],[CommitCount]]+Merge2[[#This Row],[IssueCount]]+Merge2[[#This Row],[PRCount]])=1,"One-timer", "")</f>
        <v>One-timer</v>
      </c>
    </row>
    <row r="1964" spans="1:10" x14ac:dyDescent="0.3">
      <c r="A1964" t="s">
        <v>2798</v>
      </c>
      <c r="C1964">
        <v>1</v>
      </c>
      <c r="F1964">
        <v>4.8543689320388345E-3</v>
      </c>
      <c r="I1964">
        <f>(0.6*Merge2[[#This Row],[Normalized Commit]]+0.1*Merge2[[#This Row],[Normalized Issues]]+0.3*Merge2[[#This Row],[Normalized PR]])*(1/0.6)</f>
        <v>8.090614886731392E-4</v>
      </c>
      <c r="J1964" t="str">
        <f>IF((Merge2[[#This Row],[CommitCount]]+Merge2[[#This Row],[IssueCount]]+Merge2[[#This Row],[PRCount]])=1,"One-timer", "")</f>
        <v>One-timer</v>
      </c>
    </row>
    <row r="1965" spans="1:10" x14ac:dyDescent="0.3">
      <c r="A1965" t="s">
        <v>2799</v>
      </c>
      <c r="C1965">
        <v>1</v>
      </c>
      <c r="F1965">
        <v>4.8543689320388345E-3</v>
      </c>
      <c r="I1965">
        <f>(0.6*Merge2[[#This Row],[Normalized Commit]]+0.1*Merge2[[#This Row],[Normalized Issues]]+0.3*Merge2[[#This Row],[Normalized PR]])*(1/0.6)</f>
        <v>8.090614886731392E-4</v>
      </c>
      <c r="J1965" t="str">
        <f>IF((Merge2[[#This Row],[CommitCount]]+Merge2[[#This Row],[IssueCount]]+Merge2[[#This Row],[PRCount]])=1,"One-timer", "")</f>
        <v>One-timer</v>
      </c>
    </row>
    <row r="1966" spans="1:10" x14ac:dyDescent="0.3">
      <c r="A1966" t="s">
        <v>2800</v>
      </c>
      <c r="C1966">
        <v>1</v>
      </c>
      <c r="F1966">
        <v>4.8543689320388345E-3</v>
      </c>
      <c r="I1966">
        <f>(0.6*Merge2[[#This Row],[Normalized Commit]]+0.1*Merge2[[#This Row],[Normalized Issues]]+0.3*Merge2[[#This Row],[Normalized PR]])*(1/0.6)</f>
        <v>8.090614886731392E-4</v>
      </c>
      <c r="J1966" t="str">
        <f>IF((Merge2[[#This Row],[CommitCount]]+Merge2[[#This Row],[IssueCount]]+Merge2[[#This Row],[PRCount]])=1,"One-timer", "")</f>
        <v>One-timer</v>
      </c>
    </row>
    <row r="1967" spans="1:10" x14ac:dyDescent="0.3">
      <c r="A1967" t="s">
        <v>2801</v>
      </c>
      <c r="C1967">
        <v>1</v>
      </c>
      <c r="F1967">
        <v>4.8543689320388345E-3</v>
      </c>
      <c r="I1967">
        <f>(0.6*Merge2[[#This Row],[Normalized Commit]]+0.1*Merge2[[#This Row],[Normalized Issues]]+0.3*Merge2[[#This Row],[Normalized PR]])*(1/0.6)</f>
        <v>8.090614886731392E-4</v>
      </c>
      <c r="J1967" t="str">
        <f>IF((Merge2[[#This Row],[CommitCount]]+Merge2[[#This Row],[IssueCount]]+Merge2[[#This Row],[PRCount]])=1,"One-timer", "")</f>
        <v>One-timer</v>
      </c>
    </row>
    <row r="1968" spans="1:10" x14ac:dyDescent="0.3">
      <c r="A1968" t="s">
        <v>2802</v>
      </c>
      <c r="C1968">
        <v>1</v>
      </c>
      <c r="F1968">
        <v>4.8543689320388345E-3</v>
      </c>
      <c r="I1968">
        <f>(0.6*Merge2[[#This Row],[Normalized Commit]]+0.1*Merge2[[#This Row],[Normalized Issues]]+0.3*Merge2[[#This Row],[Normalized PR]])*(1/0.6)</f>
        <v>8.090614886731392E-4</v>
      </c>
      <c r="J1968" t="str">
        <f>IF((Merge2[[#This Row],[CommitCount]]+Merge2[[#This Row],[IssueCount]]+Merge2[[#This Row],[PRCount]])=1,"One-timer", "")</f>
        <v>One-timer</v>
      </c>
    </row>
    <row r="1969" spans="1:10" x14ac:dyDescent="0.3">
      <c r="A1969" t="s">
        <v>2803</v>
      </c>
      <c r="C1969">
        <v>1</v>
      </c>
      <c r="F1969">
        <v>4.8543689320388345E-3</v>
      </c>
      <c r="I1969">
        <f>(0.6*Merge2[[#This Row],[Normalized Commit]]+0.1*Merge2[[#This Row],[Normalized Issues]]+0.3*Merge2[[#This Row],[Normalized PR]])*(1/0.6)</f>
        <v>8.090614886731392E-4</v>
      </c>
      <c r="J1969" t="str">
        <f>IF((Merge2[[#This Row],[CommitCount]]+Merge2[[#This Row],[IssueCount]]+Merge2[[#This Row],[PRCount]])=1,"One-timer", "")</f>
        <v>One-timer</v>
      </c>
    </row>
    <row r="1970" spans="1:10" x14ac:dyDescent="0.3">
      <c r="A1970" t="s">
        <v>2804</v>
      </c>
      <c r="C1970">
        <v>1</v>
      </c>
      <c r="F1970">
        <v>4.8543689320388345E-3</v>
      </c>
      <c r="I1970">
        <f>(0.6*Merge2[[#This Row],[Normalized Commit]]+0.1*Merge2[[#This Row],[Normalized Issues]]+0.3*Merge2[[#This Row],[Normalized PR]])*(1/0.6)</f>
        <v>8.090614886731392E-4</v>
      </c>
      <c r="J1970" t="str">
        <f>IF((Merge2[[#This Row],[CommitCount]]+Merge2[[#This Row],[IssueCount]]+Merge2[[#This Row],[PRCount]])=1,"One-timer", "")</f>
        <v>One-timer</v>
      </c>
    </row>
    <row r="1971" spans="1:10" x14ac:dyDescent="0.3">
      <c r="A1971" t="s">
        <v>2805</v>
      </c>
      <c r="C1971">
        <v>1</v>
      </c>
      <c r="F1971">
        <v>4.8543689320388345E-3</v>
      </c>
      <c r="I1971">
        <f>(0.6*Merge2[[#This Row],[Normalized Commit]]+0.1*Merge2[[#This Row],[Normalized Issues]]+0.3*Merge2[[#This Row],[Normalized PR]])*(1/0.6)</f>
        <v>8.090614886731392E-4</v>
      </c>
      <c r="J1971" t="str">
        <f>IF((Merge2[[#This Row],[CommitCount]]+Merge2[[#This Row],[IssueCount]]+Merge2[[#This Row],[PRCount]])=1,"One-timer", "")</f>
        <v>One-timer</v>
      </c>
    </row>
    <row r="1972" spans="1:10" x14ac:dyDescent="0.3">
      <c r="A1972" t="s">
        <v>2806</v>
      </c>
      <c r="C1972">
        <v>1</v>
      </c>
      <c r="F1972">
        <v>4.8543689320388345E-3</v>
      </c>
      <c r="I1972">
        <f>(0.6*Merge2[[#This Row],[Normalized Commit]]+0.1*Merge2[[#This Row],[Normalized Issues]]+0.3*Merge2[[#This Row],[Normalized PR]])*(1/0.6)</f>
        <v>8.090614886731392E-4</v>
      </c>
      <c r="J1972" t="str">
        <f>IF((Merge2[[#This Row],[CommitCount]]+Merge2[[#This Row],[IssueCount]]+Merge2[[#This Row],[PRCount]])=1,"One-timer", "")</f>
        <v>One-timer</v>
      </c>
    </row>
    <row r="1973" spans="1:10" x14ac:dyDescent="0.3">
      <c r="A1973" t="s">
        <v>2807</v>
      </c>
      <c r="C1973">
        <v>1</v>
      </c>
      <c r="F1973">
        <v>4.8543689320388345E-3</v>
      </c>
      <c r="I1973">
        <f>(0.6*Merge2[[#This Row],[Normalized Commit]]+0.1*Merge2[[#This Row],[Normalized Issues]]+0.3*Merge2[[#This Row],[Normalized PR]])*(1/0.6)</f>
        <v>8.090614886731392E-4</v>
      </c>
      <c r="J1973" t="str">
        <f>IF((Merge2[[#This Row],[CommitCount]]+Merge2[[#This Row],[IssueCount]]+Merge2[[#This Row],[PRCount]])=1,"One-timer", "")</f>
        <v>One-timer</v>
      </c>
    </row>
    <row r="1974" spans="1:10" x14ac:dyDescent="0.3">
      <c r="A1974" t="s">
        <v>2808</v>
      </c>
      <c r="C1974">
        <v>1</v>
      </c>
      <c r="F1974">
        <v>4.8543689320388345E-3</v>
      </c>
      <c r="I1974">
        <f>(0.6*Merge2[[#This Row],[Normalized Commit]]+0.1*Merge2[[#This Row],[Normalized Issues]]+0.3*Merge2[[#This Row],[Normalized PR]])*(1/0.6)</f>
        <v>8.090614886731392E-4</v>
      </c>
      <c r="J1974" t="str">
        <f>IF((Merge2[[#This Row],[CommitCount]]+Merge2[[#This Row],[IssueCount]]+Merge2[[#This Row],[PRCount]])=1,"One-timer", "")</f>
        <v>One-timer</v>
      </c>
    </row>
    <row r="1975" spans="1:10" x14ac:dyDescent="0.3">
      <c r="A1975" t="s">
        <v>2809</v>
      </c>
      <c r="C1975">
        <v>1</v>
      </c>
      <c r="F1975">
        <v>4.8543689320388345E-3</v>
      </c>
      <c r="I1975">
        <f>(0.6*Merge2[[#This Row],[Normalized Commit]]+0.1*Merge2[[#This Row],[Normalized Issues]]+0.3*Merge2[[#This Row],[Normalized PR]])*(1/0.6)</f>
        <v>8.090614886731392E-4</v>
      </c>
      <c r="J1975" t="str">
        <f>IF((Merge2[[#This Row],[CommitCount]]+Merge2[[#This Row],[IssueCount]]+Merge2[[#This Row],[PRCount]])=1,"One-timer", "")</f>
        <v>One-timer</v>
      </c>
    </row>
    <row r="1976" spans="1:10" x14ac:dyDescent="0.3">
      <c r="A1976" t="s">
        <v>2810</v>
      </c>
      <c r="C1976">
        <v>1</v>
      </c>
      <c r="F1976">
        <v>4.8543689320388345E-3</v>
      </c>
      <c r="I1976">
        <f>(0.6*Merge2[[#This Row],[Normalized Commit]]+0.1*Merge2[[#This Row],[Normalized Issues]]+0.3*Merge2[[#This Row],[Normalized PR]])*(1/0.6)</f>
        <v>8.090614886731392E-4</v>
      </c>
      <c r="J1976" t="str">
        <f>IF((Merge2[[#This Row],[CommitCount]]+Merge2[[#This Row],[IssueCount]]+Merge2[[#This Row],[PRCount]])=1,"One-timer", "")</f>
        <v>One-timer</v>
      </c>
    </row>
    <row r="1977" spans="1:10" x14ac:dyDescent="0.3">
      <c r="A1977">
        <v>786796396</v>
      </c>
      <c r="C1977">
        <v>1</v>
      </c>
      <c r="F1977">
        <v>4.8543689320388345E-3</v>
      </c>
      <c r="I1977">
        <f>(0.6*Merge2[[#This Row],[Normalized Commit]]+0.1*Merge2[[#This Row],[Normalized Issues]]+0.3*Merge2[[#This Row],[Normalized PR]])*(1/0.6)</f>
        <v>8.090614886731392E-4</v>
      </c>
      <c r="J1977" t="str">
        <f>IF((Merge2[[#This Row],[CommitCount]]+Merge2[[#This Row],[IssueCount]]+Merge2[[#This Row],[PRCount]])=1,"One-timer", "")</f>
        <v>One-timer</v>
      </c>
    </row>
    <row r="1978" spans="1:10" x14ac:dyDescent="0.3">
      <c r="A1978" t="s">
        <v>2811</v>
      </c>
      <c r="C1978">
        <v>1</v>
      </c>
      <c r="F1978">
        <v>4.8543689320388345E-3</v>
      </c>
      <c r="I1978">
        <f>(0.6*Merge2[[#This Row],[Normalized Commit]]+0.1*Merge2[[#This Row],[Normalized Issues]]+0.3*Merge2[[#This Row],[Normalized PR]])*(1/0.6)</f>
        <v>8.090614886731392E-4</v>
      </c>
      <c r="J1978" t="str">
        <f>IF((Merge2[[#This Row],[CommitCount]]+Merge2[[#This Row],[IssueCount]]+Merge2[[#This Row],[PRCount]])=1,"One-timer", "")</f>
        <v>One-timer</v>
      </c>
    </row>
    <row r="1979" spans="1:10" x14ac:dyDescent="0.3">
      <c r="A1979" t="s">
        <v>2812</v>
      </c>
      <c r="C1979">
        <v>1</v>
      </c>
      <c r="F1979">
        <v>4.8543689320388345E-3</v>
      </c>
      <c r="I1979">
        <f>(0.6*Merge2[[#This Row],[Normalized Commit]]+0.1*Merge2[[#This Row],[Normalized Issues]]+0.3*Merge2[[#This Row],[Normalized PR]])*(1/0.6)</f>
        <v>8.090614886731392E-4</v>
      </c>
      <c r="J1979" t="str">
        <f>IF((Merge2[[#This Row],[CommitCount]]+Merge2[[#This Row],[IssueCount]]+Merge2[[#This Row],[PRCount]])=1,"One-timer", "")</f>
        <v>One-timer</v>
      </c>
    </row>
    <row r="1980" spans="1:10" x14ac:dyDescent="0.3">
      <c r="A1980" t="s">
        <v>2813</v>
      </c>
      <c r="C1980">
        <v>1</v>
      </c>
      <c r="F1980">
        <v>4.8543689320388345E-3</v>
      </c>
      <c r="I1980">
        <f>(0.6*Merge2[[#This Row],[Normalized Commit]]+0.1*Merge2[[#This Row],[Normalized Issues]]+0.3*Merge2[[#This Row],[Normalized PR]])*(1/0.6)</f>
        <v>8.090614886731392E-4</v>
      </c>
      <c r="J1980" t="str">
        <f>IF((Merge2[[#This Row],[CommitCount]]+Merge2[[#This Row],[IssueCount]]+Merge2[[#This Row],[PRCount]])=1,"One-timer", "")</f>
        <v>One-timer</v>
      </c>
    </row>
    <row r="1981" spans="1:10" x14ac:dyDescent="0.3">
      <c r="A1981" t="s">
        <v>2814</v>
      </c>
      <c r="C1981">
        <v>1</v>
      </c>
      <c r="F1981">
        <v>4.8543689320388345E-3</v>
      </c>
      <c r="I1981">
        <f>(0.6*Merge2[[#This Row],[Normalized Commit]]+0.1*Merge2[[#This Row],[Normalized Issues]]+0.3*Merge2[[#This Row],[Normalized PR]])*(1/0.6)</f>
        <v>8.090614886731392E-4</v>
      </c>
      <c r="J1981" t="str">
        <f>IF((Merge2[[#This Row],[CommitCount]]+Merge2[[#This Row],[IssueCount]]+Merge2[[#This Row],[PRCount]])=1,"One-timer", "")</f>
        <v>One-timer</v>
      </c>
    </row>
    <row r="1982" spans="1:10" x14ac:dyDescent="0.3">
      <c r="A1982" t="s">
        <v>2815</v>
      </c>
      <c r="C1982">
        <v>1</v>
      </c>
      <c r="F1982">
        <v>4.8543689320388345E-3</v>
      </c>
      <c r="I1982">
        <f>(0.6*Merge2[[#This Row],[Normalized Commit]]+0.1*Merge2[[#This Row],[Normalized Issues]]+0.3*Merge2[[#This Row],[Normalized PR]])*(1/0.6)</f>
        <v>8.090614886731392E-4</v>
      </c>
      <c r="J1982" t="str">
        <f>IF((Merge2[[#This Row],[CommitCount]]+Merge2[[#This Row],[IssueCount]]+Merge2[[#This Row],[PRCount]])=1,"One-timer", "")</f>
        <v>One-timer</v>
      </c>
    </row>
    <row r="1983" spans="1:10" x14ac:dyDescent="0.3">
      <c r="A1983" t="s">
        <v>2816</v>
      </c>
      <c r="C1983">
        <v>1</v>
      </c>
      <c r="F1983">
        <v>4.8543689320388345E-3</v>
      </c>
      <c r="I1983">
        <f>(0.6*Merge2[[#This Row],[Normalized Commit]]+0.1*Merge2[[#This Row],[Normalized Issues]]+0.3*Merge2[[#This Row],[Normalized PR]])*(1/0.6)</f>
        <v>8.090614886731392E-4</v>
      </c>
      <c r="J1983" t="str">
        <f>IF((Merge2[[#This Row],[CommitCount]]+Merge2[[#This Row],[IssueCount]]+Merge2[[#This Row],[PRCount]])=1,"One-timer", "")</f>
        <v>One-timer</v>
      </c>
    </row>
    <row r="1984" spans="1:10" x14ac:dyDescent="0.3">
      <c r="A1984" t="s">
        <v>2817</v>
      </c>
      <c r="C1984">
        <v>1</v>
      </c>
      <c r="F1984">
        <v>4.8543689320388345E-3</v>
      </c>
      <c r="I1984">
        <f>(0.6*Merge2[[#This Row],[Normalized Commit]]+0.1*Merge2[[#This Row],[Normalized Issues]]+0.3*Merge2[[#This Row],[Normalized PR]])*(1/0.6)</f>
        <v>8.090614886731392E-4</v>
      </c>
      <c r="J1984" t="str">
        <f>IF((Merge2[[#This Row],[CommitCount]]+Merge2[[#This Row],[IssueCount]]+Merge2[[#This Row],[PRCount]])=1,"One-timer", "")</f>
        <v>One-timer</v>
      </c>
    </row>
    <row r="1985" spans="1:10" x14ac:dyDescent="0.3">
      <c r="A1985" t="s">
        <v>2818</v>
      </c>
      <c r="C1985">
        <v>1</v>
      </c>
      <c r="F1985">
        <v>4.8543689320388345E-3</v>
      </c>
      <c r="I1985">
        <f>(0.6*Merge2[[#This Row],[Normalized Commit]]+0.1*Merge2[[#This Row],[Normalized Issues]]+0.3*Merge2[[#This Row],[Normalized PR]])*(1/0.6)</f>
        <v>8.090614886731392E-4</v>
      </c>
      <c r="J1985" t="str">
        <f>IF((Merge2[[#This Row],[CommitCount]]+Merge2[[#This Row],[IssueCount]]+Merge2[[#This Row],[PRCount]])=1,"One-timer", "")</f>
        <v>One-timer</v>
      </c>
    </row>
    <row r="1986" spans="1:10" x14ac:dyDescent="0.3">
      <c r="A1986" t="s">
        <v>2819</v>
      </c>
      <c r="C1986">
        <v>1</v>
      </c>
      <c r="F1986">
        <v>4.8543689320388345E-3</v>
      </c>
      <c r="I1986">
        <f>(0.6*Merge2[[#This Row],[Normalized Commit]]+0.1*Merge2[[#This Row],[Normalized Issues]]+0.3*Merge2[[#This Row],[Normalized PR]])*(1/0.6)</f>
        <v>8.090614886731392E-4</v>
      </c>
      <c r="J1986" t="str">
        <f>IF((Merge2[[#This Row],[CommitCount]]+Merge2[[#This Row],[IssueCount]]+Merge2[[#This Row],[PRCount]])=1,"One-timer", "")</f>
        <v>One-timer</v>
      </c>
    </row>
    <row r="1987" spans="1:10" x14ac:dyDescent="0.3">
      <c r="A1987" t="s">
        <v>2820</v>
      </c>
      <c r="C1987">
        <v>1</v>
      </c>
      <c r="F1987">
        <v>4.8543689320388345E-3</v>
      </c>
      <c r="I1987">
        <f>(0.6*Merge2[[#This Row],[Normalized Commit]]+0.1*Merge2[[#This Row],[Normalized Issues]]+0.3*Merge2[[#This Row],[Normalized PR]])*(1/0.6)</f>
        <v>8.090614886731392E-4</v>
      </c>
      <c r="J1987" t="str">
        <f>IF((Merge2[[#This Row],[CommitCount]]+Merge2[[#This Row],[IssueCount]]+Merge2[[#This Row],[PRCount]])=1,"One-timer", "")</f>
        <v>One-timer</v>
      </c>
    </row>
    <row r="1988" spans="1:10" x14ac:dyDescent="0.3">
      <c r="A1988" t="s">
        <v>2821</v>
      </c>
      <c r="C1988">
        <v>1</v>
      </c>
      <c r="F1988">
        <v>4.8543689320388345E-3</v>
      </c>
      <c r="I1988">
        <f>(0.6*Merge2[[#This Row],[Normalized Commit]]+0.1*Merge2[[#This Row],[Normalized Issues]]+0.3*Merge2[[#This Row],[Normalized PR]])*(1/0.6)</f>
        <v>8.090614886731392E-4</v>
      </c>
      <c r="J1988" t="str">
        <f>IF((Merge2[[#This Row],[CommitCount]]+Merge2[[#This Row],[IssueCount]]+Merge2[[#This Row],[PRCount]])=1,"One-timer", "")</f>
        <v>One-timer</v>
      </c>
    </row>
    <row r="1989" spans="1:10" x14ac:dyDescent="0.3">
      <c r="A1989" t="s">
        <v>2822</v>
      </c>
      <c r="C1989">
        <v>1</v>
      </c>
      <c r="F1989">
        <v>4.8543689320388345E-3</v>
      </c>
      <c r="I1989">
        <f>(0.6*Merge2[[#This Row],[Normalized Commit]]+0.1*Merge2[[#This Row],[Normalized Issues]]+0.3*Merge2[[#This Row],[Normalized PR]])*(1/0.6)</f>
        <v>8.090614886731392E-4</v>
      </c>
      <c r="J1989" t="str">
        <f>IF((Merge2[[#This Row],[CommitCount]]+Merge2[[#This Row],[IssueCount]]+Merge2[[#This Row],[PRCount]])=1,"One-timer", "")</f>
        <v>One-timer</v>
      </c>
    </row>
    <row r="1990" spans="1:10" x14ac:dyDescent="0.3">
      <c r="A1990" t="s">
        <v>2823</v>
      </c>
      <c r="C1990">
        <v>1</v>
      </c>
      <c r="F1990">
        <v>4.8543689320388345E-3</v>
      </c>
      <c r="I1990">
        <f>(0.6*Merge2[[#This Row],[Normalized Commit]]+0.1*Merge2[[#This Row],[Normalized Issues]]+0.3*Merge2[[#This Row],[Normalized PR]])*(1/0.6)</f>
        <v>8.090614886731392E-4</v>
      </c>
      <c r="J1990" t="str">
        <f>IF((Merge2[[#This Row],[CommitCount]]+Merge2[[#This Row],[IssueCount]]+Merge2[[#This Row],[PRCount]])=1,"One-timer", "")</f>
        <v>One-timer</v>
      </c>
    </row>
    <row r="1991" spans="1:10" x14ac:dyDescent="0.3">
      <c r="A1991" t="s">
        <v>2824</v>
      </c>
      <c r="C1991">
        <v>1</v>
      </c>
      <c r="F1991">
        <v>4.8543689320388345E-3</v>
      </c>
      <c r="I1991">
        <f>(0.6*Merge2[[#This Row],[Normalized Commit]]+0.1*Merge2[[#This Row],[Normalized Issues]]+0.3*Merge2[[#This Row],[Normalized PR]])*(1/0.6)</f>
        <v>8.090614886731392E-4</v>
      </c>
      <c r="J1991" t="str">
        <f>IF((Merge2[[#This Row],[CommitCount]]+Merge2[[#This Row],[IssueCount]]+Merge2[[#This Row],[PRCount]])=1,"One-timer", "")</f>
        <v>One-timer</v>
      </c>
    </row>
    <row r="1992" spans="1:10" x14ac:dyDescent="0.3">
      <c r="A1992" t="s">
        <v>2825</v>
      </c>
      <c r="C1992">
        <v>1</v>
      </c>
      <c r="F1992">
        <v>4.8543689320388345E-3</v>
      </c>
      <c r="I1992">
        <f>(0.6*Merge2[[#This Row],[Normalized Commit]]+0.1*Merge2[[#This Row],[Normalized Issues]]+0.3*Merge2[[#This Row],[Normalized PR]])*(1/0.6)</f>
        <v>8.090614886731392E-4</v>
      </c>
      <c r="J1992" t="str">
        <f>IF((Merge2[[#This Row],[CommitCount]]+Merge2[[#This Row],[IssueCount]]+Merge2[[#This Row],[PRCount]])=1,"One-timer", "")</f>
        <v>One-timer</v>
      </c>
    </row>
    <row r="1993" spans="1:10" x14ac:dyDescent="0.3">
      <c r="A1993" t="s">
        <v>2826</v>
      </c>
      <c r="C1993">
        <v>1</v>
      </c>
      <c r="F1993">
        <v>4.8543689320388345E-3</v>
      </c>
      <c r="I1993">
        <f>(0.6*Merge2[[#This Row],[Normalized Commit]]+0.1*Merge2[[#This Row],[Normalized Issues]]+0.3*Merge2[[#This Row],[Normalized PR]])*(1/0.6)</f>
        <v>8.090614886731392E-4</v>
      </c>
      <c r="J1993" t="str">
        <f>IF((Merge2[[#This Row],[CommitCount]]+Merge2[[#This Row],[IssueCount]]+Merge2[[#This Row],[PRCount]])=1,"One-timer", "")</f>
        <v>One-timer</v>
      </c>
    </row>
    <row r="1994" spans="1:10" x14ac:dyDescent="0.3">
      <c r="A1994" t="s">
        <v>2827</v>
      </c>
      <c r="C1994">
        <v>1</v>
      </c>
      <c r="F1994">
        <v>4.8543689320388345E-3</v>
      </c>
      <c r="I1994">
        <f>(0.6*Merge2[[#This Row],[Normalized Commit]]+0.1*Merge2[[#This Row],[Normalized Issues]]+0.3*Merge2[[#This Row],[Normalized PR]])*(1/0.6)</f>
        <v>8.090614886731392E-4</v>
      </c>
      <c r="J1994" t="str">
        <f>IF((Merge2[[#This Row],[CommitCount]]+Merge2[[#This Row],[IssueCount]]+Merge2[[#This Row],[PRCount]])=1,"One-timer", "")</f>
        <v>One-timer</v>
      </c>
    </row>
    <row r="1995" spans="1:10" x14ac:dyDescent="0.3">
      <c r="A1995" t="s">
        <v>2828</v>
      </c>
      <c r="C1995">
        <v>1</v>
      </c>
      <c r="F1995">
        <v>4.8543689320388345E-3</v>
      </c>
      <c r="I1995">
        <f>(0.6*Merge2[[#This Row],[Normalized Commit]]+0.1*Merge2[[#This Row],[Normalized Issues]]+0.3*Merge2[[#This Row],[Normalized PR]])*(1/0.6)</f>
        <v>8.090614886731392E-4</v>
      </c>
      <c r="J1995" t="str">
        <f>IF((Merge2[[#This Row],[CommitCount]]+Merge2[[#This Row],[IssueCount]]+Merge2[[#This Row],[PRCount]])=1,"One-timer", "")</f>
        <v>One-timer</v>
      </c>
    </row>
    <row r="1996" spans="1:10" x14ac:dyDescent="0.3">
      <c r="A1996" t="s">
        <v>2829</v>
      </c>
      <c r="C1996">
        <v>1</v>
      </c>
      <c r="F1996">
        <v>4.8543689320388345E-3</v>
      </c>
      <c r="I1996">
        <f>(0.6*Merge2[[#This Row],[Normalized Commit]]+0.1*Merge2[[#This Row],[Normalized Issues]]+0.3*Merge2[[#This Row],[Normalized PR]])*(1/0.6)</f>
        <v>8.090614886731392E-4</v>
      </c>
      <c r="J1996" t="str">
        <f>IF((Merge2[[#This Row],[CommitCount]]+Merge2[[#This Row],[IssueCount]]+Merge2[[#This Row],[PRCount]])=1,"One-timer", "")</f>
        <v>One-timer</v>
      </c>
    </row>
    <row r="1997" spans="1:10" x14ac:dyDescent="0.3">
      <c r="A1997" t="s">
        <v>2830</v>
      </c>
      <c r="C1997">
        <v>1</v>
      </c>
      <c r="F1997">
        <v>4.8543689320388345E-3</v>
      </c>
      <c r="I1997">
        <f>(0.6*Merge2[[#This Row],[Normalized Commit]]+0.1*Merge2[[#This Row],[Normalized Issues]]+0.3*Merge2[[#This Row],[Normalized PR]])*(1/0.6)</f>
        <v>8.090614886731392E-4</v>
      </c>
      <c r="J1997" t="str">
        <f>IF((Merge2[[#This Row],[CommitCount]]+Merge2[[#This Row],[IssueCount]]+Merge2[[#This Row],[PRCount]])=1,"One-timer", "")</f>
        <v>One-timer</v>
      </c>
    </row>
    <row r="1998" spans="1:10" x14ac:dyDescent="0.3">
      <c r="A1998" t="s">
        <v>2831</v>
      </c>
      <c r="C1998">
        <v>1</v>
      </c>
      <c r="F1998">
        <v>4.8543689320388345E-3</v>
      </c>
      <c r="I1998">
        <f>(0.6*Merge2[[#This Row],[Normalized Commit]]+0.1*Merge2[[#This Row],[Normalized Issues]]+0.3*Merge2[[#This Row],[Normalized PR]])*(1/0.6)</f>
        <v>8.090614886731392E-4</v>
      </c>
      <c r="J1998" t="str">
        <f>IF((Merge2[[#This Row],[CommitCount]]+Merge2[[#This Row],[IssueCount]]+Merge2[[#This Row],[PRCount]])=1,"One-timer", "")</f>
        <v>One-timer</v>
      </c>
    </row>
    <row r="1999" spans="1:10" x14ac:dyDescent="0.3">
      <c r="A1999" t="s">
        <v>2832</v>
      </c>
      <c r="C1999">
        <v>1</v>
      </c>
      <c r="F1999">
        <v>4.8543689320388345E-3</v>
      </c>
      <c r="I1999">
        <f>(0.6*Merge2[[#This Row],[Normalized Commit]]+0.1*Merge2[[#This Row],[Normalized Issues]]+0.3*Merge2[[#This Row],[Normalized PR]])*(1/0.6)</f>
        <v>8.090614886731392E-4</v>
      </c>
      <c r="J1999" t="str">
        <f>IF((Merge2[[#This Row],[CommitCount]]+Merge2[[#This Row],[IssueCount]]+Merge2[[#This Row],[PRCount]])=1,"One-timer", "")</f>
        <v>One-timer</v>
      </c>
    </row>
    <row r="2000" spans="1:10" x14ac:dyDescent="0.3">
      <c r="A2000" t="s">
        <v>2833</v>
      </c>
      <c r="C2000">
        <v>1</v>
      </c>
      <c r="F2000">
        <v>4.8543689320388345E-3</v>
      </c>
      <c r="I2000">
        <f>(0.6*Merge2[[#This Row],[Normalized Commit]]+0.1*Merge2[[#This Row],[Normalized Issues]]+0.3*Merge2[[#This Row],[Normalized PR]])*(1/0.6)</f>
        <v>8.090614886731392E-4</v>
      </c>
      <c r="J2000" t="str">
        <f>IF((Merge2[[#This Row],[CommitCount]]+Merge2[[#This Row],[IssueCount]]+Merge2[[#This Row],[PRCount]])=1,"One-timer", "")</f>
        <v>One-timer</v>
      </c>
    </row>
    <row r="2001" spans="1:10" x14ac:dyDescent="0.3">
      <c r="A2001" t="s">
        <v>2834</v>
      </c>
      <c r="C2001">
        <v>1</v>
      </c>
      <c r="F2001">
        <v>4.8543689320388345E-3</v>
      </c>
      <c r="I2001">
        <f>(0.6*Merge2[[#This Row],[Normalized Commit]]+0.1*Merge2[[#This Row],[Normalized Issues]]+0.3*Merge2[[#This Row],[Normalized PR]])*(1/0.6)</f>
        <v>8.090614886731392E-4</v>
      </c>
      <c r="J2001" t="str">
        <f>IF((Merge2[[#This Row],[CommitCount]]+Merge2[[#This Row],[IssueCount]]+Merge2[[#This Row],[PRCount]])=1,"One-timer", "")</f>
        <v>One-timer</v>
      </c>
    </row>
    <row r="2002" spans="1:10" x14ac:dyDescent="0.3">
      <c r="A2002" t="s">
        <v>2835</v>
      </c>
      <c r="C2002">
        <v>1</v>
      </c>
      <c r="F2002">
        <v>4.8543689320388345E-3</v>
      </c>
      <c r="I2002">
        <f>(0.6*Merge2[[#This Row],[Normalized Commit]]+0.1*Merge2[[#This Row],[Normalized Issues]]+0.3*Merge2[[#This Row],[Normalized PR]])*(1/0.6)</f>
        <v>8.090614886731392E-4</v>
      </c>
      <c r="J2002" t="str">
        <f>IF((Merge2[[#This Row],[CommitCount]]+Merge2[[#This Row],[IssueCount]]+Merge2[[#This Row],[PRCount]])=1,"One-timer", "")</f>
        <v>One-timer</v>
      </c>
    </row>
    <row r="2003" spans="1:10" x14ac:dyDescent="0.3">
      <c r="A2003" t="s">
        <v>2836</v>
      </c>
      <c r="C2003">
        <v>1</v>
      </c>
      <c r="F2003">
        <v>4.8543689320388345E-3</v>
      </c>
      <c r="I2003">
        <f>(0.6*Merge2[[#This Row],[Normalized Commit]]+0.1*Merge2[[#This Row],[Normalized Issues]]+0.3*Merge2[[#This Row],[Normalized PR]])*(1/0.6)</f>
        <v>8.090614886731392E-4</v>
      </c>
      <c r="J2003" t="str">
        <f>IF((Merge2[[#This Row],[CommitCount]]+Merge2[[#This Row],[IssueCount]]+Merge2[[#This Row],[PRCount]])=1,"One-timer", "")</f>
        <v>One-timer</v>
      </c>
    </row>
    <row r="2004" spans="1:10" x14ac:dyDescent="0.3">
      <c r="A2004" t="s">
        <v>2837</v>
      </c>
      <c r="C2004">
        <v>1</v>
      </c>
      <c r="F2004">
        <v>4.8543689320388345E-3</v>
      </c>
      <c r="I2004">
        <f>(0.6*Merge2[[#This Row],[Normalized Commit]]+0.1*Merge2[[#This Row],[Normalized Issues]]+0.3*Merge2[[#This Row],[Normalized PR]])*(1/0.6)</f>
        <v>8.090614886731392E-4</v>
      </c>
      <c r="J2004" t="str">
        <f>IF((Merge2[[#This Row],[CommitCount]]+Merge2[[#This Row],[IssueCount]]+Merge2[[#This Row],[PRCount]])=1,"One-timer", "")</f>
        <v>One-timer</v>
      </c>
    </row>
    <row r="2005" spans="1:10" x14ac:dyDescent="0.3">
      <c r="A2005" t="s">
        <v>2838</v>
      </c>
      <c r="C2005">
        <v>1</v>
      </c>
      <c r="F2005">
        <v>4.8543689320388345E-3</v>
      </c>
      <c r="I2005">
        <f>(0.6*Merge2[[#This Row],[Normalized Commit]]+0.1*Merge2[[#This Row],[Normalized Issues]]+0.3*Merge2[[#This Row],[Normalized PR]])*(1/0.6)</f>
        <v>8.090614886731392E-4</v>
      </c>
      <c r="J2005" t="str">
        <f>IF((Merge2[[#This Row],[CommitCount]]+Merge2[[#This Row],[IssueCount]]+Merge2[[#This Row],[PRCount]])=1,"One-timer", "")</f>
        <v>One-timer</v>
      </c>
    </row>
    <row r="2006" spans="1:10" x14ac:dyDescent="0.3">
      <c r="A2006" t="s">
        <v>2839</v>
      </c>
      <c r="C2006">
        <v>1</v>
      </c>
      <c r="F2006">
        <v>4.8543689320388345E-3</v>
      </c>
      <c r="I2006">
        <f>(0.6*Merge2[[#This Row],[Normalized Commit]]+0.1*Merge2[[#This Row],[Normalized Issues]]+0.3*Merge2[[#This Row],[Normalized PR]])*(1/0.6)</f>
        <v>8.090614886731392E-4</v>
      </c>
      <c r="J2006" t="str">
        <f>IF((Merge2[[#This Row],[CommitCount]]+Merge2[[#This Row],[IssueCount]]+Merge2[[#This Row],[PRCount]])=1,"One-timer", "")</f>
        <v>One-timer</v>
      </c>
    </row>
    <row r="2007" spans="1:10" x14ac:dyDescent="0.3">
      <c r="A2007" t="s">
        <v>2840</v>
      </c>
      <c r="C2007">
        <v>1</v>
      </c>
      <c r="F2007">
        <v>4.8543689320388345E-3</v>
      </c>
      <c r="I2007">
        <f>(0.6*Merge2[[#This Row],[Normalized Commit]]+0.1*Merge2[[#This Row],[Normalized Issues]]+0.3*Merge2[[#This Row],[Normalized PR]])*(1/0.6)</f>
        <v>8.090614886731392E-4</v>
      </c>
      <c r="J2007" t="str">
        <f>IF((Merge2[[#This Row],[CommitCount]]+Merge2[[#This Row],[IssueCount]]+Merge2[[#This Row],[PRCount]])=1,"One-timer", "")</f>
        <v>One-timer</v>
      </c>
    </row>
    <row r="2008" spans="1:10" x14ac:dyDescent="0.3">
      <c r="A2008" t="s">
        <v>2841</v>
      </c>
      <c r="C2008">
        <v>1</v>
      </c>
      <c r="F2008">
        <v>4.8543689320388345E-3</v>
      </c>
      <c r="I2008">
        <f>(0.6*Merge2[[#This Row],[Normalized Commit]]+0.1*Merge2[[#This Row],[Normalized Issues]]+0.3*Merge2[[#This Row],[Normalized PR]])*(1/0.6)</f>
        <v>8.090614886731392E-4</v>
      </c>
      <c r="J2008" t="str">
        <f>IF((Merge2[[#This Row],[CommitCount]]+Merge2[[#This Row],[IssueCount]]+Merge2[[#This Row],[PRCount]])=1,"One-timer", "")</f>
        <v>One-timer</v>
      </c>
    </row>
    <row r="2009" spans="1:10" x14ac:dyDescent="0.3">
      <c r="A2009" t="s">
        <v>2842</v>
      </c>
      <c r="C2009">
        <v>1</v>
      </c>
      <c r="F2009">
        <v>4.8543689320388345E-3</v>
      </c>
      <c r="I2009">
        <f>(0.6*Merge2[[#This Row],[Normalized Commit]]+0.1*Merge2[[#This Row],[Normalized Issues]]+0.3*Merge2[[#This Row],[Normalized PR]])*(1/0.6)</f>
        <v>8.090614886731392E-4</v>
      </c>
      <c r="J2009" t="str">
        <f>IF((Merge2[[#This Row],[CommitCount]]+Merge2[[#This Row],[IssueCount]]+Merge2[[#This Row],[PRCount]])=1,"One-timer", "")</f>
        <v>One-timer</v>
      </c>
    </row>
    <row r="2010" spans="1:10" x14ac:dyDescent="0.3">
      <c r="A2010" t="s">
        <v>2843</v>
      </c>
      <c r="C2010">
        <v>1</v>
      </c>
      <c r="F2010">
        <v>4.8543689320388345E-3</v>
      </c>
      <c r="I2010">
        <f>(0.6*Merge2[[#This Row],[Normalized Commit]]+0.1*Merge2[[#This Row],[Normalized Issues]]+0.3*Merge2[[#This Row],[Normalized PR]])*(1/0.6)</f>
        <v>8.090614886731392E-4</v>
      </c>
      <c r="J2010" t="str">
        <f>IF((Merge2[[#This Row],[CommitCount]]+Merge2[[#This Row],[IssueCount]]+Merge2[[#This Row],[PRCount]])=1,"One-timer", "")</f>
        <v>One-timer</v>
      </c>
    </row>
    <row r="2011" spans="1:10" x14ac:dyDescent="0.3">
      <c r="A2011" t="s">
        <v>2844</v>
      </c>
      <c r="C2011">
        <v>1</v>
      </c>
      <c r="F2011">
        <v>4.8543689320388345E-3</v>
      </c>
      <c r="I2011">
        <f>(0.6*Merge2[[#This Row],[Normalized Commit]]+0.1*Merge2[[#This Row],[Normalized Issues]]+0.3*Merge2[[#This Row],[Normalized PR]])*(1/0.6)</f>
        <v>8.090614886731392E-4</v>
      </c>
      <c r="J2011" t="str">
        <f>IF((Merge2[[#This Row],[CommitCount]]+Merge2[[#This Row],[IssueCount]]+Merge2[[#This Row],[PRCount]])=1,"One-timer", "")</f>
        <v>One-timer</v>
      </c>
    </row>
    <row r="2012" spans="1:10" x14ac:dyDescent="0.3">
      <c r="A2012" t="s">
        <v>2845</v>
      </c>
      <c r="C2012">
        <v>1</v>
      </c>
      <c r="F2012">
        <v>4.8543689320388345E-3</v>
      </c>
      <c r="I2012">
        <f>(0.6*Merge2[[#This Row],[Normalized Commit]]+0.1*Merge2[[#This Row],[Normalized Issues]]+0.3*Merge2[[#This Row],[Normalized PR]])*(1/0.6)</f>
        <v>8.090614886731392E-4</v>
      </c>
      <c r="J2012" t="str">
        <f>IF((Merge2[[#This Row],[CommitCount]]+Merge2[[#This Row],[IssueCount]]+Merge2[[#This Row],[PRCount]])=1,"One-timer", "")</f>
        <v>One-timer</v>
      </c>
    </row>
    <row r="2013" spans="1:10" x14ac:dyDescent="0.3">
      <c r="A2013" t="s">
        <v>2846</v>
      </c>
      <c r="C2013">
        <v>1</v>
      </c>
      <c r="F2013">
        <v>4.8543689320388345E-3</v>
      </c>
      <c r="I2013">
        <f>(0.6*Merge2[[#This Row],[Normalized Commit]]+0.1*Merge2[[#This Row],[Normalized Issues]]+0.3*Merge2[[#This Row],[Normalized PR]])*(1/0.6)</f>
        <v>8.090614886731392E-4</v>
      </c>
      <c r="J2013" t="str">
        <f>IF((Merge2[[#This Row],[CommitCount]]+Merge2[[#This Row],[IssueCount]]+Merge2[[#This Row],[PRCount]])=1,"One-timer", "")</f>
        <v>One-timer</v>
      </c>
    </row>
    <row r="2014" spans="1:10" x14ac:dyDescent="0.3">
      <c r="A2014" t="s">
        <v>2847</v>
      </c>
      <c r="C2014">
        <v>1</v>
      </c>
      <c r="F2014">
        <v>4.8543689320388345E-3</v>
      </c>
      <c r="I2014">
        <f>(0.6*Merge2[[#This Row],[Normalized Commit]]+0.1*Merge2[[#This Row],[Normalized Issues]]+0.3*Merge2[[#This Row],[Normalized PR]])*(1/0.6)</f>
        <v>8.090614886731392E-4</v>
      </c>
      <c r="J2014" t="str">
        <f>IF((Merge2[[#This Row],[CommitCount]]+Merge2[[#This Row],[IssueCount]]+Merge2[[#This Row],[PRCount]])=1,"One-timer", "")</f>
        <v>One-timer</v>
      </c>
    </row>
    <row r="2015" spans="1:10" x14ac:dyDescent="0.3">
      <c r="A2015" t="s">
        <v>2848</v>
      </c>
      <c r="C2015">
        <v>1</v>
      </c>
      <c r="F2015">
        <v>4.8543689320388345E-3</v>
      </c>
      <c r="I2015">
        <f>(0.6*Merge2[[#This Row],[Normalized Commit]]+0.1*Merge2[[#This Row],[Normalized Issues]]+0.3*Merge2[[#This Row],[Normalized PR]])*(1/0.6)</f>
        <v>8.090614886731392E-4</v>
      </c>
      <c r="J2015" t="str">
        <f>IF((Merge2[[#This Row],[CommitCount]]+Merge2[[#This Row],[IssueCount]]+Merge2[[#This Row],[PRCount]])=1,"One-timer", "")</f>
        <v>One-timer</v>
      </c>
    </row>
    <row r="2016" spans="1:10" x14ac:dyDescent="0.3">
      <c r="A2016" t="s">
        <v>2849</v>
      </c>
      <c r="C2016">
        <v>1</v>
      </c>
      <c r="F2016">
        <v>4.8543689320388345E-3</v>
      </c>
      <c r="I2016">
        <f>(0.6*Merge2[[#This Row],[Normalized Commit]]+0.1*Merge2[[#This Row],[Normalized Issues]]+0.3*Merge2[[#This Row],[Normalized PR]])*(1/0.6)</f>
        <v>8.090614886731392E-4</v>
      </c>
      <c r="J2016" t="str">
        <f>IF((Merge2[[#This Row],[CommitCount]]+Merge2[[#This Row],[IssueCount]]+Merge2[[#This Row],[PRCount]])=1,"One-timer", "")</f>
        <v>One-timer</v>
      </c>
    </row>
    <row r="2017" spans="1:10" x14ac:dyDescent="0.3">
      <c r="A2017" t="s">
        <v>2850</v>
      </c>
      <c r="C2017">
        <v>1</v>
      </c>
      <c r="F2017">
        <v>4.8543689320388345E-3</v>
      </c>
      <c r="I2017">
        <f>(0.6*Merge2[[#This Row],[Normalized Commit]]+0.1*Merge2[[#This Row],[Normalized Issues]]+0.3*Merge2[[#This Row],[Normalized PR]])*(1/0.6)</f>
        <v>8.090614886731392E-4</v>
      </c>
      <c r="J2017" t="str">
        <f>IF((Merge2[[#This Row],[CommitCount]]+Merge2[[#This Row],[IssueCount]]+Merge2[[#This Row],[PRCount]])=1,"One-timer", "")</f>
        <v>One-timer</v>
      </c>
    </row>
    <row r="2018" spans="1:10" x14ac:dyDescent="0.3">
      <c r="A2018" t="s">
        <v>2851</v>
      </c>
      <c r="C2018">
        <v>1</v>
      </c>
      <c r="F2018">
        <v>4.8543689320388345E-3</v>
      </c>
      <c r="I2018">
        <f>(0.6*Merge2[[#This Row],[Normalized Commit]]+0.1*Merge2[[#This Row],[Normalized Issues]]+0.3*Merge2[[#This Row],[Normalized PR]])*(1/0.6)</f>
        <v>8.090614886731392E-4</v>
      </c>
      <c r="J2018" t="str">
        <f>IF((Merge2[[#This Row],[CommitCount]]+Merge2[[#This Row],[IssueCount]]+Merge2[[#This Row],[PRCount]])=1,"One-timer", "")</f>
        <v>One-timer</v>
      </c>
    </row>
    <row r="2019" spans="1:10" x14ac:dyDescent="0.3">
      <c r="A2019" t="s">
        <v>2852</v>
      </c>
      <c r="C2019">
        <v>1</v>
      </c>
      <c r="F2019">
        <v>4.8543689320388345E-3</v>
      </c>
      <c r="I2019">
        <f>(0.6*Merge2[[#This Row],[Normalized Commit]]+0.1*Merge2[[#This Row],[Normalized Issues]]+0.3*Merge2[[#This Row],[Normalized PR]])*(1/0.6)</f>
        <v>8.090614886731392E-4</v>
      </c>
      <c r="J2019" t="str">
        <f>IF((Merge2[[#This Row],[CommitCount]]+Merge2[[#This Row],[IssueCount]]+Merge2[[#This Row],[PRCount]])=1,"One-timer", "")</f>
        <v>One-timer</v>
      </c>
    </row>
    <row r="2020" spans="1:10" x14ac:dyDescent="0.3">
      <c r="A2020" t="s">
        <v>2853</v>
      </c>
      <c r="C2020">
        <v>1</v>
      </c>
      <c r="F2020">
        <v>4.8543689320388345E-3</v>
      </c>
      <c r="I2020">
        <f>(0.6*Merge2[[#This Row],[Normalized Commit]]+0.1*Merge2[[#This Row],[Normalized Issues]]+0.3*Merge2[[#This Row],[Normalized PR]])*(1/0.6)</f>
        <v>8.090614886731392E-4</v>
      </c>
      <c r="J2020" t="str">
        <f>IF((Merge2[[#This Row],[CommitCount]]+Merge2[[#This Row],[IssueCount]]+Merge2[[#This Row],[PRCount]])=1,"One-timer", "")</f>
        <v>One-timer</v>
      </c>
    </row>
    <row r="2021" spans="1:10" x14ac:dyDescent="0.3">
      <c r="A2021" t="s">
        <v>2854</v>
      </c>
      <c r="C2021">
        <v>1</v>
      </c>
      <c r="F2021">
        <v>4.8543689320388345E-3</v>
      </c>
      <c r="I2021">
        <f>(0.6*Merge2[[#This Row],[Normalized Commit]]+0.1*Merge2[[#This Row],[Normalized Issues]]+0.3*Merge2[[#This Row],[Normalized PR]])*(1/0.6)</f>
        <v>8.090614886731392E-4</v>
      </c>
      <c r="J2021" t="str">
        <f>IF((Merge2[[#This Row],[CommitCount]]+Merge2[[#This Row],[IssueCount]]+Merge2[[#This Row],[PRCount]])=1,"One-timer", "")</f>
        <v>One-timer</v>
      </c>
    </row>
    <row r="2022" spans="1:10" x14ac:dyDescent="0.3">
      <c r="A2022" t="s">
        <v>2855</v>
      </c>
      <c r="C2022">
        <v>1</v>
      </c>
      <c r="F2022">
        <v>4.8543689320388345E-3</v>
      </c>
      <c r="I2022">
        <f>(0.6*Merge2[[#This Row],[Normalized Commit]]+0.1*Merge2[[#This Row],[Normalized Issues]]+0.3*Merge2[[#This Row],[Normalized PR]])*(1/0.6)</f>
        <v>8.090614886731392E-4</v>
      </c>
      <c r="J2022" t="str">
        <f>IF((Merge2[[#This Row],[CommitCount]]+Merge2[[#This Row],[IssueCount]]+Merge2[[#This Row],[PRCount]])=1,"One-timer", "")</f>
        <v>One-timer</v>
      </c>
    </row>
    <row r="2023" spans="1:10" x14ac:dyDescent="0.3">
      <c r="A2023" t="s">
        <v>2856</v>
      </c>
      <c r="C2023">
        <v>1</v>
      </c>
      <c r="F2023">
        <v>4.8543689320388345E-3</v>
      </c>
      <c r="I2023">
        <f>(0.6*Merge2[[#This Row],[Normalized Commit]]+0.1*Merge2[[#This Row],[Normalized Issues]]+0.3*Merge2[[#This Row],[Normalized PR]])*(1/0.6)</f>
        <v>8.090614886731392E-4</v>
      </c>
      <c r="J2023" t="str">
        <f>IF((Merge2[[#This Row],[CommitCount]]+Merge2[[#This Row],[IssueCount]]+Merge2[[#This Row],[PRCount]])=1,"One-timer", "")</f>
        <v>One-timer</v>
      </c>
    </row>
    <row r="2024" spans="1:10" x14ac:dyDescent="0.3">
      <c r="A2024" t="s">
        <v>2857</v>
      </c>
      <c r="C2024">
        <v>1</v>
      </c>
      <c r="F2024">
        <v>4.8543689320388345E-3</v>
      </c>
      <c r="I2024">
        <f>(0.6*Merge2[[#This Row],[Normalized Commit]]+0.1*Merge2[[#This Row],[Normalized Issues]]+0.3*Merge2[[#This Row],[Normalized PR]])*(1/0.6)</f>
        <v>8.090614886731392E-4</v>
      </c>
      <c r="J2024" t="str">
        <f>IF((Merge2[[#This Row],[CommitCount]]+Merge2[[#This Row],[IssueCount]]+Merge2[[#This Row],[PRCount]])=1,"One-timer", "")</f>
        <v>One-timer</v>
      </c>
    </row>
    <row r="2025" spans="1:10" x14ac:dyDescent="0.3">
      <c r="A2025" t="s">
        <v>2858</v>
      </c>
      <c r="C2025">
        <v>1</v>
      </c>
      <c r="F2025">
        <v>4.8543689320388345E-3</v>
      </c>
      <c r="I2025">
        <f>(0.6*Merge2[[#This Row],[Normalized Commit]]+0.1*Merge2[[#This Row],[Normalized Issues]]+0.3*Merge2[[#This Row],[Normalized PR]])*(1/0.6)</f>
        <v>8.090614886731392E-4</v>
      </c>
      <c r="J2025" t="str">
        <f>IF((Merge2[[#This Row],[CommitCount]]+Merge2[[#This Row],[IssueCount]]+Merge2[[#This Row],[PRCount]])=1,"One-timer", "")</f>
        <v>One-timer</v>
      </c>
    </row>
    <row r="2026" spans="1:10" x14ac:dyDescent="0.3">
      <c r="A2026" t="s">
        <v>2859</v>
      </c>
      <c r="C2026">
        <v>1</v>
      </c>
      <c r="F2026">
        <v>4.8543689320388345E-3</v>
      </c>
      <c r="I2026">
        <f>(0.6*Merge2[[#This Row],[Normalized Commit]]+0.1*Merge2[[#This Row],[Normalized Issues]]+0.3*Merge2[[#This Row],[Normalized PR]])*(1/0.6)</f>
        <v>8.090614886731392E-4</v>
      </c>
      <c r="J2026" t="str">
        <f>IF((Merge2[[#This Row],[CommitCount]]+Merge2[[#This Row],[IssueCount]]+Merge2[[#This Row],[PRCount]])=1,"One-timer", "")</f>
        <v>One-timer</v>
      </c>
    </row>
    <row r="2027" spans="1:10" x14ac:dyDescent="0.3">
      <c r="A2027" t="s">
        <v>2860</v>
      </c>
      <c r="C2027">
        <v>1</v>
      </c>
      <c r="F2027">
        <v>4.8543689320388345E-3</v>
      </c>
      <c r="I2027">
        <f>(0.6*Merge2[[#This Row],[Normalized Commit]]+0.1*Merge2[[#This Row],[Normalized Issues]]+0.3*Merge2[[#This Row],[Normalized PR]])*(1/0.6)</f>
        <v>8.090614886731392E-4</v>
      </c>
      <c r="J2027" t="str">
        <f>IF((Merge2[[#This Row],[CommitCount]]+Merge2[[#This Row],[IssueCount]]+Merge2[[#This Row],[PRCount]])=1,"One-timer", "")</f>
        <v>One-timer</v>
      </c>
    </row>
    <row r="2028" spans="1:10" x14ac:dyDescent="0.3">
      <c r="A2028" t="s">
        <v>2861</v>
      </c>
      <c r="C2028">
        <v>1</v>
      </c>
      <c r="F2028">
        <v>4.8543689320388345E-3</v>
      </c>
      <c r="I2028">
        <f>(0.6*Merge2[[#This Row],[Normalized Commit]]+0.1*Merge2[[#This Row],[Normalized Issues]]+0.3*Merge2[[#This Row],[Normalized PR]])*(1/0.6)</f>
        <v>8.090614886731392E-4</v>
      </c>
      <c r="J2028" t="str">
        <f>IF((Merge2[[#This Row],[CommitCount]]+Merge2[[#This Row],[IssueCount]]+Merge2[[#This Row],[PRCount]])=1,"One-timer", "")</f>
        <v>One-timer</v>
      </c>
    </row>
    <row r="2029" spans="1:10" x14ac:dyDescent="0.3">
      <c r="A2029" t="s">
        <v>2862</v>
      </c>
      <c r="C2029">
        <v>1</v>
      </c>
      <c r="F2029">
        <v>4.8543689320388345E-3</v>
      </c>
      <c r="I2029">
        <f>(0.6*Merge2[[#This Row],[Normalized Commit]]+0.1*Merge2[[#This Row],[Normalized Issues]]+0.3*Merge2[[#This Row],[Normalized PR]])*(1/0.6)</f>
        <v>8.090614886731392E-4</v>
      </c>
      <c r="J2029" t="str">
        <f>IF((Merge2[[#This Row],[CommitCount]]+Merge2[[#This Row],[IssueCount]]+Merge2[[#This Row],[PRCount]])=1,"One-timer", "")</f>
        <v>One-timer</v>
      </c>
    </row>
    <row r="2030" spans="1:10" x14ac:dyDescent="0.3">
      <c r="A2030" t="s">
        <v>2863</v>
      </c>
      <c r="C2030">
        <v>1</v>
      </c>
      <c r="F2030">
        <v>4.8543689320388345E-3</v>
      </c>
      <c r="I2030">
        <f>(0.6*Merge2[[#This Row],[Normalized Commit]]+0.1*Merge2[[#This Row],[Normalized Issues]]+0.3*Merge2[[#This Row],[Normalized PR]])*(1/0.6)</f>
        <v>8.090614886731392E-4</v>
      </c>
      <c r="J2030" t="str">
        <f>IF((Merge2[[#This Row],[CommitCount]]+Merge2[[#This Row],[IssueCount]]+Merge2[[#This Row],[PRCount]])=1,"One-timer", "")</f>
        <v>One-timer</v>
      </c>
    </row>
    <row r="2031" spans="1:10" x14ac:dyDescent="0.3">
      <c r="A2031" t="s">
        <v>2864</v>
      </c>
      <c r="C2031">
        <v>1</v>
      </c>
      <c r="F2031">
        <v>4.8543689320388345E-3</v>
      </c>
      <c r="I2031">
        <f>(0.6*Merge2[[#This Row],[Normalized Commit]]+0.1*Merge2[[#This Row],[Normalized Issues]]+0.3*Merge2[[#This Row],[Normalized PR]])*(1/0.6)</f>
        <v>8.090614886731392E-4</v>
      </c>
      <c r="J2031" t="str">
        <f>IF((Merge2[[#This Row],[CommitCount]]+Merge2[[#This Row],[IssueCount]]+Merge2[[#This Row],[PRCount]])=1,"One-timer", "")</f>
        <v>One-timer</v>
      </c>
    </row>
    <row r="2032" spans="1:10" x14ac:dyDescent="0.3">
      <c r="A2032" t="s">
        <v>2865</v>
      </c>
      <c r="C2032">
        <v>1</v>
      </c>
      <c r="F2032">
        <v>4.8543689320388345E-3</v>
      </c>
      <c r="I2032">
        <f>(0.6*Merge2[[#This Row],[Normalized Commit]]+0.1*Merge2[[#This Row],[Normalized Issues]]+0.3*Merge2[[#This Row],[Normalized PR]])*(1/0.6)</f>
        <v>8.090614886731392E-4</v>
      </c>
      <c r="J2032" t="str">
        <f>IF((Merge2[[#This Row],[CommitCount]]+Merge2[[#This Row],[IssueCount]]+Merge2[[#This Row],[PRCount]])=1,"One-timer", "")</f>
        <v>One-timer</v>
      </c>
    </row>
    <row r="2033" spans="1:10" x14ac:dyDescent="0.3">
      <c r="A2033" t="s">
        <v>2866</v>
      </c>
      <c r="C2033">
        <v>1</v>
      </c>
      <c r="F2033">
        <v>4.8543689320388345E-3</v>
      </c>
      <c r="I2033">
        <f>(0.6*Merge2[[#This Row],[Normalized Commit]]+0.1*Merge2[[#This Row],[Normalized Issues]]+0.3*Merge2[[#This Row],[Normalized PR]])*(1/0.6)</f>
        <v>8.090614886731392E-4</v>
      </c>
      <c r="J2033" t="str">
        <f>IF((Merge2[[#This Row],[CommitCount]]+Merge2[[#This Row],[IssueCount]]+Merge2[[#This Row],[PRCount]])=1,"One-timer", "")</f>
        <v>One-timer</v>
      </c>
    </row>
    <row r="2034" spans="1:10" x14ac:dyDescent="0.3">
      <c r="A2034" t="s">
        <v>2867</v>
      </c>
      <c r="C2034">
        <v>1</v>
      </c>
      <c r="F2034">
        <v>4.8543689320388345E-3</v>
      </c>
      <c r="I2034">
        <f>(0.6*Merge2[[#This Row],[Normalized Commit]]+0.1*Merge2[[#This Row],[Normalized Issues]]+0.3*Merge2[[#This Row],[Normalized PR]])*(1/0.6)</f>
        <v>8.090614886731392E-4</v>
      </c>
      <c r="J2034" t="str">
        <f>IF((Merge2[[#This Row],[CommitCount]]+Merge2[[#This Row],[IssueCount]]+Merge2[[#This Row],[PRCount]])=1,"One-timer", "")</f>
        <v>One-timer</v>
      </c>
    </row>
    <row r="2035" spans="1:10" x14ac:dyDescent="0.3">
      <c r="A2035" t="s">
        <v>2868</v>
      </c>
      <c r="C2035">
        <v>1</v>
      </c>
      <c r="F2035">
        <v>4.8543689320388345E-3</v>
      </c>
      <c r="I2035">
        <f>(0.6*Merge2[[#This Row],[Normalized Commit]]+0.1*Merge2[[#This Row],[Normalized Issues]]+0.3*Merge2[[#This Row],[Normalized PR]])*(1/0.6)</f>
        <v>8.090614886731392E-4</v>
      </c>
      <c r="J2035" t="str">
        <f>IF((Merge2[[#This Row],[CommitCount]]+Merge2[[#This Row],[IssueCount]]+Merge2[[#This Row],[PRCount]])=1,"One-timer", "")</f>
        <v>One-timer</v>
      </c>
    </row>
    <row r="2036" spans="1:10" x14ac:dyDescent="0.3">
      <c r="A2036" t="s">
        <v>2869</v>
      </c>
      <c r="C2036">
        <v>1</v>
      </c>
      <c r="F2036">
        <v>4.8543689320388345E-3</v>
      </c>
      <c r="I2036">
        <f>(0.6*Merge2[[#This Row],[Normalized Commit]]+0.1*Merge2[[#This Row],[Normalized Issues]]+0.3*Merge2[[#This Row],[Normalized PR]])*(1/0.6)</f>
        <v>8.090614886731392E-4</v>
      </c>
      <c r="J2036" t="str">
        <f>IF((Merge2[[#This Row],[CommitCount]]+Merge2[[#This Row],[IssueCount]]+Merge2[[#This Row],[PRCount]])=1,"One-timer", "")</f>
        <v>One-timer</v>
      </c>
    </row>
    <row r="2037" spans="1:10" x14ac:dyDescent="0.3">
      <c r="A2037" t="s">
        <v>2870</v>
      </c>
      <c r="C2037">
        <v>1</v>
      </c>
      <c r="F2037">
        <v>4.8543689320388345E-3</v>
      </c>
      <c r="I2037">
        <f>(0.6*Merge2[[#This Row],[Normalized Commit]]+0.1*Merge2[[#This Row],[Normalized Issues]]+0.3*Merge2[[#This Row],[Normalized PR]])*(1/0.6)</f>
        <v>8.090614886731392E-4</v>
      </c>
      <c r="J2037" t="str">
        <f>IF((Merge2[[#This Row],[CommitCount]]+Merge2[[#This Row],[IssueCount]]+Merge2[[#This Row],[PRCount]])=1,"One-timer", "")</f>
        <v>One-timer</v>
      </c>
    </row>
    <row r="2038" spans="1:10" x14ac:dyDescent="0.3">
      <c r="A2038" t="s">
        <v>2871</v>
      </c>
      <c r="C2038">
        <v>1</v>
      </c>
      <c r="F2038">
        <v>4.8543689320388345E-3</v>
      </c>
      <c r="I2038">
        <f>(0.6*Merge2[[#This Row],[Normalized Commit]]+0.1*Merge2[[#This Row],[Normalized Issues]]+0.3*Merge2[[#This Row],[Normalized PR]])*(1/0.6)</f>
        <v>8.090614886731392E-4</v>
      </c>
      <c r="J2038" t="str">
        <f>IF((Merge2[[#This Row],[CommitCount]]+Merge2[[#This Row],[IssueCount]]+Merge2[[#This Row],[PRCount]])=1,"One-timer", "")</f>
        <v>One-timer</v>
      </c>
    </row>
    <row r="2039" spans="1:10" x14ac:dyDescent="0.3">
      <c r="A2039" t="s">
        <v>2872</v>
      </c>
      <c r="C2039">
        <v>1</v>
      </c>
      <c r="F2039">
        <v>4.8543689320388345E-3</v>
      </c>
      <c r="I2039">
        <f>(0.6*Merge2[[#This Row],[Normalized Commit]]+0.1*Merge2[[#This Row],[Normalized Issues]]+0.3*Merge2[[#This Row],[Normalized PR]])*(1/0.6)</f>
        <v>8.090614886731392E-4</v>
      </c>
      <c r="J2039" t="str">
        <f>IF((Merge2[[#This Row],[CommitCount]]+Merge2[[#This Row],[IssueCount]]+Merge2[[#This Row],[PRCount]])=1,"One-timer", "")</f>
        <v>One-timer</v>
      </c>
    </row>
    <row r="2040" spans="1:10" x14ac:dyDescent="0.3">
      <c r="A2040" t="s">
        <v>2873</v>
      </c>
      <c r="C2040">
        <v>1</v>
      </c>
      <c r="F2040">
        <v>4.8543689320388345E-3</v>
      </c>
      <c r="I2040">
        <f>(0.6*Merge2[[#This Row],[Normalized Commit]]+0.1*Merge2[[#This Row],[Normalized Issues]]+0.3*Merge2[[#This Row],[Normalized PR]])*(1/0.6)</f>
        <v>8.090614886731392E-4</v>
      </c>
      <c r="J2040" t="str">
        <f>IF((Merge2[[#This Row],[CommitCount]]+Merge2[[#This Row],[IssueCount]]+Merge2[[#This Row],[PRCount]])=1,"One-timer", "")</f>
        <v>One-timer</v>
      </c>
    </row>
    <row r="2041" spans="1:10" x14ac:dyDescent="0.3">
      <c r="A2041" t="s">
        <v>2874</v>
      </c>
      <c r="C2041">
        <v>1</v>
      </c>
      <c r="F2041">
        <v>4.8543689320388345E-3</v>
      </c>
      <c r="I2041">
        <f>(0.6*Merge2[[#This Row],[Normalized Commit]]+0.1*Merge2[[#This Row],[Normalized Issues]]+0.3*Merge2[[#This Row],[Normalized PR]])*(1/0.6)</f>
        <v>8.090614886731392E-4</v>
      </c>
      <c r="J2041" t="str">
        <f>IF((Merge2[[#This Row],[CommitCount]]+Merge2[[#This Row],[IssueCount]]+Merge2[[#This Row],[PRCount]])=1,"One-timer", "")</f>
        <v>One-timer</v>
      </c>
    </row>
    <row r="2042" spans="1:10" x14ac:dyDescent="0.3">
      <c r="A2042" t="s">
        <v>2875</v>
      </c>
      <c r="C2042">
        <v>1</v>
      </c>
      <c r="F2042">
        <v>4.8543689320388345E-3</v>
      </c>
      <c r="I2042">
        <f>(0.6*Merge2[[#This Row],[Normalized Commit]]+0.1*Merge2[[#This Row],[Normalized Issues]]+0.3*Merge2[[#This Row],[Normalized PR]])*(1/0.6)</f>
        <v>8.090614886731392E-4</v>
      </c>
      <c r="J2042" t="str">
        <f>IF((Merge2[[#This Row],[CommitCount]]+Merge2[[#This Row],[IssueCount]]+Merge2[[#This Row],[PRCount]])=1,"One-timer", "")</f>
        <v>One-timer</v>
      </c>
    </row>
    <row r="2043" spans="1:10" x14ac:dyDescent="0.3">
      <c r="A2043" t="s">
        <v>2876</v>
      </c>
      <c r="C2043">
        <v>1</v>
      </c>
      <c r="F2043">
        <v>4.8543689320388345E-3</v>
      </c>
      <c r="I2043">
        <f>(0.6*Merge2[[#This Row],[Normalized Commit]]+0.1*Merge2[[#This Row],[Normalized Issues]]+0.3*Merge2[[#This Row],[Normalized PR]])*(1/0.6)</f>
        <v>8.090614886731392E-4</v>
      </c>
      <c r="J2043" t="str">
        <f>IF((Merge2[[#This Row],[CommitCount]]+Merge2[[#This Row],[IssueCount]]+Merge2[[#This Row],[PRCount]])=1,"One-timer", "")</f>
        <v>One-timer</v>
      </c>
    </row>
    <row r="2044" spans="1:10" x14ac:dyDescent="0.3">
      <c r="A2044" t="s">
        <v>2877</v>
      </c>
      <c r="C2044">
        <v>1</v>
      </c>
      <c r="F2044">
        <v>4.8543689320388345E-3</v>
      </c>
      <c r="I2044">
        <f>(0.6*Merge2[[#This Row],[Normalized Commit]]+0.1*Merge2[[#This Row],[Normalized Issues]]+0.3*Merge2[[#This Row],[Normalized PR]])*(1/0.6)</f>
        <v>8.090614886731392E-4</v>
      </c>
      <c r="J2044" t="str">
        <f>IF((Merge2[[#This Row],[CommitCount]]+Merge2[[#This Row],[IssueCount]]+Merge2[[#This Row],[PRCount]])=1,"One-timer", "")</f>
        <v>One-timer</v>
      </c>
    </row>
    <row r="2045" spans="1:10" x14ac:dyDescent="0.3">
      <c r="A2045" t="s">
        <v>2878</v>
      </c>
      <c r="C2045">
        <v>1</v>
      </c>
      <c r="F2045">
        <v>4.8543689320388345E-3</v>
      </c>
      <c r="I2045">
        <f>(0.6*Merge2[[#This Row],[Normalized Commit]]+0.1*Merge2[[#This Row],[Normalized Issues]]+0.3*Merge2[[#This Row],[Normalized PR]])*(1/0.6)</f>
        <v>8.090614886731392E-4</v>
      </c>
      <c r="J2045" t="str">
        <f>IF((Merge2[[#This Row],[CommitCount]]+Merge2[[#This Row],[IssueCount]]+Merge2[[#This Row],[PRCount]])=1,"One-timer", "")</f>
        <v>One-timer</v>
      </c>
    </row>
    <row r="2046" spans="1:10" x14ac:dyDescent="0.3">
      <c r="A2046" t="s">
        <v>2879</v>
      </c>
      <c r="C2046">
        <v>1</v>
      </c>
      <c r="F2046">
        <v>4.8543689320388345E-3</v>
      </c>
      <c r="I2046">
        <f>(0.6*Merge2[[#This Row],[Normalized Commit]]+0.1*Merge2[[#This Row],[Normalized Issues]]+0.3*Merge2[[#This Row],[Normalized PR]])*(1/0.6)</f>
        <v>8.090614886731392E-4</v>
      </c>
      <c r="J2046" t="str">
        <f>IF((Merge2[[#This Row],[CommitCount]]+Merge2[[#This Row],[IssueCount]]+Merge2[[#This Row],[PRCount]])=1,"One-timer", "")</f>
        <v>One-timer</v>
      </c>
    </row>
    <row r="2047" spans="1:10" x14ac:dyDescent="0.3">
      <c r="A2047" t="s">
        <v>2880</v>
      </c>
      <c r="C2047">
        <v>1</v>
      </c>
      <c r="F2047">
        <v>4.8543689320388345E-3</v>
      </c>
      <c r="I2047">
        <f>(0.6*Merge2[[#This Row],[Normalized Commit]]+0.1*Merge2[[#This Row],[Normalized Issues]]+0.3*Merge2[[#This Row],[Normalized PR]])*(1/0.6)</f>
        <v>8.090614886731392E-4</v>
      </c>
      <c r="J2047" t="str">
        <f>IF((Merge2[[#This Row],[CommitCount]]+Merge2[[#This Row],[IssueCount]]+Merge2[[#This Row],[PRCount]])=1,"One-timer", "")</f>
        <v>One-timer</v>
      </c>
    </row>
    <row r="2048" spans="1:10" x14ac:dyDescent="0.3">
      <c r="A2048" t="s">
        <v>2881</v>
      </c>
      <c r="C2048">
        <v>1</v>
      </c>
      <c r="F2048">
        <v>4.8543689320388345E-3</v>
      </c>
      <c r="I2048">
        <f>(0.6*Merge2[[#This Row],[Normalized Commit]]+0.1*Merge2[[#This Row],[Normalized Issues]]+0.3*Merge2[[#This Row],[Normalized PR]])*(1/0.6)</f>
        <v>8.090614886731392E-4</v>
      </c>
      <c r="J2048" t="str">
        <f>IF((Merge2[[#This Row],[CommitCount]]+Merge2[[#This Row],[IssueCount]]+Merge2[[#This Row],[PRCount]])=1,"One-timer", "")</f>
        <v>One-timer</v>
      </c>
    </row>
    <row r="2049" spans="1:10" x14ac:dyDescent="0.3">
      <c r="A2049" t="s">
        <v>2882</v>
      </c>
      <c r="C2049">
        <v>1</v>
      </c>
      <c r="F2049">
        <v>4.8543689320388345E-3</v>
      </c>
      <c r="I2049">
        <f>(0.6*Merge2[[#This Row],[Normalized Commit]]+0.1*Merge2[[#This Row],[Normalized Issues]]+0.3*Merge2[[#This Row],[Normalized PR]])*(1/0.6)</f>
        <v>8.090614886731392E-4</v>
      </c>
      <c r="J2049" t="str">
        <f>IF((Merge2[[#This Row],[CommitCount]]+Merge2[[#This Row],[IssueCount]]+Merge2[[#This Row],[PRCount]])=1,"One-timer", "")</f>
        <v>One-timer</v>
      </c>
    </row>
    <row r="2050" spans="1:10" x14ac:dyDescent="0.3">
      <c r="A2050" t="s">
        <v>2883</v>
      </c>
      <c r="C2050">
        <v>1</v>
      </c>
      <c r="F2050">
        <v>4.8543689320388345E-3</v>
      </c>
      <c r="I2050">
        <f>(0.6*Merge2[[#This Row],[Normalized Commit]]+0.1*Merge2[[#This Row],[Normalized Issues]]+0.3*Merge2[[#This Row],[Normalized PR]])*(1/0.6)</f>
        <v>8.090614886731392E-4</v>
      </c>
      <c r="J2050" t="str">
        <f>IF((Merge2[[#This Row],[CommitCount]]+Merge2[[#This Row],[IssueCount]]+Merge2[[#This Row],[PRCount]])=1,"One-timer", "")</f>
        <v>One-timer</v>
      </c>
    </row>
    <row r="2051" spans="1:10" x14ac:dyDescent="0.3">
      <c r="A2051" t="s">
        <v>2884</v>
      </c>
      <c r="C2051">
        <v>1</v>
      </c>
      <c r="F2051">
        <v>4.8543689320388345E-3</v>
      </c>
      <c r="I2051">
        <f>(0.6*Merge2[[#This Row],[Normalized Commit]]+0.1*Merge2[[#This Row],[Normalized Issues]]+0.3*Merge2[[#This Row],[Normalized PR]])*(1/0.6)</f>
        <v>8.090614886731392E-4</v>
      </c>
      <c r="J2051" t="str">
        <f>IF((Merge2[[#This Row],[CommitCount]]+Merge2[[#This Row],[IssueCount]]+Merge2[[#This Row],[PRCount]])=1,"One-timer", "")</f>
        <v>One-timer</v>
      </c>
    </row>
    <row r="2052" spans="1:10" x14ac:dyDescent="0.3">
      <c r="A2052" t="s">
        <v>2885</v>
      </c>
      <c r="C2052">
        <v>1</v>
      </c>
      <c r="F2052">
        <v>4.8543689320388345E-3</v>
      </c>
      <c r="I2052">
        <f>(0.6*Merge2[[#This Row],[Normalized Commit]]+0.1*Merge2[[#This Row],[Normalized Issues]]+0.3*Merge2[[#This Row],[Normalized PR]])*(1/0.6)</f>
        <v>8.090614886731392E-4</v>
      </c>
      <c r="J2052" t="str">
        <f>IF((Merge2[[#This Row],[CommitCount]]+Merge2[[#This Row],[IssueCount]]+Merge2[[#This Row],[PRCount]])=1,"One-timer", "")</f>
        <v>One-timer</v>
      </c>
    </row>
    <row r="2053" spans="1:10" x14ac:dyDescent="0.3">
      <c r="A2053" t="s">
        <v>2886</v>
      </c>
      <c r="C2053">
        <v>1</v>
      </c>
      <c r="F2053">
        <v>4.8543689320388345E-3</v>
      </c>
      <c r="I2053">
        <f>(0.6*Merge2[[#This Row],[Normalized Commit]]+0.1*Merge2[[#This Row],[Normalized Issues]]+0.3*Merge2[[#This Row],[Normalized PR]])*(1/0.6)</f>
        <v>8.090614886731392E-4</v>
      </c>
      <c r="J2053" t="str">
        <f>IF((Merge2[[#This Row],[CommitCount]]+Merge2[[#This Row],[IssueCount]]+Merge2[[#This Row],[PRCount]])=1,"One-timer", "")</f>
        <v>One-timer</v>
      </c>
    </row>
    <row r="2054" spans="1:10" x14ac:dyDescent="0.3">
      <c r="A2054" t="s">
        <v>2887</v>
      </c>
      <c r="C2054">
        <v>1</v>
      </c>
      <c r="F2054">
        <v>4.8543689320388345E-3</v>
      </c>
      <c r="I2054">
        <f>(0.6*Merge2[[#This Row],[Normalized Commit]]+0.1*Merge2[[#This Row],[Normalized Issues]]+0.3*Merge2[[#This Row],[Normalized PR]])*(1/0.6)</f>
        <v>8.090614886731392E-4</v>
      </c>
      <c r="J2054" t="str">
        <f>IF((Merge2[[#This Row],[CommitCount]]+Merge2[[#This Row],[IssueCount]]+Merge2[[#This Row],[PRCount]])=1,"One-timer", "")</f>
        <v>One-timer</v>
      </c>
    </row>
    <row r="2055" spans="1:10" x14ac:dyDescent="0.3">
      <c r="A2055" t="s">
        <v>2888</v>
      </c>
      <c r="C2055">
        <v>1</v>
      </c>
      <c r="F2055">
        <v>4.8543689320388345E-3</v>
      </c>
      <c r="I2055">
        <f>(0.6*Merge2[[#This Row],[Normalized Commit]]+0.1*Merge2[[#This Row],[Normalized Issues]]+0.3*Merge2[[#This Row],[Normalized PR]])*(1/0.6)</f>
        <v>8.090614886731392E-4</v>
      </c>
      <c r="J2055" t="str">
        <f>IF((Merge2[[#This Row],[CommitCount]]+Merge2[[#This Row],[IssueCount]]+Merge2[[#This Row],[PRCount]])=1,"One-timer", "")</f>
        <v>One-timer</v>
      </c>
    </row>
    <row r="2056" spans="1:10" x14ac:dyDescent="0.3">
      <c r="A2056" t="s">
        <v>2889</v>
      </c>
      <c r="C2056">
        <v>1</v>
      </c>
      <c r="F2056">
        <v>4.8543689320388345E-3</v>
      </c>
      <c r="I2056">
        <f>(0.6*Merge2[[#This Row],[Normalized Commit]]+0.1*Merge2[[#This Row],[Normalized Issues]]+0.3*Merge2[[#This Row],[Normalized PR]])*(1/0.6)</f>
        <v>8.090614886731392E-4</v>
      </c>
      <c r="J2056" t="str">
        <f>IF((Merge2[[#This Row],[CommitCount]]+Merge2[[#This Row],[IssueCount]]+Merge2[[#This Row],[PRCount]])=1,"One-timer", "")</f>
        <v>One-timer</v>
      </c>
    </row>
    <row r="2057" spans="1:10" x14ac:dyDescent="0.3">
      <c r="A2057" t="s">
        <v>2890</v>
      </c>
      <c r="C2057">
        <v>1</v>
      </c>
      <c r="F2057">
        <v>4.8543689320388345E-3</v>
      </c>
      <c r="I2057">
        <f>(0.6*Merge2[[#This Row],[Normalized Commit]]+0.1*Merge2[[#This Row],[Normalized Issues]]+0.3*Merge2[[#This Row],[Normalized PR]])*(1/0.6)</f>
        <v>8.090614886731392E-4</v>
      </c>
      <c r="J2057" t="str">
        <f>IF((Merge2[[#This Row],[CommitCount]]+Merge2[[#This Row],[IssueCount]]+Merge2[[#This Row],[PRCount]])=1,"One-timer", "")</f>
        <v>One-timer</v>
      </c>
    </row>
    <row r="2058" spans="1:10" x14ac:dyDescent="0.3">
      <c r="A2058" t="s">
        <v>2891</v>
      </c>
      <c r="C2058">
        <v>1</v>
      </c>
      <c r="F2058">
        <v>4.8543689320388345E-3</v>
      </c>
      <c r="I2058">
        <f>(0.6*Merge2[[#This Row],[Normalized Commit]]+0.1*Merge2[[#This Row],[Normalized Issues]]+0.3*Merge2[[#This Row],[Normalized PR]])*(1/0.6)</f>
        <v>8.090614886731392E-4</v>
      </c>
      <c r="J2058" t="str">
        <f>IF((Merge2[[#This Row],[CommitCount]]+Merge2[[#This Row],[IssueCount]]+Merge2[[#This Row],[PRCount]])=1,"One-timer", "")</f>
        <v>One-timer</v>
      </c>
    </row>
    <row r="2059" spans="1:10" x14ac:dyDescent="0.3">
      <c r="A2059" t="s">
        <v>2892</v>
      </c>
      <c r="C2059">
        <v>1</v>
      </c>
      <c r="F2059">
        <v>4.8543689320388345E-3</v>
      </c>
      <c r="I2059">
        <f>(0.6*Merge2[[#This Row],[Normalized Commit]]+0.1*Merge2[[#This Row],[Normalized Issues]]+0.3*Merge2[[#This Row],[Normalized PR]])*(1/0.6)</f>
        <v>8.090614886731392E-4</v>
      </c>
      <c r="J2059" t="str">
        <f>IF((Merge2[[#This Row],[CommitCount]]+Merge2[[#This Row],[IssueCount]]+Merge2[[#This Row],[PRCount]])=1,"One-timer", "")</f>
        <v>One-timer</v>
      </c>
    </row>
    <row r="2060" spans="1:10" x14ac:dyDescent="0.3">
      <c r="A2060" t="s">
        <v>2893</v>
      </c>
      <c r="C2060">
        <v>1</v>
      </c>
      <c r="F2060">
        <v>4.8543689320388345E-3</v>
      </c>
      <c r="I2060">
        <f>(0.6*Merge2[[#This Row],[Normalized Commit]]+0.1*Merge2[[#This Row],[Normalized Issues]]+0.3*Merge2[[#This Row],[Normalized PR]])*(1/0.6)</f>
        <v>8.090614886731392E-4</v>
      </c>
      <c r="J2060" t="str">
        <f>IF((Merge2[[#This Row],[CommitCount]]+Merge2[[#This Row],[IssueCount]]+Merge2[[#This Row],[PRCount]])=1,"One-timer", "")</f>
        <v>One-timer</v>
      </c>
    </row>
    <row r="2061" spans="1:10" x14ac:dyDescent="0.3">
      <c r="A2061" t="s">
        <v>2894</v>
      </c>
      <c r="C2061">
        <v>1</v>
      </c>
      <c r="F2061">
        <v>4.8543689320388345E-3</v>
      </c>
      <c r="I2061">
        <f>(0.6*Merge2[[#This Row],[Normalized Commit]]+0.1*Merge2[[#This Row],[Normalized Issues]]+0.3*Merge2[[#This Row],[Normalized PR]])*(1/0.6)</f>
        <v>8.090614886731392E-4</v>
      </c>
      <c r="J2061" t="str">
        <f>IF((Merge2[[#This Row],[CommitCount]]+Merge2[[#This Row],[IssueCount]]+Merge2[[#This Row],[PRCount]])=1,"One-timer", "")</f>
        <v>One-timer</v>
      </c>
    </row>
    <row r="2062" spans="1:10" x14ac:dyDescent="0.3">
      <c r="A2062" t="s">
        <v>2895</v>
      </c>
      <c r="C2062">
        <v>1</v>
      </c>
      <c r="F2062">
        <v>4.8543689320388345E-3</v>
      </c>
      <c r="I2062">
        <f>(0.6*Merge2[[#This Row],[Normalized Commit]]+0.1*Merge2[[#This Row],[Normalized Issues]]+0.3*Merge2[[#This Row],[Normalized PR]])*(1/0.6)</f>
        <v>8.090614886731392E-4</v>
      </c>
      <c r="J2062" t="str">
        <f>IF((Merge2[[#This Row],[CommitCount]]+Merge2[[#This Row],[IssueCount]]+Merge2[[#This Row],[PRCount]])=1,"One-timer", "")</f>
        <v>One-timer</v>
      </c>
    </row>
    <row r="2063" spans="1:10" x14ac:dyDescent="0.3">
      <c r="A2063" t="s">
        <v>2896</v>
      </c>
      <c r="C2063">
        <v>1</v>
      </c>
      <c r="F2063">
        <v>4.8543689320388345E-3</v>
      </c>
      <c r="I2063">
        <f>(0.6*Merge2[[#This Row],[Normalized Commit]]+0.1*Merge2[[#This Row],[Normalized Issues]]+0.3*Merge2[[#This Row],[Normalized PR]])*(1/0.6)</f>
        <v>8.090614886731392E-4</v>
      </c>
      <c r="J2063" t="str">
        <f>IF((Merge2[[#This Row],[CommitCount]]+Merge2[[#This Row],[IssueCount]]+Merge2[[#This Row],[PRCount]])=1,"One-timer", "")</f>
        <v>One-timer</v>
      </c>
    </row>
    <row r="2064" spans="1:10" x14ac:dyDescent="0.3">
      <c r="A2064" t="s">
        <v>2897</v>
      </c>
      <c r="C2064">
        <v>1</v>
      </c>
      <c r="F2064">
        <v>4.8543689320388345E-3</v>
      </c>
      <c r="I2064">
        <f>(0.6*Merge2[[#This Row],[Normalized Commit]]+0.1*Merge2[[#This Row],[Normalized Issues]]+0.3*Merge2[[#This Row],[Normalized PR]])*(1/0.6)</f>
        <v>8.090614886731392E-4</v>
      </c>
      <c r="J2064" t="str">
        <f>IF((Merge2[[#This Row],[CommitCount]]+Merge2[[#This Row],[IssueCount]]+Merge2[[#This Row],[PRCount]])=1,"One-timer", "")</f>
        <v>One-timer</v>
      </c>
    </row>
    <row r="2065" spans="1:10" x14ac:dyDescent="0.3">
      <c r="A2065" t="s">
        <v>2898</v>
      </c>
      <c r="C2065">
        <v>1</v>
      </c>
      <c r="F2065">
        <v>4.8543689320388345E-3</v>
      </c>
      <c r="I2065">
        <f>(0.6*Merge2[[#This Row],[Normalized Commit]]+0.1*Merge2[[#This Row],[Normalized Issues]]+0.3*Merge2[[#This Row],[Normalized PR]])*(1/0.6)</f>
        <v>8.090614886731392E-4</v>
      </c>
      <c r="J2065" t="str">
        <f>IF((Merge2[[#This Row],[CommitCount]]+Merge2[[#This Row],[IssueCount]]+Merge2[[#This Row],[PRCount]])=1,"One-timer", "")</f>
        <v>One-timer</v>
      </c>
    </row>
    <row r="2066" spans="1:10" x14ac:dyDescent="0.3">
      <c r="A2066" t="s">
        <v>2899</v>
      </c>
      <c r="C2066">
        <v>1</v>
      </c>
      <c r="F2066">
        <v>4.8543689320388345E-3</v>
      </c>
      <c r="I2066">
        <f>(0.6*Merge2[[#This Row],[Normalized Commit]]+0.1*Merge2[[#This Row],[Normalized Issues]]+0.3*Merge2[[#This Row],[Normalized PR]])*(1/0.6)</f>
        <v>8.090614886731392E-4</v>
      </c>
      <c r="J2066" t="str">
        <f>IF((Merge2[[#This Row],[CommitCount]]+Merge2[[#This Row],[IssueCount]]+Merge2[[#This Row],[PRCount]])=1,"One-timer", "")</f>
        <v>One-timer</v>
      </c>
    </row>
    <row r="2067" spans="1:10" x14ac:dyDescent="0.3">
      <c r="A2067" t="s">
        <v>2900</v>
      </c>
      <c r="C2067">
        <v>1</v>
      </c>
      <c r="F2067">
        <v>4.8543689320388345E-3</v>
      </c>
      <c r="I2067">
        <f>(0.6*Merge2[[#This Row],[Normalized Commit]]+0.1*Merge2[[#This Row],[Normalized Issues]]+0.3*Merge2[[#This Row],[Normalized PR]])*(1/0.6)</f>
        <v>8.090614886731392E-4</v>
      </c>
      <c r="J2067" t="str">
        <f>IF((Merge2[[#This Row],[CommitCount]]+Merge2[[#This Row],[IssueCount]]+Merge2[[#This Row],[PRCount]])=1,"One-timer", "")</f>
        <v>One-timer</v>
      </c>
    </row>
    <row r="2068" spans="1:10" x14ac:dyDescent="0.3">
      <c r="A2068" t="s">
        <v>2901</v>
      </c>
      <c r="C2068">
        <v>1</v>
      </c>
      <c r="F2068">
        <v>4.8543689320388345E-3</v>
      </c>
      <c r="I2068">
        <f>(0.6*Merge2[[#This Row],[Normalized Commit]]+0.1*Merge2[[#This Row],[Normalized Issues]]+0.3*Merge2[[#This Row],[Normalized PR]])*(1/0.6)</f>
        <v>8.090614886731392E-4</v>
      </c>
      <c r="J2068" t="str">
        <f>IF((Merge2[[#This Row],[CommitCount]]+Merge2[[#This Row],[IssueCount]]+Merge2[[#This Row],[PRCount]])=1,"One-timer", "")</f>
        <v>One-timer</v>
      </c>
    </row>
    <row r="2069" spans="1:10" x14ac:dyDescent="0.3">
      <c r="A2069" t="s">
        <v>2902</v>
      </c>
      <c r="C2069">
        <v>1</v>
      </c>
      <c r="F2069">
        <v>4.8543689320388345E-3</v>
      </c>
      <c r="I2069">
        <f>(0.6*Merge2[[#This Row],[Normalized Commit]]+0.1*Merge2[[#This Row],[Normalized Issues]]+0.3*Merge2[[#This Row],[Normalized PR]])*(1/0.6)</f>
        <v>8.090614886731392E-4</v>
      </c>
      <c r="J2069" t="str">
        <f>IF((Merge2[[#This Row],[CommitCount]]+Merge2[[#This Row],[IssueCount]]+Merge2[[#This Row],[PRCount]])=1,"One-timer", "")</f>
        <v>One-timer</v>
      </c>
    </row>
    <row r="2070" spans="1:10" x14ac:dyDescent="0.3">
      <c r="A2070" t="s">
        <v>2903</v>
      </c>
      <c r="C2070">
        <v>1</v>
      </c>
      <c r="F2070">
        <v>4.8543689320388345E-3</v>
      </c>
      <c r="I2070">
        <f>(0.6*Merge2[[#This Row],[Normalized Commit]]+0.1*Merge2[[#This Row],[Normalized Issues]]+0.3*Merge2[[#This Row],[Normalized PR]])*(1/0.6)</f>
        <v>8.090614886731392E-4</v>
      </c>
      <c r="J2070" t="str">
        <f>IF((Merge2[[#This Row],[CommitCount]]+Merge2[[#This Row],[IssueCount]]+Merge2[[#This Row],[PRCount]])=1,"One-timer", "")</f>
        <v>One-timer</v>
      </c>
    </row>
    <row r="2071" spans="1:10" x14ac:dyDescent="0.3">
      <c r="A2071" t="s">
        <v>2904</v>
      </c>
      <c r="C2071">
        <v>1</v>
      </c>
      <c r="F2071">
        <v>4.8543689320388345E-3</v>
      </c>
      <c r="I2071">
        <f>(0.6*Merge2[[#This Row],[Normalized Commit]]+0.1*Merge2[[#This Row],[Normalized Issues]]+0.3*Merge2[[#This Row],[Normalized PR]])*(1/0.6)</f>
        <v>8.090614886731392E-4</v>
      </c>
      <c r="J2071" t="str">
        <f>IF((Merge2[[#This Row],[CommitCount]]+Merge2[[#This Row],[IssueCount]]+Merge2[[#This Row],[PRCount]])=1,"One-timer", "")</f>
        <v>One-timer</v>
      </c>
    </row>
    <row r="2072" spans="1:10" x14ac:dyDescent="0.3">
      <c r="A2072" t="s">
        <v>2905</v>
      </c>
      <c r="C2072">
        <v>1</v>
      </c>
      <c r="F2072">
        <v>4.8543689320388345E-3</v>
      </c>
      <c r="I2072">
        <f>(0.6*Merge2[[#This Row],[Normalized Commit]]+0.1*Merge2[[#This Row],[Normalized Issues]]+0.3*Merge2[[#This Row],[Normalized PR]])*(1/0.6)</f>
        <v>8.090614886731392E-4</v>
      </c>
      <c r="J2072" t="str">
        <f>IF((Merge2[[#This Row],[CommitCount]]+Merge2[[#This Row],[IssueCount]]+Merge2[[#This Row],[PRCount]])=1,"One-timer", "")</f>
        <v>One-timer</v>
      </c>
    </row>
    <row r="2073" spans="1:10" x14ac:dyDescent="0.3">
      <c r="A2073" t="s">
        <v>2906</v>
      </c>
      <c r="C2073">
        <v>1</v>
      </c>
      <c r="F2073">
        <v>4.8543689320388345E-3</v>
      </c>
      <c r="I2073">
        <f>(0.6*Merge2[[#This Row],[Normalized Commit]]+0.1*Merge2[[#This Row],[Normalized Issues]]+0.3*Merge2[[#This Row],[Normalized PR]])*(1/0.6)</f>
        <v>8.090614886731392E-4</v>
      </c>
      <c r="J2073" t="str">
        <f>IF((Merge2[[#This Row],[CommitCount]]+Merge2[[#This Row],[IssueCount]]+Merge2[[#This Row],[PRCount]])=1,"One-timer", "")</f>
        <v>One-timer</v>
      </c>
    </row>
    <row r="2074" spans="1:10" x14ac:dyDescent="0.3">
      <c r="A2074" t="s">
        <v>2907</v>
      </c>
      <c r="C2074">
        <v>1</v>
      </c>
      <c r="F2074">
        <v>4.8543689320388345E-3</v>
      </c>
      <c r="I2074">
        <f>(0.6*Merge2[[#This Row],[Normalized Commit]]+0.1*Merge2[[#This Row],[Normalized Issues]]+0.3*Merge2[[#This Row],[Normalized PR]])*(1/0.6)</f>
        <v>8.090614886731392E-4</v>
      </c>
      <c r="J2074" t="str">
        <f>IF((Merge2[[#This Row],[CommitCount]]+Merge2[[#This Row],[IssueCount]]+Merge2[[#This Row],[PRCount]])=1,"One-timer", "")</f>
        <v>One-timer</v>
      </c>
    </row>
    <row r="2075" spans="1:10" x14ac:dyDescent="0.3">
      <c r="A2075">
        <v>2644707641</v>
      </c>
      <c r="C2075">
        <v>1</v>
      </c>
      <c r="F2075">
        <v>4.8543689320388345E-3</v>
      </c>
      <c r="I2075">
        <f>(0.6*Merge2[[#This Row],[Normalized Commit]]+0.1*Merge2[[#This Row],[Normalized Issues]]+0.3*Merge2[[#This Row],[Normalized PR]])*(1/0.6)</f>
        <v>8.090614886731392E-4</v>
      </c>
      <c r="J2075" t="str">
        <f>IF((Merge2[[#This Row],[CommitCount]]+Merge2[[#This Row],[IssueCount]]+Merge2[[#This Row],[PRCount]])=1,"One-timer", "")</f>
        <v>One-timer</v>
      </c>
    </row>
    <row r="2076" spans="1:10" x14ac:dyDescent="0.3">
      <c r="A2076" t="s">
        <v>2908</v>
      </c>
      <c r="C2076">
        <v>1</v>
      </c>
      <c r="F2076">
        <v>4.8543689320388345E-3</v>
      </c>
      <c r="I2076">
        <f>(0.6*Merge2[[#This Row],[Normalized Commit]]+0.1*Merge2[[#This Row],[Normalized Issues]]+0.3*Merge2[[#This Row],[Normalized PR]])*(1/0.6)</f>
        <v>8.090614886731392E-4</v>
      </c>
      <c r="J2076" t="str">
        <f>IF((Merge2[[#This Row],[CommitCount]]+Merge2[[#This Row],[IssueCount]]+Merge2[[#This Row],[PRCount]])=1,"One-timer", "")</f>
        <v>One-timer</v>
      </c>
    </row>
    <row r="2077" spans="1:10" x14ac:dyDescent="0.3">
      <c r="A2077" t="s">
        <v>2909</v>
      </c>
      <c r="C2077">
        <v>1</v>
      </c>
      <c r="F2077">
        <v>4.8543689320388345E-3</v>
      </c>
      <c r="I2077">
        <f>(0.6*Merge2[[#This Row],[Normalized Commit]]+0.1*Merge2[[#This Row],[Normalized Issues]]+0.3*Merge2[[#This Row],[Normalized PR]])*(1/0.6)</f>
        <v>8.090614886731392E-4</v>
      </c>
      <c r="J2077" t="str">
        <f>IF((Merge2[[#This Row],[CommitCount]]+Merge2[[#This Row],[IssueCount]]+Merge2[[#This Row],[PRCount]])=1,"One-timer", "")</f>
        <v>One-timer</v>
      </c>
    </row>
    <row r="2078" spans="1:10" x14ac:dyDescent="0.3">
      <c r="A2078" t="s">
        <v>2910</v>
      </c>
      <c r="C2078">
        <v>1</v>
      </c>
      <c r="F2078">
        <v>4.8543689320388345E-3</v>
      </c>
      <c r="I2078">
        <f>(0.6*Merge2[[#This Row],[Normalized Commit]]+0.1*Merge2[[#This Row],[Normalized Issues]]+0.3*Merge2[[#This Row],[Normalized PR]])*(1/0.6)</f>
        <v>8.090614886731392E-4</v>
      </c>
      <c r="J2078" t="str">
        <f>IF((Merge2[[#This Row],[CommitCount]]+Merge2[[#This Row],[IssueCount]]+Merge2[[#This Row],[PRCount]])=1,"One-timer", "")</f>
        <v>One-timer</v>
      </c>
    </row>
    <row r="2079" spans="1:10" x14ac:dyDescent="0.3">
      <c r="A2079" t="s">
        <v>2911</v>
      </c>
      <c r="C2079">
        <v>1</v>
      </c>
      <c r="F2079">
        <v>4.8543689320388345E-3</v>
      </c>
      <c r="I2079">
        <f>(0.6*Merge2[[#This Row],[Normalized Commit]]+0.1*Merge2[[#This Row],[Normalized Issues]]+0.3*Merge2[[#This Row],[Normalized PR]])*(1/0.6)</f>
        <v>8.090614886731392E-4</v>
      </c>
      <c r="J2079" t="str">
        <f>IF((Merge2[[#This Row],[CommitCount]]+Merge2[[#This Row],[IssueCount]]+Merge2[[#This Row],[PRCount]])=1,"One-timer", "")</f>
        <v>One-timer</v>
      </c>
    </row>
    <row r="2080" spans="1:10" x14ac:dyDescent="0.3">
      <c r="A2080" t="s">
        <v>2912</v>
      </c>
      <c r="C2080">
        <v>1</v>
      </c>
      <c r="F2080">
        <v>4.8543689320388345E-3</v>
      </c>
      <c r="I2080">
        <f>(0.6*Merge2[[#This Row],[Normalized Commit]]+0.1*Merge2[[#This Row],[Normalized Issues]]+0.3*Merge2[[#This Row],[Normalized PR]])*(1/0.6)</f>
        <v>8.090614886731392E-4</v>
      </c>
      <c r="J2080" t="str">
        <f>IF((Merge2[[#This Row],[CommitCount]]+Merge2[[#This Row],[IssueCount]]+Merge2[[#This Row],[PRCount]])=1,"One-timer", "")</f>
        <v>One-timer</v>
      </c>
    </row>
    <row r="2081" spans="1:10" x14ac:dyDescent="0.3">
      <c r="A2081" t="s">
        <v>2913</v>
      </c>
      <c r="C2081">
        <v>1</v>
      </c>
      <c r="F2081">
        <v>4.8543689320388345E-3</v>
      </c>
      <c r="I2081">
        <f>(0.6*Merge2[[#This Row],[Normalized Commit]]+0.1*Merge2[[#This Row],[Normalized Issues]]+0.3*Merge2[[#This Row],[Normalized PR]])*(1/0.6)</f>
        <v>8.090614886731392E-4</v>
      </c>
      <c r="J2081" t="str">
        <f>IF((Merge2[[#This Row],[CommitCount]]+Merge2[[#This Row],[IssueCount]]+Merge2[[#This Row],[PRCount]])=1,"One-timer", "")</f>
        <v>One-timer</v>
      </c>
    </row>
    <row r="2082" spans="1:10" x14ac:dyDescent="0.3">
      <c r="A2082" t="s">
        <v>2914</v>
      </c>
      <c r="C2082">
        <v>1</v>
      </c>
      <c r="F2082">
        <v>4.8543689320388345E-3</v>
      </c>
      <c r="I2082">
        <f>(0.6*Merge2[[#This Row],[Normalized Commit]]+0.1*Merge2[[#This Row],[Normalized Issues]]+0.3*Merge2[[#This Row],[Normalized PR]])*(1/0.6)</f>
        <v>8.090614886731392E-4</v>
      </c>
      <c r="J2082" t="str">
        <f>IF((Merge2[[#This Row],[CommitCount]]+Merge2[[#This Row],[IssueCount]]+Merge2[[#This Row],[PRCount]])=1,"One-timer", "")</f>
        <v>One-timer</v>
      </c>
    </row>
    <row r="2083" spans="1:10" x14ac:dyDescent="0.3">
      <c r="A2083" t="s">
        <v>2915</v>
      </c>
      <c r="C2083">
        <v>1</v>
      </c>
      <c r="F2083">
        <v>4.8543689320388345E-3</v>
      </c>
      <c r="I2083">
        <f>(0.6*Merge2[[#This Row],[Normalized Commit]]+0.1*Merge2[[#This Row],[Normalized Issues]]+0.3*Merge2[[#This Row],[Normalized PR]])*(1/0.6)</f>
        <v>8.090614886731392E-4</v>
      </c>
      <c r="J2083" t="str">
        <f>IF((Merge2[[#This Row],[CommitCount]]+Merge2[[#This Row],[IssueCount]]+Merge2[[#This Row],[PRCount]])=1,"One-timer", "")</f>
        <v>One-timer</v>
      </c>
    </row>
    <row r="2084" spans="1:10" x14ac:dyDescent="0.3">
      <c r="A2084" t="s">
        <v>2916</v>
      </c>
      <c r="C2084">
        <v>1</v>
      </c>
      <c r="F2084">
        <v>4.8543689320388345E-3</v>
      </c>
      <c r="I2084">
        <f>(0.6*Merge2[[#This Row],[Normalized Commit]]+0.1*Merge2[[#This Row],[Normalized Issues]]+0.3*Merge2[[#This Row],[Normalized PR]])*(1/0.6)</f>
        <v>8.090614886731392E-4</v>
      </c>
      <c r="J2084" t="str">
        <f>IF((Merge2[[#This Row],[CommitCount]]+Merge2[[#This Row],[IssueCount]]+Merge2[[#This Row],[PRCount]])=1,"One-timer", "")</f>
        <v>One-timer</v>
      </c>
    </row>
    <row r="2085" spans="1:10" x14ac:dyDescent="0.3">
      <c r="A2085" t="s">
        <v>2917</v>
      </c>
      <c r="C2085">
        <v>1</v>
      </c>
      <c r="F2085">
        <v>4.8543689320388345E-3</v>
      </c>
      <c r="I2085">
        <f>(0.6*Merge2[[#This Row],[Normalized Commit]]+0.1*Merge2[[#This Row],[Normalized Issues]]+0.3*Merge2[[#This Row],[Normalized PR]])*(1/0.6)</f>
        <v>8.090614886731392E-4</v>
      </c>
      <c r="J2085" t="str">
        <f>IF((Merge2[[#This Row],[CommitCount]]+Merge2[[#This Row],[IssueCount]]+Merge2[[#This Row],[PRCount]])=1,"One-timer", "")</f>
        <v>One-timer</v>
      </c>
    </row>
    <row r="2086" spans="1:10" x14ac:dyDescent="0.3">
      <c r="A2086" t="s">
        <v>2918</v>
      </c>
      <c r="C2086">
        <v>1</v>
      </c>
      <c r="F2086">
        <v>4.8543689320388345E-3</v>
      </c>
      <c r="I2086">
        <f>(0.6*Merge2[[#This Row],[Normalized Commit]]+0.1*Merge2[[#This Row],[Normalized Issues]]+0.3*Merge2[[#This Row],[Normalized PR]])*(1/0.6)</f>
        <v>8.090614886731392E-4</v>
      </c>
      <c r="J2086" t="str">
        <f>IF((Merge2[[#This Row],[CommitCount]]+Merge2[[#This Row],[IssueCount]]+Merge2[[#This Row],[PRCount]])=1,"One-timer", "")</f>
        <v>One-timer</v>
      </c>
    </row>
    <row r="2087" spans="1:10" x14ac:dyDescent="0.3">
      <c r="A2087" t="s">
        <v>2919</v>
      </c>
      <c r="C2087">
        <v>1</v>
      </c>
      <c r="F2087">
        <v>4.8543689320388345E-3</v>
      </c>
      <c r="I2087">
        <f>(0.6*Merge2[[#This Row],[Normalized Commit]]+0.1*Merge2[[#This Row],[Normalized Issues]]+0.3*Merge2[[#This Row],[Normalized PR]])*(1/0.6)</f>
        <v>8.090614886731392E-4</v>
      </c>
      <c r="J2087" t="str">
        <f>IF((Merge2[[#This Row],[CommitCount]]+Merge2[[#This Row],[IssueCount]]+Merge2[[#This Row],[PRCount]])=1,"One-timer", "")</f>
        <v>One-timer</v>
      </c>
    </row>
    <row r="2088" spans="1:10" x14ac:dyDescent="0.3">
      <c r="A2088" t="s">
        <v>2920</v>
      </c>
      <c r="C2088">
        <v>1</v>
      </c>
      <c r="F2088">
        <v>4.8543689320388345E-3</v>
      </c>
      <c r="I2088">
        <f>(0.6*Merge2[[#This Row],[Normalized Commit]]+0.1*Merge2[[#This Row],[Normalized Issues]]+0.3*Merge2[[#This Row],[Normalized PR]])*(1/0.6)</f>
        <v>8.090614886731392E-4</v>
      </c>
      <c r="J2088" t="str">
        <f>IF((Merge2[[#This Row],[CommitCount]]+Merge2[[#This Row],[IssueCount]]+Merge2[[#This Row],[PRCount]])=1,"One-timer", "")</f>
        <v>One-timer</v>
      </c>
    </row>
    <row r="2089" spans="1:10" x14ac:dyDescent="0.3">
      <c r="A2089" t="s">
        <v>2921</v>
      </c>
      <c r="C2089">
        <v>1</v>
      </c>
      <c r="F2089">
        <v>4.8543689320388345E-3</v>
      </c>
      <c r="I2089">
        <f>(0.6*Merge2[[#This Row],[Normalized Commit]]+0.1*Merge2[[#This Row],[Normalized Issues]]+0.3*Merge2[[#This Row],[Normalized PR]])*(1/0.6)</f>
        <v>8.090614886731392E-4</v>
      </c>
      <c r="J2089" t="str">
        <f>IF((Merge2[[#This Row],[CommitCount]]+Merge2[[#This Row],[IssueCount]]+Merge2[[#This Row],[PRCount]])=1,"One-timer", "")</f>
        <v>One-timer</v>
      </c>
    </row>
    <row r="2090" spans="1:10" x14ac:dyDescent="0.3">
      <c r="A2090" t="s">
        <v>2922</v>
      </c>
      <c r="C2090">
        <v>1</v>
      </c>
      <c r="F2090">
        <v>4.8543689320388345E-3</v>
      </c>
      <c r="I2090">
        <f>(0.6*Merge2[[#This Row],[Normalized Commit]]+0.1*Merge2[[#This Row],[Normalized Issues]]+0.3*Merge2[[#This Row],[Normalized PR]])*(1/0.6)</f>
        <v>8.090614886731392E-4</v>
      </c>
      <c r="J2090" t="str">
        <f>IF((Merge2[[#This Row],[CommitCount]]+Merge2[[#This Row],[IssueCount]]+Merge2[[#This Row],[PRCount]])=1,"One-timer", "")</f>
        <v>One-timer</v>
      </c>
    </row>
    <row r="2091" spans="1:10" x14ac:dyDescent="0.3">
      <c r="A2091" t="s">
        <v>2923</v>
      </c>
      <c r="C2091">
        <v>1</v>
      </c>
      <c r="F2091">
        <v>4.8543689320388345E-3</v>
      </c>
      <c r="I2091">
        <f>(0.6*Merge2[[#This Row],[Normalized Commit]]+0.1*Merge2[[#This Row],[Normalized Issues]]+0.3*Merge2[[#This Row],[Normalized PR]])*(1/0.6)</f>
        <v>8.090614886731392E-4</v>
      </c>
      <c r="J2091" t="str">
        <f>IF((Merge2[[#This Row],[CommitCount]]+Merge2[[#This Row],[IssueCount]]+Merge2[[#This Row],[PRCount]])=1,"One-timer", "")</f>
        <v>One-timer</v>
      </c>
    </row>
    <row r="2092" spans="1:10" x14ac:dyDescent="0.3">
      <c r="A2092" t="s">
        <v>2924</v>
      </c>
      <c r="C2092">
        <v>1</v>
      </c>
      <c r="F2092">
        <v>4.8543689320388345E-3</v>
      </c>
      <c r="I2092">
        <f>(0.6*Merge2[[#This Row],[Normalized Commit]]+0.1*Merge2[[#This Row],[Normalized Issues]]+0.3*Merge2[[#This Row],[Normalized PR]])*(1/0.6)</f>
        <v>8.090614886731392E-4</v>
      </c>
      <c r="J2092" t="str">
        <f>IF((Merge2[[#This Row],[CommitCount]]+Merge2[[#This Row],[IssueCount]]+Merge2[[#This Row],[PRCount]])=1,"One-timer", "")</f>
        <v>One-timer</v>
      </c>
    </row>
    <row r="2093" spans="1:10" x14ac:dyDescent="0.3">
      <c r="A2093" t="s">
        <v>2925</v>
      </c>
      <c r="C2093">
        <v>1</v>
      </c>
      <c r="F2093">
        <v>4.8543689320388345E-3</v>
      </c>
      <c r="I2093">
        <f>(0.6*Merge2[[#This Row],[Normalized Commit]]+0.1*Merge2[[#This Row],[Normalized Issues]]+0.3*Merge2[[#This Row],[Normalized PR]])*(1/0.6)</f>
        <v>8.090614886731392E-4</v>
      </c>
      <c r="J2093" t="str">
        <f>IF((Merge2[[#This Row],[CommitCount]]+Merge2[[#This Row],[IssueCount]]+Merge2[[#This Row],[PRCount]])=1,"One-timer", "")</f>
        <v>One-timer</v>
      </c>
    </row>
    <row r="2094" spans="1:10" x14ac:dyDescent="0.3">
      <c r="A2094" t="s">
        <v>2926</v>
      </c>
      <c r="C2094">
        <v>1</v>
      </c>
      <c r="F2094">
        <v>4.8543689320388345E-3</v>
      </c>
      <c r="I2094">
        <f>(0.6*Merge2[[#This Row],[Normalized Commit]]+0.1*Merge2[[#This Row],[Normalized Issues]]+0.3*Merge2[[#This Row],[Normalized PR]])*(1/0.6)</f>
        <v>8.090614886731392E-4</v>
      </c>
      <c r="J2094" t="str">
        <f>IF((Merge2[[#This Row],[CommitCount]]+Merge2[[#This Row],[IssueCount]]+Merge2[[#This Row],[PRCount]])=1,"One-timer", "")</f>
        <v>One-timer</v>
      </c>
    </row>
    <row r="2095" spans="1:10" x14ac:dyDescent="0.3">
      <c r="A2095" t="s">
        <v>2927</v>
      </c>
      <c r="C2095">
        <v>1</v>
      </c>
      <c r="F2095">
        <v>4.8543689320388345E-3</v>
      </c>
      <c r="I2095">
        <f>(0.6*Merge2[[#This Row],[Normalized Commit]]+0.1*Merge2[[#This Row],[Normalized Issues]]+0.3*Merge2[[#This Row],[Normalized PR]])*(1/0.6)</f>
        <v>8.090614886731392E-4</v>
      </c>
      <c r="J2095" t="str">
        <f>IF((Merge2[[#This Row],[CommitCount]]+Merge2[[#This Row],[IssueCount]]+Merge2[[#This Row],[PRCount]])=1,"One-timer", "")</f>
        <v>One-timer</v>
      </c>
    </row>
    <row r="2096" spans="1:10" x14ac:dyDescent="0.3">
      <c r="A2096" t="s">
        <v>2928</v>
      </c>
      <c r="C2096">
        <v>1</v>
      </c>
      <c r="F2096">
        <v>4.8543689320388345E-3</v>
      </c>
      <c r="I2096">
        <f>(0.6*Merge2[[#This Row],[Normalized Commit]]+0.1*Merge2[[#This Row],[Normalized Issues]]+0.3*Merge2[[#This Row],[Normalized PR]])*(1/0.6)</f>
        <v>8.090614886731392E-4</v>
      </c>
      <c r="J2096" t="str">
        <f>IF((Merge2[[#This Row],[CommitCount]]+Merge2[[#This Row],[IssueCount]]+Merge2[[#This Row],[PRCount]])=1,"One-timer", "")</f>
        <v>One-timer</v>
      </c>
    </row>
    <row r="2097" spans="1:10" x14ac:dyDescent="0.3">
      <c r="A2097" t="s">
        <v>2929</v>
      </c>
      <c r="C2097">
        <v>1</v>
      </c>
      <c r="F2097">
        <v>4.8543689320388345E-3</v>
      </c>
      <c r="I2097">
        <f>(0.6*Merge2[[#This Row],[Normalized Commit]]+0.1*Merge2[[#This Row],[Normalized Issues]]+0.3*Merge2[[#This Row],[Normalized PR]])*(1/0.6)</f>
        <v>8.090614886731392E-4</v>
      </c>
      <c r="J2097" t="str">
        <f>IF((Merge2[[#This Row],[CommitCount]]+Merge2[[#This Row],[IssueCount]]+Merge2[[#This Row],[PRCount]])=1,"One-timer", "")</f>
        <v>One-timer</v>
      </c>
    </row>
    <row r="2098" spans="1:10" x14ac:dyDescent="0.3">
      <c r="A2098" t="s">
        <v>2930</v>
      </c>
      <c r="C2098">
        <v>1</v>
      </c>
      <c r="F2098">
        <v>4.8543689320388345E-3</v>
      </c>
      <c r="I2098">
        <f>(0.6*Merge2[[#This Row],[Normalized Commit]]+0.1*Merge2[[#This Row],[Normalized Issues]]+0.3*Merge2[[#This Row],[Normalized PR]])*(1/0.6)</f>
        <v>8.090614886731392E-4</v>
      </c>
      <c r="J2098" t="str">
        <f>IF((Merge2[[#This Row],[CommitCount]]+Merge2[[#This Row],[IssueCount]]+Merge2[[#This Row],[PRCount]])=1,"One-timer", "")</f>
        <v>One-timer</v>
      </c>
    </row>
    <row r="2099" spans="1:10" x14ac:dyDescent="0.3">
      <c r="A2099" t="s">
        <v>2931</v>
      </c>
      <c r="C2099">
        <v>1</v>
      </c>
      <c r="F2099">
        <v>4.8543689320388345E-3</v>
      </c>
      <c r="I2099">
        <f>(0.6*Merge2[[#This Row],[Normalized Commit]]+0.1*Merge2[[#This Row],[Normalized Issues]]+0.3*Merge2[[#This Row],[Normalized PR]])*(1/0.6)</f>
        <v>8.090614886731392E-4</v>
      </c>
      <c r="J2099" t="str">
        <f>IF((Merge2[[#This Row],[CommitCount]]+Merge2[[#This Row],[IssueCount]]+Merge2[[#This Row],[PRCount]])=1,"One-timer", "")</f>
        <v>One-timer</v>
      </c>
    </row>
    <row r="2100" spans="1:10" x14ac:dyDescent="0.3">
      <c r="A2100" t="s">
        <v>2932</v>
      </c>
      <c r="C2100">
        <v>1</v>
      </c>
      <c r="F2100">
        <v>4.8543689320388345E-3</v>
      </c>
      <c r="I2100">
        <f>(0.6*Merge2[[#This Row],[Normalized Commit]]+0.1*Merge2[[#This Row],[Normalized Issues]]+0.3*Merge2[[#This Row],[Normalized PR]])*(1/0.6)</f>
        <v>8.090614886731392E-4</v>
      </c>
      <c r="J2100" t="str">
        <f>IF((Merge2[[#This Row],[CommitCount]]+Merge2[[#This Row],[IssueCount]]+Merge2[[#This Row],[PRCount]])=1,"One-timer", "")</f>
        <v>One-timer</v>
      </c>
    </row>
    <row r="2101" spans="1:10" x14ac:dyDescent="0.3">
      <c r="A2101" t="s">
        <v>2933</v>
      </c>
      <c r="C2101">
        <v>1</v>
      </c>
      <c r="F2101">
        <v>4.8543689320388345E-3</v>
      </c>
      <c r="I2101">
        <f>(0.6*Merge2[[#This Row],[Normalized Commit]]+0.1*Merge2[[#This Row],[Normalized Issues]]+0.3*Merge2[[#This Row],[Normalized PR]])*(1/0.6)</f>
        <v>8.090614886731392E-4</v>
      </c>
      <c r="J2101" t="str">
        <f>IF((Merge2[[#This Row],[CommitCount]]+Merge2[[#This Row],[IssueCount]]+Merge2[[#This Row],[PRCount]])=1,"One-timer", "")</f>
        <v>One-timer</v>
      </c>
    </row>
    <row r="2102" spans="1:10" x14ac:dyDescent="0.3">
      <c r="A2102" t="s">
        <v>2934</v>
      </c>
      <c r="C2102">
        <v>1</v>
      </c>
      <c r="F2102">
        <v>4.8543689320388345E-3</v>
      </c>
      <c r="I2102">
        <f>(0.6*Merge2[[#This Row],[Normalized Commit]]+0.1*Merge2[[#This Row],[Normalized Issues]]+0.3*Merge2[[#This Row],[Normalized PR]])*(1/0.6)</f>
        <v>8.090614886731392E-4</v>
      </c>
      <c r="J2102" t="str">
        <f>IF((Merge2[[#This Row],[CommitCount]]+Merge2[[#This Row],[IssueCount]]+Merge2[[#This Row],[PRCount]])=1,"One-timer", "")</f>
        <v>One-timer</v>
      </c>
    </row>
    <row r="2103" spans="1:10" x14ac:dyDescent="0.3">
      <c r="A2103" t="s">
        <v>2935</v>
      </c>
      <c r="C2103">
        <v>1</v>
      </c>
      <c r="F2103">
        <v>4.8543689320388345E-3</v>
      </c>
      <c r="I2103">
        <f>(0.6*Merge2[[#This Row],[Normalized Commit]]+0.1*Merge2[[#This Row],[Normalized Issues]]+0.3*Merge2[[#This Row],[Normalized PR]])*(1/0.6)</f>
        <v>8.090614886731392E-4</v>
      </c>
      <c r="J2103" t="str">
        <f>IF((Merge2[[#This Row],[CommitCount]]+Merge2[[#This Row],[IssueCount]]+Merge2[[#This Row],[PRCount]])=1,"One-timer", "")</f>
        <v>One-timer</v>
      </c>
    </row>
    <row r="2104" spans="1:10" x14ac:dyDescent="0.3">
      <c r="A2104" t="s">
        <v>2936</v>
      </c>
      <c r="C2104">
        <v>1</v>
      </c>
      <c r="F2104">
        <v>4.8543689320388345E-3</v>
      </c>
      <c r="I2104">
        <f>(0.6*Merge2[[#This Row],[Normalized Commit]]+0.1*Merge2[[#This Row],[Normalized Issues]]+0.3*Merge2[[#This Row],[Normalized PR]])*(1/0.6)</f>
        <v>8.090614886731392E-4</v>
      </c>
      <c r="J2104" t="str">
        <f>IF((Merge2[[#This Row],[CommitCount]]+Merge2[[#This Row],[IssueCount]]+Merge2[[#This Row],[PRCount]])=1,"One-timer", "")</f>
        <v>One-timer</v>
      </c>
    </row>
    <row r="2105" spans="1:10" x14ac:dyDescent="0.3">
      <c r="A2105" t="s">
        <v>2937</v>
      </c>
      <c r="C2105">
        <v>1</v>
      </c>
      <c r="F2105">
        <v>4.8543689320388345E-3</v>
      </c>
      <c r="I2105">
        <f>(0.6*Merge2[[#This Row],[Normalized Commit]]+0.1*Merge2[[#This Row],[Normalized Issues]]+0.3*Merge2[[#This Row],[Normalized PR]])*(1/0.6)</f>
        <v>8.090614886731392E-4</v>
      </c>
      <c r="J2105" t="str">
        <f>IF((Merge2[[#This Row],[CommitCount]]+Merge2[[#This Row],[IssueCount]]+Merge2[[#This Row],[PRCount]])=1,"One-timer", "")</f>
        <v>One-timer</v>
      </c>
    </row>
    <row r="2106" spans="1:10" x14ac:dyDescent="0.3">
      <c r="A2106" t="s">
        <v>2938</v>
      </c>
      <c r="C2106">
        <v>1</v>
      </c>
      <c r="F2106">
        <v>4.8543689320388345E-3</v>
      </c>
      <c r="I2106">
        <f>(0.6*Merge2[[#This Row],[Normalized Commit]]+0.1*Merge2[[#This Row],[Normalized Issues]]+0.3*Merge2[[#This Row],[Normalized PR]])*(1/0.6)</f>
        <v>8.090614886731392E-4</v>
      </c>
      <c r="J2106" t="str">
        <f>IF((Merge2[[#This Row],[CommitCount]]+Merge2[[#This Row],[IssueCount]]+Merge2[[#This Row],[PRCount]])=1,"One-timer", "")</f>
        <v>One-timer</v>
      </c>
    </row>
    <row r="2107" spans="1:10" x14ac:dyDescent="0.3">
      <c r="A2107" t="s">
        <v>2939</v>
      </c>
      <c r="C2107">
        <v>1</v>
      </c>
      <c r="F2107">
        <v>4.8543689320388345E-3</v>
      </c>
      <c r="I2107">
        <f>(0.6*Merge2[[#This Row],[Normalized Commit]]+0.1*Merge2[[#This Row],[Normalized Issues]]+0.3*Merge2[[#This Row],[Normalized PR]])*(1/0.6)</f>
        <v>8.090614886731392E-4</v>
      </c>
      <c r="J2107" t="str">
        <f>IF((Merge2[[#This Row],[CommitCount]]+Merge2[[#This Row],[IssueCount]]+Merge2[[#This Row],[PRCount]])=1,"One-timer", "")</f>
        <v>One-timer</v>
      </c>
    </row>
    <row r="2108" spans="1:10" x14ac:dyDescent="0.3">
      <c r="A2108" t="s">
        <v>2940</v>
      </c>
      <c r="C2108">
        <v>1</v>
      </c>
      <c r="F2108">
        <v>4.8543689320388345E-3</v>
      </c>
      <c r="I2108">
        <f>(0.6*Merge2[[#This Row],[Normalized Commit]]+0.1*Merge2[[#This Row],[Normalized Issues]]+0.3*Merge2[[#This Row],[Normalized PR]])*(1/0.6)</f>
        <v>8.090614886731392E-4</v>
      </c>
      <c r="J2108" t="str">
        <f>IF((Merge2[[#This Row],[CommitCount]]+Merge2[[#This Row],[IssueCount]]+Merge2[[#This Row],[PRCount]])=1,"One-timer", "")</f>
        <v>One-timer</v>
      </c>
    </row>
    <row r="2109" spans="1:10" x14ac:dyDescent="0.3">
      <c r="A2109" t="s">
        <v>2941</v>
      </c>
      <c r="C2109">
        <v>1</v>
      </c>
      <c r="F2109">
        <v>4.8543689320388345E-3</v>
      </c>
      <c r="I2109">
        <f>(0.6*Merge2[[#This Row],[Normalized Commit]]+0.1*Merge2[[#This Row],[Normalized Issues]]+0.3*Merge2[[#This Row],[Normalized PR]])*(1/0.6)</f>
        <v>8.090614886731392E-4</v>
      </c>
      <c r="J2109" t="str">
        <f>IF((Merge2[[#This Row],[CommitCount]]+Merge2[[#This Row],[IssueCount]]+Merge2[[#This Row],[PRCount]])=1,"One-timer", "")</f>
        <v>One-timer</v>
      </c>
    </row>
    <row r="2110" spans="1:10" x14ac:dyDescent="0.3">
      <c r="A2110" t="s">
        <v>2942</v>
      </c>
      <c r="C2110">
        <v>1</v>
      </c>
      <c r="F2110">
        <v>4.8543689320388345E-3</v>
      </c>
      <c r="I2110">
        <f>(0.6*Merge2[[#This Row],[Normalized Commit]]+0.1*Merge2[[#This Row],[Normalized Issues]]+0.3*Merge2[[#This Row],[Normalized PR]])*(1/0.6)</f>
        <v>8.090614886731392E-4</v>
      </c>
      <c r="J2110" t="str">
        <f>IF((Merge2[[#This Row],[CommitCount]]+Merge2[[#This Row],[IssueCount]]+Merge2[[#This Row],[PRCount]])=1,"One-timer", "")</f>
        <v>One-timer</v>
      </c>
    </row>
    <row r="2111" spans="1:10" x14ac:dyDescent="0.3">
      <c r="A2111" t="s">
        <v>2943</v>
      </c>
      <c r="C2111">
        <v>1</v>
      </c>
      <c r="F2111">
        <v>4.8543689320388345E-3</v>
      </c>
      <c r="I2111">
        <f>(0.6*Merge2[[#This Row],[Normalized Commit]]+0.1*Merge2[[#This Row],[Normalized Issues]]+0.3*Merge2[[#This Row],[Normalized PR]])*(1/0.6)</f>
        <v>8.090614886731392E-4</v>
      </c>
      <c r="J2111" t="str">
        <f>IF((Merge2[[#This Row],[CommitCount]]+Merge2[[#This Row],[IssueCount]]+Merge2[[#This Row],[PRCount]])=1,"One-timer", "")</f>
        <v>One-timer</v>
      </c>
    </row>
    <row r="2112" spans="1:10" x14ac:dyDescent="0.3">
      <c r="A2112" t="s">
        <v>2944</v>
      </c>
      <c r="C2112">
        <v>1</v>
      </c>
      <c r="F2112">
        <v>4.8543689320388345E-3</v>
      </c>
      <c r="I2112">
        <f>(0.6*Merge2[[#This Row],[Normalized Commit]]+0.1*Merge2[[#This Row],[Normalized Issues]]+0.3*Merge2[[#This Row],[Normalized PR]])*(1/0.6)</f>
        <v>8.090614886731392E-4</v>
      </c>
      <c r="J2112" t="str">
        <f>IF((Merge2[[#This Row],[CommitCount]]+Merge2[[#This Row],[IssueCount]]+Merge2[[#This Row],[PRCount]])=1,"One-timer", "")</f>
        <v>One-timer</v>
      </c>
    </row>
    <row r="2113" spans="1:10" x14ac:dyDescent="0.3">
      <c r="A2113" t="s">
        <v>2945</v>
      </c>
      <c r="C2113">
        <v>1</v>
      </c>
      <c r="F2113">
        <v>4.8543689320388345E-3</v>
      </c>
      <c r="I2113">
        <f>(0.6*Merge2[[#This Row],[Normalized Commit]]+0.1*Merge2[[#This Row],[Normalized Issues]]+0.3*Merge2[[#This Row],[Normalized PR]])*(1/0.6)</f>
        <v>8.090614886731392E-4</v>
      </c>
      <c r="J2113" t="str">
        <f>IF((Merge2[[#This Row],[CommitCount]]+Merge2[[#This Row],[IssueCount]]+Merge2[[#This Row],[PRCount]])=1,"One-timer", "")</f>
        <v>One-timer</v>
      </c>
    </row>
    <row r="2114" spans="1:10" x14ac:dyDescent="0.3">
      <c r="A2114" t="s">
        <v>2946</v>
      </c>
      <c r="C2114">
        <v>1</v>
      </c>
      <c r="F2114">
        <v>4.8543689320388345E-3</v>
      </c>
      <c r="I2114">
        <f>(0.6*Merge2[[#This Row],[Normalized Commit]]+0.1*Merge2[[#This Row],[Normalized Issues]]+0.3*Merge2[[#This Row],[Normalized PR]])*(1/0.6)</f>
        <v>8.090614886731392E-4</v>
      </c>
      <c r="J2114" t="str">
        <f>IF((Merge2[[#This Row],[CommitCount]]+Merge2[[#This Row],[IssueCount]]+Merge2[[#This Row],[PRCount]])=1,"One-timer", "")</f>
        <v>One-timer</v>
      </c>
    </row>
    <row r="2115" spans="1:10" x14ac:dyDescent="0.3">
      <c r="A2115" t="s">
        <v>2947</v>
      </c>
      <c r="C2115">
        <v>1</v>
      </c>
      <c r="F2115">
        <v>4.8543689320388345E-3</v>
      </c>
      <c r="I2115">
        <f>(0.6*Merge2[[#This Row],[Normalized Commit]]+0.1*Merge2[[#This Row],[Normalized Issues]]+0.3*Merge2[[#This Row],[Normalized PR]])*(1/0.6)</f>
        <v>8.090614886731392E-4</v>
      </c>
      <c r="J2115" t="str">
        <f>IF((Merge2[[#This Row],[CommitCount]]+Merge2[[#This Row],[IssueCount]]+Merge2[[#This Row],[PRCount]])=1,"One-timer", "")</f>
        <v>One-timer</v>
      </c>
    </row>
    <row r="2116" spans="1:10" x14ac:dyDescent="0.3">
      <c r="A2116" t="s">
        <v>2948</v>
      </c>
      <c r="C2116">
        <v>1</v>
      </c>
      <c r="F2116">
        <v>4.8543689320388345E-3</v>
      </c>
      <c r="I2116">
        <f>(0.6*Merge2[[#This Row],[Normalized Commit]]+0.1*Merge2[[#This Row],[Normalized Issues]]+0.3*Merge2[[#This Row],[Normalized PR]])*(1/0.6)</f>
        <v>8.090614886731392E-4</v>
      </c>
      <c r="J2116" t="str">
        <f>IF((Merge2[[#This Row],[CommitCount]]+Merge2[[#This Row],[IssueCount]]+Merge2[[#This Row],[PRCount]])=1,"One-timer", "")</f>
        <v>One-timer</v>
      </c>
    </row>
    <row r="2117" spans="1:10" x14ac:dyDescent="0.3">
      <c r="A2117" t="s">
        <v>2949</v>
      </c>
      <c r="C2117">
        <v>1</v>
      </c>
      <c r="F2117">
        <v>4.8543689320388345E-3</v>
      </c>
      <c r="I2117">
        <f>(0.6*Merge2[[#This Row],[Normalized Commit]]+0.1*Merge2[[#This Row],[Normalized Issues]]+0.3*Merge2[[#This Row],[Normalized PR]])*(1/0.6)</f>
        <v>8.090614886731392E-4</v>
      </c>
      <c r="J2117" t="str">
        <f>IF((Merge2[[#This Row],[CommitCount]]+Merge2[[#This Row],[IssueCount]]+Merge2[[#This Row],[PRCount]])=1,"One-timer", "")</f>
        <v>One-timer</v>
      </c>
    </row>
    <row r="2118" spans="1:10" x14ac:dyDescent="0.3">
      <c r="A2118" t="s">
        <v>2950</v>
      </c>
      <c r="C2118">
        <v>1</v>
      </c>
      <c r="F2118">
        <v>4.8543689320388345E-3</v>
      </c>
      <c r="I2118">
        <f>(0.6*Merge2[[#This Row],[Normalized Commit]]+0.1*Merge2[[#This Row],[Normalized Issues]]+0.3*Merge2[[#This Row],[Normalized PR]])*(1/0.6)</f>
        <v>8.090614886731392E-4</v>
      </c>
      <c r="J2118" t="str">
        <f>IF((Merge2[[#This Row],[CommitCount]]+Merge2[[#This Row],[IssueCount]]+Merge2[[#This Row],[PRCount]])=1,"One-timer", "")</f>
        <v>One-timer</v>
      </c>
    </row>
    <row r="2119" spans="1:10" x14ac:dyDescent="0.3">
      <c r="A2119" t="s">
        <v>2951</v>
      </c>
      <c r="C2119">
        <v>1</v>
      </c>
      <c r="F2119">
        <v>4.8543689320388345E-3</v>
      </c>
      <c r="I2119">
        <f>(0.6*Merge2[[#This Row],[Normalized Commit]]+0.1*Merge2[[#This Row],[Normalized Issues]]+0.3*Merge2[[#This Row],[Normalized PR]])*(1/0.6)</f>
        <v>8.090614886731392E-4</v>
      </c>
      <c r="J2119" t="str">
        <f>IF((Merge2[[#This Row],[CommitCount]]+Merge2[[#This Row],[IssueCount]]+Merge2[[#This Row],[PRCount]])=1,"One-timer", "")</f>
        <v>One-timer</v>
      </c>
    </row>
    <row r="2120" spans="1:10" x14ac:dyDescent="0.3">
      <c r="A2120" t="s">
        <v>2952</v>
      </c>
      <c r="C2120">
        <v>1</v>
      </c>
      <c r="F2120">
        <v>4.8543689320388345E-3</v>
      </c>
      <c r="I2120">
        <f>(0.6*Merge2[[#This Row],[Normalized Commit]]+0.1*Merge2[[#This Row],[Normalized Issues]]+0.3*Merge2[[#This Row],[Normalized PR]])*(1/0.6)</f>
        <v>8.090614886731392E-4</v>
      </c>
      <c r="J2120" t="str">
        <f>IF((Merge2[[#This Row],[CommitCount]]+Merge2[[#This Row],[IssueCount]]+Merge2[[#This Row],[PRCount]])=1,"One-timer", "")</f>
        <v>One-timer</v>
      </c>
    </row>
    <row r="2121" spans="1:10" x14ac:dyDescent="0.3">
      <c r="A2121" t="s">
        <v>2953</v>
      </c>
      <c r="C2121">
        <v>1</v>
      </c>
      <c r="F2121">
        <v>4.8543689320388345E-3</v>
      </c>
      <c r="I2121">
        <f>(0.6*Merge2[[#This Row],[Normalized Commit]]+0.1*Merge2[[#This Row],[Normalized Issues]]+0.3*Merge2[[#This Row],[Normalized PR]])*(1/0.6)</f>
        <v>8.090614886731392E-4</v>
      </c>
      <c r="J2121" t="str">
        <f>IF((Merge2[[#This Row],[CommitCount]]+Merge2[[#This Row],[IssueCount]]+Merge2[[#This Row],[PRCount]])=1,"One-timer", "")</f>
        <v>One-timer</v>
      </c>
    </row>
    <row r="2122" spans="1:10" x14ac:dyDescent="0.3">
      <c r="A2122" t="s">
        <v>2954</v>
      </c>
      <c r="C2122">
        <v>1</v>
      </c>
      <c r="F2122">
        <v>4.8543689320388345E-3</v>
      </c>
      <c r="I2122">
        <f>(0.6*Merge2[[#This Row],[Normalized Commit]]+0.1*Merge2[[#This Row],[Normalized Issues]]+0.3*Merge2[[#This Row],[Normalized PR]])*(1/0.6)</f>
        <v>8.090614886731392E-4</v>
      </c>
      <c r="J2122" t="str">
        <f>IF((Merge2[[#This Row],[CommitCount]]+Merge2[[#This Row],[IssueCount]]+Merge2[[#This Row],[PRCount]])=1,"One-timer", "")</f>
        <v>One-timer</v>
      </c>
    </row>
    <row r="2123" spans="1:10" x14ac:dyDescent="0.3">
      <c r="A2123" t="s">
        <v>2955</v>
      </c>
      <c r="C2123">
        <v>1</v>
      </c>
      <c r="F2123">
        <v>4.8543689320388345E-3</v>
      </c>
      <c r="I2123">
        <f>(0.6*Merge2[[#This Row],[Normalized Commit]]+0.1*Merge2[[#This Row],[Normalized Issues]]+0.3*Merge2[[#This Row],[Normalized PR]])*(1/0.6)</f>
        <v>8.090614886731392E-4</v>
      </c>
      <c r="J2123" t="str">
        <f>IF((Merge2[[#This Row],[CommitCount]]+Merge2[[#This Row],[IssueCount]]+Merge2[[#This Row],[PRCount]])=1,"One-timer", "")</f>
        <v>One-timer</v>
      </c>
    </row>
    <row r="2124" spans="1:10" x14ac:dyDescent="0.3">
      <c r="A2124" t="s">
        <v>2956</v>
      </c>
      <c r="C2124">
        <v>1</v>
      </c>
      <c r="F2124">
        <v>4.8543689320388345E-3</v>
      </c>
      <c r="I2124">
        <f>(0.6*Merge2[[#This Row],[Normalized Commit]]+0.1*Merge2[[#This Row],[Normalized Issues]]+0.3*Merge2[[#This Row],[Normalized PR]])*(1/0.6)</f>
        <v>8.090614886731392E-4</v>
      </c>
      <c r="J2124" t="str">
        <f>IF((Merge2[[#This Row],[CommitCount]]+Merge2[[#This Row],[IssueCount]]+Merge2[[#This Row],[PRCount]])=1,"One-timer", "")</f>
        <v>One-timer</v>
      </c>
    </row>
    <row r="2125" spans="1:10" x14ac:dyDescent="0.3">
      <c r="A2125" t="s">
        <v>2957</v>
      </c>
      <c r="C2125">
        <v>1</v>
      </c>
      <c r="F2125">
        <v>4.8543689320388345E-3</v>
      </c>
      <c r="I2125">
        <f>(0.6*Merge2[[#This Row],[Normalized Commit]]+0.1*Merge2[[#This Row],[Normalized Issues]]+0.3*Merge2[[#This Row],[Normalized PR]])*(1/0.6)</f>
        <v>8.090614886731392E-4</v>
      </c>
      <c r="J2125" t="str">
        <f>IF((Merge2[[#This Row],[CommitCount]]+Merge2[[#This Row],[IssueCount]]+Merge2[[#This Row],[PRCount]])=1,"One-timer", "")</f>
        <v>One-timer</v>
      </c>
    </row>
    <row r="2126" spans="1:10" x14ac:dyDescent="0.3">
      <c r="A2126" t="s">
        <v>2958</v>
      </c>
      <c r="C2126">
        <v>1</v>
      </c>
      <c r="F2126">
        <v>4.8543689320388345E-3</v>
      </c>
      <c r="I2126">
        <f>(0.6*Merge2[[#This Row],[Normalized Commit]]+0.1*Merge2[[#This Row],[Normalized Issues]]+0.3*Merge2[[#This Row],[Normalized PR]])*(1/0.6)</f>
        <v>8.090614886731392E-4</v>
      </c>
      <c r="J2126" t="str">
        <f>IF((Merge2[[#This Row],[CommitCount]]+Merge2[[#This Row],[IssueCount]]+Merge2[[#This Row],[PRCount]])=1,"One-timer", "")</f>
        <v>One-timer</v>
      </c>
    </row>
    <row r="2127" spans="1:10" x14ac:dyDescent="0.3">
      <c r="A2127" t="s">
        <v>2959</v>
      </c>
      <c r="C2127">
        <v>1</v>
      </c>
      <c r="F2127">
        <v>4.8543689320388345E-3</v>
      </c>
      <c r="I2127">
        <f>(0.6*Merge2[[#This Row],[Normalized Commit]]+0.1*Merge2[[#This Row],[Normalized Issues]]+0.3*Merge2[[#This Row],[Normalized PR]])*(1/0.6)</f>
        <v>8.090614886731392E-4</v>
      </c>
      <c r="J2127" t="str">
        <f>IF((Merge2[[#This Row],[CommitCount]]+Merge2[[#This Row],[IssueCount]]+Merge2[[#This Row],[PRCount]])=1,"One-timer", "")</f>
        <v>One-timer</v>
      </c>
    </row>
    <row r="2128" spans="1:10" x14ac:dyDescent="0.3">
      <c r="A2128" t="s">
        <v>2960</v>
      </c>
      <c r="C2128">
        <v>1</v>
      </c>
      <c r="F2128">
        <v>4.8543689320388345E-3</v>
      </c>
      <c r="I2128">
        <f>(0.6*Merge2[[#This Row],[Normalized Commit]]+0.1*Merge2[[#This Row],[Normalized Issues]]+0.3*Merge2[[#This Row],[Normalized PR]])*(1/0.6)</f>
        <v>8.090614886731392E-4</v>
      </c>
      <c r="J2128" t="str">
        <f>IF((Merge2[[#This Row],[CommitCount]]+Merge2[[#This Row],[IssueCount]]+Merge2[[#This Row],[PRCount]])=1,"One-timer", "")</f>
        <v>One-timer</v>
      </c>
    </row>
    <row r="2129" spans="1:10" x14ac:dyDescent="0.3">
      <c r="A2129" t="s">
        <v>2961</v>
      </c>
      <c r="C2129">
        <v>1</v>
      </c>
      <c r="F2129">
        <v>4.8543689320388345E-3</v>
      </c>
      <c r="I2129">
        <f>(0.6*Merge2[[#This Row],[Normalized Commit]]+0.1*Merge2[[#This Row],[Normalized Issues]]+0.3*Merge2[[#This Row],[Normalized PR]])*(1/0.6)</f>
        <v>8.090614886731392E-4</v>
      </c>
      <c r="J2129" t="str">
        <f>IF((Merge2[[#This Row],[CommitCount]]+Merge2[[#This Row],[IssueCount]]+Merge2[[#This Row],[PRCount]])=1,"One-timer", "")</f>
        <v>One-timer</v>
      </c>
    </row>
    <row r="2130" spans="1:10" x14ac:dyDescent="0.3">
      <c r="A2130" t="s">
        <v>2962</v>
      </c>
      <c r="C2130">
        <v>1</v>
      </c>
      <c r="F2130">
        <v>4.8543689320388345E-3</v>
      </c>
      <c r="I2130">
        <f>(0.6*Merge2[[#This Row],[Normalized Commit]]+0.1*Merge2[[#This Row],[Normalized Issues]]+0.3*Merge2[[#This Row],[Normalized PR]])*(1/0.6)</f>
        <v>8.090614886731392E-4</v>
      </c>
      <c r="J2130" t="str">
        <f>IF((Merge2[[#This Row],[CommitCount]]+Merge2[[#This Row],[IssueCount]]+Merge2[[#This Row],[PRCount]])=1,"One-timer", "")</f>
        <v>One-timer</v>
      </c>
    </row>
    <row r="2131" spans="1:10" x14ac:dyDescent="0.3">
      <c r="A2131" t="s">
        <v>2963</v>
      </c>
      <c r="C2131">
        <v>1</v>
      </c>
      <c r="F2131">
        <v>4.8543689320388345E-3</v>
      </c>
      <c r="I2131">
        <f>(0.6*Merge2[[#This Row],[Normalized Commit]]+0.1*Merge2[[#This Row],[Normalized Issues]]+0.3*Merge2[[#This Row],[Normalized PR]])*(1/0.6)</f>
        <v>8.090614886731392E-4</v>
      </c>
      <c r="J2131" t="str">
        <f>IF((Merge2[[#This Row],[CommitCount]]+Merge2[[#This Row],[IssueCount]]+Merge2[[#This Row],[PRCount]])=1,"One-timer", "")</f>
        <v>One-timer</v>
      </c>
    </row>
    <row r="2132" spans="1:10" x14ac:dyDescent="0.3">
      <c r="A2132" t="s">
        <v>2964</v>
      </c>
      <c r="C2132">
        <v>1</v>
      </c>
      <c r="F2132">
        <v>4.8543689320388345E-3</v>
      </c>
      <c r="I2132">
        <f>(0.6*Merge2[[#This Row],[Normalized Commit]]+0.1*Merge2[[#This Row],[Normalized Issues]]+0.3*Merge2[[#This Row],[Normalized PR]])*(1/0.6)</f>
        <v>8.090614886731392E-4</v>
      </c>
      <c r="J2132" t="str">
        <f>IF((Merge2[[#This Row],[CommitCount]]+Merge2[[#This Row],[IssueCount]]+Merge2[[#This Row],[PRCount]])=1,"One-timer", "")</f>
        <v>One-timer</v>
      </c>
    </row>
    <row r="2133" spans="1:10" x14ac:dyDescent="0.3">
      <c r="A2133" t="s">
        <v>2965</v>
      </c>
      <c r="C2133">
        <v>1</v>
      </c>
      <c r="F2133">
        <v>4.8543689320388345E-3</v>
      </c>
      <c r="I2133">
        <f>(0.6*Merge2[[#This Row],[Normalized Commit]]+0.1*Merge2[[#This Row],[Normalized Issues]]+0.3*Merge2[[#This Row],[Normalized PR]])*(1/0.6)</f>
        <v>8.090614886731392E-4</v>
      </c>
      <c r="J2133" t="str">
        <f>IF((Merge2[[#This Row],[CommitCount]]+Merge2[[#This Row],[IssueCount]]+Merge2[[#This Row],[PRCount]])=1,"One-timer", "")</f>
        <v>One-timer</v>
      </c>
    </row>
    <row r="2134" spans="1:10" x14ac:dyDescent="0.3">
      <c r="A2134" t="s">
        <v>2966</v>
      </c>
      <c r="C2134">
        <v>1</v>
      </c>
      <c r="F2134">
        <v>4.8543689320388345E-3</v>
      </c>
      <c r="I2134">
        <f>(0.6*Merge2[[#This Row],[Normalized Commit]]+0.1*Merge2[[#This Row],[Normalized Issues]]+0.3*Merge2[[#This Row],[Normalized PR]])*(1/0.6)</f>
        <v>8.090614886731392E-4</v>
      </c>
      <c r="J2134" t="str">
        <f>IF((Merge2[[#This Row],[CommitCount]]+Merge2[[#This Row],[IssueCount]]+Merge2[[#This Row],[PRCount]])=1,"One-timer", "")</f>
        <v>One-timer</v>
      </c>
    </row>
    <row r="2135" spans="1:10" x14ac:dyDescent="0.3">
      <c r="A2135" t="s">
        <v>2967</v>
      </c>
      <c r="C2135">
        <v>1</v>
      </c>
      <c r="F2135">
        <v>4.8543689320388345E-3</v>
      </c>
      <c r="I2135">
        <f>(0.6*Merge2[[#This Row],[Normalized Commit]]+0.1*Merge2[[#This Row],[Normalized Issues]]+0.3*Merge2[[#This Row],[Normalized PR]])*(1/0.6)</f>
        <v>8.090614886731392E-4</v>
      </c>
      <c r="J2135" t="str">
        <f>IF((Merge2[[#This Row],[CommitCount]]+Merge2[[#This Row],[IssueCount]]+Merge2[[#This Row],[PRCount]])=1,"One-timer", "")</f>
        <v>One-timer</v>
      </c>
    </row>
    <row r="2136" spans="1:10" x14ac:dyDescent="0.3">
      <c r="A2136" t="s">
        <v>2968</v>
      </c>
      <c r="C2136">
        <v>1</v>
      </c>
      <c r="F2136">
        <v>4.8543689320388345E-3</v>
      </c>
      <c r="I2136">
        <f>(0.6*Merge2[[#This Row],[Normalized Commit]]+0.1*Merge2[[#This Row],[Normalized Issues]]+0.3*Merge2[[#This Row],[Normalized PR]])*(1/0.6)</f>
        <v>8.090614886731392E-4</v>
      </c>
      <c r="J2136" t="str">
        <f>IF((Merge2[[#This Row],[CommitCount]]+Merge2[[#This Row],[IssueCount]]+Merge2[[#This Row],[PRCount]])=1,"One-timer", "")</f>
        <v>One-timer</v>
      </c>
    </row>
    <row r="2137" spans="1:10" x14ac:dyDescent="0.3">
      <c r="A2137" t="s">
        <v>2969</v>
      </c>
      <c r="C2137">
        <v>1</v>
      </c>
      <c r="F2137">
        <v>4.8543689320388345E-3</v>
      </c>
      <c r="I2137">
        <f>(0.6*Merge2[[#This Row],[Normalized Commit]]+0.1*Merge2[[#This Row],[Normalized Issues]]+0.3*Merge2[[#This Row],[Normalized PR]])*(1/0.6)</f>
        <v>8.090614886731392E-4</v>
      </c>
      <c r="J2137" t="str">
        <f>IF((Merge2[[#This Row],[CommitCount]]+Merge2[[#This Row],[IssueCount]]+Merge2[[#This Row],[PRCount]])=1,"One-timer", "")</f>
        <v>One-timer</v>
      </c>
    </row>
    <row r="2138" spans="1:10" x14ac:dyDescent="0.3">
      <c r="A2138" t="s">
        <v>2970</v>
      </c>
      <c r="C2138">
        <v>1</v>
      </c>
      <c r="F2138">
        <v>4.8543689320388345E-3</v>
      </c>
      <c r="I2138">
        <f>(0.6*Merge2[[#This Row],[Normalized Commit]]+0.1*Merge2[[#This Row],[Normalized Issues]]+0.3*Merge2[[#This Row],[Normalized PR]])*(1/0.6)</f>
        <v>8.090614886731392E-4</v>
      </c>
      <c r="J2138" t="str">
        <f>IF((Merge2[[#This Row],[CommitCount]]+Merge2[[#This Row],[IssueCount]]+Merge2[[#This Row],[PRCount]])=1,"One-timer", "")</f>
        <v>One-timer</v>
      </c>
    </row>
    <row r="2139" spans="1:10" x14ac:dyDescent="0.3">
      <c r="A2139" t="s">
        <v>2971</v>
      </c>
      <c r="C2139">
        <v>1</v>
      </c>
      <c r="F2139">
        <v>4.8543689320388345E-3</v>
      </c>
      <c r="I2139">
        <f>(0.6*Merge2[[#This Row],[Normalized Commit]]+0.1*Merge2[[#This Row],[Normalized Issues]]+0.3*Merge2[[#This Row],[Normalized PR]])*(1/0.6)</f>
        <v>8.090614886731392E-4</v>
      </c>
      <c r="J2139" t="str">
        <f>IF((Merge2[[#This Row],[CommitCount]]+Merge2[[#This Row],[IssueCount]]+Merge2[[#This Row],[PRCount]])=1,"One-timer", "")</f>
        <v>One-timer</v>
      </c>
    </row>
    <row r="2140" spans="1:10" x14ac:dyDescent="0.3">
      <c r="A2140" t="s">
        <v>2972</v>
      </c>
      <c r="C2140">
        <v>1</v>
      </c>
      <c r="F2140">
        <v>4.8543689320388345E-3</v>
      </c>
      <c r="I2140">
        <f>(0.6*Merge2[[#This Row],[Normalized Commit]]+0.1*Merge2[[#This Row],[Normalized Issues]]+0.3*Merge2[[#This Row],[Normalized PR]])*(1/0.6)</f>
        <v>8.090614886731392E-4</v>
      </c>
      <c r="J2140" t="str">
        <f>IF((Merge2[[#This Row],[CommitCount]]+Merge2[[#This Row],[IssueCount]]+Merge2[[#This Row],[PRCount]])=1,"One-timer", "")</f>
        <v>One-timer</v>
      </c>
    </row>
    <row r="2141" spans="1:10" x14ac:dyDescent="0.3">
      <c r="A2141" t="s">
        <v>2973</v>
      </c>
      <c r="C2141">
        <v>1</v>
      </c>
      <c r="F2141">
        <v>4.8543689320388345E-3</v>
      </c>
      <c r="I2141">
        <f>(0.6*Merge2[[#This Row],[Normalized Commit]]+0.1*Merge2[[#This Row],[Normalized Issues]]+0.3*Merge2[[#This Row],[Normalized PR]])*(1/0.6)</f>
        <v>8.090614886731392E-4</v>
      </c>
      <c r="J2141" t="str">
        <f>IF((Merge2[[#This Row],[CommitCount]]+Merge2[[#This Row],[IssueCount]]+Merge2[[#This Row],[PRCount]])=1,"One-timer", "")</f>
        <v>One-timer</v>
      </c>
    </row>
    <row r="2142" spans="1:10" x14ac:dyDescent="0.3">
      <c r="A2142" t="s">
        <v>2974</v>
      </c>
      <c r="C2142">
        <v>1</v>
      </c>
      <c r="F2142">
        <v>4.8543689320388345E-3</v>
      </c>
      <c r="I2142">
        <f>(0.6*Merge2[[#This Row],[Normalized Commit]]+0.1*Merge2[[#This Row],[Normalized Issues]]+0.3*Merge2[[#This Row],[Normalized PR]])*(1/0.6)</f>
        <v>8.090614886731392E-4</v>
      </c>
      <c r="J2142" t="str">
        <f>IF((Merge2[[#This Row],[CommitCount]]+Merge2[[#This Row],[IssueCount]]+Merge2[[#This Row],[PRCount]])=1,"One-timer", "")</f>
        <v>One-timer</v>
      </c>
    </row>
    <row r="2143" spans="1:10" x14ac:dyDescent="0.3">
      <c r="A2143" t="s">
        <v>2975</v>
      </c>
      <c r="C2143">
        <v>1</v>
      </c>
      <c r="F2143">
        <v>4.8543689320388345E-3</v>
      </c>
      <c r="I2143">
        <f>(0.6*Merge2[[#This Row],[Normalized Commit]]+0.1*Merge2[[#This Row],[Normalized Issues]]+0.3*Merge2[[#This Row],[Normalized PR]])*(1/0.6)</f>
        <v>8.090614886731392E-4</v>
      </c>
      <c r="J2143" t="str">
        <f>IF((Merge2[[#This Row],[CommitCount]]+Merge2[[#This Row],[IssueCount]]+Merge2[[#This Row],[PRCount]])=1,"One-timer", "")</f>
        <v>One-timer</v>
      </c>
    </row>
    <row r="2144" spans="1:10" x14ac:dyDescent="0.3">
      <c r="A2144" t="s">
        <v>2976</v>
      </c>
      <c r="C2144">
        <v>1</v>
      </c>
      <c r="F2144">
        <v>4.8543689320388345E-3</v>
      </c>
      <c r="I2144">
        <f>(0.6*Merge2[[#This Row],[Normalized Commit]]+0.1*Merge2[[#This Row],[Normalized Issues]]+0.3*Merge2[[#This Row],[Normalized PR]])*(1/0.6)</f>
        <v>8.090614886731392E-4</v>
      </c>
      <c r="J2144" t="str">
        <f>IF((Merge2[[#This Row],[CommitCount]]+Merge2[[#This Row],[IssueCount]]+Merge2[[#This Row],[PRCount]])=1,"One-timer", "")</f>
        <v>One-timer</v>
      </c>
    </row>
    <row r="2145" spans="1:10" x14ac:dyDescent="0.3">
      <c r="A2145" t="s">
        <v>2977</v>
      </c>
      <c r="C2145">
        <v>1</v>
      </c>
      <c r="F2145">
        <v>4.8543689320388345E-3</v>
      </c>
      <c r="I2145">
        <f>(0.6*Merge2[[#This Row],[Normalized Commit]]+0.1*Merge2[[#This Row],[Normalized Issues]]+0.3*Merge2[[#This Row],[Normalized PR]])*(1/0.6)</f>
        <v>8.090614886731392E-4</v>
      </c>
      <c r="J2145" t="str">
        <f>IF((Merge2[[#This Row],[CommitCount]]+Merge2[[#This Row],[IssueCount]]+Merge2[[#This Row],[PRCount]])=1,"One-timer", "")</f>
        <v>One-timer</v>
      </c>
    </row>
    <row r="2146" spans="1:10" x14ac:dyDescent="0.3">
      <c r="A2146" t="s">
        <v>2978</v>
      </c>
      <c r="C2146">
        <v>1</v>
      </c>
      <c r="F2146">
        <v>4.8543689320388345E-3</v>
      </c>
      <c r="I2146">
        <f>(0.6*Merge2[[#This Row],[Normalized Commit]]+0.1*Merge2[[#This Row],[Normalized Issues]]+0.3*Merge2[[#This Row],[Normalized PR]])*(1/0.6)</f>
        <v>8.090614886731392E-4</v>
      </c>
      <c r="J2146" t="str">
        <f>IF((Merge2[[#This Row],[CommitCount]]+Merge2[[#This Row],[IssueCount]]+Merge2[[#This Row],[PRCount]])=1,"One-timer", "")</f>
        <v>One-timer</v>
      </c>
    </row>
    <row r="2147" spans="1:10" x14ac:dyDescent="0.3">
      <c r="A2147" t="s">
        <v>2979</v>
      </c>
      <c r="C2147">
        <v>1</v>
      </c>
      <c r="F2147">
        <v>4.8543689320388345E-3</v>
      </c>
      <c r="I2147">
        <f>(0.6*Merge2[[#This Row],[Normalized Commit]]+0.1*Merge2[[#This Row],[Normalized Issues]]+0.3*Merge2[[#This Row],[Normalized PR]])*(1/0.6)</f>
        <v>8.090614886731392E-4</v>
      </c>
      <c r="J2147" t="str">
        <f>IF((Merge2[[#This Row],[CommitCount]]+Merge2[[#This Row],[IssueCount]]+Merge2[[#This Row],[PRCount]])=1,"One-timer", "")</f>
        <v>One-timer</v>
      </c>
    </row>
    <row r="2148" spans="1:10" x14ac:dyDescent="0.3">
      <c r="A2148" t="s">
        <v>2980</v>
      </c>
      <c r="C2148">
        <v>1</v>
      </c>
      <c r="F2148">
        <v>4.8543689320388345E-3</v>
      </c>
      <c r="I2148">
        <f>(0.6*Merge2[[#This Row],[Normalized Commit]]+0.1*Merge2[[#This Row],[Normalized Issues]]+0.3*Merge2[[#This Row],[Normalized PR]])*(1/0.6)</f>
        <v>8.090614886731392E-4</v>
      </c>
      <c r="J2148" t="str">
        <f>IF((Merge2[[#This Row],[CommitCount]]+Merge2[[#This Row],[IssueCount]]+Merge2[[#This Row],[PRCount]])=1,"One-timer", "")</f>
        <v>One-timer</v>
      </c>
    </row>
    <row r="2149" spans="1:10" x14ac:dyDescent="0.3">
      <c r="A2149" t="s">
        <v>2981</v>
      </c>
      <c r="C2149">
        <v>1</v>
      </c>
      <c r="F2149">
        <v>4.8543689320388345E-3</v>
      </c>
      <c r="I2149">
        <f>(0.6*Merge2[[#This Row],[Normalized Commit]]+0.1*Merge2[[#This Row],[Normalized Issues]]+0.3*Merge2[[#This Row],[Normalized PR]])*(1/0.6)</f>
        <v>8.090614886731392E-4</v>
      </c>
      <c r="J2149" t="str">
        <f>IF((Merge2[[#This Row],[CommitCount]]+Merge2[[#This Row],[IssueCount]]+Merge2[[#This Row],[PRCount]])=1,"One-timer", "")</f>
        <v>One-timer</v>
      </c>
    </row>
    <row r="2150" spans="1:10" x14ac:dyDescent="0.3">
      <c r="A2150" t="s">
        <v>2982</v>
      </c>
      <c r="C2150">
        <v>1</v>
      </c>
      <c r="F2150">
        <v>4.8543689320388345E-3</v>
      </c>
      <c r="I2150">
        <f>(0.6*Merge2[[#This Row],[Normalized Commit]]+0.1*Merge2[[#This Row],[Normalized Issues]]+0.3*Merge2[[#This Row],[Normalized PR]])*(1/0.6)</f>
        <v>8.090614886731392E-4</v>
      </c>
      <c r="J2150" t="str">
        <f>IF((Merge2[[#This Row],[CommitCount]]+Merge2[[#This Row],[IssueCount]]+Merge2[[#This Row],[PRCount]])=1,"One-timer", "")</f>
        <v>One-timer</v>
      </c>
    </row>
    <row r="2151" spans="1:10" x14ac:dyDescent="0.3">
      <c r="A2151" t="s">
        <v>2983</v>
      </c>
      <c r="C2151">
        <v>1</v>
      </c>
      <c r="F2151">
        <v>4.8543689320388345E-3</v>
      </c>
      <c r="I2151">
        <f>(0.6*Merge2[[#This Row],[Normalized Commit]]+0.1*Merge2[[#This Row],[Normalized Issues]]+0.3*Merge2[[#This Row],[Normalized PR]])*(1/0.6)</f>
        <v>8.090614886731392E-4</v>
      </c>
      <c r="J2151" t="str">
        <f>IF((Merge2[[#This Row],[CommitCount]]+Merge2[[#This Row],[IssueCount]]+Merge2[[#This Row],[PRCount]])=1,"One-timer", "")</f>
        <v>One-timer</v>
      </c>
    </row>
    <row r="2152" spans="1:10" x14ac:dyDescent="0.3">
      <c r="A2152" t="s">
        <v>2984</v>
      </c>
      <c r="C2152">
        <v>1</v>
      </c>
      <c r="F2152">
        <v>4.8543689320388345E-3</v>
      </c>
      <c r="I2152">
        <f>(0.6*Merge2[[#This Row],[Normalized Commit]]+0.1*Merge2[[#This Row],[Normalized Issues]]+0.3*Merge2[[#This Row],[Normalized PR]])*(1/0.6)</f>
        <v>8.090614886731392E-4</v>
      </c>
      <c r="J2152" t="str">
        <f>IF((Merge2[[#This Row],[CommitCount]]+Merge2[[#This Row],[IssueCount]]+Merge2[[#This Row],[PRCount]])=1,"One-timer", "")</f>
        <v>One-timer</v>
      </c>
    </row>
    <row r="2153" spans="1:10" x14ac:dyDescent="0.3">
      <c r="A2153" t="s">
        <v>2985</v>
      </c>
      <c r="C2153">
        <v>1</v>
      </c>
      <c r="F2153">
        <v>4.8543689320388345E-3</v>
      </c>
      <c r="I2153">
        <f>(0.6*Merge2[[#This Row],[Normalized Commit]]+0.1*Merge2[[#This Row],[Normalized Issues]]+0.3*Merge2[[#This Row],[Normalized PR]])*(1/0.6)</f>
        <v>8.090614886731392E-4</v>
      </c>
      <c r="J2153" t="str">
        <f>IF((Merge2[[#This Row],[CommitCount]]+Merge2[[#This Row],[IssueCount]]+Merge2[[#This Row],[PRCount]])=1,"One-timer", "")</f>
        <v>One-timer</v>
      </c>
    </row>
    <row r="2154" spans="1:10" x14ac:dyDescent="0.3">
      <c r="A2154" t="s">
        <v>2986</v>
      </c>
      <c r="C2154">
        <v>1</v>
      </c>
      <c r="F2154">
        <v>4.8543689320388345E-3</v>
      </c>
      <c r="I2154">
        <f>(0.6*Merge2[[#This Row],[Normalized Commit]]+0.1*Merge2[[#This Row],[Normalized Issues]]+0.3*Merge2[[#This Row],[Normalized PR]])*(1/0.6)</f>
        <v>8.090614886731392E-4</v>
      </c>
      <c r="J2154" t="str">
        <f>IF((Merge2[[#This Row],[CommitCount]]+Merge2[[#This Row],[IssueCount]]+Merge2[[#This Row],[PRCount]])=1,"One-timer", "")</f>
        <v>One-timer</v>
      </c>
    </row>
    <row r="2155" spans="1:10" x14ac:dyDescent="0.3">
      <c r="A2155" t="s">
        <v>2987</v>
      </c>
      <c r="C2155">
        <v>1</v>
      </c>
      <c r="F2155">
        <v>4.8543689320388345E-3</v>
      </c>
      <c r="I2155">
        <f>(0.6*Merge2[[#This Row],[Normalized Commit]]+0.1*Merge2[[#This Row],[Normalized Issues]]+0.3*Merge2[[#This Row],[Normalized PR]])*(1/0.6)</f>
        <v>8.090614886731392E-4</v>
      </c>
      <c r="J2155" t="str">
        <f>IF((Merge2[[#This Row],[CommitCount]]+Merge2[[#This Row],[IssueCount]]+Merge2[[#This Row],[PRCount]])=1,"One-timer", "")</f>
        <v>One-timer</v>
      </c>
    </row>
    <row r="2156" spans="1:10" x14ac:dyDescent="0.3">
      <c r="A2156" t="s">
        <v>2988</v>
      </c>
      <c r="C2156">
        <v>1</v>
      </c>
      <c r="F2156">
        <v>4.8543689320388345E-3</v>
      </c>
      <c r="I2156">
        <f>(0.6*Merge2[[#This Row],[Normalized Commit]]+0.1*Merge2[[#This Row],[Normalized Issues]]+0.3*Merge2[[#This Row],[Normalized PR]])*(1/0.6)</f>
        <v>8.090614886731392E-4</v>
      </c>
      <c r="J2156" t="str">
        <f>IF((Merge2[[#This Row],[CommitCount]]+Merge2[[#This Row],[IssueCount]]+Merge2[[#This Row],[PRCount]])=1,"One-timer", "")</f>
        <v>One-timer</v>
      </c>
    </row>
    <row r="2157" spans="1:10" x14ac:dyDescent="0.3">
      <c r="A2157" t="s">
        <v>2989</v>
      </c>
      <c r="C2157">
        <v>1</v>
      </c>
      <c r="F2157">
        <v>4.8543689320388345E-3</v>
      </c>
      <c r="I2157">
        <f>(0.6*Merge2[[#This Row],[Normalized Commit]]+0.1*Merge2[[#This Row],[Normalized Issues]]+0.3*Merge2[[#This Row],[Normalized PR]])*(1/0.6)</f>
        <v>8.090614886731392E-4</v>
      </c>
      <c r="J2157" t="str">
        <f>IF((Merge2[[#This Row],[CommitCount]]+Merge2[[#This Row],[IssueCount]]+Merge2[[#This Row],[PRCount]])=1,"One-timer", "")</f>
        <v>One-timer</v>
      </c>
    </row>
    <row r="2158" spans="1:10" x14ac:dyDescent="0.3">
      <c r="A2158" t="s">
        <v>2990</v>
      </c>
      <c r="C2158">
        <v>1</v>
      </c>
      <c r="F2158">
        <v>4.8543689320388345E-3</v>
      </c>
      <c r="I2158">
        <f>(0.6*Merge2[[#This Row],[Normalized Commit]]+0.1*Merge2[[#This Row],[Normalized Issues]]+0.3*Merge2[[#This Row],[Normalized PR]])*(1/0.6)</f>
        <v>8.090614886731392E-4</v>
      </c>
      <c r="J2158" t="str">
        <f>IF((Merge2[[#This Row],[CommitCount]]+Merge2[[#This Row],[IssueCount]]+Merge2[[#This Row],[PRCount]])=1,"One-timer", "")</f>
        <v>One-timer</v>
      </c>
    </row>
    <row r="2159" spans="1:10" x14ac:dyDescent="0.3">
      <c r="A2159" t="s">
        <v>2991</v>
      </c>
      <c r="C2159">
        <v>1</v>
      </c>
      <c r="F2159">
        <v>4.8543689320388345E-3</v>
      </c>
      <c r="I2159">
        <f>(0.6*Merge2[[#This Row],[Normalized Commit]]+0.1*Merge2[[#This Row],[Normalized Issues]]+0.3*Merge2[[#This Row],[Normalized PR]])*(1/0.6)</f>
        <v>8.090614886731392E-4</v>
      </c>
      <c r="J2159" t="str">
        <f>IF((Merge2[[#This Row],[CommitCount]]+Merge2[[#This Row],[IssueCount]]+Merge2[[#This Row],[PRCount]])=1,"One-timer", "")</f>
        <v>One-timer</v>
      </c>
    </row>
    <row r="2160" spans="1:10" x14ac:dyDescent="0.3">
      <c r="A2160" t="s">
        <v>2992</v>
      </c>
      <c r="C2160">
        <v>1</v>
      </c>
      <c r="F2160">
        <v>4.8543689320388345E-3</v>
      </c>
      <c r="I2160">
        <f>(0.6*Merge2[[#This Row],[Normalized Commit]]+0.1*Merge2[[#This Row],[Normalized Issues]]+0.3*Merge2[[#This Row],[Normalized PR]])*(1/0.6)</f>
        <v>8.090614886731392E-4</v>
      </c>
      <c r="J2160" t="str">
        <f>IF((Merge2[[#This Row],[CommitCount]]+Merge2[[#This Row],[IssueCount]]+Merge2[[#This Row],[PRCount]])=1,"One-timer", "")</f>
        <v>One-timer</v>
      </c>
    </row>
    <row r="2161" spans="1:10" x14ac:dyDescent="0.3">
      <c r="A2161" t="s">
        <v>2993</v>
      </c>
      <c r="C2161">
        <v>1</v>
      </c>
      <c r="F2161">
        <v>4.8543689320388345E-3</v>
      </c>
      <c r="I2161">
        <f>(0.6*Merge2[[#This Row],[Normalized Commit]]+0.1*Merge2[[#This Row],[Normalized Issues]]+0.3*Merge2[[#This Row],[Normalized PR]])*(1/0.6)</f>
        <v>8.090614886731392E-4</v>
      </c>
      <c r="J2161" t="str">
        <f>IF((Merge2[[#This Row],[CommitCount]]+Merge2[[#This Row],[IssueCount]]+Merge2[[#This Row],[PRCount]])=1,"One-timer", "")</f>
        <v>One-timer</v>
      </c>
    </row>
    <row r="2162" spans="1:10" x14ac:dyDescent="0.3">
      <c r="A2162" t="s">
        <v>2994</v>
      </c>
      <c r="C2162">
        <v>1</v>
      </c>
      <c r="F2162">
        <v>4.8543689320388345E-3</v>
      </c>
      <c r="I2162">
        <f>(0.6*Merge2[[#This Row],[Normalized Commit]]+0.1*Merge2[[#This Row],[Normalized Issues]]+0.3*Merge2[[#This Row],[Normalized PR]])*(1/0.6)</f>
        <v>8.090614886731392E-4</v>
      </c>
      <c r="J2162" t="str">
        <f>IF((Merge2[[#This Row],[CommitCount]]+Merge2[[#This Row],[IssueCount]]+Merge2[[#This Row],[PRCount]])=1,"One-timer", "")</f>
        <v>One-timer</v>
      </c>
    </row>
    <row r="2163" spans="1:10" x14ac:dyDescent="0.3">
      <c r="A2163" t="s">
        <v>2995</v>
      </c>
      <c r="C2163">
        <v>1</v>
      </c>
      <c r="F2163">
        <v>4.8543689320388345E-3</v>
      </c>
      <c r="I2163">
        <f>(0.6*Merge2[[#This Row],[Normalized Commit]]+0.1*Merge2[[#This Row],[Normalized Issues]]+0.3*Merge2[[#This Row],[Normalized PR]])*(1/0.6)</f>
        <v>8.090614886731392E-4</v>
      </c>
      <c r="J2163" t="str">
        <f>IF((Merge2[[#This Row],[CommitCount]]+Merge2[[#This Row],[IssueCount]]+Merge2[[#This Row],[PRCount]])=1,"One-timer", "")</f>
        <v>One-timer</v>
      </c>
    </row>
    <row r="2164" spans="1:10" x14ac:dyDescent="0.3">
      <c r="A2164" t="s">
        <v>2996</v>
      </c>
      <c r="C2164">
        <v>1</v>
      </c>
      <c r="F2164">
        <v>4.8543689320388345E-3</v>
      </c>
      <c r="I2164">
        <f>(0.6*Merge2[[#This Row],[Normalized Commit]]+0.1*Merge2[[#This Row],[Normalized Issues]]+0.3*Merge2[[#This Row],[Normalized PR]])*(1/0.6)</f>
        <v>8.090614886731392E-4</v>
      </c>
      <c r="J2164" t="str">
        <f>IF((Merge2[[#This Row],[CommitCount]]+Merge2[[#This Row],[IssueCount]]+Merge2[[#This Row],[PRCount]])=1,"One-timer", "")</f>
        <v>One-timer</v>
      </c>
    </row>
    <row r="2165" spans="1:10" x14ac:dyDescent="0.3">
      <c r="A2165" t="s">
        <v>2997</v>
      </c>
      <c r="C2165">
        <v>1</v>
      </c>
      <c r="F2165">
        <v>4.8543689320388345E-3</v>
      </c>
      <c r="I2165">
        <f>(0.6*Merge2[[#This Row],[Normalized Commit]]+0.1*Merge2[[#This Row],[Normalized Issues]]+0.3*Merge2[[#This Row],[Normalized PR]])*(1/0.6)</f>
        <v>8.090614886731392E-4</v>
      </c>
      <c r="J2165" t="str">
        <f>IF((Merge2[[#This Row],[CommitCount]]+Merge2[[#This Row],[IssueCount]]+Merge2[[#This Row],[PRCount]])=1,"One-timer", "")</f>
        <v>One-timer</v>
      </c>
    </row>
    <row r="2166" spans="1:10" x14ac:dyDescent="0.3">
      <c r="A2166" t="s">
        <v>2998</v>
      </c>
      <c r="C2166">
        <v>1</v>
      </c>
      <c r="F2166">
        <v>4.8543689320388345E-3</v>
      </c>
      <c r="I2166">
        <f>(0.6*Merge2[[#This Row],[Normalized Commit]]+0.1*Merge2[[#This Row],[Normalized Issues]]+0.3*Merge2[[#This Row],[Normalized PR]])*(1/0.6)</f>
        <v>8.090614886731392E-4</v>
      </c>
      <c r="J2166" t="str">
        <f>IF((Merge2[[#This Row],[CommitCount]]+Merge2[[#This Row],[IssueCount]]+Merge2[[#This Row],[PRCount]])=1,"One-timer", "")</f>
        <v>One-timer</v>
      </c>
    </row>
    <row r="2167" spans="1:10" x14ac:dyDescent="0.3">
      <c r="A2167" t="s">
        <v>2999</v>
      </c>
      <c r="C2167">
        <v>1</v>
      </c>
      <c r="F2167">
        <v>4.8543689320388345E-3</v>
      </c>
      <c r="I2167">
        <f>(0.6*Merge2[[#This Row],[Normalized Commit]]+0.1*Merge2[[#This Row],[Normalized Issues]]+0.3*Merge2[[#This Row],[Normalized PR]])*(1/0.6)</f>
        <v>8.090614886731392E-4</v>
      </c>
      <c r="J2167" t="str">
        <f>IF((Merge2[[#This Row],[CommitCount]]+Merge2[[#This Row],[IssueCount]]+Merge2[[#This Row],[PRCount]])=1,"One-timer", "")</f>
        <v>One-timer</v>
      </c>
    </row>
    <row r="2168" spans="1:10" x14ac:dyDescent="0.3">
      <c r="A2168" t="s">
        <v>3000</v>
      </c>
      <c r="C2168">
        <v>1</v>
      </c>
      <c r="F2168">
        <v>4.8543689320388345E-3</v>
      </c>
      <c r="I2168">
        <f>(0.6*Merge2[[#This Row],[Normalized Commit]]+0.1*Merge2[[#This Row],[Normalized Issues]]+0.3*Merge2[[#This Row],[Normalized PR]])*(1/0.6)</f>
        <v>8.090614886731392E-4</v>
      </c>
      <c r="J2168" t="str">
        <f>IF((Merge2[[#This Row],[CommitCount]]+Merge2[[#This Row],[IssueCount]]+Merge2[[#This Row],[PRCount]])=1,"One-timer", "")</f>
        <v>One-timer</v>
      </c>
    </row>
    <row r="2169" spans="1:10" x14ac:dyDescent="0.3">
      <c r="A2169" t="s">
        <v>3001</v>
      </c>
      <c r="C2169">
        <v>1</v>
      </c>
      <c r="F2169">
        <v>4.8543689320388345E-3</v>
      </c>
      <c r="I2169">
        <f>(0.6*Merge2[[#This Row],[Normalized Commit]]+0.1*Merge2[[#This Row],[Normalized Issues]]+0.3*Merge2[[#This Row],[Normalized PR]])*(1/0.6)</f>
        <v>8.090614886731392E-4</v>
      </c>
      <c r="J2169" t="str">
        <f>IF((Merge2[[#This Row],[CommitCount]]+Merge2[[#This Row],[IssueCount]]+Merge2[[#This Row],[PRCount]])=1,"One-timer", "")</f>
        <v>One-timer</v>
      </c>
    </row>
    <row r="2170" spans="1:10" x14ac:dyDescent="0.3">
      <c r="A2170" t="s">
        <v>3002</v>
      </c>
      <c r="C2170">
        <v>1</v>
      </c>
      <c r="F2170">
        <v>4.8543689320388345E-3</v>
      </c>
      <c r="I2170">
        <f>(0.6*Merge2[[#This Row],[Normalized Commit]]+0.1*Merge2[[#This Row],[Normalized Issues]]+0.3*Merge2[[#This Row],[Normalized PR]])*(1/0.6)</f>
        <v>8.090614886731392E-4</v>
      </c>
      <c r="J2170" t="str">
        <f>IF((Merge2[[#This Row],[CommitCount]]+Merge2[[#This Row],[IssueCount]]+Merge2[[#This Row],[PRCount]])=1,"One-timer", "")</f>
        <v>One-timer</v>
      </c>
    </row>
    <row r="2171" spans="1:10" x14ac:dyDescent="0.3">
      <c r="A2171" t="s">
        <v>3003</v>
      </c>
      <c r="C2171">
        <v>1</v>
      </c>
      <c r="F2171">
        <v>4.8543689320388345E-3</v>
      </c>
      <c r="I2171">
        <f>(0.6*Merge2[[#This Row],[Normalized Commit]]+0.1*Merge2[[#This Row],[Normalized Issues]]+0.3*Merge2[[#This Row],[Normalized PR]])*(1/0.6)</f>
        <v>8.090614886731392E-4</v>
      </c>
      <c r="J2171" t="str">
        <f>IF((Merge2[[#This Row],[CommitCount]]+Merge2[[#This Row],[IssueCount]]+Merge2[[#This Row],[PRCount]])=1,"One-timer", "")</f>
        <v>One-timer</v>
      </c>
    </row>
    <row r="2172" spans="1:10" x14ac:dyDescent="0.3">
      <c r="A2172" t="s">
        <v>3004</v>
      </c>
      <c r="C2172">
        <v>1</v>
      </c>
      <c r="F2172">
        <v>4.8543689320388345E-3</v>
      </c>
      <c r="I2172">
        <f>(0.6*Merge2[[#This Row],[Normalized Commit]]+0.1*Merge2[[#This Row],[Normalized Issues]]+0.3*Merge2[[#This Row],[Normalized PR]])*(1/0.6)</f>
        <v>8.090614886731392E-4</v>
      </c>
      <c r="J2172" t="str">
        <f>IF((Merge2[[#This Row],[CommitCount]]+Merge2[[#This Row],[IssueCount]]+Merge2[[#This Row],[PRCount]])=1,"One-timer", "")</f>
        <v>One-timer</v>
      </c>
    </row>
    <row r="2173" spans="1:10" x14ac:dyDescent="0.3">
      <c r="A2173" t="s">
        <v>3005</v>
      </c>
      <c r="C2173">
        <v>1</v>
      </c>
      <c r="F2173">
        <v>4.8543689320388345E-3</v>
      </c>
      <c r="I2173">
        <f>(0.6*Merge2[[#This Row],[Normalized Commit]]+0.1*Merge2[[#This Row],[Normalized Issues]]+0.3*Merge2[[#This Row],[Normalized PR]])*(1/0.6)</f>
        <v>8.090614886731392E-4</v>
      </c>
      <c r="J2173" t="str">
        <f>IF((Merge2[[#This Row],[CommitCount]]+Merge2[[#This Row],[IssueCount]]+Merge2[[#This Row],[PRCount]])=1,"One-timer", "")</f>
        <v>One-timer</v>
      </c>
    </row>
    <row r="2174" spans="1:10" x14ac:dyDescent="0.3">
      <c r="A2174" t="s">
        <v>3006</v>
      </c>
      <c r="C2174">
        <v>1</v>
      </c>
      <c r="F2174">
        <v>4.8543689320388345E-3</v>
      </c>
      <c r="I2174">
        <f>(0.6*Merge2[[#This Row],[Normalized Commit]]+0.1*Merge2[[#This Row],[Normalized Issues]]+0.3*Merge2[[#This Row],[Normalized PR]])*(1/0.6)</f>
        <v>8.090614886731392E-4</v>
      </c>
      <c r="J2174" t="str">
        <f>IF((Merge2[[#This Row],[CommitCount]]+Merge2[[#This Row],[IssueCount]]+Merge2[[#This Row],[PRCount]])=1,"One-timer", "")</f>
        <v>One-timer</v>
      </c>
    </row>
    <row r="2175" spans="1:10" x14ac:dyDescent="0.3">
      <c r="A2175" t="s">
        <v>3007</v>
      </c>
      <c r="C2175">
        <v>1</v>
      </c>
      <c r="F2175">
        <v>4.8543689320388345E-3</v>
      </c>
      <c r="I2175">
        <f>(0.6*Merge2[[#This Row],[Normalized Commit]]+0.1*Merge2[[#This Row],[Normalized Issues]]+0.3*Merge2[[#This Row],[Normalized PR]])*(1/0.6)</f>
        <v>8.090614886731392E-4</v>
      </c>
      <c r="J2175" t="str">
        <f>IF((Merge2[[#This Row],[CommitCount]]+Merge2[[#This Row],[IssueCount]]+Merge2[[#This Row],[PRCount]])=1,"One-timer", "")</f>
        <v>One-timer</v>
      </c>
    </row>
    <row r="2176" spans="1:10" x14ac:dyDescent="0.3">
      <c r="A2176" t="s">
        <v>3008</v>
      </c>
      <c r="C2176">
        <v>1</v>
      </c>
      <c r="F2176">
        <v>4.8543689320388345E-3</v>
      </c>
      <c r="I2176">
        <f>(0.6*Merge2[[#This Row],[Normalized Commit]]+0.1*Merge2[[#This Row],[Normalized Issues]]+0.3*Merge2[[#This Row],[Normalized PR]])*(1/0.6)</f>
        <v>8.090614886731392E-4</v>
      </c>
      <c r="J2176" t="str">
        <f>IF((Merge2[[#This Row],[CommitCount]]+Merge2[[#This Row],[IssueCount]]+Merge2[[#This Row],[PRCount]])=1,"One-timer", "")</f>
        <v>One-timer</v>
      </c>
    </row>
    <row r="2177" spans="1:10" x14ac:dyDescent="0.3">
      <c r="A2177" t="s">
        <v>3009</v>
      </c>
      <c r="C2177">
        <v>1</v>
      </c>
      <c r="F2177">
        <v>4.8543689320388345E-3</v>
      </c>
      <c r="I2177">
        <f>(0.6*Merge2[[#This Row],[Normalized Commit]]+0.1*Merge2[[#This Row],[Normalized Issues]]+0.3*Merge2[[#This Row],[Normalized PR]])*(1/0.6)</f>
        <v>8.090614886731392E-4</v>
      </c>
      <c r="J2177" t="str">
        <f>IF((Merge2[[#This Row],[CommitCount]]+Merge2[[#This Row],[IssueCount]]+Merge2[[#This Row],[PRCount]])=1,"One-timer", "")</f>
        <v>One-timer</v>
      </c>
    </row>
    <row r="2178" spans="1:10" x14ac:dyDescent="0.3">
      <c r="A2178" t="s">
        <v>3010</v>
      </c>
      <c r="C2178">
        <v>1</v>
      </c>
      <c r="F2178">
        <v>4.8543689320388345E-3</v>
      </c>
      <c r="I2178">
        <f>(0.6*Merge2[[#This Row],[Normalized Commit]]+0.1*Merge2[[#This Row],[Normalized Issues]]+0.3*Merge2[[#This Row],[Normalized PR]])*(1/0.6)</f>
        <v>8.090614886731392E-4</v>
      </c>
      <c r="J2178" t="str">
        <f>IF((Merge2[[#This Row],[CommitCount]]+Merge2[[#This Row],[IssueCount]]+Merge2[[#This Row],[PRCount]])=1,"One-timer", "")</f>
        <v>One-timer</v>
      </c>
    </row>
    <row r="2179" spans="1:10" x14ac:dyDescent="0.3">
      <c r="A2179" t="s">
        <v>3011</v>
      </c>
      <c r="C2179">
        <v>1</v>
      </c>
      <c r="F2179">
        <v>4.8543689320388345E-3</v>
      </c>
      <c r="I2179">
        <f>(0.6*Merge2[[#This Row],[Normalized Commit]]+0.1*Merge2[[#This Row],[Normalized Issues]]+0.3*Merge2[[#This Row],[Normalized PR]])*(1/0.6)</f>
        <v>8.090614886731392E-4</v>
      </c>
      <c r="J2179" t="str">
        <f>IF((Merge2[[#This Row],[CommitCount]]+Merge2[[#This Row],[IssueCount]]+Merge2[[#This Row],[PRCount]])=1,"One-timer", "")</f>
        <v>One-timer</v>
      </c>
    </row>
    <row r="2180" spans="1:10" x14ac:dyDescent="0.3">
      <c r="A2180" t="s">
        <v>3013</v>
      </c>
      <c r="C2180">
        <v>1</v>
      </c>
      <c r="F2180">
        <v>4.8543689320388345E-3</v>
      </c>
      <c r="I2180">
        <f>(0.6*Merge2[[#This Row],[Normalized Commit]]+0.1*Merge2[[#This Row],[Normalized Issues]]+0.3*Merge2[[#This Row],[Normalized PR]])*(1/0.6)</f>
        <v>8.090614886731392E-4</v>
      </c>
      <c r="J2180" t="str">
        <f>IF((Merge2[[#This Row],[CommitCount]]+Merge2[[#This Row],[IssueCount]]+Merge2[[#This Row],[PRCount]])=1,"One-timer", "")</f>
        <v>One-timer</v>
      </c>
    </row>
    <row r="2181" spans="1:10" x14ac:dyDescent="0.3">
      <c r="A2181" t="s">
        <v>3014</v>
      </c>
      <c r="C2181">
        <v>1</v>
      </c>
      <c r="F2181">
        <v>4.8543689320388345E-3</v>
      </c>
      <c r="I2181">
        <f>(0.6*Merge2[[#This Row],[Normalized Commit]]+0.1*Merge2[[#This Row],[Normalized Issues]]+0.3*Merge2[[#This Row],[Normalized PR]])*(1/0.6)</f>
        <v>8.090614886731392E-4</v>
      </c>
      <c r="J2181" t="str">
        <f>IF((Merge2[[#This Row],[CommitCount]]+Merge2[[#This Row],[IssueCount]]+Merge2[[#This Row],[PRCount]])=1,"One-timer", "")</f>
        <v>One-timer</v>
      </c>
    </row>
    <row r="2182" spans="1:10" x14ac:dyDescent="0.3">
      <c r="A2182" t="s">
        <v>3015</v>
      </c>
      <c r="C2182">
        <v>1</v>
      </c>
      <c r="F2182">
        <v>4.8543689320388345E-3</v>
      </c>
      <c r="I2182">
        <f>(0.6*Merge2[[#This Row],[Normalized Commit]]+0.1*Merge2[[#This Row],[Normalized Issues]]+0.3*Merge2[[#This Row],[Normalized PR]])*(1/0.6)</f>
        <v>8.090614886731392E-4</v>
      </c>
      <c r="J2182" t="str">
        <f>IF((Merge2[[#This Row],[CommitCount]]+Merge2[[#This Row],[IssueCount]]+Merge2[[#This Row],[PRCount]])=1,"One-timer", "")</f>
        <v>One-timer</v>
      </c>
    </row>
    <row r="2183" spans="1:10" x14ac:dyDescent="0.3">
      <c r="A2183" t="s">
        <v>3016</v>
      </c>
      <c r="C2183">
        <v>1</v>
      </c>
      <c r="F2183">
        <v>4.8543689320388345E-3</v>
      </c>
      <c r="I2183">
        <f>(0.6*Merge2[[#This Row],[Normalized Commit]]+0.1*Merge2[[#This Row],[Normalized Issues]]+0.3*Merge2[[#This Row],[Normalized PR]])*(1/0.6)</f>
        <v>8.090614886731392E-4</v>
      </c>
      <c r="J2183" t="str">
        <f>IF((Merge2[[#This Row],[CommitCount]]+Merge2[[#This Row],[IssueCount]]+Merge2[[#This Row],[PRCount]])=1,"One-timer", "")</f>
        <v>One-timer</v>
      </c>
    </row>
    <row r="2184" spans="1:10" x14ac:dyDescent="0.3">
      <c r="A2184" t="s">
        <v>3017</v>
      </c>
      <c r="C2184">
        <v>1</v>
      </c>
      <c r="F2184">
        <v>4.8543689320388345E-3</v>
      </c>
      <c r="I2184">
        <f>(0.6*Merge2[[#This Row],[Normalized Commit]]+0.1*Merge2[[#This Row],[Normalized Issues]]+0.3*Merge2[[#This Row],[Normalized PR]])*(1/0.6)</f>
        <v>8.090614886731392E-4</v>
      </c>
      <c r="J2184" t="str">
        <f>IF((Merge2[[#This Row],[CommitCount]]+Merge2[[#This Row],[IssueCount]]+Merge2[[#This Row],[PRCount]])=1,"One-timer", "")</f>
        <v>One-timer</v>
      </c>
    </row>
    <row r="2185" spans="1:10" x14ac:dyDescent="0.3">
      <c r="A2185" t="s">
        <v>3018</v>
      </c>
      <c r="C2185">
        <v>1</v>
      </c>
      <c r="F2185">
        <v>4.8543689320388345E-3</v>
      </c>
      <c r="I2185">
        <f>(0.6*Merge2[[#This Row],[Normalized Commit]]+0.1*Merge2[[#This Row],[Normalized Issues]]+0.3*Merge2[[#This Row],[Normalized PR]])*(1/0.6)</f>
        <v>8.090614886731392E-4</v>
      </c>
      <c r="J2185" t="str">
        <f>IF((Merge2[[#This Row],[CommitCount]]+Merge2[[#This Row],[IssueCount]]+Merge2[[#This Row],[PRCount]])=1,"One-timer", "")</f>
        <v>One-timer</v>
      </c>
    </row>
    <row r="2186" spans="1:10" x14ac:dyDescent="0.3">
      <c r="A2186" t="s">
        <v>3019</v>
      </c>
      <c r="C2186">
        <v>1</v>
      </c>
      <c r="F2186">
        <v>4.8543689320388345E-3</v>
      </c>
      <c r="I2186">
        <f>(0.6*Merge2[[#This Row],[Normalized Commit]]+0.1*Merge2[[#This Row],[Normalized Issues]]+0.3*Merge2[[#This Row],[Normalized PR]])*(1/0.6)</f>
        <v>8.090614886731392E-4</v>
      </c>
      <c r="J2186" t="str">
        <f>IF((Merge2[[#This Row],[CommitCount]]+Merge2[[#This Row],[IssueCount]]+Merge2[[#This Row],[PRCount]])=1,"One-timer", "")</f>
        <v>One-timer</v>
      </c>
    </row>
    <row r="2187" spans="1:10" x14ac:dyDescent="0.3">
      <c r="A2187" t="s">
        <v>3020</v>
      </c>
      <c r="C2187">
        <v>1</v>
      </c>
      <c r="F2187">
        <v>4.8543689320388345E-3</v>
      </c>
      <c r="I2187">
        <f>(0.6*Merge2[[#This Row],[Normalized Commit]]+0.1*Merge2[[#This Row],[Normalized Issues]]+0.3*Merge2[[#This Row],[Normalized PR]])*(1/0.6)</f>
        <v>8.090614886731392E-4</v>
      </c>
      <c r="J2187" t="str">
        <f>IF((Merge2[[#This Row],[CommitCount]]+Merge2[[#This Row],[IssueCount]]+Merge2[[#This Row],[PRCount]])=1,"One-timer", "")</f>
        <v>One-timer</v>
      </c>
    </row>
    <row r="2188" spans="1:10" x14ac:dyDescent="0.3">
      <c r="A2188" t="s">
        <v>3021</v>
      </c>
      <c r="C2188">
        <v>1</v>
      </c>
      <c r="F2188">
        <v>4.8543689320388345E-3</v>
      </c>
      <c r="I2188">
        <f>(0.6*Merge2[[#This Row],[Normalized Commit]]+0.1*Merge2[[#This Row],[Normalized Issues]]+0.3*Merge2[[#This Row],[Normalized PR]])*(1/0.6)</f>
        <v>8.090614886731392E-4</v>
      </c>
      <c r="J2188" t="str">
        <f>IF((Merge2[[#This Row],[CommitCount]]+Merge2[[#This Row],[IssueCount]]+Merge2[[#This Row],[PRCount]])=1,"One-timer", "")</f>
        <v>One-timer</v>
      </c>
    </row>
    <row r="2189" spans="1:10" x14ac:dyDescent="0.3">
      <c r="A2189" t="s">
        <v>3023</v>
      </c>
      <c r="C2189">
        <v>1</v>
      </c>
      <c r="F2189">
        <v>4.8543689320388345E-3</v>
      </c>
      <c r="I2189">
        <f>(0.6*Merge2[[#This Row],[Normalized Commit]]+0.1*Merge2[[#This Row],[Normalized Issues]]+0.3*Merge2[[#This Row],[Normalized PR]])*(1/0.6)</f>
        <v>8.090614886731392E-4</v>
      </c>
      <c r="J2189" t="str">
        <f>IF((Merge2[[#This Row],[CommitCount]]+Merge2[[#This Row],[IssueCount]]+Merge2[[#This Row],[PRCount]])=1,"One-timer", "")</f>
        <v>One-timer</v>
      </c>
    </row>
    <row r="2190" spans="1:10" x14ac:dyDescent="0.3">
      <c r="A2190" t="s">
        <v>3024</v>
      </c>
      <c r="C2190">
        <v>1</v>
      </c>
      <c r="F2190">
        <v>4.8543689320388345E-3</v>
      </c>
      <c r="I2190">
        <f>(0.6*Merge2[[#This Row],[Normalized Commit]]+0.1*Merge2[[#This Row],[Normalized Issues]]+0.3*Merge2[[#This Row],[Normalized PR]])*(1/0.6)</f>
        <v>8.090614886731392E-4</v>
      </c>
      <c r="J2190" t="str">
        <f>IF((Merge2[[#This Row],[CommitCount]]+Merge2[[#This Row],[IssueCount]]+Merge2[[#This Row],[PRCount]])=1,"One-timer", "")</f>
        <v>One-timer</v>
      </c>
    </row>
    <row r="2191" spans="1:10" x14ac:dyDescent="0.3">
      <c r="A2191" t="s">
        <v>3025</v>
      </c>
      <c r="C2191">
        <v>1</v>
      </c>
      <c r="F2191">
        <v>4.8543689320388345E-3</v>
      </c>
      <c r="I2191">
        <f>(0.6*Merge2[[#This Row],[Normalized Commit]]+0.1*Merge2[[#This Row],[Normalized Issues]]+0.3*Merge2[[#This Row],[Normalized PR]])*(1/0.6)</f>
        <v>8.090614886731392E-4</v>
      </c>
      <c r="J2191" t="str">
        <f>IF((Merge2[[#This Row],[CommitCount]]+Merge2[[#This Row],[IssueCount]]+Merge2[[#This Row],[PRCount]])=1,"One-timer", "")</f>
        <v>One-timer</v>
      </c>
    </row>
    <row r="2192" spans="1:10" x14ac:dyDescent="0.3">
      <c r="A2192" t="s">
        <v>3026</v>
      </c>
      <c r="C2192">
        <v>1</v>
      </c>
      <c r="F2192">
        <v>4.8543689320388345E-3</v>
      </c>
      <c r="I2192">
        <f>(0.6*Merge2[[#This Row],[Normalized Commit]]+0.1*Merge2[[#This Row],[Normalized Issues]]+0.3*Merge2[[#This Row],[Normalized PR]])*(1/0.6)</f>
        <v>8.090614886731392E-4</v>
      </c>
      <c r="J2192" t="str">
        <f>IF((Merge2[[#This Row],[CommitCount]]+Merge2[[#This Row],[IssueCount]]+Merge2[[#This Row],[PRCount]])=1,"One-timer", "")</f>
        <v>One-timer</v>
      </c>
    </row>
    <row r="2193" spans="1:10" x14ac:dyDescent="0.3">
      <c r="A2193" t="s">
        <v>3027</v>
      </c>
      <c r="C2193">
        <v>1</v>
      </c>
      <c r="F2193">
        <v>4.8543689320388345E-3</v>
      </c>
      <c r="I2193">
        <f>(0.6*Merge2[[#This Row],[Normalized Commit]]+0.1*Merge2[[#This Row],[Normalized Issues]]+0.3*Merge2[[#This Row],[Normalized PR]])*(1/0.6)</f>
        <v>8.090614886731392E-4</v>
      </c>
      <c r="J2193" t="str">
        <f>IF((Merge2[[#This Row],[CommitCount]]+Merge2[[#This Row],[IssueCount]]+Merge2[[#This Row],[PRCount]])=1,"One-timer", "")</f>
        <v>One-timer</v>
      </c>
    </row>
    <row r="2194" spans="1:10" x14ac:dyDescent="0.3">
      <c r="A2194" t="s">
        <v>3028</v>
      </c>
      <c r="C2194">
        <v>1</v>
      </c>
      <c r="F2194">
        <v>4.8543689320388345E-3</v>
      </c>
      <c r="I2194">
        <f>(0.6*Merge2[[#This Row],[Normalized Commit]]+0.1*Merge2[[#This Row],[Normalized Issues]]+0.3*Merge2[[#This Row],[Normalized PR]])*(1/0.6)</f>
        <v>8.090614886731392E-4</v>
      </c>
      <c r="J2194" t="str">
        <f>IF((Merge2[[#This Row],[CommitCount]]+Merge2[[#This Row],[IssueCount]]+Merge2[[#This Row],[PRCount]])=1,"One-timer", "")</f>
        <v>One-timer</v>
      </c>
    </row>
    <row r="2195" spans="1:10" x14ac:dyDescent="0.3">
      <c r="A2195" t="s">
        <v>3029</v>
      </c>
      <c r="C2195">
        <v>1</v>
      </c>
      <c r="F2195">
        <v>4.8543689320388345E-3</v>
      </c>
      <c r="I2195">
        <f>(0.6*Merge2[[#This Row],[Normalized Commit]]+0.1*Merge2[[#This Row],[Normalized Issues]]+0.3*Merge2[[#This Row],[Normalized PR]])*(1/0.6)</f>
        <v>8.090614886731392E-4</v>
      </c>
      <c r="J2195" t="str">
        <f>IF((Merge2[[#This Row],[CommitCount]]+Merge2[[#This Row],[IssueCount]]+Merge2[[#This Row],[PRCount]])=1,"One-timer", "")</f>
        <v>One-timer</v>
      </c>
    </row>
    <row r="2196" spans="1:10" x14ac:dyDescent="0.3">
      <c r="A2196" t="s">
        <v>3030</v>
      </c>
      <c r="C2196">
        <v>1</v>
      </c>
      <c r="F2196">
        <v>4.8543689320388345E-3</v>
      </c>
      <c r="I2196">
        <f>(0.6*Merge2[[#This Row],[Normalized Commit]]+0.1*Merge2[[#This Row],[Normalized Issues]]+0.3*Merge2[[#This Row],[Normalized PR]])*(1/0.6)</f>
        <v>8.090614886731392E-4</v>
      </c>
      <c r="J2196" t="str">
        <f>IF((Merge2[[#This Row],[CommitCount]]+Merge2[[#This Row],[IssueCount]]+Merge2[[#This Row],[PRCount]])=1,"One-timer", "")</f>
        <v>One-timer</v>
      </c>
    </row>
    <row r="2197" spans="1:10" x14ac:dyDescent="0.3">
      <c r="A2197" t="s">
        <v>3031</v>
      </c>
      <c r="C2197">
        <v>1</v>
      </c>
      <c r="F2197">
        <v>4.8543689320388345E-3</v>
      </c>
      <c r="I2197">
        <f>(0.6*Merge2[[#This Row],[Normalized Commit]]+0.1*Merge2[[#This Row],[Normalized Issues]]+0.3*Merge2[[#This Row],[Normalized PR]])*(1/0.6)</f>
        <v>8.090614886731392E-4</v>
      </c>
      <c r="J2197" t="str">
        <f>IF((Merge2[[#This Row],[CommitCount]]+Merge2[[#This Row],[IssueCount]]+Merge2[[#This Row],[PRCount]])=1,"One-timer", "")</f>
        <v>One-timer</v>
      </c>
    </row>
    <row r="2198" spans="1:10" x14ac:dyDescent="0.3">
      <c r="A2198" t="s">
        <v>3032</v>
      </c>
      <c r="C2198">
        <v>1</v>
      </c>
      <c r="F2198">
        <v>4.8543689320388345E-3</v>
      </c>
      <c r="I2198">
        <f>(0.6*Merge2[[#This Row],[Normalized Commit]]+0.1*Merge2[[#This Row],[Normalized Issues]]+0.3*Merge2[[#This Row],[Normalized PR]])*(1/0.6)</f>
        <v>8.090614886731392E-4</v>
      </c>
      <c r="J2198" t="str">
        <f>IF((Merge2[[#This Row],[CommitCount]]+Merge2[[#This Row],[IssueCount]]+Merge2[[#This Row],[PRCount]])=1,"One-timer", "")</f>
        <v>One-timer</v>
      </c>
    </row>
    <row r="2199" spans="1:10" x14ac:dyDescent="0.3">
      <c r="A2199" t="s">
        <v>3033</v>
      </c>
      <c r="C2199">
        <v>1</v>
      </c>
      <c r="F2199">
        <v>4.8543689320388345E-3</v>
      </c>
      <c r="I2199">
        <f>(0.6*Merge2[[#This Row],[Normalized Commit]]+0.1*Merge2[[#This Row],[Normalized Issues]]+0.3*Merge2[[#This Row],[Normalized PR]])*(1/0.6)</f>
        <v>8.090614886731392E-4</v>
      </c>
      <c r="J2199" t="str">
        <f>IF((Merge2[[#This Row],[CommitCount]]+Merge2[[#This Row],[IssueCount]]+Merge2[[#This Row],[PRCount]])=1,"One-timer", "")</f>
        <v>One-timer</v>
      </c>
    </row>
    <row r="2200" spans="1:10" x14ac:dyDescent="0.3">
      <c r="A2200" t="s">
        <v>3034</v>
      </c>
      <c r="C2200">
        <v>1</v>
      </c>
      <c r="F2200">
        <v>4.8543689320388345E-3</v>
      </c>
      <c r="I2200">
        <f>(0.6*Merge2[[#This Row],[Normalized Commit]]+0.1*Merge2[[#This Row],[Normalized Issues]]+0.3*Merge2[[#This Row],[Normalized PR]])*(1/0.6)</f>
        <v>8.090614886731392E-4</v>
      </c>
      <c r="J2200" t="str">
        <f>IF((Merge2[[#This Row],[CommitCount]]+Merge2[[#This Row],[IssueCount]]+Merge2[[#This Row],[PRCount]])=1,"One-timer", "")</f>
        <v>One-timer</v>
      </c>
    </row>
    <row r="2201" spans="1:10" x14ac:dyDescent="0.3">
      <c r="A2201" t="s">
        <v>3035</v>
      </c>
      <c r="C2201">
        <v>1</v>
      </c>
      <c r="F2201">
        <v>4.8543689320388345E-3</v>
      </c>
      <c r="I2201">
        <f>(0.6*Merge2[[#This Row],[Normalized Commit]]+0.1*Merge2[[#This Row],[Normalized Issues]]+0.3*Merge2[[#This Row],[Normalized PR]])*(1/0.6)</f>
        <v>8.090614886731392E-4</v>
      </c>
      <c r="J2201" t="str">
        <f>IF((Merge2[[#This Row],[CommitCount]]+Merge2[[#This Row],[IssueCount]]+Merge2[[#This Row],[PRCount]])=1,"One-timer", "")</f>
        <v>One-timer</v>
      </c>
    </row>
    <row r="2202" spans="1:10" x14ac:dyDescent="0.3">
      <c r="A2202" t="s">
        <v>3036</v>
      </c>
      <c r="C2202">
        <v>1</v>
      </c>
      <c r="F2202">
        <v>4.8543689320388345E-3</v>
      </c>
      <c r="I2202">
        <f>(0.6*Merge2[[#This Row],[Normalized Commit]]+0.1*Merge2[[#This Row],[Normalized Issues]]+0.3*Merge2[[#This Row],[Normalized PR]])*(1/0.6)</f>
        <v>8.090614886731392E-4</v>
      </c>
      <c r="J2202" t="str">
        <f>IF((Merge2[[#This Row],[CommitCount]]+Merge2[[#This Row],[IssueCount]]+Merge2[[#This Row],[PRCount]])=1,"One-timer", "")</f>
        <v>One-timer</v>
      </c>
    </row>
    <row r="2203" spans="1:10" x14ac:dyDescent="0.3">
      <c r="A2203" t="s">
        <v>3037</v>
      </c>
      <c r="C2203">
        <v>1</v>
      </c>
      <c r="F2203">
        <v>4.8543689320388345E-3</v>
      </c>
      <c r="I2203">
        <f>(0.6*Merge2[[#This Row],[Normalized Commit]]+0.1*Merge2[[#This Row],[Normalized Issues]]+0.3*Merge2[[#This Row],[Normalized PR]])*(1/0.6)</f>
        <v>8.090614886731392E-4</v>
      </c>
      <c r="J2203" t="str">
        <f>IF((Merge2[[#This Row],[CommitCount]]+Merge2[[#This Row],[IssueCount]]+Merge2[[#This Row],[PRCount]])=1,"One-timer", "")</f>
        <v>One-timer</v>
      </c>
    </row>
    <row r="2204" spans="1:10" x14ac:dyDescent="0.3">
      <c r="A2204" t="s">
        <v>3038</v>
      </c>
      <c r="C2204">
        <v>1</v>
      </c>
      <c r="F2204">
        <v>4.8543689320388345E-3</v>
      </c>
      <c r="I2204">
        <f>(0.6*Merge2[[#This Row],[Normalized Commit]]+0.1*Merge2[[#This Row],[Normalized Issues]]+0.3*Merge2[[#This Row],[Normalized PR]])*(1/0.6)</f>
        <v>8.090614886731392E-4</v>
      </c>
      <c r="J2204" t="str">
        <f>IF((Merge2[[#This Row],[CommitCount]]+Merge2[[#This Row],[IssueCount]]+Merge2[[#This Row],[PRCount]])=1,"One-timer", "")</f>
        <v>One-timer</v>
      </c>
    </row>
    <row r="2205" spans="1:10" x14ac:dyDescent="0.3">
      <c r="A2205" t="s">
        <v>3039</v>
      </c>
      <c r="C2205">
        <v>1</v>
      </c>
      <c r="F2205">
        <v>4.8543689320388345E-3</v>
      </c>
      <c r="I2205">
        <f>(0.6*Merge2[[#This Row],[Normalized Commit]]+0.1*Merge2[[#This Row],[Normalized Issues]]+0.3*Merge2[[#This Row],[Normalized PR]])*(1/0.6)</f>
        <v>8.090614886731392E-4</v>
      </c>
      <c r="J2205" t="str">
        <f>IF((Merge2[[#This Row],[CommitCount]]+Merge2[[#This Row],[IssueCount]]+Merge2[[#This Row],[PRCount]])=1,"One-timer", "")</f>
        <v>One-timer</v>
      </c>
    </row>
    <row r="2206" spans="1:10" x14ac:dyDescent="0.3">
      <c r="A2206" t="s">
        <v>3040</v>
      </c>
      <c r="C2206">
        <v>1</v>
      </c>
      <c r="F2206">
        <v>4.8543689320388345E-3</v>
      </c>
      <c r="I2206">
        <f>(0.6*Merge2[[#This Row],[Normalized Commit]]+0.1*Merge2[[#This Row],[Normalized Issues]]+0.3*Merge2[[#This Row],[Normalized PR]])*(1/0.6)</f>
        <v>8.090614886731392E-4</v>
      </c>
      <c r="J2206" t="str">
        <f>IF((Merge2[[#This Row],[CommitCount]]+Merge2[[#This Row],[IssueCount]]+Merge2[[#This Row],[PRCount]])=1,"One-timer", "")</f>
        <v>One-timer</v>
      </c>
    </row>
    <row r="2207" spans="1:10" x14ac:dyDescent="0.3">
      <c r="A2207" t="s">
        <v>3041</v>
      </c>
      <c r="C2207">
        <v>1</v>
      </c>
      <c r="F2207">
        <v>4.8543689320388345E-3</v>
      </c>
      <c r="I2207">
        <f>(0.6*Merge2[[#This Row],[Normalized Commit]]+0.1*Merge2[[#This Row],[Normalized Issues]]+0.3*Merge2[[#This Row],[Normalized PR]])*(1/0.6)</f>
        <v>8.090614886731392E-4</v>
      </c>
      <c r="J2207" t="str">
        <f>IF((Merge2[[#This Row],[CommitCount]]+Merge2[[#This Row],[IssueCount]]+Merge2[[#This Row],[PRCount]])=1,"One-timer", "")</f>
        <v>One-timer</v>
      </c>
    </row>
    <row r="2208" spans="1:10" x14ac:dyDescent="0.3">
      <c r="A2208" t="s">
        <v>3042</v>
      </c>
      <c r="C2208">
        <v>1</v>
      </c>
      <c r="F2208">
        <v>4.8543689320388345E-3</v>
      </c>
      <c r="I2208">
        <f>(0.6*Merge2[[#This Row],[Normalized Commit]]+0.1*Merge2[[#This Row],[Normalized Issues]]+0.3*Merge2[[#This Row],[Normalized PR]])*(1/0.6)</f>
        <v>8.090614886731392E-4</v>
      </c>
      <c r="J2208" t="str">
        <f>IF((Merge2[[#This Row],[CommitCount]]+Merge2[[#This Row],[IssueCount]]+Merge2[[#This Row],[PRCount]])=1,"One-timer", "")</f>
        <v>One-timer</v>
      </c>
    </row>
    <row r="2209" spans="1:10" x14ac:dyDescent="0.3">
      <c r="A2209" t="s">
        <v>3043</v>
      </c>
      <c r="C2209">
        <v>1</v>
      </c>
      <c r="F2209">
        <v>4.8543689320388345E-3</v>
      </c>
      <c r="I2209">
        <f>(0.6*Merge2[[#This Row],[Normalized Commit]]+0.1*Merge2[[#This Row],[Normalized Issues]]+0.3*Merge2[[#This Row],[Normalized PR]])*(1/0.6)</f>
        <v>8.090614886731392E-4</v>
      </c>
      <c r="J2209" t="str">
        <f>IF((Merge2[[#This Row],[CommitCount]]+Merge2[[#This Row],[IssueCount]]+Merge2[[#This Row],[PRCount]])=1,"One-timer", "")</f>
        <v>One-timer</v>
      </c>
    </row>
    <row r="2210" spans="1:10" x14ac:dyDescent="0.3">
      <c r="A2210" t="s">
        <v>3044</v>
      </c>
      <c r="C2210">
        <v>1</v>
      </c>
      <c r="F2210">
        <v>4.8543689320388345E-3</v>
      </c>
      <c r="I2210">
        <f>(0.6*Merge2[[#This Row],[Normalized Commit]]+0.1*Merge2[[#This Row],[Normalized Issues]]+0.3*Merge2[[#This Row],[Normalized PR]])*(1/0.6)</f>
        <v>8.090614886731392E-4</v>
      </c>
      <c r="J2210" t="str">
        <f>IF((Merge2[[#This Row],[CommitCount]]+Merge2[[#This Row],[IssueCount]]+Merge2[[#This Row],[PRCount]])=1,"One-timer", "")</f>
        <v>One-timer</v>
      </c>
    </row>
    <row r="2211" spans="1:10" x14ac:dyDescent="0.3">
      <c r="A2211" t="s">
        <v>3045</v>
      </c>
      <c r="C2211">
        <v>1</v>
      </c>
      <c r="F2211">
        <v>4.8543689320388345E-3</v>
      </c>
      <c r="I2211">
        <f>(0.6*Merge2[[#This Row],[Normalized Commit]]+0.1*Merge2[[#This Row],[Normalized Issues]]+0.3*Merge2[[#This Row],[Normalized PR]])*(1/0.6)</f>
        <v>8.090614886731392E-4</v>
      </c>
      <c r="J2211" t="str">
        <f>IF((Merge2[[#This Row],[CommitCount]]+Merge2[[#This Row],[IssueCount]]+Merge2[[#This Row],[PRCount]])=1,"One-timer", "")</f>
        <v>One-timer</v>
      </c>
    </row>
    <row r="2212" spans="1:10" x14ac:dyDescent="0.3">
      <c r="A2212" t="s">
        <v>3047</v>
      </c>
      <c r="C2212">
        <v>1</v>
      </c>
      <c r="F2212">
        <v>4.8543689320388345E-3</v>
      </c>
      <c r="I2212">
        <f>(0.6*Merge2[[#This Row],[Normalized Commit]]+0.1*Merge2[[#This Row],[Normalized Issues]]+0.3*Merge2[[#This Row],[Normalized PR]])*(1/0.6)</f>
        <v>8.090614886731392E-4</v>
      </c>
      <c r="J2212" t="str">
        <f>IF((Merge2[[#This Row],[CommitCount]]+Merge2[[#This Row],[IssueCount]]+Merge2[[#This Row],[PRCount]])=1,"One-timer", "")</f>
        <v>One-timer</v>
      </c>
    </row>
    <row r="2213" spans="1:10" x14ac:dyDescent="0.3">
      <c r="A2213" t="s">
        <v>3048</v>
      </c>
      <c r="C2213">
        <v>1</v>
      </c>
      <c r="F2213">
        <v>4.8543689320388345E-3</v>
      </c>
      <c r="I2213">
        <f>(0.6*Merge2[[#This Row],[Normalized Commit]]+0.1*Merge2[[#This Row],[Normalized Issues]]+0.3*Merge2[[#This Row],[Normalized PR]])*(1/0.6)</f>
        <v>8.090614886731392E-4</v>
      </c>
      <c r="J2213" t="str">
        <f>IF((Merge2[[#This Row],[CommitCount]]+Merge2[[#This Row],[IssueCount]]+Merge2[[#This Row],[PRCount]])=1,"One-timer", "")</f>
        <v>One-timer</v>
      </c>
    </row>
    <row r="2214" spans="1:10" x14ac:dyDescent="0.3">
      <c r="A2214" t="s">
        <v>3049</v>
      </c>
      <c r="C2214">
        <v>1</v>
      </c>
      <c r="F2214">
        <v>4.8543689320388345E-3</v>
      </c>
      <c r="I2214">
        <f>(0.6*Merge2[[#This Row],[Normalized Commit]]+0.1*Merge2[[#This Row],[Normalized Issues]]+0.3*Merge2[[#This Row],[Normalized PR]])*(1/0.6)</f>
        <v>8.090614886731392E-4</v>
      </c>
      <c r="J2214" t="str">
        <f>IF((Merge2[[#This Row],[CommitCount]]+Merge2[[#This Row],[IssueCount]]+Merge2[[#This Row],[PRCount]])=1,"One-timer", "")</f>
        <v>One-timer</v>
      </c>
    </row>
    <row r="2215" spans="1:10" x14ac:dyDescent="0.3">
      <c r="A2215" t="s">
        <v>3050</v>
      </c>
      <c r="C2215">
        <v>1</v>
      </c>
      <c r="F2215">
        <v>4.8543689320388345E-3</v>
      </c>
      <c r="I2215">
        <f>(0.6*Merge2[[#This Row],[Normalized Commit]]+0.1*Merge2[[#This Row],[Normalized Issues]]+0.3*Merge2[[#This Row],[Normalized PR]])*(1/0.6)</f>
        <v>8.090614886731392E-4</v>
      </c>
      <c r="J2215" t="str">
        <f>IF((Merge2[[#This Row],[CommitCount]]+Merge2[[#This Row],[IssueCount]]+Merge2[[#This Row],[PRCount]])=1,"One-timer", "")</f>
        <v>One-timer</v>
      </c>
    </row>
    <row r="2216" spans="1:10" x14ac:dyDescent="0.3">
      <c r="A2216" t="s">
        <v>3051</v>
      </c>
      <c r="C2216">
        <v>1</v>
      </c>
      <c r="F2216">
        <v>4.8543689320388345E-3</v>
      </c>
      <c r="I2216">
        <f>(0.6*Merge2[[#This Row],[Normalized Commit]]+0.1*Merge2[[#This Row],[Normalized Issues]]+0.3*Merge2[[#This Row],[Normalized PR]])*(1/0.6)</f>
        <v>8.090614886731392E-4</v>
      </c>
      <c r="J2216" t="str">
        <f>IF((Merge2[[#This Row],[CommitCount]]+Merge2[[#This Row],[IssueCount]]+Merge2[[#This Row],[PRCount]])=1,"One-timer", "")</f>
        <v>One-timer</v>
      </c>
    </row>
    <row r="2217" spans="1:10" x14ac:dyDescent="0.3">
      <c r="A2217" t="s">
        <v>3052</v>
      </c>
      <c r="C2217">
        <v>1</v>
      </c>
      <c r="F2217">
        <v>4.8543689320388345E-3</v>
      </c>
      <c r="I2217">
        <f>(0.6*Merge2[[#This Row],[Normalized Commit]]+0.1*Merge2[[#This Row],[Normalized Issues]]+0.3*Merge2[[#This Row],[Normalized PR]])*(1/0.6)</f>
        <v>8.090614886731392E-4</v>
      </c>
      <c r="J2217" t="str">
        <f>IF((Merge2[[#This Row],[CommitCount]]+Merge2[[#This Row],[IssueCount]]+Merge2[[#This Row],[PRCount]])=1,"One-timer", "")</f>
        <v>One-timer</v>
      </c>
    </row>
    <row r="2218" spans="1:10" x14ac:dyDescent="0.3">
      <c r="A2218" t="s">
        <v>3053</v>
      </c>
      <c r="C2218">
        <v>1</v>
      </c>
      <c r="F2218">
        <v>4.8543689320388345E-3</v>
      </c>
      <c r="I2218">
        <f>(0.6*Merge2[[#This Row],[Normalized Commit]]+0.1*Merge2[[#This Row],[Normalized Issues]]+0.3*Merge2[[#This Row],[Normalized PR]])*(1/0.6)</f>
        <v>8.090614886731392E-4</v>
      </c>
      <c r="J2218" t="str">
        <f>IF((Merge2[[#This Row],[CommitCount]]+Merge2[[#This Row],[IssueCount]]+Merge2[[#This Row],[PRCount]])=1,"One-timer", "")</f>
        <v>One-timer</v>
      </c>
    </row>
    <row r="2219" spans="1:10" x14ac:dyDescent="0.3">
      <c r="A2219" t="s">
        <v>3054</v>
      </c>
      <c r="C2219">
        <v>1</v>
      </c>
      <c r="F2219">
        <v>4.8543689320388345E-3</v>
      </c>
      <c r="I2219">
        <f>(0.6*Merge2[[#This Row],[Normalized Commit]]+0.1*Merge2[[#This Row],[Normalized Issues]]+0.3*Merge2[[#This Row],[Normalized PR]])*(1/0.6)</f>
        <v>8.090614886731392E-4</v>
      </c>
      <c r="J2219" t="str">
        <f>IF((Merge2[[#This Row],[CommitCount]]+Merge2[[#This Row],[IssueCount]]+Merge2[[#This Row],[PRCount]])=1,"One-timer", "")</f>
        <v>One-timer</v>
      </c>
    </row>
    <row r="2220" spans="1:10" x14ac:dyDescent="0.3">
      <c r="A2220" t="s">
        <v>3055</v>
      </c>
      <c r="C2220">
        <v>1</v>
      </c>
      <c r="F2220">
        <v>4.8543689320388345E-3</v>
      </c>
      <c r="I2220">
        <f>(0.6*Merge2[[#This Row],[Normalized Commit]]+0.1*Merge2[[#This Row],[Normalized Issues]]+0.3*Merge2[[#This Row],[Normalized PR]])*(1/0.6)</f>
        <v>8.090614886731392E-4</v>
      </c>
      <c r="J2220" t="str">
        <f>IF((Merge2[[#This Row],[CommitCount]]+Merge2[[#This Row],[IssueCount]]+Merge2[[#This Row],[PRCount]])=1,"One-timer", "")</f>
        <v>One-timer</v>
      </c>
    </row>
    <row r="2221" spans="1:10" x14ac:dyDescent="0.3">
      <c r="A2221" t="s">
        <v>3056</v>
      </c>
      <c r="C2221">
        <v>1</v>
      </c>
      <c r="F2221">
        <v>4.8543689320388345E-3</v>
      </c>
      <c r="I2221">
        <f>(0.6*Merge2[[#This Row],[Normalized Commit]]+0.1*Merge2[[#This Row],[Normalized Issues]]+0.3*Merge2[[#This Row],[Normalized PR]])*(1/0.6)</f>
        <v>8.090614886731392E-4</v>
      </c>
      <c r="J2221" t="str">
        <f>IF((Merge2[[#This Row],[CommitCount]]+Merge2[[#This Row],[IssueCount]]+Merge2[[#This Row],[PRCount]])=1,"One-timer", "")</f>
        <v>One-timer</v>
      </c>
    </row>
    <row r="2222" spans="1:10" x14ac:dyDescent="0.3">
      <c r="A2222" t="s">
        <v>3057</v>
      </c>
      <c r="C2222">
        <v>1</v>
      </c>
      <c r="F2222">
        <v>4.8543689320388345E-3</v>
      </c>
      <c r="I2222">
        <f>(0.6*Merge2[[#This Row],[Normalized Commit]]+0.1*Merge2[[#This Row],[Normalized Issues]]+0.3*Merge2[[#This Row],[Normalized PR]])*(1/0.6)</f>
        <v>8.090614886731392E-4</v>
      </c>
      <c r="J2222" t="str">
        <f>IF((Merge2[[#This Row],[CommitCount]]+Merge2[[#This Row],[IssueCount]]+Merge2[[#This Row],[PRCount]])=1,"One-timer", "")</f>
        <v>One-timer</v>
      </c>
    </row>
    <row r="2223" spans="1:10" x14ac:dyDescent="0.3">
      <c r="A2223" t="s">
        <v>3058</v>
      </c>
      <c r="C2223">
        <v>1</v>
      </c>
      <c r="F2223">
        <v>4.8543689320388345E-3</v>
      </c>
      <c r="I2223">
        <f>(0.6*Merge2[[#This Row],[Normalized Commit]]+0.1*Merge2[[#This Row],[Normalized Issues]]+0.3*Merge2[[#This Row],[Normalized PR]])*(1/0.6)</f>
        <v>8.090614886731392E-4</v>
      </c>
      <c r="J2223" t="str">
        <f>IF((Merge2[[#This Row],[CommitCount]]+Merge2[[#This Row],[IssueCount]]+Merge2[[#This Row],[PRCount]])=1,"One-timer", "")</f>
        <v>One-timer</v>
      </c>
    </row>
    <row r="2224" spans="1:10" x14ac:dyDescent="0.3">
      <c r="A2224" t="s">
        <v>3059</v>
      </c>
      <c r="C2224">
        <v>1</v>
      </c>
      <c r="F2224">
        <v>4.8543689320388345E-3</v>
      </c>
      <c r="I2224">
        <f>(0.6*Merge2[[#This Row],[Normalized Commit]]+0.1*Merge2[[#This Row],[Normalized Issues]]+0.3*Merge2[[#This Row],[Normalized PR]])*(1/0.6)</f>
        <v>8.090614886731392E-4</v>
      </c>
      <c r="J2224" t="str">
        <f>IF((Merge2[[#This Row],[CommitCount]]+Merge2[[#This Row],[IssueCount]]+Merge2[[#This Row],[PRCount]])=1,"One-timer", "")</f>
        <v>One-timer</v>
      </c>
    </row>
    <row r="2225" spans="1:10" x14ac:dyDescent="0.3">
      <c r="A2225" t="s">
        <v>3060</v>
      </c>
      <c r="C2225">
        <v>1</v>
      </c>
      <c r="F2225">
        <v>4.8543689320388345E-3</v>
      </c>
      <c r="I2225">
        <f>(0.6*Merge2[[#This Row],[Normalized Commit]]+0.1*Merge2[[#This Row],[Normalized Issues]]+0.3*Merge2[[#This Row],[Normalized PR]])*(1/0.6)</f>
        <v>8.090614886731392E-4</v>
      </c>
      <c r="J2225" t="str">
        <f>IF((Merge2[[#This Row],[CommitCount]]+Merge2[[#This Row],[IssueCount]]+Merge2[[#This Row],[PRCount]])=1,"One-timer", "")</f>
        <v>One-timer</v>
      </c>
    </row>
    <row r="2226" spans="1:10" x14ac:dyDescent="0.3">
      <c r="A2226" t="s">
        <v>3061</v>
      </c>
      <c r="C2226">
        <v>1</v>
      </c>
      <c r="F2226">
        <v>4.8543689320388345E-3</v>
      </c>
      <c r="I2226">
        <f>(0.6*Merge2[[#This Row],[Normalized Commit]]+0.1*Merge2[[#This Row],[Normalized Issues]]+0.3*Merge2[[#This Row],[Normalized PR]])*(1/0.6)</f>
        <v>8.090614886731392E-4</v>
      </c>
      <c r="J2226" t="str">
        <f>IF((Merge2[[#This Row],[CommitCount]]+Merge2[[#This Row],[IssueCount]]+Merge2[[#This Row],[PRCount]])=1,"One-timer", "")</f>
        <v>One-timer</v>
      </c>
    </row>
    <row r="2227" spans="1:10" x14ac:dyDescent="0.3">
      <c r="A2227" t="s">
        <v>3062</v>
      </c>
      <c r="C2227">
        <v>1</v>
      </c>
      <c r="F2227">
        <v>4.8543689320388345E-3</v>
      </c>
      <c r="I2227">
        <f>(0.6*Merge2[[#This Row],[Normalized Commit]]+0.1*Merge2[[#This Row],[Normalized Issues]]+0.3*Merge2[[#This Row],[Normalized PR]])*(1/0.6)</f>
        <v>8.090614886731392E-4</v>
      </c>
      <c r="J2227" t="str">
        <f>IF((Merge2[[#This Row],[CommitCount]]+Merge2[[#This Row],[IssueCount]]+Merge2[[#This Row],[PRCount]])=1,"One-timer", "")</f>
        <v>One-timer</v>
      </c>
    </row>
    <row r="2228" spans="1:10" x14ac:dyDescent="0.3">
      <c r="A2228" t="s">
        <v>3063</v>
      </c>
      <c r="C2228">
        <v>1</v>
      </c>
      <c r="F2228">
        <v>4.8543689320388345E-3</v>
      </c>
      <c r="I2228">
        <f>(0.6*Merge2[[#This Row],[Normalized Commit]]+0.1*Merge2[[#This Row],[Normalized Issues]]+0.3*Merge2[[#This Row],[Normalized PR]])*(1/0.6)</f>
        <v>8.090614886731392E-4</v>
      </c>
      <c r="J2228" t="str">
        <f>IF((Merge2[[#This Row],[CommitCount]]+Merge2[[#This Row],[IssueCount]]+Merge2[[#This Row],[PRCount]])=1,"One-timer", "")</f>
        <v>One-timer</v>
      </c>
    </row>
    <row r="2229" spans="1:10" x14ac:dyDescent="0.3">
      <c r="A2229" t="s">
        <v>3064</v>
      </c>
      <c r="C2229">
        <v>1</v>
      </c>
      <c r="F2229">
        <v>4.8543689320388345E-3</v>
      </c>
      <c r="I2229">
        <f>(0.6*Merge2[[#This Row],[Normalized Commit]]+0.1*Merge2[[#This Row],[Normalized Issues]]+0.3*Merge2[[#This Row],[Normalized PR]])*(1/0.6)</f>
        <v>8.090614886731392E-4</v>
      </c>
      <c r="J2229" t="str">
        <f>IF((Merge2[[#This Row],[CommitCount]]+Merge2[[#This Row],[IssueCount]]+Merge2[[#This Row],[PRCount]])=1,"One-timer", "")</f>
        <v>One-timer</v>
      </c>
    </row>
    <row r="2230" spans="1:10" x14ac:dyDescent="0.3">
      <c r="A2230" t="s">
        <v>3065</v>
      </c>
      <c r="C2230">
        <v>1</v>
      </c>
      <c r="F2230">
        <v>4.8543689320388345E-3</v>
      </c>
      <c r="I2230">
        <f>(0.6*Merge2[[#This Row],[Normalized Commit]]+0.1*Merge2[[#This Row],[Normalized Issues]]+0.3*Merge2[[#This Row],[Normalized PR]])*(1/0.6)</f>
        <v>8.090614886731392E-4</v>
      </c>
      <c r="J2230" t="str">
        <f>IF((Merge2[[#This Row],[CommitCount]]+Merge2[[#This Row],[IssueCount]]+Merge2[[#This Row],[PRCount]])=1,"One-timer", "")</f>
        <v>One-timer</v>
      </c>
    </row>
    <row r="2231" spans="1:10" x14ac:dyDescent="0.3">
      <c r="A2231" t="s">
        <v>3066</v>
      </c>
      <c r="C2231">
        <v>1</v>
      </c>
      <c r="F2231">
        <v>4.8543689320388345E-3</v>
      </c>
      <c r="I2231">
        <f>(0.6*Merge2[[#This Row],[Normalized Commit]]+0.1*Merge2[[#This Row],[Normalized Issues]]+0.3*Merge2[[#This Row],[Normalized PR]])*(1/0.6)</f>
        <v>8.090614886731392E-4</v>
      </c>
      <c r="J2231" t="str">
        <f>IF((Merge2[[#This Row],[CommitCount]]+Merge2[[#This Row],[IssueCount]]+Merge2[[#This Row],[PRCount]])=1,"One-timer", "")</f>
        <v>One-timer</v>
      </c>
    </row>
    <row r="2232" spans="1:10" x14ac:dyDescent="0.3">
      <c r="A2232" t="s">
        <v>3067</v>
      </c>
      <c r="C2232">
        <v>1</v>
      </c>
      <c r="F2232">
        <v>4.8543689320388345E-3</v>
      </c>
      <c r="I2232">
        <f>(0.6*Merge2[[#This Row],[Normalized Commit]]+0.1*Merge2[[#This Row],[Normalized Issues]]+0.3*Merge2[[#This Row],[Normalized PR]])*(1/0.6)</f>
        <v>8.090614886731392E-4</v>
      </c>
      <c r="J2232" t="str">
        <f>IF((Merge2[[#This Row],[CommitCount]]+Merge2[[#This Row],[IssueCount]]+Merge2[[#This Row],[PRCount]])=1,"One-timer", "")</f>
        <v>One-timer</v>
      </c>
    </row>
    <row r="2233" spans="1:10" x14ac:dyDescent="0.3">
      <c r="A2233" t="s">
        <v>3068</v>
      </c>
      <c r="C2233">
        <v>1</v>
      </c>
      <c r="F2233">
        <v>4.8543689320388345E-3</v>
      </c>
      <c r="I2233">
        <f>(0.6*Merge2[[#This Row],[Normalized Commit]]+0.1*Merge2[[#This Row],[Normalized Issues]]+0.3*Merge2[[#This Row],[Normalized PR]])*(1/0.6)</f>
        <v>8.090614886731392E-4</v>
      </c>
      <c r="J2233" t="str">
        <f>IF((Merge2[[#This Row],[CommitCount]]+Merge2[[#This Row],[IssueCount]]+Merge2[[#This Row],[PRCount]])=1,"One-timer", "")</f>
        <v>One-timer</v>
      </c>
    </row>
    <row r="2234" spans="1:10" x14ac:dyDescent="0.3">
      <c r="A2234" t="s">
        <v>3069</v>
      </c>
      <c r="C2234">
        <v>1</v>
      </c>
      <c r="F2234">
        <v>4.8543689320388345E-3</v>
      </c>
      <c r="I2234">
        <f>(0.6*Merge2[[#This Row],[Normalized Commit]]+0.1*Merge2[[#This Row],[Normalized Issues]]+0.3*Merge2[[#This Row],[Normalized PR]])*(1/0.6)</f>
        <v>8.090614886731392E-4</v>
      </c>
      <c r="J2234" t="str">
        <f>IF((Merge2[[#This Row],[CommitCount]]+Merge2[[#This Row],[IssueCount]]+Merge2[[#This Row],[PRCount]])=1,"One-timer", "")</f>
        <v>One-timer</v>
      </c>
    </row>
    <row r="2235" spans="1:10" x14ac:dyDescent="0.3">
      <c r="A2235" t="s">
        <v>3070</v>
      </c>
      <c r="C2235">
        <v>1</v>
      </c>
      <c r="F2235">
        <v>4.8543689320388345E-3</v>
      </c>
      <c r="I2235">
        <f>(0.6*Merge2[[#This Row],[Normalized Commit]]+0.1*Merge2[[#This Row],[Normalized Issues]]+0.3*Merge2[[#This Row],[Normalized PR]])*(1/0.6)</f>
        <v>8.090614886731392E-4</v>
      </c>
      <c r="J2235" t="str">
        <f>IF((Merge2[[#This Row],[CommitCount]]+Merge2[[#This Row],[IssueCount]]+Merge2[[#This Row],[PRCount]])=1,"One-timer", "")</f>
        <v>One-timer</v>
      </c>
    </row>
    <row r="2236" spans="1:10" x14ac:dyDescent="0.3">
      <c r="A2236" t="s">
        <v>3071</v>
      </c>
      <c r="C2236">
        <v>1</v>
      </c>
      <c r="F2236">
        <v>4.8543689320388345E-3</v>
      </c>
      <c r="I2236">
        <f>(0.6*Merge2[[#This Row],[Normalized Commit]]+0.1*Merge2[[#This Row],[Normalized Issues]]+0.3*Merge2[[#This Row],[Normalized PR]])*(1/0.6)</f>
        <v>8.090614886731392E-4</v>
      </c>
      <c r="J2236" t="str">
        <f>IF((Merge2[[#This Row],[CommitCount]]+Merge2[[#This Row],[IssueCount]]+Merge2[[#This Row],[PRCount]])=1,"One-timer", "")</f>
        <v>One-timer</v>
      </c>
    </row>
    <row r="2237" spans="1:10" x14ac:dyDescent="0.3">
      <c r="A2237" t="s">
        <v>3072</v>
      </c>
      <c r="C2237">
        <v>1</v>
      </c>
      <c r="F2237">
        <v>4.8543689320388345E-3</v>
      </c>
      <c r="I2237">
        <f>(0.6*Merge2[[#This Row],[Normalized Commit]]+0.1*Merge2[[#This Row],[Normalized Issues]]+0.3*Merge2[[#This Row],[Normalized PR]])*(1/0.6)</f>
        <v>8.090614886731392E-4</v>
      </c>
      <c r="J2237" t="str">
        <f>IF((Merge2[[#This Row],[CommitCount]]+Merge2[[#This Row],[IssueCount]]+Merge2[[#This Row],[PRCount]])=1,"One-timer", "")</f>
        <v>One-timer</v>
      </c>
    </row>
    <row r="2238" spans="1:10" x14ac:dyDescent="0.3">
      <c r="A2238" t="s">
        <v>3073</v>
      </c>
      <c r="C2238">
        <v>1</v>
      </c>
      <c r="F2238">
        <v>4.8543689320388345E-3</v>
      </c>
      <c r="I2238">
        <f>(0.6*Merge2[[#This Row],[Normalized Commit]]+0.1*Merge2[[#This Row],[Normalized Issues]]+0.3*Merge2[[#This Row],[Normalized PR]])*(1/0.6)</f>
        <v>8.090614886731392E-4</v>
      </c>
      <c r="J2238" t="str">
        <f>IF((Merge2[[#This Row],[CommitCount]]+Merge2[[#This Row],[IssueCount]]+Merge2[[#This Row],[PRCount]])=1,"One-timer", "")</f>
        <v>One-timer</v>
      </c>
    </row>
    <row r="2239" spans="1:10" x14ac:dyDescent="0.3">
      <c r="A2239" t="s">
        <v>3074</v>
      </c>
      <c r="C2239">
        <v>1</v>
      </c>
      <c r="F2239">
        <v>4.8543689320388345E-3</v>
      </c>
      <c r="I2239">
        <f>(0.6*Merge2[[#This Row],[Normalized Commit]]+0.1*Merge2[[#This Row],[Normalized Issues]]+0.3*Merge2[[#This Row],[Normalized PR]])*(1/0.6)</f>
        <v>8.090614886731392E-4</v>
      </c>
      <c r="J2239" t="str">
        <f>IF((Merge2[[#This Row],[CommitCount]]+Merge2[[#This Row],[IssueCount]]+Merge2[[#This Row],[PRCount]])=1,"One-timer", "")</f>
        <v>One-timer</v>
      </c>
    </row>
    <row r="2240" spans="1:10" x14ac:dyDescent="0.3">
      <c r="A2240" t="s">
        <v>3075</v>
      </c>
      <c r="C2240">
        <v>1</v>
      </c>
      <c r="F2240">
        <v>4.8543689320388345E-3</v>
      </c>
      <c r="I2240">
        <f>(0.6*Merge2[[#This Row],[Normalized Commit]]+0.1*Merge2[[#This Row],[Normalized Issues]]+0.3*Merge2[[#This Row],[Normalized PR]])*(1/0.6)</f>
        <v>8.090614886731392E-4</v>
      </c>
      <c r="J2240" t="str">
        <f>IF((Merge2[[#This Row],[CommitCount]]+Merge2[[#This Row],[IssueCount]]+Merge2[[#This Row],[PRCount]])=1,"One-timer", "")</f>
        <v>One-timer</v>
      </c>
    </row>
    <row r="2241" spans="1:10" x14ac:dyDescent="0.3">
      <c r="A2241" t="s">
        <v>3076</v>
      </c>
      <c r="C2241">
        <v>1</v>
      </c>
      <c r="F2241">
        <v>4.8543689320388345E-3</v>
      </c>
      <c r="I2241">
        <f>(0.6*Merge2[[#This Row],[Normalized Commit]]+0.1*Merge2[[#This Row],[Normalized Issues]]+0.3*Merge2[[#This Row],[Normalized PR]])*(1/0.6)</f>
        <v>8.090614886731392E-4</v>
      </c>
      <c r="J2241" t="str">
        <f>IF((Merge2[[#This Row],[CommitCount]]+Merge2[[#This Row],[IssueCount]]+Merge2[[#This Row],[PRCount]])=1,"One-timer", "")</f>
        <v>One-timer</v>
      </c>
    </row>
    <row r="2242" spans="1:10" x14ac:dyDescent="0.3">
      <c r="A2242" t="s">
        <v>3077</v>
      </c>
      <c r="C2242">
        <v>1</v>
      </c>
      <c r="F2242">
        <v>4.8543689320388345E-3</v>
      </c>
      <c r="I2242">
        <f>(0.6*Merge2[[#This Row],[Normalized Commit]]+0.1*Merge2[[#This Row],[Normalized Issues]]+0.3*Merge2[[#This Row],[Normalized PR]])*(1/0.6)</f>
        <v>8.090614886731392E-4</v>
      </c>
      <c r="J2242" t="str">
        <f>IF((Merge2[[#This Row],[CommitCount]]+Merge2[[#This Row],[IssueCount]]+Merge2[[#This Row],[PRCount]])=1,"One-timer", "")</f>
        <v>One-timer</v>
      </c>
    </row>
    <row r="2243" spans="1:10" x14ac:dyDescent="0.3">
      <c r="A2243" t="s">
        <v>3078</v>
      </c>
      <c r="C2243">
        <v>1</v>
      </c>
      <c r="F2243">
        <v>4.8543689320388345E-3</v>
      </c>
      <c r="I2243">
        <f>(0.6*Merge2[[#This Row],[Normalized Commit]]+0.1*Merge2[[#This Row],[Normalized Issues]]+0.3*Merge2[[#This Row],[Normalized PR]])*(1/0.6)</f>
        <v>8.090614886731392E-4</v>
      </c>
      <c r="J2243" t="str">
        <f>IF((Merge2[[#This Row],[CommitCount]]+Merge2[[#This Row],[IssueCount]]+Merge2[[#This Row],[PRCount]])=1,"One-timer", "")</f>
        <v>One-timer</v>
      </c>
    </row>
    <row r="2244" spans="1:10" x14ac:dyDescent="0.3">
      <c r="A2244" t="s">
        <v>3079</v>
      </c>
      <c r="C2244">
        <v>1</v>
      </c>
      <c r="F2244">
        <v>4.8543689320388345E-3</v>
      </c>
      <c r="I2244">
        <f>(0.6*Merge2[[#This Row],[Normalized Commit]]+0.1*Merge2[[#This Row],[Normalized Issues]]+0.3*Merge2[[#This Row],[Normalized PR]])*(1/0.6)</f>
        <v>8.090614886731392E-4</v>
      </c>
      <c r="J2244" t="str">
        <f>IF((Merge2[[#This Row],[CommitCount]]+Merge2[[#This Row],[IssueCount]]+Merge2[[#This Row],[PRCount]])=1,"One-timer", "")</f>
        <v>One-timer</v>
      </c>
    </row>
    <row r="2245" spans="1:10" x14ac:dyDescent="0.3">
      <c r="A2245" t="s">
        <v>3080</v>
      </c>
      <c r="C2245">
        <v>1</v>
      </c>
      <c r="F2245">
        <v>4.8543689320388345E-3</v>
      </c>
      <c r="I2245">
        <f>(0.6*Merge2[[#This Row],[Normalized Commit]]+0.1*Merge2[[#This Row],[Normalized Issues]]+0.3*Merge2[[#This Row],[Normalized PR]])*(1/0.6)</f>
        <v>8.090614886731392E-4</v>
      </c>
      <c r="J2245" t="str">
        <f>IF((Merge2[[#This Row],[CommitCount]]+Merge2[[#This Row],[IssueCount]]+Merge2[[#This Row],[PRCount]])=1,"One-timer", "")</f>
        <v>One-timer</v>
      </c>
    </row>
    <row r="2246" spans="1:10" x14ac:dyDescent="0.3">
      <c r="A2246" t="s">
        <v>3081</v>
      </c>
      <c r="C2246">
        <v>1</v>
      </c>
      <c r="F2246">
        <v>4.8543689320388345E-3</v>
      </c>
      <c r="I2246">
        <f>(0.6*Merge2[[#This Row],[Normalized Commit]]+0.1*Merge2[[#This Row],[Normalized Issues]]+0.3*Merge2[[#This Row],[Normalized PR]])*(1/0.6)</f>
        <v>8.090614886731392E-4</v>
      </c>
      <c r="J2246" t="str">
        <f>IF((Merge2[[#This Row],[CommitCount]]+Merge2[[#This Row],[IssueCount]]+Merge2[[#This Row],[PRCount]])=1,"One-timer", "")</f>
        <v>One-timer</v>
      </c>
    </row>
    <row r="2247" spans="1:10" x14ac:dyDescent="0.3">
      <c r="A2247" t="s">
        <v>3082</v>
      </c>
      <c r="C2247">
        <v>1</v>
      </c>
      <c r="F2247">
        <v>4.8543689320388345E-3</v>
      </c>
      <c r="I2247">
        <f>(0.6*Merge2[[#This Row],[Normalized Commit]]+0.1*Merge2[[#This Row],[Normalized Issues]]+0.3*Merge2[[#This Row],[Normalized PR]])*(1/0.6)</f>
        <v>8.090614886731392E-4</v>
      </c>
      <c r="J2247" t="str">
        <f>IF((Merge2[[#This Row],[CommitCount]]+Merge2[[#This Row],[IssueCount]]+Merge2[[#This Row],[PRCount]])=1,"One-timer", "")</f>
        <v>One-timer</v>
      </c>
    </row>
    <row r="2248" spans="1:10" x14ac:dyDescent="0.3">
      <c r="A2248" t="s">
        <v>3083</v>
      </c>
      <c r="C2248">
        <v>1</v>
      </c>
      <c r="F2248">
        <v>4.8543689320388345E-3</v>
      </c>
      <c r="I2248">
        <f>(0.6*Merge2[[#This Row],[Normalized Commit]]+0.1*Merge2[[#This Row],[Normalized Issues]]+0.3*Merge2[[#This Row],[Normalized PR]])*(1/0.6)</f>
        <v>8.090614886731392E-4</v>
      </c>
      <c r="J2248" t="str">
        <f>IF((Merge2[[#This Row],[CommitCount]]+Merge2[[#This Row],[IssueCount]]+Merge2[[#This Row],[PRCount]])=1,"One-timer", "")</f>
        <v>One-timer</v>
      </c>
    </row>
    <row r="2249" spans="1:10" x14ac:dyDescent="0.3">
      <c r="A2249" t="s">
        <v>3084</v>
      </c>
      <c r="C2249">
        <v>1</v>
      </c>
      <c r="F2249">
        <v>4.8543689320388345E-3</v>
      </c>
      <c r="I2249">
        <f>(0.6*Merge2[[#This Row],[Normalized Commit]]+0.1*Merge2[[#This Row],[Normalized Issues]]+0.3*Merge2[[#This Row],[Normalized PR]])*(1/0.6)</f>
        <v>8.090614886731392E-4</v>
      </c>
      <c r="J2249" t="str">
        <f>IF((Merge2[[#This Row],[CommitCount]]+Merge2[[#This Row],[IssueCount]]+Merge2[[#This Row],[PRCount]])=1,"One-timer", "")</f>
        <v>One-timer</v>
      </c>
    </row>
    <row r="2250" spans="1:10" x14ac:dyDescent="0.3">
      <c r="A2250" t="s">
        <v>3085</v>
      </c>
      <c r="C2250">
        <v>1</v>
      </c>
      <c r="F2250">
        <v>4.8543689320388345E-3</v>
      </c>
      <c r="I2250">
        <f>(0.6*Merge2[[#This Row],[Normalized Commit]]+0.1*Merge2[[#This Row],[Normalized Issues]]+0.3*Merge2[[#This Row],[Normalized PR]])*(1/0.6)</f>
        <v>8.090614886731392E-4</v>
      </c>
      <c r="J2250" t="str">
        <f>IF((Merge2[[#This Row],[CommitCount]]+Merge2[[#This Row],[IssueCount]]+Merge2[[#This Row],[PRCount]])=1,"One-timer", "")</f>
        <v>One-timer</v>
      </c>
    </row>
    <row r="2251" spans="1:10" x14ac:dyDescent="0.3">
      <c r="A2251" t="s">
        <v>3086</v>
      </c>
      <c r="C2251">
        <v>1</v>
      </c>
      <c r="F2251">
        <v>4.8543689320388345E-3</v>
      </c>
      <c r="I2251">
        <f>(0.6*Merge2[[#This Row],[Normalized Commit]]+0.1*Merge2[[#This Row],[Normalized Issues]]+0.3*Merge2[[#This Row],[Normalized PR]])*(1/0.6)</f>
        <v>8.090614886731392E-4</v>
      </c>
      <c r="J2251" t="str">
        <f>IF((Merge2[[#This Row],[CommitCount]]+Merge2[[#This Row],[IssueCount]]+Merge2[[#This Row],[PRCount]])=1,"One-timer", "")</f>
        <v>One-timer</v>
      </c>
    </row>
    <row r="2252" spans="1:10" x14ac:dyDescent="0.3">
      <c r="A2252" t="s">
        <v>3087</v>
      </c>
      <c r="C2252">
        <v>1</v>
      </c>
      <c r="F2252">
        <v>4.8543689320388345E-3</v>
      </c>
      <c r="I2252">
        <f>(0.6*Merge2[[#This Row],[Normalized Commit]]+0.1*Merge2[[#This Row],[Normalized Issues]]+0.3*Merge2[[#This Row],[Normalized PR]])*(1/0.6)</f>
        <v>8.090614886731392E-4</v>
      </c>
      <c r="J2252" t="str">
        <f>IF((Merge2[[#This Row],[CommitCount]]+Merge2[[#This Row],[IssueCount]]+Merge2[[#This Row],[PRCount]])=1,"One-timer", "")</f>
        <v>One-timer</v>
      </c>
    </row>
    <row r="2253" spans="1:10" x14ac:dyDescent="0.3">
      <c r="A2253" t="s">
        <v>3088</v>
      </c>
      <c r="C2253">
        <v>1</v>
      </c>
      <c r="F2253">
        <v>4.8543689320388345E-3</v>
      </c>
      <c r="I2253">
        <f>(0.6*Merge2[[#This Row],[Normalized Commit]]+0.1*Merge2[[#This Row],[Normalized Issues]]+0.3*Merge2[[#This Row],[Normalized PR]])*(1/0.6)</f>
        <v>8.090614886731392E-4</v>
      </c>
      <c r="J2253" t="str">
        <f>IF((Merge2[[#This Row],[CommitCount]]+Merge2[[#This Row],[IssueCount]]+Merge2[[#This Row],[PRCount]])=1,"One-timer", "")</f>
        <v>One-timer</v>
      </c>
    </row>
    <row r="2254" spans="1:10" x14ac:dyDescent="0.3">
      <c r="A2254" t="s">
        <v>3089</v>
      </c>
      <c r="C2254">
        <v>1</v>
      </c>
      <c r="F2254">
        <v>4.8543689320388345E-3</v>
      </c>
      <c r="I2254">
        <f>(0.6*Merge2[[#This Row],[Normalized Commit]]+0.1*Merge2[[#This Row],[Normalized Issues]]+0.3*Merge2[[#This Row],[Normalized PR]])*(1/0.6)</f>
        <v>8.090614886731392E-4</v>
      </c>
      <c r="J2254" t="str">
        <f>IF((Merge2[[#This Row],[CommitCount]]+Merge2[[#This Row],[IssueCount]]+Merge2[[#This Row],[PRCount]])=1,"One-timer", "")</f>
        <v>One-timer</v>
      </c>
    </row>
    <row r="2255" spans="1:10" x14ac:dyDescent="0.3">
      <c r="A2255" t="s">
        <v>3090</v>
      </c>
      <c r="C2255">
        <v>1</v>
      </c>
      <c r="F2255">
        <v>4.8543689320388345E-3</v>
      </c>
      <c r="I2255">
        <f>(0.6*Merge2[[#This Row],[Normalized Commit]]+0.1*Merge2[[#This Row],[Normalized Issues]]+0.3*Merge2[[#This Row],[Normalized PR]])*(1/0.6)</f>
        <v>8.090614886731392E-4</v>
      </c>
      <c r="J2255" t="str">
        <f>IF((Merge2[[#This Row],[CommitCount]]+Merge2[[#This Row],[IssueCount]]+Merge2[[#This Row],[PRCount]])=1,"One-timer", "")</f>
        <v>One-timer</v>
      </c>
    </row>
    <row r="2256" spans="1:10" x14ac:dyDescent="0.3">
      <c r="A2256" t="s">
        <v>3091</v>
      </c>
      <c r="C2256">
        <v>1</v>
      </c>
      <c r="F2256">
        <v>4.8543689320388345E-3</v>
      </c>
      <c r="I2256">
        <f>(0.6*Merge2[[#This Row],[Normalized Commit]]+0.1*Merge2[[#This Row],[Normalized Issues]]+0.3*Merge2[[#This Row],[Normalized PR]])*(1/0.6)</f>
        <v>8.090614886731392E-4</v>
      </c>
      <c r="J2256" t="str">
        <f>IF((Merge2[[#This Row],[CommitCount]]+Merge2[[#This Row],[IssueCount]]+Merge2[[#This Row],[PRCount]])=1,"One-timer", "")</f>
        <v>One-timer</v>
      </c>
    </row>
    <row r="2257" spans="1:10" x14ac:dyDescent="0.3">
      <c r="A2257" t="s">
        <v>3092</v>
      </c>
      <c r="C2257">
        <v>1</v>
      </c>
      <c r="F2257">
        <v>4.8543689320388345E-3</v>
      </c>
      <c r="I2257">
        <f>(0.6*Merge2[[#This Row],[Normalized Commit]]+0.1*Merge2[[#This Row],[Normalized Issues]]+0.3*Merge2[[#This Row],[Normalized PR]])*(1/0.6)</f>
        <v>8.090614886731392E-4</v>
      </c>
      <c r="J2257" t="str">
        <f>IF((Merge2[[#This Row],[CommitCount]]+Merge2[[#This Row],[IssueCount]]+Merge2[[#This Row],[PRCount]])=1,"One-timer", "")</f>
        <v>One-timer</v>
      </c>
    </row>
    <row r="2258" spans="1:10" x14ac:dyDescent="0.3">
      <c r="A2258" t="s">
        <v>3093</v>
      </c>
      <c r="C2258">
        <v>1</v>
      </c>
      <c r="F2258">
        <v>4.8543689320388345E-3</v>
      </c>
      <c r="I2258">
        <f>(0.6*Merge2[[#This Row],[Normalized Commit]]+0.1*Merge2[[#This Row],[Normalized Issues]]+0.3*Merge2[[#This Row],[Normalized PR]])*(1/0.6)</f>
        <v>8.090614886731392E-4</v>
      </c>
      <c r="J2258" t="str">
        <f>IF((Merge2[[#This Row],[CommitCount]]+Merge2[[#This Row],[IssueCount]]+Merge2[[#This Row],[PRCount]])=1,"One-timer", "")</f>
        <v>One-timer</v>
      </c>
    </row>
    <row r="2259" spans="1:10" x14ac:dyDescent="0.3">
      <c r="A2259" t="s">
        <v>3094</v>
      </c>
      <c r="C2259">
        <v>1</v>
      </c>
      <c r="F2259">
        <v>4.8543689320388345E-3</v>
      </c>
      <c r="I2259">
        <f>(0.6*Merge2[[#This Row],[Normalized Commit]]+0.1*Merge2[[#This Row],[Normalized Issues]]+0.3*Merge2[[#This Row],[Normalized PR]])*(1/0.6)</f>
        <v>8.090614886731392E-4</v>
      </c>
      <c r="J2259" t="str">
        <f>IF((Merge2[[#This Row],[CommitCount]]+Merge2[[#This Row],[IssueCount]]+Merge2[[#This Row],[PRCount]])=1,"One-timer", "")</f>
        <v>One-timer</v>
      </c>
    </row>
    <row r="2260" spans="1:10" x14ac:dyDescent="0.3">
      <c r="A2260" t="s">
        <v>3095</v>
      </c>
      <c r="C2260">
        <v>1</v>
      </c>
      <c r="F2260">
        <v>4.8543689320388345E-3</v>
      </c>
      <c r="I2260">
        <f>(0.6*Merge2[[#This Row],[Normalized Commit]]+0.1*Merge2[[#This Row],[Normalized Issues]]+0.3*Merge2[[#This Row],[Normalized PR]])*(1/0.6)</f>
        <v>8.090614886731392E-4</v>
      </c>
      <c r="J2260" t="str">
        <f>IF((Merge2[[#This Row],[CommitCount]]+Merge2[[#This Row],[IssueCount]]+Merge2[[#This Row],[PRCount]])=1,"One-timer", "")</f>
        <v>One-timer</v>
      </c>
    </row>
    <row r="2261" spans="1:10" x14ac:dyDescent="0.3">
      <c r="A2261" t="s">
        <v>3096</v>
      </c>
      <c r="C2261">
        <v>1</v>
      </c>
      <c r="F2261">
        <v>4.8543689320388345E-3</v>
      </c>
      <c r="I2261">
        <f>(0.6*Merge2[[#This Row],[Normalized Commit]]+0.1*Merge2[[#This Row],[Normalized Issues]]+0.3*Merge2[[#This Row],[Normalized PR]])*(1/0.6)</f>
        <v>8.090614886731392E-4</v>
      </c>
      <c r="J2261" t="str">
        <f>IF((Merge2[[#This Row],[CommitCount]]+Merge2[[#This Row],[IssueCount]]+Merge2[[#This Row],[PRCount]])=1,"One-timer", "")</f>
        <v>One-timer</v>
      </c>
    </row>
    <row r="2262" spans="1:10" x14ac:dyDescent="0.3">
      <c r="A2262" t="s">
        <v>3097</v>
      </c>
      <c r="C2262">
        <v>1</v>
      </c>
      <c r="F2262">
        <v>4.8543689320388345E-3</v>
      </c>
      <c r="I2262">
        <f>(0.6*Merge2[[#This Row],[Normalized Commit]]+0.1*Merge2[[#This Row],[Normalized Issues]]+0.3*Merge2[[#This Row],[Normalized PR]])*(1/0.6)</f>
        <v>8.090614886731392E-4</v>
      </c>
      <c r="J2262" t="str">
        <f>IF((Merge2[[#This Row],[CommitCount]]+Merge2[[#This Row],[IssueCount]]+Merge2[[#This Row],[PRCount]])=1,"One-timer", "")</f>
        <v>One-timer</v>
      </c>
    </row>
    <row r="2263" spans="1:10" x14ac:dyDescent="0.3">
      <c r="A2263" t="s">
        <v>3098</v>
      </c>
      <c r="C2263">
        <v>1</v>
      </c>
      <c r="F2263">
        <v>4.8543689320388345E-3</v>
      </c>
      <c r="I2263">
        <f>(0.6*Merge2[[#This Row],[Normalized Commit]]+0.1*Merge2[[#This Row],[Normalized Issues]]+0.3*Merge2[[#This Row],[Normalized PR]])*(1/0.6)</f>
        <v>8.090614886731392E-4</v>
      </c>
      <c r="J2263" t="str">
        <f>IF((Merge2[[#This Row],[CommitCount]]+Merge2[[#This Row],[IssueCount]]+Merge2[[#This Row],[PRCount]])=1,"One-timer", "")</f>
        <v>One-timer</v>
      </c>
    </row>
    <row r="2264" spans="1:10" x14ac:dyDescent="0.3">
      <c r="A2264" t="s">
        <v>3099</v>
      </c>
      <c r="C2264">
        <v>1</v>
      </c>
      <c r="F2264">
        <v>4.8543689320388345E-3</v>
      </c>
      <c r="I2264">
        <f>(0.6*Merge2[[#This Row],[Normalized Commit]]+0.1*Merge2[[#This Row],[Normalized Issues]]+0.3*Merge2[[#This Row],[Normalized PR]])*(1/0.6)</f>
        <v>8.090614886731392E-4</v>
      </c>
      <c r="J2264" t="str">
        <f>IF((Merge2[[#This Row],[CommitCount]]+Merge2[[#This Row],[IssueCount]]+Merge2[[#This Row],[PRCount]])=1,"One-timer", "")</f>
        <v>One-timer</v>
      </c>
    </row>
    <row r="2265" spans="1:10" x14ac:dyDescent="0.3">
      <c r="A2265" t="s">
        <v>3100</v>
      </c>
      <c r="C2265">
        <v>1</v>
      </c>
      <c r="F2265">
        <v>4.8543689320388345E-3</v>
      </c>
      <c r="I2265">
        <f>(0.6*Merge2[[#This Row],[Normalized Commit]]+0.1*Merge2[[#This Row],[Normalized Issues]]+0.3*Merge2[[#This Row],[Normalized PR]])*(1/0.6)</f>
        <v>8.090614886731392E-4</v>
      </c>
      <c r="J2265" t="str">
        <f>IF((Merge2[[#This Row],[CommitCount]]+Merge2[[#This Row],[IssueCount]]+Merge2[[#This Row],[PRCount]])=1,"One-timer", "")</f>
        <v>One-timer</v>
      </c>
    </row>
    <row r="2266" spans="1:10" x14ac:dyDescent="0.3">
      <c r="A2266" t="s">
        <v>3101</v>
      </c>
      <c r="C2266">
        <v>1</v>
      </c>
      <c r="F2266">
        <v>4.8543689320388345E-3</v>
      </c>
      <c r="I2266">
        <f>(0.6*Merge2[[#This Row],[Normalized Commit]]+0.1*Merge2[[#This Row],[Normalized Issues]]+0.3*Merge2[[#This Row],[Normalized PR]])*(1/0.6)</f>
        <v>8.090614886731392E-4</v>
      </c>
      <c r="J2266" t="str">
        <f>IF((Merge2[[#This Row],[CommitCount]]+Merge2[[#This Row],[IssueCount]]+Merge2[[#This Row],[PRCount]])=1,"One-timer", "")</f>
        <v>One-timer</v>
      </c>
    </row>
    <row r="2267" spans="1:10" x14ac:dyDescent="0.3">
      <c r="A2267" t="s">
        <v>3102</v>
      </c>
      <c r="C2267">
        <v>1</v>
      </c>
      <c r="F2267">
        <v>4.8543689320388345E-3</v>
      </c>
      <c r="I2267">
        <f>(0.6*Merge2[[#This Row],[Normalized Commit]]+0.1*Merge2[[#This Row],[Normalized Issues]]+0.3*Merge2[[#This Row],[Normalized PR]])*(1/0.6)</f>
        <v>8.090614886731392E-4</v>
      </c>
      <c r="J2267" t="str">
        <f>IF((Merge2[[#This Row],[CommitCount]]+Merge2[[#This Row],[IssueCount]]+Merge2[[#This Row],[PRCount]])=1,"One-timer", "")</f>
        <v>One-timer</v>
      </c>
    </row>
    <row r="2268" spans="1:10" x14ac:dyDescent="0.3">
      <c r="A2268" t="s">
        <v>3103</v>
      </c>
      <c r="C2268">
        <v>1</v>
      </c>
      <c r="F2268">
        <v>4.8543689320388345E-3</v>
      </c>
      <c r="I2268">
        <f>(0.6*Merge2[[#This Row],[Normalized Commit]]+0.1*Merge2[[#This Row],[Normalized Issues]]+0.3*Merge2[[#This Row],[Normalized PR]])*(1/0.6)</f>
        <v>8.090614886731392E-4</v>
      </c>
      <c r="J2268" t="str">
        <f>IF((Merge2[[#This Row],[CommitCount]]+Merge2[[#This Row],[IssueCount]]+Merge2[[#This Row],[PRCount]])=1,"One-timer", "")</f>
        <v>One-timer</v>
      </c>
    </row>
    <row r="2269" spans="1:10" x14ac:dyDescent="0.3">
      <c r="A2269" t="s">
        <v>3104</v>
      </c>
      <c r="C2269">
        <v>1</v>
      </c>
      <c r="F2269">
        <v>4.8543689320388345E-3</v>
      </c>
      <c r="I2269">
        <f>(0.6*Merge2[[#This Row],[Normalized Commit]]+0.1*Merge2[[#This Row],[Normalized Issues]]+0.3*Merge2[[#This Row],[Normalized PR]])*(1/0.6)</f>
        <v>8.090614886731392E-4</v>
      </c>
      <c r="J2269" t="str">
        <f>IF((Merge2[[#This Row],[CommitCount]]+Merge2[[#This Row],[IssueCount]]+Merge2[[#This Row],[PRCount]])=1,"One-timer", "")</f>
        <v>One-timer</v>
      </c>
    </row>
    <row r="2270" spans="1:10" x14ac:dyDescent="0.3">
      <c r="A2270" t="s">
        <v>3105</v>
      </c>
      <c r="C2270">
        <v>1</v>
      </c>
      <c r="F2270">
        <v>4.8543689320388345E-3</v>
      </c>
      <c r="I2270">
        <f>(0.6*Merge2[[#This Row],[Normalized Commit]]+0.1*Merge2[[#This Row],[Normalized Issues]]+0.3*Merge2[[#This Row],[Normalized PR]])*(1/0.6)</f>
        <v>8.090614886731392E-4</v>
      </c>
      <c r="J2270" t="str">
        <f>IF((Merge2[[#This Row],[CommitCount]]+Merge2[[#This Row],[IssueCount]]+Merge2[[#This Row],[PRCount]])=1,"One-timer", "")</f>
        <v>One-timer</v>
      </c>
    </row>
    <row r="2271" spans="1:10" x14ac:dyDescent="0.3">
      <c r="A2271" t="s">
        <v>3106</v>
      </c>
      <c r="C2271">
        <v>1</v>
      </c>
      <c r="F2271">
        <v>4.8543689320388345E-3</v>
      </c>
      <c r="I2271">
        <f>(0.6*Merge2[[#This Row],[Normalized Commit]]+0.1*Merge2[[#This Row],[Normalized Issues]]+0.3*Merge2[[#This Row],[Normalized PR]])*(1/0.6)</f>
        <v>8.090614886731392E-4</v>
      </c>
      <c r="J2271" t="str">
        <f>IF((Merge2[[#This Row],[CommitCount]]+Merge2[[#This Row],[IssueCount]]+Merge2[[#This Row],[PRCount]])=1,"One-timer", "")</f>
        <v>One-timer</v>
      </c>
    </row>
    <row r="2272" spans="1:10" x14ac:dyDescent="0.3">
      <c r="A2272" t="s">
        <v>3107</v>
      </c>
      <c r="C2272">
        <v>1</v>
      </c>
      <c r="F2272">
        <v>4.8543689320388345E-3</v>
      </c>
      <c r="I2272">
        <f>(0.6*Merge2[[#This Row],[Normalized Commit]]+0.1*Merge2[[#This Row],[Normalized Issues]]+0.3*Merge2[[#This Row],[Normalized PR]])*(1/0.6)</f>
        <v>8.090614886731392E-4</v>
      </c>
      <c r="J2272" t="str">
        <f>IF((Merge2[[#This Row],[CommitCount]]+Merge2[[#This Row],[IssueCount]]+Merge2[[#This Row],[PRCount]])=1,"One-timer", "")</f>
        <v>One-timer</v>
      </c>
    </row>
    <row r="2273" spans="1:10" x14ac:dyDescent="0.3">
      <c r="A2273" t="s">
        <v>3108</v>
      </c>
      <c r="C2273">
        <v>1</v>
      </c>
      <c r="F2273">
        <v>4.8543689320388345E-3</v>
      </c>
      <c r="I2273">
        <f>(0.6*Merge2[[#This Row],[Normalized Commit]]+0.1*Merge2[[#This Row],[Normalized Issues]]+0.3*Merge2[[#This Row],[Normalized PR]])*(1/0.6)</f>
        <v>8.090614886731392E-4</v>
      </c>
      <c r="J2273" t="str">
        <f>IF((Merge2[[#This Row],[CommitCount]]+Merge2[[#This Row],[IssueCount]]+Merge2[[#This Row],[PRCount]])=1,"One-timer", "")</f>
        <v>One-timer</v>
      </c>
    </row>
    <row r="2274" spans="1:10" x14ac:dyDescent="0.3">
      <c r="A2274" t="s">
        <v>3109</v>
      </c>
      <c r="C2274">
        <v>1</v>
      </c>
      <c r="F2274">
        <v>4.8543689320388345E-3</v>
      </c>
      <c r="I2274">
        <f>(0.6*Merge2[[#This Row],[Normalized Commit]]+0.1*Merge2[[#This Row],[Normalized Issues]]+0.3*Merge2[[#This Row],[Normalized PR]])*(1/0.6)</f>
        <v>8.090614886731392E-4</v>
      </c>
      <c r="J2274" t="str">
        <f>IF((Merge2[[#This Row],[CommitCount]]+Merge2[[#This Row],[IssueCount]]+Merge2[[#This Row],[PRCount]])=1,"One-timer", "")</f>
        <v>One-timer</v>
      </c>
    </row>
    <row r="2275" spans="1:10" x14ac:dyDescent="0.3">
      <c r="A2275" t="s">
        <v>3110</v>
      </c>
      <c r="C2275">
        <v>1</v>
      </c>
      <c r="F2275">
        <v>4.8543689320388345E-3</v>
      </c>
      <c r="I2275">
        <f>(0.6*Merge2[[#This Row],[Normalized Commit]]+0.1*Merge2[[#This Row],[Normalized Issues]]+0.3*Merge2[[#This Row],[Normalized PR]])*(1/0.6)</f>
        <v>8.090614886731392E-4</v>
      </c>
      <c r="J2275" t="str">
        <f>IF((Merge2[[#This Row],[CommitCount]]+Merge2[[#This Row],[IssueCount]]+Merge2[[#This Row],[PRCount]])=1,"One-timer", "")</f>
        <v>One-timer</v>
      </c>
    </row>
    <row r="2276" spans="1:10" x14ac:dyDescent="0.3">
      <c r="A2276" t="s">
        <v>3111</v>
      </c>
      <c r="C2276">
        <v>1</v>
      </c>
      <c r="F2276">
        <v>4.8543689320388345E-3</v>
      </c>
      <c r="I2276">
        <f>(0.6*Merge2[[#This Row],[Normalized Commit]]+0.1*Merge2[[#This Row],[Normalized Issues]]+0.3*Merge2[[#This Row],[Normalized PR]])*(1/0.6)</f>
        <v>8.090614886731392E-4</v>
      </c>
      <c r="J2276" t="str">
        <f>IF((Merge2[[#This Row],[CommitCount]]+Merge2[[#This Row],[IssueCount]]+Merge2[[#This Row],[PRCount]])=1,"One-timer", "")</f>
        <v>One-timer</v>
      </c>
    </row>
    <row r="2277" spans="1:10" x14ac:dyDescent="0.3">
      <c r="A2277" t="s">
        <v>3112</v>
      </c>
      <c r="C2277">
        <v>1</v>
      </c>
      <c r="F2277">
        <v>4.8543689320388345E-3</v>
      </c>
      <c r="I2277">
        <f>(0.6*Merge2[[#This Row],[Normalized Commit]]+0.1*Merge2[[#This Row],[Normalized Issues]]+0.3*Merge2[[#This Row],[Normalized PR]])*(1/0.6)</f>
        <v>8.090614886731392E-4</v>
      </c>
      <c r="J2277" t="str">
        <f>IF((Merge2[[#This Row],[CommitCount]]+Merge2[[#This Row],[IssueCount]]+Merge2[[#This Row],[PRCount]])=1,"One-timer", "")</f>
        <v>One-timer</v>
      </c>
    </row>
    <row r="2278" spans="1:10" x14ac:dyDescent="0.3">
      <c r="A2278" t="s">
        <v>3113</v>
      </c>
      <c r="C2278">
        <v>1</v>
      </c>
      <c r="F2278">
        <v>4.8543689320388345E-3</v>
      </c>
      <c r="I2278">
        <f>(0.6*Merge2[[#This Row],[Normalized Commit]]+0.1*Merge2[[#This Row],[Normalized Issues]]+0.3*Merge2[[#This Row],[Normalized PR]])*(1/0.6)</f>
        <v>8.090614886731392E-4</v>
      </c>
      <c r="J2278" t="str">
        <f>IF((Merge2[[#This Row],[CommitCount]]+Merge2[[#This Row],[IssueCount]]+Merge2[[#This Row],[PRCount]])=1,"One-timer", "")</f>
        <v>One-timer</v>
      </c>
    </row>
    <row r="2279" spans="1:10" x14ac:dyDescent="0.3">
      <c r="A2279" t="s">
        <v>3114</v>
      </c>
      <c r="C2279">
        <v>1</v>
      </c>
      <c r="F2279">
        <v>4.8543689320388345E-3</v>
      </c>
      <c r="I2279">
        <f>(0.6*Merge2[[#This Row],[Normalized Commit]]+0.1*Merge2[[#This Row],[Normalized Issues]]+0.3*Merge2[[#This Row],[Normalized PR]])*(1/0.6)</f>
        <v>8.090614886731392E-4</v>
      </c>
      <c r="J2279" t="str">
        <f>IF((Merge2[[#This Row],[CommitCount]]+Merge2[[#This Row],[IssueCount]]+Merge2[[#This Row],[PRCount]])=1,"One-timer", "")</f>
        <v>One-timer</v>
      </c>
    </row>
    <row r="2280" spans="1:10" x14ac:dyDescent="0.3">
      <c r="A2280" t="s">
        <v>3115</v>
      </c>
      <c r="C2280">
        <v>1</v>
      </c>
      <c r="F2280">
        <v>4.8543689320388345E-3</v>
      </c>
      <c r="I2280">
        <f>(0.6*Merge2[[#This Row],[Normalized Commit]]+0.1*Merge2[[#This Row],[Normalized Issues]]+0.3*Merge2[[#This Row],[Normalized PR]])*(1/0.6)</f>
        <v>8.090614886731392E-4</v>
      </c>
      <c r="J2280" t="str">
        <f>IF((Merge2[[#This Row],[CommitCount]]+Merge2[[#This Row],[IssueCount]]+Merge2[[#This Row],[PRCount]])=1,"One-timer", "")</f>
        <v>One-timer</v>
      </c>
    </row>
    <row r="2281" spans="1:10" x14ac:dyDescent="0.3">
      <c r="A2281" t="s">
        <v>3116</v>
      </c>
      <c r="C2281">
        <v>1</v>
      </c>
      <c r="F2281">
        <v>4.8543689320388345E-3</v>
      </c>
      <c r="I2281">
        <f>(0.6*Merge2[[#This Row],[Normalized Commit]]+0.1*Merge2[[#This Row],[Normalized Issues]]+0.3*Merge2[[#This Row],[Normalized PR]])*(1/0.6)</f>
        <v>8.090614886731392E-4</v>
      </c>
      <c r="J2281" t="str">
        <f>IF((Merge2[[#This Row],[CommitCount]]+Merge2[[#This Row],[IssueCount]]+Merge2[[#This Row],[PRCount]])=1,"One-timer", "")</f>
        <v>One-timer</v>
      </c>
    </row>
    <row r="2282" spans="1:10" x14ac:dyDescent="0.3">
      <c r="A2282" t="s">
        <v>3117</v>
      </c>
      <c r="C2282">
        <v>1</v>
      </c>
      <c r="F2282">
        <v>4.8543689320388345E-3</v>
      </c>
      <c r="I2282">
        <f>(0.6*Merge2[[#This Row],[Normalized Commit]]+0.1*Merge2[[#This Row],[Normalized Issues]]+0.3*Merge2[[#This Row],[Normalized PR]])*(1/0.6)</f>
        <v>8.090614886731392E-4</v>
      </c>
      <c r="J2282" t="str">
        <f>IF((Merge2[[#This Row],[CommitCount]]+Merge2[[#This Row],[IssueCount]]+Merge2[[#This Row],[PRCount]])=1,"One-timer", "")</f>
        <v>One-timer</v>
      </c>
    </row>
    <row r="2283" spans="1:10" x14ac:dyDescent="0.3">
      <c r="A2283" t="s">
        <v>3118</v>
      </c>
      <c r="C2283">
        <v>1</v>
      </c>
      <c r="F2283">
        <v>4.8543689320388345E-3</v>
      </c>
      <c r="I2283">
        <f>(0.6*Merge2[[#This Row],[Normalized Commit]]+0.1*Merge2[[#This Row],[Normalized Issues]]+0.3*Merge2[[#This Row],[Normalized PR]])*(1/0.6)</f>
        <v>8.090614886731392E-4</v>
      </c>
      <c r="J2283" t="str">
        <f>IF((Merge2[[#This Row],[CommitCount]]+Merge2[[#This Row],[IssueCount]]+Merge2[[#This Row],[PRCount]])=1,"One-timer", "")</f>
        <v>One-timer</v>
      </c>
    </row>
    <row r="2284" spans="1:10" x14ac:dyDescent="0.3">
      <c r="A2284" t="s">
        <v>3119</v>
      </c>
      <c r="C2284">
        <v>1</v>
      </c>
      <c r="F2284">
        <v>4.8543689320388345E-3</v>
      </c>
      <c r="I2284">
        <f>(0.6*Merge2[[#This Row],[Normalized Commit]]+0.1*Merge2[[#This Row],[Normalized Issues]]+0.3*Merge2[[#This Row],[Normalized PR]])*(1/0.6)</f>
        <v>8.090614886731392E-4</v>
      </c>
      <c r="J2284" t="str">
        <f>IF((Merge2[[#This Row],[CommitCount]]+Merge2[[#This Row],[IssueCount]]+Merge2[[#This Row],[PRCount]])=1,"One-timer", "")</f>
        <v>One-timer</v>
      </c>
    </row>
    <row r="2285" spans="1:10" x14ac:dyDescent="0.3">
      <c r="A2285" t="s">
        <v>3120</v>
      </c>
      <c r="C2285">
        <v>1</v>
      </c>
      <c r="F2285">
        <v>4.8543689320388345E-3</v>
      </c>
      <c r="I2285">
        <f>(0.6*Merge2[[#This Row],[Normalized Commit]]+0.1*Merge2[[#This Row],[Normalized Issues]]+0.3*Merge2[[#This Row],[Normalized PR]])*(1/0.6)</f>
        <v>8.090614886731392E-4</v>
      </c>
      <c r="J2285" t="str">
        <f>IF((Merge2[[#This Row],[CommitCount]]+Merge2[[#This Row],[IssueCount]]+Merge2[[#This Row],[PRCount]])=1,"One-timer", "")</f>
        <v>One-timer</v>
      </c>
    </row>
    <row r="2286" spans="1:10" x14ac:dyDescent="0.3">
      <c r="A2286" t="s">
        <v>3121</v>
      </c>
      <c r="C2286">
        <v>1</v>
      </c>
      <c r="F2286">
        <v>4.8543689320388345E-3</v>
      </c>
      <c r="I2286">
        <f>(0.6*Merge2[[#This Row],[Normalized Commit]]+0.1*Merge2[[#This Row],[Normalized Issues]]+0.3*Merge2[[#This Row],[Normalized PR]])*(1/0.6)</f>
        <v>8.090614886731392E-4</v>
      </c>
      <c r="J2286" t="str">
        <f>IF((Merge2[[#This Row],[CommitCount]]+Merge2[[#This Row],[IssueCount]]+Merge2[[#This Row],[PRCount]])=1,"One-timer", "")</f>
        <v>One-timer</v>
      </c>
    </row>
    <row r="2287" spans="1:10" x14ac:dyDescent="0.3">
      <c r="A2287" t="s">
        <v>3122</v>
      </c>
      <c r="C2287">
        <v>1</v>
      </c>
      <c r="F2287">
        <v>4.8543689320388345E-3</v>
      </c>
      <c r="I2287">
        <f>(0.6*Merge2[[#This Row],[Normalized Commit]]+0.1*Merge2[[#This Row],[Normalized Issues]]+0.3*Merge2[[#This Row],[Normalized PR]])*(1/0.6)</f>
        <v>8.090614886731392E-4</v>
      </c>
      <c r="J2287" t="str">
        <f>IF((Merge2[[#This Row],[CommitCount]]+Merge2[[#This Row],[IssueCount]]+Merge2[[#This Row],[PRCount]])=1,"One-timer", "")</f>
        <v>One-timer</v>
      </c>
    </row>
    <row r="2288" spans="1:10" x14ac:dyDescent="0.3">
      <c r="A2288" t="s">
        <v>3123</v>
      </c>
      <c r="C2288">
        <v>1</v>
      </c>
      <c r="F2288">
        <v>4.8543689320388345E-3</v>
      </c>
      <c r="I2288">
        <f>(0.6*Merge2[[#This Row],[Normalized Commit]]+0.1*Merge2[[#This Row],[Normalized Issues]]+0.3*Merge2[[#This Row],[Normalized PR]])*(1/0.6)</f>
        <v>8.090614886731392E-4</v>
      </c>
      <c r="J2288" t="str">
        <f>IF((Merge2[[#This Row],[CommitCount]]+Merge2[[#This Row],[IssueCount]]+Merge2[[#This Row],[PRCount]])=1,"One-timer", "")</f>
        <v>One-timer</v>
      </c>
    </row>
    <row r="2289" spans="1:10" x14ac:dyDescent="0.3">
      <c r="A2289" t="s">
        <v>3124</v>
      </c>
      <c r="C2289">
        <v>1</v>
      </c>
      <c r="F2289">
        <v>4.8543689320388345E-3</v>
      </c>
      <c r="I2289">
        <f>(0.6*Merge2[[#This Row],[Normalized Commit]]+0.1*Merge2[[#This Row],[Normalized Issues]]+0.3*Merge2[[#This Row],[Normalized PR]])*(1/0.6)</f>
        <v>8.090614886731392E-4</v>
      </c>
      <c r="J2289" t="str">
        <f>IF((Merge2[[#This Row],[CommitCount]]+Merge2[[#This Row],[IssueCount]]+Merge2[[#This Row],[PRCount]])=1,"One-timer", "")</f>
        <v>One-timer</v>
      </c>
    </row>
    <row r="2290" spans="1:10" x14ac:dyDescent="0.3">
      <c r="A2290" t="s">
        <v>3125</v>
      </c>
      <c r="C2290">
        <v>1</v>
      </c>
      <c r="F2290">
        <v>4.8543689320388345E-3</v>
      </c>
      <c r="I2290">
        <f>(0.6*Merge2[[#This Row],[Normalized Commit]]+0.1*Merge2[[#This Row],[Normalized Issues]]+0.3*Merge2[[#This Row],[Normalized PR]])*(1/0.6)</f>
        <v>8.090614886731392E-4</v>
      </c>
      <c r="J2290" t="str">
        <f>IF((Merge2[[#This Row],[CommitCount]]+Merge2[[#This Row],[IssueCount]]+Merge2[[#This Row],[PRCount]])=1,"One-timer", "")</f>
        <v>One-timer</v>
      </c>
    </row>
    <row r="2291" spans="1:10" x14ac:dyDescent="0.3">
      <c r="A2291" t="s">
        <v>3126</v>
      </c>
      <c r="C2291">
        <v>1</v>
      </c>
      <c r="F2291">
        <v>4.8543689320388345E-3</v>
      </c>
      <c r="I2291">
        <f>(0.6*Merge2[[#This Row],[Normalized Commit]]+0.1*Merge2[[#This Row],[Normalized Issues]]+0.3*Merge2[[#This Row],[Normalized PR]])*(1/0.6)</f>
        <v>8.090614886731392E-4</v>
      </c>
      <c r="J2291" t="str">
        <f>IF((Merge2[[#This Row],[CommitCount]]+Merge2[[#This Row],[IssueCount]]+Merge2[[#This Row],[PRCount]])=1,"One-timer", "")</f>
        <v>One-timer</v>
      </c>
    </row>
    <row r="2292" spans="1:10" x14ac:dyDescent="0.3">
      <c r="A2292" t="s">
        <v>3127</v>
      </c>
      <c r="C2292">
        <v>1</v>
      </c>
      <c r="F2292">
        <v>4.8543689320388345E-3</v>
      </c>
      <c r="I2292">
        <f>(0.6*Merge2[[#This Row],[Normalized Commit]]+0.1*Merge2[[#This Row],[Normalized Issues]]+0.3*Merge2[[#This Row],[Normalized PR]])*(1/0.6)</f>
        <v>8.090614886731392E-4</v>
      </c>
      <c r="J2292" t="str">
        <f>IF((Merge2[[#This Row],[CommitCount]]+Merge2[[#This Row],[IssueCount]]+Merge2[[#This Row],[PRCount]])=1,"One-timer", "")</f>
        <v>One-timer</v>
      </c>
    </row>
    <row r="2293" spans="1:10" x14ac:dyDescent="0.3">
      <c r="A2293" t="s">
        <v>3128</v>
      </c>
      <c r="C2293">
        <v>1</v>
      </c>
      <c r="F2293">
        <v>4.8543689320388345E-3</v>
      </c>
      <c r="I2293">
        <f>(0.6*Merge2[[#This Row],[Normalized Commit]]+0.1*Merge2[[#This Row],[Normalized Issues]]+0.3*Merge2[[#This Row],[Normalized PR]])*(1/0.6)</f>
        <v>8.090614886731392E-4</v>
      </c>
      <c r="J2293" t="str">
        <f>IF((Merge2[[#This Row],[CommitCount]]+Merge2[[#This Row],[IssueCount]]+Merge2[[#This Row],[PRCount]])=1,"One-timer", "")</f>
        <v>One-timer</v>
      </c>
    </row>
    <row r="2294" spans="1:10" x14ac:dyDescent="0.3">
      <c r="A2294" t="s">
        <v>3129</v>
      </c>
      <c r="C2294">
        <v>1</v>
      </c>
      <c r="F2294">
        <v>4.8543689320388345E-3</v>
      </c>
      <c r="I2294">
        <f>(0.6*Merge2[[#This Row],[Normalized Commit]]+0.1*Merge2[[#This Row],[Normalized Issues]]+0.3*Merge2[[#This Row],[Normalized PR]])*(1/0.6)</f>
        <v>8.090614886731392E-4</v>
      </c>
      <c r="J2294" t="str">
        <f>IF((Merge2[[#This Row],[CommitCount]]+Merge2[[#This Row],[IssueCount]]+Merge2[[#This Row],[PRCount]])=1,"One-timer", "")</f>
        <v>One-timer</v>
      </c>
    </row>
    <row r="2295" spans="1:10" x14ac:dyDescent="0.3">
      <c r="A2295" t="s">
        <v>3130</v>
      </c>
      <c r="C2295">
        <v>1</v>
      </c>
      <c r="F2295">
        <v>4.8543689320388345E-3</v>
      </c>
      <c r="I2295">
        <f>(0.6*Merge2[[#This Row],[Normalized Commit]]+0.1*Merge2[[#This Row],[Normalized Issues]]+0.3*Merge2[[#This Row],[Normalized PR]])*(1/0.6)</f>
        <v>8.090614886731392E-4</v>
      </c>
      <c r="J2295" t="str">
        <f>IF((Merge2[[#This Row],[CommitCount]]+Merge2[[#This Row],[IssueCount]]+Merge2[[#This Row],[PRCount]])=1,"One-timer", "")</f>
        <v>One-timer</v>
      </c>
    </row>
    <row r="2296" spans="1:10" x14ac:dyDescent="0.3">
      <c r="A2296" t="s">
        <v>3131</v>
      </c>
      <c r="C2296">
        <v>1</v>
      </c>
      <c r="F2296">
        <v>4.8543689320388345E-3</v>
      </c>
      <c r="I2296">
        <f>(0.6*Merge2[[#This Row],[Normalized Commit]]+0.1*Merge2[[#This Row],[Normalized Issues]]+0.3*Merge2[[#This Row],[Normalized PR]])*(1/0.6)</f>
        <v>8.090614886731392E-4</v>
      </c>
      <c r="J2296" t="str">
        <f>IF((Merge2[[#This Row],[CommitCount]]+Merge2[[#This Row],[IssueCount]]+Merge2[[#This Row],[PRCount]])=1,"One-timer", "")</f>
        <v>One-timer</v>
      </c>
    </row>
    <row r="2297" spans="1:10" x14ac:dyDescent="0.3">
      <c r="A2297" t="s">
        <v>3132</v>
      </c>
      <c r="C2297">
        <v>1</v>
      </c>
      <c r="F2297">
        <v>4.8543689320388345E-3</v>
      </c>
      <c r="I2297">
        <f>(0.6*Merge2[[#This Row],[Normalized Commit]]+0.1*Merge2[[#This Row],[Normalized Issues]]+0.3*Merge2[[#This Row],[Normalized PR]])*(1/0.6)</f>
        <v>8.090614886731392E-4</v>
      </c>
      <c r="J2297" t="str">
        <f>IF((Merge2[[#This Row],[CommitCount]]+Merge2[[#This Row],[IssueCount]]+Merge2[[#This Row],[PRCount]])=1,"One-timer", "")</f>
        <v>One-timer</v>
      </c>
    </row>
    <row r="2298" spans="1:10" x14ac:dyDescent="0.3">
      <c r="A2298" t="s">
        <v>3133</v>
      </c>
      <c r="C2298">
        <v>1</v>
      </c>
      <c r="F2298">
        <v>4.8543689320388345E-3</v>
      </c>
      <c r="I2298">
        <f>(0.6*Merge2[[#This Row],[Normalized Commit]]+0.1*Merge2[[#This Row],[Normalized Issues]]+0.3*Merge2[[#This Row],[Normalized PR]])*(1/0.6)</f>
        <v>8.090614886731392E-4</v>
      </c>
      <c r="J2298" t="str">
        <f>IF((Merge2[[#This Row],[CommitCount]]+Merge2[[#This Row],[IssueCount]]+Merge2[[#This Row],[PRCount]])=1,"One-timer", "")</f>
        <v>One-timer</v>
      </c>
    </row>
    <row r="2299" spans="1:10" x14ac:dyDescent="0.3">
      <c r="A2299" t="s">
        <v>3134</v>
      </c>
      <c r="C2299">
        <v>1</v>
      </c>
      <c r="F2299">
        <v>4.8543689320388345E-3</v>
      </c>
      <c r="I2299">
        <f>(0.6*Merge2[[#This Row],[Normalized Commit]]+0.1*Merge2[[#This Row],[Normalized Issues]]+0.3*Merge2[[#This Row],[Normalized PR]])*(1/0.6)</f>
        <v>8.090614886731392E-4</v>
      </c>
      <c r="J2299" t="str">
        <f>IF((Merge2[[#This Row],[CommitCount]]+Merge2[[#This Row],[IssueCount]]+Merge2[[#This Row],[PRCount]])=1,"One-timer", "")</f>
        <v>One-timer</v>
      </c>
    </row>
    <row r="2300" spans="1:10" x14ac:dyDescent="0.3">
      <c r="A2300" t="s">
        <v>3135</v>
      </c>
      <c r="C2300">
        <v>1</v>
      </c>
      <c r="F2300">
        <v>4.8543689320388345E-3</v>
      </c>
      <c r="I2300">
        <f>(0.6*Merge2[[#This Row],[Normalized Commit]]+0.1*Merge2[[#This Row],[Normalized Issues]]+0.3*Merge2[[#This Row],[Normalized PR]])*(1/0.6)</f>
        <v>8.090614886731392E-4</v>
      </c>
      <c r="J2300" t="str">
        <f>IF((Merge2[[#This Row],[CommitCount]]+Merge2[[#This Row],[IssueCount]]+Merge2[[#This Row],[PRCount]])=1,"One-timer", "")</f>
        <v>One-timer</v>
      </c>
    </row>
    <row r="2301" spans="1:10" x14ac:dyDescent="0.3">
      <c r="A2301" t="s">
        <v>3136</v>
      </c>
      <c r="C2301">
        <v>1</v>
      </c>
      <c r="F2301">
        <v>4.8543689320388345E-3</v>
      </c>
      <c r="I2301">
        <f>(0.6*Merge2[[#This Row],[Normalized Commit]]+0.1*Merge2[[#This Row],[Normalized Issues]]+0.3*Merge2[[#This Row],[Normalized PR]])*(1/0.6)</f>
        <v>8.090614886731392E-4</v>
      </c>
      <c r="J2301" t="str">
        <f>IF((Merge2[[#This Row],[CommitCount]]+Merge2[[#This Row],[IssueCount]]+Merge2[[#This Row],[PRCount]])=1,"One-timer", "")</f>
        <v>One-timer</v>
      </c>
    </row>
    <row r="2302" spans="1:10" x14ac:dyDescent="0.3">
      <c r="A2302" t="s">
        <v>3137</v>
      </c>
      <c r="C2302">
        <v>1</v>
      </c>
      <c r="F2302">
        <v>4.8543689320388345E-3</v>
      </c>
      <c r="I2302">
        <f>(0.6*Merge2[[#This Row],[Normalized Commit]]+0.1*Merge2[[#This Row],[Normalized Issues]]+0.3*Merge2[[#This Row],[Normalized PR]])*(1/0.6)</f>
        <v>8.090614886731392E-4</v>
      </c>
      <c r="J2302" t="str">
        <f>IF((Merge2[[#This Row],[CommitCount]]+Merge2[[#This Row],[IssueCount]]+Merge2[[#This Row],[PRCount]])=1,"One-timer", "")</f>
        <v>One-timer</v>
      </c>
    </row>
    <row r="2303" spans="1:10" x14ac:dyDescent="0.3">
      <c r="A2303" t="s">
        <v>3138</v>
      </c>
      <c r="C2303">
        <v>1</v>
      </c>
      <c r="F2303">
        <v>4.8543689320388345E-3</v>
      </c>
      <c r="I2303">
        <f>(0.6*Merge2[[#This Row],[Normalized Commit]]+0.1*Merge2[[#This Row],[Normalized Issues]]+0.3*Merge2[[#This Row],[Normalized PR]])*(1/0.6)</f>
        <v>8.090614886731392E-4</v>
      </c>
      <c r="J2303" t="str">
        <f>IF((Merge2[[#This Row],[CommitCount]]+Merge2[[#This Row],[IssueCount]]+Merge2[[#This Row],[PRCount]])=1,"One-timer", "")</f>
        <v>One-timer</v>
      </c>
    </row>
    <row r="2304" spans="1:10" x14ac:dyDescent="0.3">
      <c r="A2304" t="s">
        <v>3139</v>
      </c>
      <c r="C2304">
        <v>1</v>
      </c>
      <c r="F2304">
        <v>4.8543689320388345E-3</v>
      </c>
      <c r="I2304">
        <f>(0.6*Merge2[[#This Row],[Normalized Commit]]+0.1*Merge2[[#This Row],[Normalized Issues]]+0.3*Merge2[[#This Row],[Normalized PR]])*(1/0.6)</f>
        <v>8.090614886731392E-4</v>
      </c>
      <c r="J2304" t="str">
        <f>IF((Merge2[[#This Row],[CommitCount]]+Merge2[[#This Row],[IssueCount]]+Merge2[[#This Row],[PRCount]])=1,"One-timer", "")</f>
        <v>One-timer</v>
      </c>
    </row>
    <row r="2305" spans="1:10" x14ac:dyDescent="0.3">
      <c r="A2305" t="s">
        <v>3140</v>
      </c>
      <c r="C2305">
        <v>1</v>
      </c>
      <c r="F2305">
        <v>4.8543689320388345E-3</v>
      </c>
      <c r="I2305">
        <f>(0.6*Merge2[[#This Row],[Normalized Commit]]+0.1*Merge2[[#This Row],[Normalized Issues]]+0.3*Merge2[[#This Row],[Normalized PR]])*(1/0.6)</f>
        <v>8.090614886731392E-4</v>
      </c>
      <c r="J2305" t="str">
        <f>IF((Merge2[[#This Row],[CommitCount]]+Merge2[[#This Row],[IssueCount]]+Merge2[[#This Row],[PRCount]])=1,"One-timer", "")</f>
        <v>One-timer</v>
      </c>
    </row>
    <row r="2306" spans="1:10" x14ac:dyDescent="0.3">
      <c r="A2306" t="s">
        <v>3141</v>
      </c>
      <c r="C2306">
        <v>1</v>
      </c>
      <c r="F2306">
        <v>4.8543689320388345E-3</v>
      </c>
      <c r="I2306">
        <f>(0.6*Merge2[[#This Row],[Normalized Commit]]+0.1*Merge2[[#This Row],[Normalized Issues]]+0.3*Merge2[[#This Row],[Normalized PR]])*(1/0.6)</f>
        <v>8.090614886731392E-4</v>
      </c>
      <c r="J2306" t="str">
        <f>IF((Merge2[[#This Row],[CommitCount]]+Merge2[[#This Row],[IssueCount]]+Merge2[[#This Row],[PRCount]])=1,"One-timer", "")</f>
        <v>One-timer</v>
      </c>
    </row>
    <row r="2307" spans="1:10" x14ac:dyDescent="0.3">
      <c r="A2307" t="s">
        <v>3142</v>
      </c>
      <c r="C2307">
        <v>1</v>
      </c>
      <c r="F2307">
        <v>4.8543689320388345E-3</v>
      </c>
      <c r="I2307">
        <f>(0.6*Merge2[[#This Row],[Normalized Commit]]+0.1*Merge2[[#This Row],[Normalized Issues]]+0.3*Merge2[[#This Row],[Normalized PR]])*(1/0.6)</f>
        <v>8.090614886731392E-4</v>
      </c>
      <c r="J2307" t="str">
        <f>IF((Merge2[[#This Row],[CommitCount]]+Merge2[[#This Row],[IssueCount]]+Merge2[[#This Row],[PRCount]])=1,"One-timer", "")</f>
        <v>One-timer</v>
      </c>
    </row>
    <row r="2308" spans="1:10" x14ac:dyDescent="0.3">
      <c r="A2308" t="s">
        <v>3143</v>
      </c>
      <c r="C2308">
        <v>1</v>
      </c>
      <c r="F2308">
        <v>4.8543689320388345E-3</v>
      </c>
      <c r="I2308">
        <f>(0.6*Merge2[[#This Row],[Normalized Commit]]+0.1*Merge2[[#This Row],[Normalized Issues]]+0.3*Merge2[[#This Row],[Normalized PR]])*(1/0.6)</f>
        <v>8.090614886731392E-4</v>
      </c>
      <c r="J2308" t="str">
        <f>IF((Merge2[[#This Row],[CommitCount]]+Merge2[[#This Row],[IssueCount]]+Merge2[[#This Row],[PRCount]])=1,"One-timer", "")</f>
        <v>One-timer</v>
      </c>
    </row>
    <row r="2309" spans="1:10" x14ac:dyDescent="0.3">
      <c r="A2309" t="s">
        <v>3144</v>
      </c>
      <c r="C2309">
        <v>1</v>
      </c>
      <c r="F2309">
        <v>4.8543689320388345E-3</v>
      </c>
      <c r="I2309">
        <f>(0.6*Merge2[[#This Row],[Normalized Commit]]+0.1*Merge2[[#This Row],[Normalized Issues]]+0.3*Merge2[[#This Row],[Normalized PR]])*(1/0.6)</f>
        <v>8.090614886731392E-4</v>
      </c>
      <c r="J2309" t="str">
        <f>IF((Merge2[[#This Row],[CommitCount]]+Merge2[[#This Row],[IssueCount]]+Merge2[[#This Row],[PRCount]])=1,"One-timer", "")</f>
        <v>One-timer</v>
      </c>
    </row>
    <row r="2310" spans="1:10" x14ac:dyDescent="0.3">
      <c r="A2310" t="s">
        <v>3145</v>
      </c>
      <c r="C2310">
        <v>1</v>
      </c>
      <c r="F2310">
        <v>4.8543689320388345E-3</v>
      </c>
      <c r="I2310">
        <f>(0.6*Merge2[[#This Row],[Normalized Commit]]+0.1*Merge2[[#This Row],[Normalized Issues]]+0.3*Merge2[[#This Row],[Normalized PR]])*(1/0.6)</f>
        <v>8.090614886731392E-4</v>
      </c>
      <c r="J2310" t="str">
        <f>IF((Merge2[[#This Row],[CommitCount]]+Merge2[[#This Row],[IssueCount]]+Merge2[[#This Row],[PRCount]])=1,"One-timer", "")</f>
        <v>One-timer</v>
      </c>
    </row>
    <row r="2311" spans="1:10" x14ac:dyDescent="0.3">
      <c r="A2311" t="s">
        <v>3146</v>
      </c>
      <c r="C2311">
        <v>1</v>
      </c>
      <c r="F2311">
        <v>4.8543689320388345E-3</v>
      </c>
      <c r="I2311">
        <f>(0.6*Merge2[[#This Row],[Normalized Commit]]+0.1*Merge2[[#This Row],[Normalized Issues]]+0.3*Merge2[[#This Row],[Normalized PR]])*(1/0.6)</f>
        <v>8.090614886731392E-4</v>
      </c>
      <c r="J2311" t="str">
        <f>IF((Merge2[[#This Row],[CommitCount]]+Merge2[[#This Row],[IssueCount]]+Merge2[[#This Row],[PRCount]])=1,"One-timer", "")</f>
        <v>One-timer</v>
      </c>
    </row>
    <row r="2312" spans="1:10" x14ac:dyDescent="0.3">
      <c r="A2312" t="s">
        <v>3148</v>
      </c>
      <c r="C2312">
        <v>1</v>
      </c>
      <c r="F2312">
        <v>4.8543689320388345E-3</v>
      </c>
      <c r="I2312">
        <f>(0.6*Merge2[[#This Row],[Normalized Commit]]+0.1*Merge2[[#This Row],[Normalized Issues]]+0.3*Merge2[[#This Row],[Normalized PR]])*(1/0.6)</f>
        <v>8.090614886731392E-4</v>
      </c>
      <c r="J2312" t="str">
        <f>IF((Merge2[[#This Row],[CommitCount]]+Merge2[[#This Row],[IssueCount]]+Merge2[[#This Row],[PRCount]])=1,"One-timer", "")</f>
        <v>One-timer</v>
      </c>
    </row>
    <row r="2313" spans="1:10" x14ac:dyDescent="0.3">
      <c r="A2313" t="s">
        <v>3149</v>
      </c>
      <c r="C2313">
        <v>1</v>
      </c>
      <c r="F2313">
        <v>4.8543689320388345E-3</v>
      </c>
      <c r="I2313">
        <f>(0.6*Merge2[[#This Row],[Normalized Commit]]+0.1*Merge2[[#This Row],[Normalized Issues]]+0.3*Merge2[[#This Row],[Normalized PR]])*(1/0.6)</f>
        <v>8.090614886731392E-4</v>
      </c>
      <c r="J2313" t="str">
        <f>IF((Merge2[[#This Row],[CommitCount]]+Merge2[[#This Row],[IssueCount]]+Merge2[[#This Row],[PRCount]])=1,"One-timer", "")</f>
        <v>One-timer</v>
      </c>
    </row>
    <row r="2314" spans="1:10" x14ac:dyDescent="0.3">
      <c r="A2314" t="s">
        <v>3150</v>
      </c>
      <c r="C2314">
        <v>1</v>
      </c>
      <c r="F2314">
        <v>4.8543689320388345E-3</v>
      </c>
      <c r="I2314">
        <f>(0.6*Merge2[[#This Row],[Normalized Commit]]+0.1*Merge2[[#This Row],[Normalized Issues]]+0.3*Merge2[[#This Row],[Normalized PR]])*(1/0.6)</f>
        <v>8.090614886731392E-4</v>
      </c>
      <c r="J2314" t="str">
        <f>IF((Merge2[[#This Row],[CommitCount]]+Merge2[[#This Row],[IssueCount]]+Merge2[[#This Row],[PRCount]])=1,"One-timer", "")</f>
        <v>One-timer</v>
      </c>
    </row>
    <row r="2315" spans="1:10" x14ac:dyDescent="0.3">
      <c r="A2315" t="s">
        <v>3151</v>
      </c>
      <c r="C2315">
        <v>1</v>
      </c>
      <c r="F2315">
        <v>4.8543689320388345E-3</v>
      </c>
      <c r="I2315">
        <f>(0.6*Merge2[[#This Row],[Normalized Commit]]+0.1*Merge2[[#This Row],[Normalized Issues]]+0.3*Merge2[[#This Row],[Normalized PR]])*(1/0.6)</f>
        <v>8.090614886731392E-4</v>
      </c>
      <c r="J2315" t="str">
        <f>IF((Merge2[[#This Row],[CommitCount]]+Merge2[[#This Row],[IssueCount]]+Merge2[[#This Row],[PRCount]])=1,"One-timer", "")</f>
        <v>One-timer</v>
      </c>
    </row>
    <row r="2316" spans="1:10" x14ac:dyDescent="0.3">
      <c r="A2316" t="s">
        <v>3152</v>
      </c>
      <c r="C2316">
        <v>1</v>
      </c>
      <c r="F2316">
        <v>4.8543689320388345E-3</v>
      </c>
      <c r="I2316">
        <f>(0.6*Merge2[[#This Row],[Normalized Commit]]+0.1*Merge2[[#This Row],[Normalized Issues]]+0.3*Merge2[[#This Row],[Normalized PR]])*(1/0.6)</f>
        <v>8.090614886731392E-4</v>
      </c>
      <c r="J2316" t="str">
        <f>IF((Merge2[[#This Row],[CommitCount]]+Merge2[[#This Row],[IssueCount]]+Merge2[[#This Row],[PRCount]])=1,"One-timer", "")</f>
        <v>One-timer</v>
      </c>
    </row>
    <row r="2317" spans="1:10" x14ac:dyDescent="0.3">
      <c r="A2317" t="s">
        <v>3153</v>
      </c>
      <c r="C2317">
        <v>1</v>
      </c>
      <c r="F2317">
        <v>4.8543689320388345E-3</v>
      </c>
      <c r="I2317">
        <f>(0.6*Merge2[[#This Row],[Normalized Commit]]+0.1*Merge2[[#This Row],[Normalized Issues]]+0.3*Merge2[[#This Row],[Normalized PR]])*(1/0.6)</f>
        <v>8.090614886731392E-4</v>
      </c>
      <c r="J2317" t="str">
        <f>IF((Merge2[[#This Row],[CommitCount]]+Merge2[[#This Row],[IssueCount]]+Merge2[[#This Row],[PRCount]])=1,"One-timer", "")</f>
        <v>One-timer</v>
      </c>
    </row>
    <row r="2318" spans="1:10" x14ac:dyDescent="0.3">
      <c r="A2318" t="s">
        <v>3154</v>
      </c>
      <c r="C2318">
        <v>1</v>
      </c>
      <c r="F2318">
        <v>4.8543689320388345E-3</v>
      </c>
      <c r="I2318">
        <f>(0.6*Merge2[[#This Row],[Normalized Commit]]+0.1*Merge2[[#This Row],[Normalized Issues]]+0.3*Merge2[[#This Row],[Normalized PR]])*(1/0.6)</f>
        <v>8.090614886731392E-4</v>
      </c>
      <c r="J2318" t="str">
        <f>IF((Merge2[[#This Row],[CommitCount]]+Merge2[[#This Row],[IssueCount]]+Merge2[[#This Row],[PRCount]])=1,"One-timer", "")</f>
        <v>One-timer</v>
      </c>
    </row>
    <row r="2319" spans="1:10" x14ac:dyDescent="0.3">
      <c r="A2319" t="s">
        <v>3155</v>
      </c>
      <c r="C2319">
        <v>1</v>
      </c>
      <c r="F2319">
        <v>4.8543689320388345E-3</v>
      </c>
      <c r="I2319">
        <f>(0.6*Merge2[[#This Row],[Normalized Commit]]+0.1*Merge2[[#This Row],[Normalized Issues]]+0.3*Merge2[[#This Row],[Normalized PR]])*(1/0.6)</f>
        <v>8.090614886731392E-4</v>
      </c>
      <c r="J2319" t="str">
        <f>IF((Merge2[[#This Row],[CommitCount]]+Merge2[[#This Row],[IssueCount]]+Merge2[[#This Row],[PRCount]])=1,"One-timer", "")</f>
        <v>One-timer</v>
      </c>
    </row>
    <row r="2320" spans="1:10" x14ac:dyDescent="0.3">
      <c r="A2320" t="s">
        <v>3156</v>
      </c>
      <c r="C2320">
        <v>1</v>
      </c>
      <c r="F2320">
        <v>4.8543689320388345E-3</v>
      </c>
      <c r="I2320">
        <f>(0.6*Merge2[[#This Row],[Normalized Commit]]+0.1*Merge2[[#This Row],[Normalized Issues]]+0.3*Merge2[[#This Row],[Normalized PR]])*(1/0.6)</f>
        <v>8.090614886731392E-4</v>
      </c>
      <c r="J2320" t="str">
        <f>IF((Merge2[[#This Row],[CommitCount]]+Merge2[[#This Row],[IssueCount]]+Merge2[[#This Row],[PRCount]])=1,"One-timer", "")</f>
        <v>One-timer</v>
      </c>
    </row>
    <row r="2321" spans="1:10" x14ac:dyDescent="0.3">
      <c r="A2321" t="s">
        <v>3157</v>
      </c>
      <c r="C2321">
        <v>1</v>
      </c>
      <c r="F2321">
        <v>4.8543689320388345E-3</v>
      </c>
      <c r="I2321">
        <f>(0.6*Merge2[[#This Row],[Normalized Commit]]+0.1*Merge2[[#This Row],[Normalized Issues]]+0.3*Merge2[[#This Row],[Normalized PR]])*(1/0.6)</f>
        <v>8.090614886731392E-4</v>
      </c>
      <c r="J2321" t="str">
        <f>IF((Merge2[[#This Row],[CommitCount]]+Merge2[[#This Row],[IssueCount]]+Merge2[[#This Row],[PRCount]])=1,"One-timer", "")</f>
        <v>One-timer</v>
      </c>
    </row>
    <row r="2322" spans="1:10" x14ac:dyDescent="0.3">
      <c r="A2322" t="s">
        <v>3158</v>
      </c>
      <c r="C2322">
        <v>1</v>
      </c>
      <c r="F2322">
        <v>4.8543689320388345E-3</v>
      </c>
      <c r="I2322">
        <f>(0.6*Merge2[[#This Row],[Normalized Commit]]+0.1*Merge2[[#This Row],[Normalized Issues]]+0.3*Merge2[[#This Row],[Normalized PR]])*(1/0.6)</f>
        <v>8.090614886731392E-4</v>
      </c>
      <c r="J2322" t="str">
        <f>IF((Merge2[[#This Row],[CommitCount]]+Merge2[[#This Row],[IssueCount]]+Merge2[[#This Row],[PRCount]])=1,"One-timer", "")</f>
        <v>One-timer</v>
      </c>
    </row>
    <row r="2323" spans="1:10" x14ac:dyDescent="0.3">
      <c r="A2323" t="s">
        <v>3159</v>
      </c>
      <c r="C2323">
        <v>1</v>
      </c>
      <c r="F2323">
        <v>4.8543689320388345E-3</v>
      </c>
      <c r="I2323">
        <f>(0.6*Merge2[[#This Row],[Normalized Commit]]+0.1*Merge2[[#This Row],[Normalized Issues]]+0.3*Merge2[[#This Row],[Normalized PR]])*(1/0.6)</f>
        <v>8.090614886731392E-4</v>
      </c>
      <c r="J2323" t="str">
        <f>IF((Merge2[[#This Row],[CommitCount]]+Merge2[[#This Row],[IssueCount]]+Merge2[[#This Row],[PRCount]])=1,"One-timer", "")</f>
        <v>One-timer</v>
      </c>
    </row>
    <row r="2324" spans="1:10" x14ac:dyDescent="0.3">
      <c r="A2324" t="s">
        <v>3160</v>
      </c>
      <c r="C2324">
        <v>1</v>
      </c>
      <c r="F2324">
        <v>4.8543689320388345E-3</v>
      </c>
      <c r="I2324">
        <f>(0.6*Merge2[[#This Row],[Normalized Commit]]+0.1*Merge2[[#This Row],[Normalized Issues]]+0.3*Merge2[[#This Row],[Normalized PR]])*(1/0.6)</f>
        <v>8.090614886731392E-4</v>
      </c>
      <c r="J2324" t="str">
        <f>IF((Merge2[[#This Row],[CommitCount]]+Merge2[[#This Row],[IssueCount]]+Merge2[[#This Row],[PRCount]])=1,"One-timer", "")</f>
        <v>One-timer</v>
      </c>
    </row>
    <row r="2325" spans="1:10" x14ac:dyDescent="0.3">
      <c r="A2325" t="s">
        <v>3161</v>
      </c>
      <c r="C2325">
        <v>1</v>
      </c>
      <c r="F2325">
        <v>4.8543689320388345E-3</v>
      </c>
      <c r="I2325">
        <f>(0.6*Merge2[[#This Row],[Normalized Commit]]+0.1*Merge2[[#This Row],[Normalized Issues]]+0.3*Merge2[[#This Row],[Normalized PR]])*(1/0.6)</f>
        <v>8.090614886731392E-4</v>
      </c>
      <c r="J2325" t="str">
        <f>IF((Merge2[[#This Row],[CommitCount]]+Merge2[[#This Row],[IssueCount]]+Merge2[[#This Row],[PRCount]])=1,"One-timer", "")</f>
        <v>One-timer</v>
      </c>
    </row>
    <row r="2326" spans="1:10" x14ac:dyDescent="0.3">
      <c r="A2326" t="s">
        <v>3162</v>
      </c>
      <c r="C2326">
        <v>1</v>
      </c>
      <c r="F2326">
        <v>4.8543689320388345E-3</v>
      </c>
      <c r="I2326">
        <f>(0.6*Merge2[[#This Row],[Normalized Commit]]+0.1*Merge2[[#This Row],[Normalized Issues]]+0.3*Merge2[[#This Row],[Normalized PR]])*(1/0.6)</f>
        <v>8.090614886731392E-4</v>
      </c>
      <c r="J2326" t="str">
        <f>IF((Merge2[[#This Row],[CommitCount]]+Merge2[[#This Row],[IssueCount]]+Merge2[[#This Row],[PRCount]])=1,"One-timer", "")</f>
        <v>One-timer</v>
      </c>
    </row>
    <row r="2327" spans="1:10" x14ac:dyDescent="0.3">
      <c r="A2327" t="s">
        <v>3163</v>
      </c>
      <c r="C2327">
        <v>1</v>
      </c>
      <c r="F2327">
        <v>4.8543689320388345E-3</v>
      </c>
      <c r="I2327">
        <f>(0.6*Merge2[[#This Row],[Normalized Commit]]+0.1*Merge2[[#This Row],[Normalized Issues]]+0.3*Merge2[[#This Row],[Normalized PR]])*(1/0.6)</f>
        <v>8.090614886731392E-4</v>
      </c>
      <c r="J2327" t="str">
        <f>IF((Merge2[[#This Row],[CommitCount]]+Merge2[[#This Row],[IssueCount]]+Merge2[[#This Row],[PRCount]])=1,"One-timer", "")</f>
        <v>One-timer</v>
      </c>
    </row>
    <row r="2328" spans="1:10" x14ac:dyDescent="0.3">
      <c r="A2328" t="s">
        <v>3164</v>
      </c>
      <c r="C2328">
        <v>1</v>
      </c>
      <c r="F2328">
        <v>4.8543689320388345E-3</v>
      </c>
      <c r="I2328">
        <f>(0.6*Merge2[[#This Row],[Normalized Commit]]+0.1*Merge2[[#This Row],[Normalized Issues]]+0.3*Merge2[[#This Row],[Normalized PR]])*(1/0.6)</f>
        <v>8.090614886731392E-4</v>
      </c>
      <c r="J2328" t="str">
        <f>IF((Merge2[[#This Row],[CommitCount]]+Merge2[[#This Row],[IssueCount]]+Merge2[[#This Row],[PRCount]])=1,"One-timer", "")</f>
        <v>One-timer</v>
      </c>
    </row>
    <row r="2329" spans="1:10" x14ac:dyDescent="0.3">
      <c r="A2329" t="s">
        <v>3165</v>
      </c>
      <c r="C2329">
        <v>1</v>
      </c>
      <c r="F2329">
        <v>4.8543689320388345E-3</v>
      </c>
      <c r="I2329">
        <f>(0.6*Merge2[[#This Row],[Normalized Commit]]+0.1*Merge2[[#This Row],[Normalized Issues]]+0.3*Merge2[[#This Row],[Normalized PR]])*(1/0.6)</f>
        <v>8.090614886731392E-4</v>
      </c>
      <c r="J2329" t="str">
        <f>IF((Merge2[[#This Row],[CommitCount]]+Merge2[[#This Row],[IssueCount]]+Merge2[[#This Row],[PRCount]])=1,"One-timer", "")</f>
        <v>One-timer</v>
      </c>
    </row>
    <row r="2330" spans="1:10" x14ac:dyDescent="0.3">
      <c r="A2330" t="s">
        <v>3166</v>
      </c>
      <c r="C2330">
        <v>1</v>
      </c>
      <c r="F2330">
        <v>4.8543689320388345E-3</v>
      </c>
      <c r="I2330">
        <f>(0.6*Merge2[[#This Row],[Normalized Commit]]+0.1*Merge2[[#This Row],[Normalized Issues]]+0.3*Merge2[[#This Row],[Normalized PR]])*(1/0.6)</f>
        <v>8.090614886731392E-4</v>
      </c>
      <c r="J2330" t="str">
        <f>IF((Merge2[[#This Row],[CommitCount]]+Merge2[[#This Row],[IssueCount]]+Merge2[[#This Row],[PRCount]])=1,"One-timer", "")</f>
        <v>One-timer</v>
      </c>
    </row>
    <row r="2331" spans="1:10" x14ac:dyDescent="0.3">
      <c r="A2331" t="s">
        <v>3167</v>
      </c>
      <c r="C2331">
        <v>1</v>
      </c>
      <c r="F2331">
        <v>4.8543689320388345E-3</v>
      </c>
      <c r="I2331">
        <f>(0.6*Merge2[[#This Row],[Normalized Commit]]+0.1*Merge2[[#This Row],[Normalized Issues]]+0.3*Merge2[[#This Row],[Normalized PR]])*(1/0.6)</f>
        <v>8.090614886731392E-4</v>
      </c>
      <c r="J2331" t="str">
        <f>IF((Merge2[[#This Row],[CommitCount]]+Merge2[[#This Row],[IssueCount]]+Merge2[[#This Row],[PRCount]])=1,"One-timer", "")</f>
        <v>One-timer</v>
      </c>
    </row>
    <row r="2332" spans="1:10" x14ac:dyDescent="0.3">
      <c r="A2332" t="s">
        <v>3168</v>
      </c>
      <c r="C2332">
        <v>1</v>
      </c>
      <c r="F2332">
        <v>4.8543689320388345E-3</v>
      </c>
      <c r="I2332">
        <f>(0.6*Merge2[[#This Row],[Normalized Commit]]+0.1*Merge2[[#This Row],[Normalized Issues]]+0.3*Merge2[[#This Row],[Normalized PR]])*(1/0.6)</f>
        <v>8.090614886731392E-4</v>
      </c>
      <c r="J2332" t="str">
        <f>IF((Merge2[[#This Row],[CommitCount]]+Merge2[[#This Row],[IssueCount]]+Merge2[[#This Row],[PRCount]])=1,"One-timer", "")</f>
        <v>One-timer</v>
      </c>
    </row>
    <row r="2333" spans="1:10" x14ac:dyDescent="0.3">
      <c r="A2333" t="s">
        <v>3169</v>
      </c>
      <c r="C2333">
        <v>1</v>
      </c>
      <c r="F2333">
        <v>4.8543689320388345E-3</v>
      </c>
      <c r="I2333">
        <f>(0.6*Merge2[[#This Row],[Normalized Commit]]+0.1*Merge2[[#This Row],[Normalized Issues]]+0.3*Merge2[[#This Row],[Normalized PR]])*(1/0.6)</f>
        <v>8.090614886731392E-4</v>
      </c>
      <c r="J2333" t="str">
        <f>IF((Merge2[[#This Row],[CommitCount]]+Merge2[[#This Row],[IssueCount]]+Merge2[[#This Row],[PRCount]])=1,"One-timer", "")</f>
        <v>One-timer</v>
      </c>
    </row>
    <row r="2334" spans="1:10" x14ac:dyDescent="0.3">
      <c r="A2334" t="s">
        <v>3170</v>
      </c>
      <c r="C2334">
        <v>1</v>
      </c>
      <c r="F2334">
        <v>4.8543689320388345E-3</v>
      </c>
      <c r="I2334">
        <f>(0.6*Merge2[[#This Row],[Normalized Commit]]+0.1*Merge2[[#This Row],[Normalized Issues]]+0.3*Merge2[[#This Row],[Normalized PR]])*(1/0.6)</f>
        <v>8.090614886731392E-4</v>
      </c>
      <c r="J2334" t="str">
        <f>IF((Merge2[[#This Row],[CommitCount]]+Merge2[[#This Row],[IssueCount]]+Merge2[[#This Row],[PRCount]])=1,"One-timer", "")</f>
        <v>One-timer</v>
      </c>
    </row>
    <row r="2335" spans="1:10" x14ac:dyDescent="0.3">
      <c r="A2335" t="s">
        <v>3171</v>
      </c>
      <c r="C2335">
        <v>1</v>
      </c>
      <c r="F2335">
        <v>4.8543689320388345E-3</v>
      </c>
      <c r="I2335">
        <f>(0.6*Merge2[[#This Row],[Normalized Commit]]+0.1*Merge2[[#This Row],[Normalized Issues]]+0.3*Merge2[[#This Row],[Normalized PR]])*(1/0.6)</f>
        <v>8.090614886731392E-4</v>
      </c>
      <c r="J2335" t="str">
        <f>IF((Merge2[[#This Row],[CommitCount]]+Merge2[[#This Row],[IssueCount]]+Merge2[[#This Row],[PRCount]])=1,"One-timer", "")</f>
        <v>One-timer</v>
      </c>
    </row>
    <row r="2336" spans="1:10" x14ac:dyDescent="0.3">
      <c r="A2336" t="s">
        <v>3172</v>
      </c>
      <c r="C2336">
        <v>1</v>
      </c>
      <c r="F2336">
        <v>4.8543689320388345E-3</v>
      </c>
      <c r="I2336">
        <f>(0.6*Merge2[[#This Row],[Normalized Commit]]+0.1*Merge2[[#This Row],[Normalized Issues]]+0.3*Merge2[[#This Row],[Normalized PR]])*(1/0.6)</f>
        <v>8.090614886731392E-4</v>
      </c>
      <c r="J2336" t="str">
        <f>IF((Merge2[[#This Row],[CommitCount]]+Merge2[[#This Row],[IssueCount]]+Merge2[[#This Row],[PRCount]])=1,"One-timer", "")</f>
        <v>One-timer</v>
      </c>
    </row>
    <row r="2337" spans="1:10" x14ac:dyDescent="0.3">
      <c r="A2337" t="s">
        <v>3173</v>
      </c>
      <c r="C2337">
        <v>1</v>
      </c>
      <c r="F2337">
        <v>4.8543689320388345E-3</v>
      </c>
      <c r="I2337">
        <f>(0.6*Merge2[[#This Row],[Normalized Commit]]+0.1*Merge2[[#This Row],[Normalized Issues]]+0.3*Merge2[[#This Row],[Normalized PR]])*(1/0.6)</f>
        <v>8.090614886731392E-4</v>
      </c>
      <c r="J2337" t="str">
        <f>IF((Merge2[[#This Row],[CommitCount]]+Merge2[[#This Row],[IssueCount]]+Merge2[[#This Row],[PRCount]])=1,"One-timer", "")</f>
        <v>One-timer</v>
      </c>
    </row>
    <row r="2338" spans="1:10" x14ac:dyDescent="0.3">
      <c r="A2338" t="s">
        <v>3174</v>
      </c>
      <c r="C2338">
        <v>1</v>
      </c>
      <c r="F2338">
        <v>4.8543689320388345E-3</v>
      </c>
      <c r="I2338">
        <f>(0.6*Merge2[[#This Row],[Normalized Commit]]+0.1*Merge2[[#This Row],[Normalized Issues]]+0.3*Merge2[[#This Row],[Normalized PR]])*(1/0.6)</f>
        <v>8.090614886731392E-4</v>
      </c>
      <c r="J2338" t="str">
        <f>IF((Merge2[[#This Row],[CommitCount]]+Merge2[[#This Row],[IssueCount]]+Merge2[[#This Row],[PRCount]])=1,"One-timer", "")</f>
        <v>One-timer</v>
      </c>
    </row>
    <row r="2339" spans="1:10" x14ac:dyDescent="0.3">
      <c r="A2339" t="s">
        <v>3175</v>
      </c>
      <c r="C2339">
        <v>1</v>
      </c>
      <c r="F2339">
        <v>4.8543689320388345E-3</v>
      </c>
      <c r="I2339">
        <f>(0.6*Merge2[[#This Row],[Normalized Commit]]+0.1*Merge2[[#This Row],[Normalized Issues]]+0.3*Merge2[[#This Row],[Normalized PR]])*(1/0.6)</f>
        <v>8.090614886731392E-4</v>
      </c>
      <c r="J2339" t="str">
        <f>IF((Merge2[[#This Row],[CommitCount]]+Merge2[[#This Row],[IssueCount]]+Merge2[[#This Row],[PRCount]])=1,"One-timer", "")</f>
        <v>One-timer</v>
      </c>
    </row>
    <row r="2340" spans="1:10" x14ac:dyDescent="0.3">
      <c r="A2340" t="s">
        <v>3176</v>
      </c>
      <c r="C2340">
        <v>1</v>
      </c>
      <c r="F2340">
        <v>4.8543689320388345E-3</v>
      </c>
      <c r="I2340">
        <f>(0.6*Merge2[[#This Row],[Normalized Commit]]+0.1*Merge2[[#This Row],[Normalized Issues]]+0.3*Merge2[[#This Row],[Normalized PR]])*(1/0.6)</f>
        <v>8.090614886731392E-4</v>
      </c>
      <c r="J2340" t="str">
        <f>IF((Merge2[[#This Row],[CommitCount]]+Merge2[[#This Row],[IssueCount]]+Merge2[[#This Row],[PRCount]])=1,"One-timer", "")</f>
        <v>One-timer</v>
      </c>
    </row>
    <row r="2341" spans="1:10" x14ac:dyDescent="0.3">
      <c r="A2341" t="s">
        <v>3177</v>
      </c>
      <c r="C2341">
        <v>1</v>
      </c>
      <c r="F2341">
        <v>4.8543689320388345E-3</v>
      </c>
      <c r="I2341">
        <f>(0.6*Merge2[[#This Row],[Normalized Commit]]+0.1*Merge2[[#This Row],[Normalized Issues]]+0.3*Merge2[[#This Row],[Normalized PR]])*(1/0.6)</f>
        <v>8.090614886731392E-4</v>
      </c>
      <c r="J2341" t="str">
        <f>IF((Merge2[[#This Row],[CommitCount]]+Merge2[[#This Row],[IssueCount]]+Merge2[[#This Row],[PRCount]])=1,"One-timer", "")</f>
        <v>One-timer</v>
      </c>
    </row>
    <row r="2342" spans="1:10" x14ac:dyDescent="0.3">
      <c r="A2342" t="s">
        <v>3178</v>
      </c>
      <c r="C2342">
        <v>1</v>
      </c>
      <c r="F2342">
        <v>4.8543689320388345E-3</v>
      </c>
      <c r="I2342">
        <f>(0.6*Merge2[[#This Row],[Normalized Commit]]+0.1*Merge2[[#This Row],[Normalized Issues]]+0.3*Merge2[[#This Row],[Normalized PR]])*(1/0.6)</f>
        <v>8.090614886731392E-4</v>
      </c>
      <c r="J2342" t="str">
        <f>IF((Merge2[[#This Row],[CommitCount]]+Merge2[[#This Row],[IssueCount]]+Merge2[[#This Row],[PRCount]])=1,"One-timer", "")</f>
        <v>One-timer</v>
      </c>
    </row>
    <row r="2343" spans="1:10" x14ac:dyDescent="0.3">
      <c r="A2343" t="s">
        <v>3179</v>
      </c>
      <c r="C2343">
        <v>1</v>
      </c>
      <c r="F2343">
        <v>4.8543689320388345E-3</v>
      </c>
      <c r="I2343">
        <f>(0.6*Merge2[[#This Row],[Normalized Commit]]+0.1*Merge2[[#This Row],[Normalized Issues]]+0.3*Merge2[[#This Row],[Normalized PR]])*(1/0.6)</f>
        <v>8.090614886731392E-4</v>
      </c>
      <c r="J2343" t="str">
        <f>IF((Merge2[[#This Row],[CommitCount]]+Merge2[[#This Row],[IssueCount]]+Merge2[[#This Row],[PRCount]])=1,"One-timer", "")</f>
        <v>One-timer</v>
      </c>
    </row>
    <row r="2344" spans="1:10" x14ac:dyDescent="0.3">
      <c r="A2344" t="s">
        <v>3180</v>
      </c>
      <c r="C2344">
        <v>1</v>
      </c>
      <c r="F2344">
        <v>4.8543689320388345E-3</v>
      </c>
      <c r="I2344">
        <f>(0.6*Merge2[[#This Row],[Normalized Commit]]+0.1*Merge2[[#This Row],[Normalized Issues]]+0.3*Merge2[[#This Row],[Normalized PR]])*(1/0.6)</f>
        <v>8.090614886731392E-4</v>
      </c>
      <c r="J2344" t="str">
        <f>IF((Merge2[[#This Row],[CommitCount]]+Merge2[[#This Row],[IssueCount]]+Merge2[[#This Row],[PRCount]])=1,"One-timer", "")</f>
        <v>One-timer</v>
      </c>
    </row>
    <row r="2345" spans="1:10" x14ac:dyDescent="0.3">
      <c r="A2345" t="s">
        <v>3181</v>
      </c>
      <c r="C2345">
        <v>1</v>
      </c>
      <c r="F2345">
        <v>4.8543689320388345E-3</v>
      </c>
      <c r="I2345">
        <f>(0.6*Merge2[[#This Row],[Normalized Commit]]+0.1*Merge2[[#This Row],[Normalized Issues]]+0.3*Merge2[[#This Row],[Normalized PR]])*(1/0.6)</f>
        <v>8.090614886731392E-4</v>
      </c>
      <c r="J2345" t="str">
        <f>IF((Merge2[[#This Row],[CommitCount]]+Merge2[[#This Row],[IssueCount]]+Merge2[[#This Row],[PRCount]])=1,"One-timer", "")</f>
        <v>One-timer</v>
      </c>
    </row>
    <row r="2346" spans="1:10" x14ac:dyDescent="0.3">
      <c r="A2346" t="s">
        <v>3182</v>
      </c>
      <c r="C2346">
        <v>1</v>
      </c>
      <c r="F2346">
        <v>4.8543689320388345E-3</v>
      </c>
      <c r="I2346">
        <f>(0.6*Merge2[[#This Row],[Normalized Commit]]+0.1*Merge2[[#This Row],[Normalized Issues]]+0.3*Merge2[[#This Row],[Normalized PR]])*(1/0.6)</f>
        <v>8.090614886731392E-4</v>
      </c>
      <c r="J2346" t="str">
        <f>IF((Merge2[[#This Row],[CommitCount]]+Merge2[[#This Row],[IssueCount]]+Merge2[[#This Row],[PRCount]])=1,"One-timer", "")</f>
        <v>One-timer</v>
      </c>
    </row>
    <row r="2347" spans="1:10" x14ac:dyDescent="0.3">
      <c r="A2347" t="s">
        <v>3183</v>
      </c>
      <c r="C2347">
        <v>1</v>
      </c>
      <c r="F2347">
        <v>4.8543689320388345E-3</v>
      </c>
      <c r="I2347">
        <f>(0.6*Merge2[[#This Row],[Normalized Commit]]+0.1*Merge2[[#This Row],[Normalized Issues]]+0.3*Merge2[[#This Row],[Normalized PR]])*(1/0.6)</f>
        <v>8.090614886731392E-4</v>
      </c>
      <c r="J2347" t="str">
        <f>IF((Merge2[[#This Row],[CommitCount]]+Merge2[[#This Row],[IssueCount]]+Merge2[[#This Row],[PRCount]])=1,"One-timer", "")</f>
        <v>One-timer</v>
      </c>
    </row>
    <row r="2348" spans="1:10" x14ac:dyDescent="0.3">
      <c r="A2348" t="s">
        <v>3184</v>
      </c>
      <c r="C2348">
        <v>1</v>
      </c>
      <c r="F2348">
        <v>4.8543689320388345E-3</v>
      </c>
      <c r="I2348">
        <f>(0.6*Merge2[[#This Row],[Normalized Commit]]+0.1*Merge2[[#This Row],[Normalized Issues]]+0.3*Merge2[[#This Row],[Normalized PR]])*(1/0.6)</f>
        <v>8.090614886731392E-4</v>
      </c>
      <c r="J2348" t="str">
        <f>IF((Merge2[[#This Row],[CommitCount]]+Merge2[[#This Row],[IssueCount]]+Merge2[[#This Row],[PRCount]])=1,"One-timer", "")</f>
        <v>One-timer</v>
      </c>
    </row>
    <row r="2349" spans="1:10" x14ac:dyDescent="0.3">
      <c r="A2349" t="s">
        <v>3185</v>
      </c>
      <c r="C2349">
        <v>1</v>
      </c>
      <c r="F2349">
        <v>4.8543689320388345E-3</v>
      </c>
      <c r="I2349">
        <f>(0.6*Merge2[[#This Row],[Normalized Commit]]+0.1*Merge2[[#This Row],[Normalized Issues]]+0.3*Merge2[[#This Row],[Normalized PR]])*(1/0.6)</f>
        <v>8.090614886731392E-4</v>
      </c>
      <c r="J2349" t="str">
        <f>IF((Merge2[[#This Row],[CommitCount]]+Merge2[[#This Row],[IssueCount]]+Merge2[[#This Row],[PRCount]])=1,"One-timer", "")</f>
        <v>One-timer</v>
      </c>
    </row>
    <row r="2350" spans="1:10" x14ac:dyDescent="0.3">
      <c r="A2350" t="s">
        <v>3186</v>
      </c>
      <c r="C2350">
        <v>1</v>
      </c>
      <c r="F2350">
        <v>4.8543689320388345E-3</v>
      </c>
      <c r="I2350">
        <f>(0.6*Merge2[[#This Row],[Normalized Commit]]+0.1*Merge2[[#This Row],[Normalized Issues]]+0.3*Merge2[[#This Row],[Normalized PR]])*(1/0.6)</f>
        <v>8.090614886731392E-4</v>
      </c>
      <c r="J2350" t="str">
        <f>IF((Merge2[[#This Row],[CommitCount]]+Merge2[[#This Row],[IssueCount]]+Merge2[[#This Row],[PRCount]])=1,"One-timer", "")</f>
        <v>One-timer</v>
      </c>
    </row>
    <row r="2351" spans="1:10" x14ac:dyDescent="0.3">
      <c r="A2351" t="s">
        <v>3187</v>
      </c>
      <c r="C2351">
        <v>1</v>
      </c>
      <c r="F2351">
        <v>4.8543689320388345E-3</v>
      </c>
      <c r="I2351">
        <f>(0.6*Merge2[[#This Row],[Normalized Commit]]+0.1*Merge2[[#This Row],[Normalized Issues]]+0.3*Merge2[[#This Row],[Normalized PR]])*(1/0.6)</f>
        <v>8.090614886731392E-4</v>
      </c>
      <c r="J2351" t="str">
        <f>IF((Merge2[[#This Row],[CommitCount]]+Merge2[[#This Row],[IssueCount]]+Merge2[[#This Row],[PRCount]])=1,"One-timer", "")</f>
        <v>One-timer</v>
      </c>
    </row>
    <row r="2352" spans="1:10" x14ac:dyDescent="0.3">
      <c r="A2352" t="s">
        <v>3188</v>
      </c>
      <c r="C2352">
        <v>1</v>
      </c>
      <c r="F2352">
        <v>4.8543689320388345E-3</v>
      </c>
      <c r="I2352">
        <f>(0.6*Merge2[[#This Row],[Normalized Commit]]+0.1*Merge2[[#This Row],[Normalized Issues]]+0.3*Merge2[[#This Row],[Normalized PR]])*(1/0.6)</f>
        <v>8.090614886731392E-4</v>
      </c>
      <c r="J2352" t="str">
        <f>IF((Merge2[[#This Row],[CommitCount]]+Merge2[[#This Row],[IssueCount]]+Merge2[[#This Row],[PRCount]])=1,"One-timer", "")</f>
        <v>One-timer</v>
      </c>
    </row>
    <row r="2353" spans="1:10" x14ac:dyDescent="0.3">
      <c r="A2353" t="s">
        <v>3189</v>
      </c>
      <c r="C2353">
        <v>1</v>
      </c>
      <c r="F2353">
        <v>4.8543689320388345E-3</v>
      </c>
      <c r="I2353">
        <f>(0.6*Merge2[[#This Row],[Normalized Commit]]+0.1*Merge2[[#This Row],[Normalized Issues]]+0.3*Merge2[[#This Row],[Normalized PR]])*(1/0.6)</f>
        <v>8.090614886731392E-4</v>
      </c>
      <c r="J2353" t="str">
        <f>IF((Merge2[[#This Row],[CommitCount]]+Merge2[[#This Row],[IssueCount]]+Merge2[[#This Row],[PRCount]])=1,"One-timer", "")</f>
        <v>One-timer</v>
      </c>
    </row>
    <row r="2354" spans="1:10" x14ac:dyDescent="0.3">
      <c r="A2354" t="s">
        <v>3190</v>
      </c>
      <c r="C2354">
        <v>1</v>
      </c>
      <c r="F2354">
        <v>4.8543689320388345E-3</v>
      </c>
      <c r="I2354">
        <f>(0.6*Merge2[[#This Row],[Normalized Commit]]+0.1*Merge2[[#This Row],[Normalized Issues]]+0.3*Merge2[[#This Row],[Normalized PR]])*(1/0.6)</f>
        <v>8.090614886731392E-4</v>
      </c>
      <c r="J2354" t="str">
        <f>IF((Merge2[[#This Row],[CommitCount]]+Merge2[[#This Row],[IssueCount]]+Merge2[[#This Row],[PRCount]])=1,"One-timer", "")</f>
        <v>One-timer</v>
      </c>
    </row>
    <row r="2355" spans="1:10" x14ac:dyDescent="0.3">
      <c r="A2355" t="s">
        <v>3191</v>
      </c>
      <c r="C2355">
        <v>1</v>
      </c>
      <c r="F2355">
        <v>4.8543689320388345E-3</v>
      </c>
      <c r="I2355">
        <f>(0.6*Merge2[[#This Row],[Normalized Commit]]+0.1*Merge2[[#This Row],[Normalized Issues]]+0.3*Merge2[[#This Row],[Normalized PR]])*(1/0.6)</f>
        <v>8.090614886731392E-4</v>
      </c>
      <c r="J2355" t="str">
        <f>IF((Merge2[[#This Row],[CommitCount]]+Merge2[[#This Row],[IssueCount]]+Merge2[[#This Row],[PRCount]])=1,"One-timer", "")</f>
        <v>One-timer</v>
      </c>
    </row>
    <row r="2356" spans="1:10" x14ac:dyDescent="0.3">
      <c r="A2356" t="s">
        <v>3192</v>
      </c>
      <c r="C2356">
        <v>1</v>
      </c>
      <c r="F2356">
        <v>4.8543689320388345E-3</v>
      </c>
      <c r="I2356">
        <f>(0.6*Merge2[[#This Row],[Normalized Commit]]+0.1*Merge2[[#This Row],[Normalized Issues]]+0.3*Merge2[[#This Row],[Normalized PR]])*(1/0.6)</f>
        <v>8.090614886731392E-4</v>
      </c>
      <c r="J2356" t="str">
        <f>IF((Merge2[[#This Row],[CommitCount]]+Merge2[[#This Row],[IssueCount]]+Merge2[[#This Row],[PRCount]])=1,"One-timer", "")</f>
        <v>One-timer</v>
      </c>
    </row>
    <row r="2357" spans="1:10" x14ac:dyDescent="0.3">
      <c r="A2357" t="s">
        <v>3193</v>
      </c>
      <c r="C2357">
        <v>1</v>
      </c>
      <c r="F2357">
        <v>4.8543689320388345E-3</v>
      </c>
      <c r="I2357">
        <f>(0.6*Merge2[[#This Row],[Normalized Commit]]+0.1*Merge2[[#This Row],[Normalized Issues]]+0.3*Merge2[[#This Row],[Normalized PR]])*(1/0.6)</f>
        <v>8.090614886731392E-4</v>
      </c>
      <c r="J2357" t="str">
        <f>IF((Merge2[[#This Row],[CommitCount]]+Merge2[[#This Row],[IssueCount]]+Merge2[[#This Row],[PRCount]])=1,"One-timer", "")</f>
        <v>One-timer</v>
      </c>
    </row>
    <row r="2358" spans="1:10" x14ac:dyDescent="0.3">
      <c r="A2358" t="s">
        <v>3194</v>
      </c>
      <c r="C2358">
        <v>1</v>
      </c>
      <c r="F2358">
        <v>4.8543689320388345E-3</v>
      </c>
      <c r="I2358">
        <f>(0.6*Merge2[[#This Row],[Normalized Commit]]+0.1*Merge2[[#This Row],[Normalized Issues]]+0.3*Merge2[[#This Row],[Normalized PR]])*(1/0.6)</f>
        <v>8.090614886731392E-4</v>
      </c>
      <c r="J2358" t="str">
        <f>IF((Merge2[[#This Row],[CommitCount]]+Merge2[[#This Row],[IssueCount]]+Merge2[[#This Row],[PRCount]])=1,"One-timer", "")</f>
        <v>One-timer</v>
      </c>
    </row>
    <row r="2359" spans="1:10" x14ac:dyDescent="0.3">
      <c r="A2359" t="s">
        <v>3195</v>
      </c>
      <c r="C2359">
        <v>1</v>
      </c>
      <c r="F2359">
        <v>4.8543689320388345E-3</v>
      </c>
      <c r="I2359">
        <f>(0.6*Merge2[[#This Row],[Normalized Commit]]+0.1*Merge2[[#This Row],[Normalized Issues]]+0.3*Merge2[[#This Row],[Normalized PR]])*(1/0.6)</f>
        <v>8.090614886731392E-4</v>
      </c>
      <c r="J2359" t="str">
        <f>IF((Merge2[[#This Row],[CommitCount]]+Merge2[[#This Row],[IssueCount]]+Merge2[[#This Row],[PRCount]])=1,"One-timer", "")</f>
        <v>One-timer</v>
      </c>
    </row>
    <row r="2360" spans="1:10" x14ac:dyDescent="0.3">
      <c r="A2360" t="s">
        <v>3196</v>
      </c>
      <c r="C2360">
        <v>1</v>
      </c>
      <c r="F2360">
        <v>4.8543689320388345E-3</v>
      </c>
      <c r="I2360">
        <f>(0.6*Merge2[[#This Row],[Normalized Commit]]+0.1*Merge2[[#This Row],[Normalized Issues]]+0.3*Merge2[[#This Row],[Normalized PR]])*(1/0.6)</f>
        <v>8.090614886731392E-4</v>
      </c>
      <c r="J2360" t="str">
        <f>IF((Merge2[[#This Row],[CommitCount]]+Merge2[[#This Row],[IssueCount]]+Merge2[[#This Row],[PRCount]])=1,"One-timer", "")</f>
        <v>One-timer</v>
      </c>
    </row>
    <row r="2361" spans="1:10" x14ac:dyDescent="0.3">
      <c r="A2361" t="s">
        <v>3197</v>
      </c>
      <c r="C2361">
        <v>1</v>
      </c>
      <c r="F2361">
        <v>4.8543689320388345E-3</v>
      </c>
      <c r="I2361">
        <f>(0.6*Merge2[[#This Row],[Normalized Commit]]+0.1*Merge2[[#This Row],[Normalized Issues]]+0.3*Merge2[[#This Row],[Normalized PR]])*(1/0.6)</f>
        <v>8.090614886731392E-4</v>
      </c>
      <c r="J2361" t="str">
        <f>IF((Merge2[[#This Row],[CommitCount]]+Merge2[[#This Row],[IssueCount]]+Merge2[[#This Row],[PRCount]])=1,"One-timer", "")</f>
        <v>One-timer</v>
      </c>
    </row>
    <row r="2362" spans="1:10" x14ac:dyDescent="0.3">
      <c r="A2362" t="s">
        <v>3198</v>
      </c>
      <c r="C2362">
        <v>1</v>
      </c>
      <c r="F2362">
        <v>4.8543689320388345E-3</v>
      </c>
      <c r="I2362">
        <f>(0.6*Merge2[[#This Row],[Normalized Commit]]+0.1*Merge2[[#This Row],[Normalized Issues]]+0.3*Merge2[[#This Row],[Normalized PR]])*(1/0.6)</f>
        <v>8.090614886731392E-4</v>
      </c>
      <c r="J2362" t="str">
        <f>IF((Merge2[[#This Row],[CommitCount]]+Merge2[[#This Row],[IssueCount]]+Merge2[[#This Row],[PRCount]])=1,"One-timer", "")</f>
        <v>One-timer</v>
      </c>
    </row>
    <row r="2363" spans="1:10" x14ac:dyDescent="0.3">
      <c r="A2363" t="s">
        <v>3199</v>
      </c>
      <c r="C2363">
        <v>1</v>
      </c>
      <c r="F2363">
        <v>4.8543689320388345E-3</v>
      </c>
      <c r="I2363">
        <f>(0.6*Merge2[[#This Row],[Normalized Commit]]+0.1*Merge2[[#This Row],[Normalized Issues]]+0.3*Merge2[[#This Row],[Normalized PR]])*(1/0.6)</f>
        <v>8.090614886731392E-4</v>
      </c>
      <c r="J2363" t="str">
        <f>IF((Merge2[[#This Row],[CommitCount]]+Merge2[[#This Row],[IssueCount]]+Merge2[[#This Row],[PRCount]])=1,"One-timer", "")</f>
        <v>One-timer</v>
      </c>
    </row>
    <row r="2364" spans="1:10" x14ac:dyDescent="0.3">
      <c r="A2364" t="s">
        <v>3200</v>
      </c>
      <c r="C2364">
        <v>1</v>
      </c>
      <c r="F2364">
        <v>4.8543689320388345E-3</v>
      </c>
      <c r="I2364">
        <f>(0.6*Merge2[[#This Row],[Normalized Commit]]+0.1*Merge2[[#This Row],[Normalized Issues]]+0.3*Merge2[[#This Row],[Normalized PR]])*(1/0.6)</f>
        <v>8.090614886731392E-4</v>
      </c>
      <c r="J2364" t="str">
        <f>IF((Merge2[[#This Row],[CommitCount]]+Merge2[[#This Row],[IssueCount]]+Merge2[[#This Row],[PRCount]])=1,"One-timer", "")</f>
        <v>One-timer</v>
      </c>
    </row>
    <row r="2365" spans="1:10" x14ac:dyDescent="0.3">
      <c r="A2365" t="s">
        <v>3201</v>
      </c>
      <c r="C2365">
        <v>1</v>
      </c>
      <c r="F2365">
        <v>4.8543689320388345E-3</v>
      </c>
      <c r="I2365">
        <f>(0.6*Merge2[[#This Row],[Normalized Commit]]+0.1*Merge2[[#This Row],[Normalized Issues]]+0.3*Merge2[[#This Row],[Normalized PR]])*(1/0.6)</f>
        <v>8.090614886731392E-4</v>
      </c>
      <c r="J2365" t="str">
        <f>IF((Merge2[[#This Row],[CommitCount]]+Merge2[[#This Row],[IssueCount]]+Merge2[[#This Row],[PRCount]])=1,"One-timer", "")</f>
        <v>One-timer</v>
      </c>
    </row>
    <row r="2366" spans="1:10" x14ac:dyDescent="0.3">
      <c r="A2366" t="s">
        <v>3202</v>
      </c>
      <c r="C2366">
        <v>1</v>
      </c>
      <c r="F2366">
        <v>4.8543689320388345E-3</v>
      </c>
      <c r="I2366">
        <f>(0.6*Merge2[[#This Row],[Normalized Commit]]+0.1*Merge2[[#This Row],[Normalized Issues]]+0.3*Merge2[[#This Row],[Normalized PR]])*(1/0.6)</f>
        <v>8.090614886731392E-4</v>
      </c>
      <c r="J2366" t="str">
        <f>IF((Merge2[[#This Row],[CommitCount]]+Merge2[[#This Row],[IssueCount]]+Merge2[[#This Row],[PRCount]])=1,"One-timer", "")</f>
        <v>One-timer</v>
      </c>
    </row>
    <row r="2367" spans="1:10" x14ac:dyDescent="0.3">
      <c r="A2367" t="s">
        <v>3203</v>
      </c>
      <c r="C2367">
        <v>1</v>
      </c>
      <c r="F2367">
        <v>4.8543689320388345E-3</v>
      </c>
      <c r="I2367">
        <f>(0.6*Merge2[[#This Row],[Normalized Commit]]+0.1*Merge2[[#This Row],[Normalized Issues]]+0.3*Merge2[[#This Row],[Normalized PR]])*(1/0.6)</f>
        <v>8.090614886731392E-4</v>
      </c>
      <c r="J2367" t="str">
        <f>IF((Merge2[[#This Row],[CommitCount]]+Merge2[[#This Row],[IssueCount]]+Merge2[[#This Row],[PRCount]])=1,"One-timer", "")</f>
        <v>One-timer</v>
      </c>
    </row>
    <row r="2368" spans="1:10" x14ac:dyDescent="0.3">
      <c r="A2368" t="s">
        <v>3204</v>
      </c>
      <c r="C2368">
        <v>1</v>
      </c>
      <c r="F2368">
        <v>4.8543689320388345E-3</v>
      </c>
      <c r="I2368">
        <f>(0.6*Merge2[[#This Row],[Normalized Commit]]+0.1*Merge2[[#This Row],[Normalized Issues]]+0.3*Merge2[[#This Row],[Normalized PR]])*(1/0.6)</f>
        <v>8.090614886731392E-4</v>
      </c>
      <c r="J2368" t="str">
        <f>IF((Merge2[[#This Row],[CommitCount]]+Merge2[[#This Row],[IssueCount]]+Merge2[[#This Row],[PRCount]])=1,"One-timer", "")</f>
        <v>One-timer</v>
      </c>
    </row>
    <row r="2369" spans="1:10" x14ac:dyDescent="0.3">
      <c r="A2369" t="s">
        <v>3205</v>
      </c>
      <c r="C2369">
        <v>1</v>
      </c>
      <c r="F2369">
        <v>4.8543689320388345E-3</v>
      </c>
      <c r="I2369">
        <f>(0.6*Merge2[[#This Row],[Normalized Commit]]+0.1*Merge2[[#This Row],[Normalized Issues]]+0.3*Merge2[[#This Row],[Normalized PR]])*(1/0.6)</f>
        <v>8.090614886731392E-4</v>
      </c>
      <c r="J2369" t="str">
        <f>IF((Merge2[[#This Row],[CommitCount]]+Merge2[[#This Row],[IssueCount]]+Merge2[[#This Row],[PRCount]])=1,"One-timer", "")</f>
        <v>One-timer</v>
      </c>
    </row>
    <row r="2370" spans="1:10" x14ac:dyDescent="0.3">
      <c r="A2370" t="s">
        <v>3206</v>
      </c>
      <c r="C2370">
        <v>1</v>
      </c>
      <c r="F2370">
        <v>4.8543689320388345E-3</v>
      </c>
      <c r="I2370">
        <f>(0.6*Merge2[[#This Row],[Normalized Commit]]+0.1*Merge2[[#This Row],[Normalized Issues]]+0.3*Merge2[[#This Row],[Normalized PR]])*(1/0.6)</f>
        <v>8.090614886731392E-4</v>
      </c>
      <c r="J2370" t="str">
        <f>IF((Merge2[[#This Row],[CommitCount]]+Merge2[[#This Row],[IssueCount]]+Merge2[[#This Row],[PRCount]])=1,"One-timer", "")</f>
        <v>One-timer</v>
      </c>
    </row>
    <row r="2371" spans="1:10" x14ac:dyDescent="0.3">
      <c r="A2371" t="s">
        <v>3207</v>
      </c>
      <c r="C2371">
        <v>1</v>
      </c>
      <c r="F2371">
        <v>4.8543689320388345E-3</v>
      </c>
      <c r="I2371">
        <f>(0.6*Merge2[[#This Row],[Normalized Commit]]+0.1*Merge2[[#This Row],[Normalized Issues]]+0.3*Merge2[[#This Row],[Normalized PR]])*(1/0.6)</f>
        <v>8.090614886731392E-4</v>
      </c>
      <c r="J2371" t="str">
        <f>IF((Merge2[[#This Row],[CommitCount]]+Merge2[[#This Row],[IssueCount]]+Merge2[[#This Row],[PRCount]])=1,"One-timer", "")</f>
        <v>One-timer</v>
      </c>
    </row>
    <row r="2372" spans="1:10" x14ac:dyDescent="0.3">
      <c r="A2372" t="s">
        <v>3208</v>
      </c>
      <c r="C2372">
        <v>1</v>
      </c>
      <c r="F2372">
        <v>4.8543689320388345E-3</v>
      </c>
      <c r="I2372">
        <f>(0.6*Merge2[[#This Row],[Normalized Commit]]+0.1*Merge2[[#This Row],[Normalized Issues]]+0.3*Merge2[[#This Row],[Normalized PR]])*(1/0.6)</f>
        <v>8.090614886731392E-4</v>
      </c>
      <c r="J2372" t="str">
        <f>IF((Merge2[[#This Row],[CommitCount]]+Merge2[[#This Row],[IssueCount]]+Merge2[[#This Row],[PRCount]])=1,"One-timer", "")</f>
        <v>One-timer</v>
      </c>
    </row>
    <row r="2373" spans="1:10" x14ac:dyDescent="0.3">
      <c r="A2373" t="s">
        <v>3209</v>
      </c>
      <c r="C2373">
        <v>1</v>
      </c>
      <c r="F2373">
        <v>4.8543689320388345E-3</v>
      </c>
      <c r="I2373">
        <f>(0.6*Merge2[[#This Row],[Normalized Commit]]+0.1*Merge2[[#This Row],[Normalized Issues]]+0.3*Merge2[[#This Row],[Normalized PR]])*(1/0.6)</f>
        <v>8.090614886731392E-4</v>
      </c>
      <c r="J2373" t="str">
        <f>IF((Merge2[[#This Row],[CommitCount]]+Merge2[[#This Row],[IssueCount]]+Merge2[[#This Row],[PRCount]])=1,"One-timer", "")</f>
        <v>One-timer</v>
      </c>
    </row>
    <row r="2374" spans="1:10" x14ac:dyDescent="0.3">
      <c r="A2374" t="s">
        <v>3210</v>
      </c>
      <c r="C2374">
        <v>1</v>
      </c>
      <c r="F2374">
        <v>4.8543689320388345E-3</v>
      </c>
      <c r="I2374">
        <f>(0.6*Merge2[[#This Row],[Normalized Commit]]+0.1*Merge2[[#This Row],[Normalized Issues]]+0.3*Merge2[[#This Row],[Normalized PR]])*(1/0.6)</f>
        <v>8.090614886731392E-4</v>
      </c>
      <c r="J2374" t="str">
        <f>IF((Merge2[[#This Row],[CommitCount]]+Merge2[[#This Row],[IssueCount]]+Merge2[[#This Row],[PRCount]])=1,"One-timer", "")</f>
        <v>One-timer</v>
      </c>
    </row>
    <row r="2375" spans="1:10" x14ac:dyDescent="0.3">
      <c r="A2375" t="s">
        <v>3211</v>
      </c>
      <c r="C2375">
        <v>1</v>
      </c>
      <c r="F2375">
        <v>4.8543689320388345E-3</v>
      </c>
      <c r="I2375">
        <f>(0.6*Merge2[[#This Row],[Normalized Commit]]+0.1*Merge2[[#This Row],[Normalized Issues]]+0.3*Merge2[[#This Row],[Normalized PR]])*(1/0.6)</f>
        <v>8.090614886731392E-4</v>
      </c>
      <c r="J2375" t="str">
        <f>IF((Merge2[[#This Row],[CommitCount]]+Merge2[[#This Row],[IssueCount]]+Merge2[[#This Row],[PRCount]])=1,"One-timer", "")</f>
        <v>One-timer</v>
      </c>
    </row>
    <row r="2376" spans="1:10" x14ac:dyDescent="0.3">
      <c r="A2376" t="s">
        <v>3212</v>
      </c>
      <c r="C2376">
        <v>1</v>
      </c>
      <c r="F2376">
        <v>4.8543689320388345E-3</v>
      </c>
      <c r="I2376">
        <f>(0.6*Merge2[[#This Row],[Normalized Commit]]+0.1*Merge2[[#This Row],[Normalized Issues]]+0.3*Merge2[[#This Row],[Normalized PR]])*(1/0.6)</f>
        <v>8.090614886731392E-4</v>
      </c>
      <c r="J2376" t="str">
        <f>IF((Merge2[[#This Row],[CommitCount]]+Merge2[[#This Row],[IssueCount]]+Merge2[[#This Row],[PRCount]])=1,"One-timer", "")</f>
        <v>One-timer</v>
      </c>
    </row>
    <row r="2377" spans="1:10" x14ac:dyDescent="0.3">
      <c r="A2377" t="s">
        <v>3213</v>
      </c>
      <c r="C2377">
        <v>1</v>
      </c>
      <c r="F2377">
        <v>4.8543689320388345E-3</v>
      </c>
      <c r="I2377">
        <f>(0.6*Merge2[[#This Row],[Normalized Commit]]+0.1*Merge2[[#This Row],[Normalized Issues]]+0.3*Merge2[[#This Row],[Normalized PR]])*(1/0.6)</f>
        <v>8.090614886731392E-4</v>
      </c>
      <c r="J2377" t="str">
        <f>IF((Merge2[[#This Row],[CommitCount]]+Merge2[[#This Row],[IssueCount]]+Merge2[[#This Row],[PRCount]])=1,"One-timer", "")</f>
        <v>One-timer</v>
      </c>
    </row>
    <row r="2378" spans="1:10" x14ac:dyDescent="0.3">
      <c r="A2378" t="s">
        <v>3214</v>
      </c>
      <c r="C2378">
        <v>1</v>
      </c>
      <c r="F2378">
        <v>4.8543689320388345E-3</v>
      </c>
      <c r="I2378">
        <f>(0.6*Merge2[[#This Row],[Normalized Commit]]+0.1*Merge2[[#This Row],[Normalized Issues]]+0.3*Merge2[[#This Row],[Normalized PR]])*(1/0.6)</f>
        <v>8.090614886731392E-4</v>
      </c>
      <c r="J2378" t="str">
        <f>IF((Merge2[[#This Row],[CommitCount]]+Merge2[[#This Row],[IssueCount]]+Merge2[[#This Row],[PRCount]])=1,"One-timer", "")</f>
        <v>One-timer</v>
      </c>
    </row>
    <row r="2379" spans="1:10" x14ac:dyDescent="0.3">
      <c r="A2379" t="s">
        <v>3215</v>
      </c>
      <c r="C2379">
        <v>1</v>
      </c>
      <c r="F2379">
        <v>4.8543689320388345E-3</v>
      </c>
      <c r="I2379">
        <f>(0.6*Merge2[[#This Row],[Normalized Commit]]+0.1*Merge2[[#This Row],[Normalized Issues]]+0.3*Merge2[[#This Row],[Normalized PR]])*(1/0.6)</f>
        <v>8.090614886731392E-4</v>
      </c>
      <c r="J2379" t="str">
        <f>IF((Merge2[[#This Row],[CommitCount]]+Merge2[[#This Row],[IssueCount]]+Merge2[[#This Row],[PRCount]])=1,"One-timer", "")</f>
        <v>One-timer</v>
      </c>
    </row>
    <row r="2380" spans="1:10" x14ac:dyDescent="0.3">
      <c r="A2380" t="s">
        <v>3216</v>
      </c>
      <c r="C2380">
        <v>1</v>
      </c>
      <c r="F2380">
        <v>4.8543689320388345E-3</v>
      </c>
      <c r="I2380">
        <f>(0.6*Merge2[[#This Row],[Normalized Commit]]+0.1*Merge2[[#This Row],[Normalized Issues]]+0.3*Merge2[[#This Row],[Normalized PR]])*(1/0.6)</f>
        <v>8.090614886731392E-4</v>
      </c>
      <c r="J2380" t="str">
        <f>IF((Merge2[[#This Row],[CommitCount]]+Merge2[[#This Row],[IssueCount]]+Merge2[[#This Row],[PRCount]])=1,"One-timer", "")</f>
        <v>One-timer</v>
      </c>
    </row>
    <row r="2381" spans="1:10" x14ac:dyDescent="0.3">
      <c r="A2381" t="s">
        <v>3217</v>
      </c>
      <c r="C2381">
        <v>1</v>
      </c>
      <c r="F2381">
        <v>4.8543689320388345E-3</v>
      </c>
      <c r="I2381">
        <f>(0.6*Merge2[[#This Row],[Normalized Commit]]+0.1*Merge2[[#This Row],[Normalized Issues]]+0.3*Merge2[[#This Row],[Normalized PR]])*(1/0.6)</f>
        <v>8.090614886731392E-4</v>
      </c>
      <c r="J2381" t="str">
        <f>IF((Merge2[[#This Row],[CommitCount]]+Merge2[[#This Row],[IssueCount]]+Merge2[[#This Row],[PRCount]])=1,"One-timer", "")</f>
        <v>One-timer</v>
      </c>
    </row>
    <row r="2382" spans="1:10" x14ac:dyDescent="0.3">
      <c r="A2382" t="s">
        <v>3218</v>
      </c>
      <c r="C2382">
        <v>1</v>
      </c>
      <c r="F2382">
        <v>4.8543689320388345E-3</v>
      </c>
      <c r="I2382">
        <f>(0.6*Merge2[[#This Row],[Normalized Commit]]+0.1*Merge2[[#This Row],[Normalized Issues]]+0.3*Merge2[[#This Row],[Normalized PR]])*(1/0.6)</f>
        <v>8.090614886731392E-4</v>
      </c>
      <c r="J2382" t="str">
        <f>IF((Merge2[[#This Row],[CommitCount]]+Merge2[[#This Row],[IssueCount]]+Merge2[[#This Row],[PRCount]])=1,"One-timer", "")</f>
        <v>One-timer</v>
      </c>
    </row>
    <row r="2383" spans="1:10" x14ac:dyDescent="0.3">
      <c r="A2383" t="s">
        <v>3219</v>
      </c>
      <c r="C2383">
        <v>1</v>
      </c>
      <c r="F2383">
        <v>4.8543689320388345E-3</v>
      </c>
      <c r="I2383">
        <f>(0.6*Merge2[[#This Row],[Normalized Commit]]+0.1*Merge2[[#This Row],[Normalized Issues]]+0.3*Merge2[[#This Row],[Normalized PR]])*(1/0.6)</f>
        <v>8.090614886731392E-4</v>
      </c>
      <c r="J2383" t="str">
        <f>IF((Merge2[[#This Row],[CommitCount]]+Merge2[[#This Row],[IssueCount]]+Merge2[[#This Row],[PRCount]])=1,"One-timer", "")</f>
        <v>One-timer</v>
      </c>
    </row>
    <row r="2384" spans="1:10" x14ac:dyDescent="0.3">
      <c r="A2384" t="s">
        <v>3220</v>
      </c>
      <c r="C2384">
        <v>1</v>
      </c>
      <c r="F2384">
        <v>4.8543689320388345E-3</v>
      </c>
      <c r="I2384">
        <f>(0.6*Merge2[[#This Row],[Normalized Commit]]+0.1*Merge2[[#This Row],[Normalized Issues]]+0.3*Merge2[[#This Row],[Normalized PR]])*(1/0.6)</f>
        <v>8.090614886731392E-4</v>
      </c>
      <c r="J2384" t="str">
        <f>IF((Merge2[[#This Row],[CommitCount]]+Merge2[[#This Row],[IssueCount]]+Merge2[[#This Row],[PRCount]])=1,"One-timer", "")</f>
        <v>One-timer</v>
      </c>
    </row>
    <row r="2385" spans="1:10" x14ac:dyDescent="0.3">
      <c r="A2385" t="s">
        <v>3221</v>
      </c>
      <c r="C2385">
        <v>1</v>
      </c>
      <c r="F2385">
        <v>4.8543689320388345E-3</v>
      </c>
      <c r="I2385">
        <f>(0.6*Merge2[[#This Row],[Normalized Commit]]+0.1*Merge2[[#This Row],[Normalized Issues]]+0.3*Merge2[[#This Row],[Normalized PR]])*(1/0.6)</f>
        <v>8.090614886731392E-4</v>
      </c>
      <c r="J2385" t="str">
        <f>IF((Merge2[[#This Row],[CommitCount]]+Merge2[[#This Row],[IssueCount]]+Merge2[[#This Row],[PRCount]])=1,"One-timer", "")</f>
        <v>One-timer</v>
      </c>
    </row>
    <row r="2386" spans="1:10" x14ac:dyDescent="0.3">
      <c r="A2386" t="s">
        <v>3222</v>
      </c>
      <c r="C2386">
        <v>1</v>
      </c>
      <c r="F2386">
        <v>4.8543689320388345E-3</v>
      </c>
      <c r="I2386">
        <f>(0.6*Merge2[[#This Row],[Normalized Commit]]+0.1*Merge2[[#This Row],[Normalized Issues]]+0.3*Merge2[[#This Row],[Normalized PR]])*(1/0.6)</f>
        <v>8.090614886731392E-4</v>
      </c>
      <c r="J2386" t="str">
        <f>IF((Merge2[[#This Row],[CommitCount]]+Merge2[[#This Row],[IssueCount]]+Merge2[[#This Row],[PRCount]])=1,"One-timer", "")</f>
        <v>One-timer</v>
      </c>
    </row>
    <row r="2387" spans="1:10" x14ac:dyDescent="0.3">
      <c r="A2387" t="s">
        <v>3223</v>
      </c>
      <c r="C2387">
        <v>1</v>
      </c>
      <c r="F2387">
        <v>4.8543689320388345E-3</v>
      </c>
      <c r="I2387">
        <f>(0.6*Merge2[[#This Row],[Normalized Commit]]+0.1*Merge2[[#This Row],[Normalized Issues]]+0.3*Merge2[[#This Row],[Normalized PR]])*(1/0.6)</f>
        <v>8.090614886731392E-4</v>
      </c>
      <c r="J2387" t="str">
        <f>IF((Merge2[[#This Row],[CommitCount]]+Merge2[[#This Row],[IssueCount]]+Merge2[[#This Row],[PRCount]])=1,"One-timer", "")</f>
        <v>One-timer</v>
      </c>
    </row>
    <row r="2388" spans="1:10" x14ac:dyDescent="0.3">
      <c r="A2388" t="s">
        <v>3224</v>
      </c>
      <c r="C2388">
        <v>1</v>
      </c>
      <c r="F2388">
        <v>4.8543689320388345E-3</v>
      </c>
      <c r="I2388">
        <f>(0.6*Merge2[[#This Row],[Normalized Commit]]+0.1*Merge2[[#This Row],[Normalized Issues]]+0.3*Merge2[[#This Row],[Normalized PR]])*(1/0.6)</f>
        <v>8.090614886731392E-4</v>
      </c>
      <c r="J2388" t="str">
        <f>IF((Merge2[[#This Row],[CommitCount]]+Merge2[[#This Row],[IssueCount]]+Merge2[[#This Row],[PRCount]])=1,"One-timer", "")</f>
        <v>One-timer</v>
      </c>
    </row>
    <row r="2389" spans="1:10" x14ac:dyDescent="0.3">
      <c r="A2389" t="s">
        <v>3225</v>
      </c>
      <c r="C2389">
        <v>1</v>
      </c>
      <c r="F2389">
        <v>4.8543689320388345E-3</v>
      </c>
      <c r="I2389">
        <f>(0.6*Merge2[[#This Row],[Normalized Commit]]+0.1*Merge2[[#This Row],[Normalized Issues]]+0.3*Merge2[[#This Row],[Normalized PR]])*(1/0.6)</f>
        <v>8.090614886731392E-4</v>
      </c>
      <c r="J2389" t="str">
        <f>IF((Merge2[[#This Row],[CommitCount]]+Merge2[[#This Row],[IssueCount]]+Merge2[[#This Row],[PRCount]])=1,"One-timer", "")</f>
        <v>One-timer</v>
      </c>
    </row>
    <row r="2390" spans="1:10" x14ac:dyDescent="0.3">
      <c r="A2390" t="s">
        <v>3226</v>
      </c>
      <c r="C2390">
        <v>1</v>
      </c>
      <c r="F2390">
        <v>4.8543689320388345E-3</v>
      </c>
      <c r="I2390">
        <f>(0.6*Merge2[[#This Row],[Normalized Commit]]+0.1*Merge2[[#This Row],[Normalized Issues]]+0.3*Merge2[[#This Row],[Normalized PR]])*(1/0.6)</f>
        <v>8.090614886731392E-4</v>
      </c>
      <c r="J2390" t="str">
        <f>IF((Merge2[[#This Row],[CommitCount]]+Merge2[[#This Row],[IssueCount]]+Merge2[[#This Row],[PRCount]])=1,"One-timer", "")</f>
        <v>One-timer</v>
      </c>
    </row>
    <row r="2391" spans="1:10" x14ac:dyDescent="0.3">
      <c r="A2391" t="s">
        <v>3227</v>
      </c>
      <c r="C2391">
        <v>1</v>
      </c>
      <c r="F2391">
        <v>4.8543689320388345E-3</v>
      </c>
      <c r="I2391">
        <f>(0.6*Merge2[[#This Row],[Normalized Commit]]+0.1*Merge2[[#This Row],[Normalized Issues]]+0.3*Merge2[[#This Row],[Normalized PR]])*(1/0.6)</f>
        <v>8.090614886731392E-4</v>
      </c>
      <c r="J2391" t="str">
        <f>IF((Merge2[[#This Row],[CommitCount]]+Merge2[[#This Row],[IssueCount]]+Merge2[[#This Row],[PRCount]])=1,"One-timer", "")</f>
        <v>One-timer</v>
      </c>
    </row>
    <row r="2392" spans="1:10" x14ac:dyDescent="0.3">
      <c r="A2392" t="s">
        <v>3228</v>
      </c>
      <c r="C2392">
        <v>1</v>
      </c>
      <c r="F2392">
        <v>4.8543689320388345E-3</v>
      </c>
      <c r="I2392">
        <f>(0.6*Merge2[[#This Row],[Normalized Commit]]+0.1*Merge2[[#This Row],[Normalized Issues]]+0.3*Merge2[[#This Row],[Normalized PR]])*(1/0.6)</f>
        <v>8.090614886731392E-4</v>
      </c>
      <c r="J2392" t="str">
        <f>IF((Merge2[[#This Row],[CommitCount]]+Merge2[[#This Row],[IssueCount]]+Merge2[[#This Row],[PRCount]])=1,"One-timer", "")</f>
        <v>One-timer</v>
      </c>
    </row>
    <row r="2393" spans="1:10" x14ac:dyDescent="0.3">
      <c r="A2393" t="s">
        <v>3229</v>
      </c>
      <c r="C2393">
        <v>1</v>
      </c>
      <c r="F2393">
        <v>4.8543689320388345E-3</v>
      </c>
      <c r="I2393">
        <f>(0.6*Merge2[[#This Row],[Normalized Commit]]+0.1*Merge2[[#This Row],[Normalized Issues]]+0.3*Merge2[[#This Row],[Normalized PR]])*(1/0.6)</f>
        <v>8.090614886731392E-4</v>
      </c>
      <c r="J2393" t="str">
        <f>IF((Merge2[[#This Row],[CommitCount]]+Merge2[[#This Row],[IssueCount]]+Merge2[[#This Row],[PRCount]])=1,"One-timer", "")</f>
        <v>One-timer</v>
      </c>
    </row>
    <row r="2394" spans="1:10" x14ac:dyDescent="0.3">
      <c r="A2394" t="s">
        <v>3230</v>
      </c>
      <c r="C2394">
        <v>1</v>
      </c>
      <c r="F2394">
        <v>4.8543689320388345E-3</v>
      </c>
      <c r="I2394">
        <f>(0.6*Merge2[[#This Row],[Normalized Commit]]+0.1*Merge2[[#This Row],[Normalized Issues]]+0.3*Merge2[[#This Row],[Normalized PR]])*(1/0.6)</f>
        <v>8.090614886731392E-4</v>
      </c>
      <c r="J2394" t="str">
        <f>IF((Merge2[[#This Row],[CommitCount]]+Merge2[[#This Row],[IssueCount]]+Merge2[[#This Row],[PRCount]])=1,"One-timer", "")</f>
        <v>One-timer</v>
      </c>
    </row>
    <row r="2395" spans="1:10" x14ac:dyDescent="0.3">
      <c r="A2395" t="s">
        <v>3231</v>
      </c>
      <c r="C2395">
        <v>1</v>
      </c>
      <c r="F2395">
        <v>4.8543689320388345E-3</v>
      </c>
      <c r="I2395">
        <f>(0.6*Merge2[[#This Row],[Normalized Commit]]+0.1*Merge2[[#This Row],[Normalized Issues]]+0.3*Merge2[[#This Row],[Normalized PR]])*(1/0.6)</f>
        <v>8.090614886731392E-4</v>
      </c>
      <c r="J2395" t="str">
        <f>IF((Merge2[[#This Row],[CommitCount]]+Merge2[[#This Row],[IssueCount]]+Merge2[[#This Row],[PRCount]])=1,"One-timer", "")</f>
        <v>One-timer</v>
      </c>
    </row>
    <row r="2396" spans="1:10" x14ac:dyDescent="0.3">
      <c r="A2396" t="s">
        <v>3232</v>
      </c>
      <c r="C2396">
        <v>1</v>
      </c>
      <c r="F2396">
        <v>4.8543689320388345E-3</v>
      </c>
      <c r="I2396">
        <f>(0.6*Merge2[[#This Row],[Normalized Commit]]+0.1*Merge2[[#This Row],[Normalized Issues]]+0.3*Merge2[[#This Row],[Normalized PR]])*(1/0.6)</f>
        <v>8.090614886731392E-4</v>
      </c>
      <c r="J2396" t="str">
        <f>IF((Merge2[[#This Row],[CommitCount]]+Merge2[[#This Row],[IssueCount]]+Merge2[[#This Row],[PRCount]])=1,"One-timer", "")</f>
        <v>One-timer</v>
      </c>
    </row>
    <row r="2397" spans="1:10" x14ac:dyDescent="0.3">
      <c r="A2397" t="s">
        <v>3233</v>
      </c>
      <c r="C2397">
        <v>1</v>
      </c>
      <c r="F2397">
        <v>4.8543689320388345E-3</v>
      </c>
      <c r="I2397">
        <f>(0.6*Merge2[[#This Row],[Normalized Commit]]+0.1*Merge2[[#This Row],[Normalized Issues]]+0.3*Merge2[[#This Row],[Normalized PR]])*(1/0.6)</f>
        <v>8.090614886731392E-4</v>
      </c>
      <c r="J2397" t="str">
        <f>IF((Merge2[[#This Row],[CommitCount]]+Merge2[[#This Row],[IssueCount]]+Merge2[[#This Row],[PRCount]])=1,"One-timer", "")</f>
        <v>One-timer</v>
      </c>
    </row>
    <row r="2398" spans="1:10" x14ac:dyDescent="0.3">
      <c r="A2398" t="s">
        <v>3234</v>
      </c>
      <c r="C2398">
        <v>1</v>
      </c>
      <c r="F2398">
        <v>4.8543689320388345E-3</v>
      </c>
      <c r="I2398">
        <f>(0.6*Merge2[[#This Row],[Normalized Commit]]+0.1*Merge2[[#This Row],[Normalized Issues]]+0.3*Merge2[[#This Row],[Normalized PR]])*(1/0.6)</f>
        <v>8.090614886731392E-4</v>
      </c>
      <c r="J2398" t="str">
        <f>IF((Merge2[[#This Row],[CommitCount]]+Merge2[[#This Row],[IssueCount]]+Merge2[[#This Row],[PRCount]])=1,"One-timer", "")</f>
        <v>One-timer</v>
      </c>
    </row>
    <row r="2399" spans="1:10" x14ac:dyDescent="0.3">
      <c r="A2399" t="s">
        <v>3235</v>
      </c>
      <c r="C2399">
        <v>1</v>
      </c>
      <c r="F2399">
        <v>4.8543689320388345E-3</v>
      </c>
      <c r="I2399">
        <f>(0.6*Merge2[[#This Row],[Normalized Commit]]+0.1*Merge2[[#This Row],[Normalized Issues]]+0.3*Merge2[[#This Row],[Normalized PR]])*(1/0.6)</f>
        <v>8.090614886731392E-4</v>
      </c>
      <c r="J2399" t="str">
        <f>IF((Merge2[[#This Row],[CommitCount]]+Merge2[[#This Row],[IssueCount]]+Merge2[[#This Row],[PRCount]])=1,"One-timer", "")</f>
        <v>One-timer</v>
      </c>
    </row>
    <row r="2400" spans="1:10" x14ac:dyDescent="0.3">
      <c r="A2400" t="s">
        <v>3236</v>
      </c>
      <c r="C2400">
        <v>1</v>
      </c>
      <c r="F2400">
        <v>4.8543689320388345E-3</v>
      </c>
      <c r="I2400">
        <f>(0.6*Merge2[[#This Row],[Normalized Commit]]+0.1*Merge2[[#This Row],[Normalized Issues]]+0.3*Merge2[[#This Row],[Normalized PR]])*(1/0.6)</f>
        <v>8.090614886731392E-4</v>
      </c>
      <c r="J2400" t="str">
        <f>IF((Merge2[[#This Row],[CommitCount]]+Merge2[[#This Row],[IssueCount]]+Merge2[[#This Row],[PRCount]])=1,"One-timer", "")</f>
        <v>One-timer</v>
      </c>
    </row>
    <row r="2401" spans="1:10" x14ac:dyDescent="0.3">
      <c r="A2401" t="s">
        <v>3237</v>
      </c>
      <c r="C2401">
        <v>1</v>
      </c>
      <c r="F2401">
        <v>4.8543689320388345E-3</v>
      </c>
      <c r="I2401">
        <f>(0.6*Merge2[[#This Row],[Normalized Commit]]+0.1*Merge2[[#This Row],[Normalized Issues]]+0.3*Merge2[[#This Row],[Normalized PR]])*(1/0.6)</f>
        <v>8.090614886731392E-4</v>
      </c>
      <c r="J2401" t="str">
        <f>IF((Merge2[[#This Row],[CommitCount]]+Merge2[[#This Row],[IssueCount]]+Merge2[[#This Row],[PRCount]])=1,"One-timer", "")</f>
        <v>One-timer</v>
      </c>
    </row>
    <row r="2402" spans="1:10" x14ac:dyDescent="0.3">
      <c r="A2402" t="s">
        <v>3238</v>
      </c>
      <c r="C2402">
        <v>1</v>
      </c>
      <c r="F2402">
        <v>4.8543689320388345E-3</v>
      </c>
      <c r="I2402">
        <f>(0.6*Merge2[[#This Row],[Normalized Commit]]+0.1*Merge2[[#This Row],[Normalized Issues]]+0.3*Merge2[[#This Row],[Normalized PR]])*(1/0.6)</f>
        <v>8.090614886731392E-4</v>
      </c>
      <c r="J2402" t="str">
        <f>IF((Merge2[[#This Row],[CommitCount]]+Merge2[[#This Row],[IssueCount]]+Merge2[[#This Row],[PRCount]])=1,"One-timer", "")</f>
        <v>One-timer</v>
      </c>
    </row>
    <row r="2403" spans="1:10" x14ac:dyDescent="0.3">
      <c r="A2403" t="s">
        <v>3239</v>
      </c>
      <c r="C2403">
        <v>1</v>
      </c>
      <c r="F2403">
        <v>4.8543689320388345E-3</v>
      </c>
      <c r="I2403">
        <f>(0.6*Merge2[[#This Row],[Normalized Commit]]+0.1*Merge2[[#This Row],[Normalized Issues]]+0.3*Merge2[[#This Row],[Normalized PR]])*(1/0.6)</f>
        <v>8.090614886731392E-4</v>
      </c>
      <c r="J2403" t="str">
        <f>IF((Merge2[[#This Row],[CommitCount]]+Merge2[[#This Row],[IssueCount]]+Merge2[[#This Row],[PRCount]])=1,"One-timer", "")</f>
        <v>One-timer</v>
      </c>
    </row>
    <row r="2404" spans="1:10" x14ac:dyDescent="0.3">
      <c r="A2404" t="s">
        <v>3240</v>
      </c>
      <c r="C2404">
        <v>1</v>
      </c>
      <c r="F2404">
        <v>4.8543689320388345E-3</v>
      </c>
      <c r="I2404">
        <f>(0.6*Merge2[[#This Row],[Normalized Commit]]+0.1*Merge2[[#This Row],[Normalized Issues]]+0.3*Merge2[[#This Row],[Normalized PR]])*(1/0.6)</f>
        <v>8.090614886731392E-4</v>
      </c>
      <c r="J2404" t="str">
        <f>IF((Merge2[[#This Row],[CommitCount]]+Merge2[[#This Row],[IssueCount]]+Merge2[[#This Row],[PRCount]])=1,"One-timer", "")</f>
        <v>One-timer</v>
      </c>
    </row>
    <row r="2405" spans="1:10" x14ac:dyDescent="0.3">
      <c r="A2405" t="s">
        <v>3241</v>
      </c>
      <c r="C2405">
        <v>1</v>
      </c>
      <c r="F2405">
        <v>4.8543689320388345E-3</v>
      </c>
      <c r="I2405">
        <f>(0.6*Merge2[[#This Row],[Normalized Commit]]+0.1*Merge2[[#This Row],[Normalized Issues]]+0.3*Merge2[[#This Row],[Normalized PR]])*(1/0.6)</f>
        <v>8.090614886731392E-4</v>
      </c>
      <c r="J2405" t="str">
        <f>IF((Merge2[[#This Row],[CommitCount]]+Merge2[[#This Row],[IssueCount]]+Merge2[[#This Row],[PRCount]])=1,"One-timer", "")</f>
        <v>One-timer</v>
      </c>
    </row>
    <row r="2406" spans="1:10" x14ac:dyDescent="0.3">
      <c r="A2406" t="s">
        <v>3242</v>
      </c>
      <c r="C2406">
        <v>1</v>
      </c>
      <c r="F2406">
        <v>4.8543689320388345E-3</v>
      </c>
      <c r="I2406">
        <f>(0.6*Merge2[[#This Row],[Normalized Commit]]+0.1*Merge2[[#This Row],[Normalized Issues]]+0.3*Merge2[[#This Row],[Normalized PR]])*(1/0.6)</f>
        <v>8.090614886731392E-4</v>
      </c>
      <c r="J2406" t="str">
        <f>IF((Merge2[[#This Row],[CommitCount]]+Merge2[[#This Row],[IssueCount]]+Merge2[[#This Row],[PRCount]])=1,"One-timer", "")</f>
        <v>One-timer</v>
      </c>
    </row>
    <row r="2407" spans="1:10" x14ac:dyDescent="0.3">
      <c r="A2407" t="s">
        <v>3243</v>
      </c>
      <c r="C2407">
        <v>1</v>
      </c>
      <c r="F2407">
        <v>4.8543689320388345E-3</v>
      </c>
      <c r="I2407">
        <f>(0.6*Merge2[[#This Row],[Normalized Commit]]+0.1*Merge2[[#This Row],[Normalized Issues]]+0.3*Merge2[[#This Row],[Normalized PR]])*(1/0.6)</f>
        <v>8.090614886731392E-4</v>
      </c>
      <c r="J2407" t="str">
        <f>IF((Merge2[[#This Row],[CommitCount]]+Merge2[[#This Row],[IssueCount]]+Merge2[[#This Row],[PRCount]])=1,"One-timer", "")</f>
        <v>One-timer</v>
      </c>
    </row>
    <row r="2408" spans="1:10" x14ac:dyDescent="0.3">
      <c r="A2408" t="s">
        <v>3244</v>
      </c>
      <c r="C2408">
        <v>1</v>
      </c>
      <c r="F2408">
        <v>4.8543689320388345E-3</v>
      </c>
      <c r="I2408">
        <f>(0.6*Merge2[[#This Row],[Normalized Commit]]+0.1*Merge2[[#This Row],[Normalized Issues]]+0.3*Merge2[[#This Row],[Normalized PR]])*(1/0.6)</f>
        <v>8.090614886731392E-4</v>
      </c>
      <c r="J2408" t="str">
        <f>IF((Merge2[[#This Row],[CommitCount]]+Merge2[[#This Row],[IssueCount]]+Merge2[[#This Row],[PRCount]])=1,"One-timer", "")</f>
        <v>One-timer</v>
      </c>
    </row>
    <row r="2409" spans="1:10" x14ac:dyDescent="0.3">
      <c r="A2409" t="s">
        <v>3245</v>
      </c>
      <c r="C2409">
        <v>1</v>
      </c>
      <c r="F2409">
        <v>4.8543689320388345E-3</v>
      </c>
      <c r="I2409">
        <f>(0.6*Merge2[[#This Row],[Normalized Commit]]+0.1*Merge2[[#This Row],[Normalized Issues]]+0.3*Merge2[[#This Row],[Normalized PR]])*(1/0.6)</f>
        <v>8.090614886731392E-4</v>
      </c>
      <c r="J2409" t="str">
        <f>IF((Merge2[[#This Row],[CommitCount]]+Merge2[[#This Row],[IssueCount]]+Merge2[[#This Row],[PRCount]])=1,"One-timer", "")</f>
        <v>One-timer</v>
      </c>
    </row>
    <row r="2410" spans="1:10" x14ac:dyDescent="0.3">
      <c r="A2410" t="s">
        <v>3246</v>
      </c>
      <c r="C2410">
        <v>1</v>
      </c>
      <c r="F2410">
        <v>4.8543689320388345E-3</v>
      </c>
      <c r="I2410">
        <f>(0.6*Merge2[[#This Row],[Normalized Commit]]+0.1*Merge2[[#This Row],[Normalized Issues]]+0.3*Merge2[[#This Row],[Normalized PR]])*(1/0.6)</f>
        <v>8.090614886731392E-4</v>
      </c>
      <c r="J2410" t="str">
        <f>IF((Merge2[[#This Row],[CommitCount]]+Merge2[[#This Row],[IssueCount]]+Merge2[[#This Row],[PRCount]])=1,"One-timer", "")</f>
        <v>One-timer</v>
      </c>
    </row>
    <row r="2411" spans="1:10" x14ac:dyDescent="0.3">
      <c r="A2411" t="s">
        <v>3247</v>
      </c>
      <c r="C2411">
        <v>1</v>
      </c>
      <c r="F2411">
        <v>4.8543689320388345E-3</v>
      </c>
      <c r="I2411">
        <f>(0.6*Merge2[[#This Row],[Normalized Commit]]+0.1*Merge2[[#This Row],[Normalized Issues]]+0.3*Merge2[[#This Row],[Normalized PR]])*(1/0.6)</f>
        <v>8.090614886731392E-4</v>
      </c>
      <c r="J2411" t="str">
        <f>IF((Merge2[[#This Row],[CommitCount]]+Merge2[[#This Row],[IssueCount]]+Merge2[[#This Row],[PRCount]])=1,"One-timer", "")</f>
        <v>One-timer</v>
      </c>
    </row>
    <row r="2412" spans="1:10" x14ac:dyDescent="0.3">
      <c r="A2412" t="s">
        <v>3248</v>
      </c>
      <c r="C2412">
        <v>1</v>
      </c>
      <c r="F2412">
        <v>4.8543689320388345E-3</v>
      </c>
      <c r="I2412">
        <f>(0.6*Merge2[[#This Row],[Normalized Commit]]+0.1*Merge2[[#This Row],[Normalized Issues]]+0.3*Merge2[[#This Row],[Normalized PR]])*(1/0.6)</f>
        <v>8.090614886731392E-4</v>
      </c>
      <c r="J2412" t="str">
        <f>IF((Merge2[[#This Row],[CommitCount]]+Merge2[[#This Row],[IssueCount]]+Merge2[[#This Row],[PRCount]])=1,"One-timer", "")</f>
        <v>One-timer</v>
      </c>
    </row>
    <row r="2413" spans="1:10" x14ac:dyDescent="0.3">
      <c r="A2413" t="s">
        <v>3249</v>
      </c>
      <c r="C2413">
        <v>1</v>
      </c>
      <c r="F2413">
        <v>4.8543689320388345E-3</v>
      </c>
      <c r="I2413">
        <f>(0.6*Merge2[[#This Row],[Normalized Commit]]+0.1*Merge2[[#This Row],[Normalized Issues]]+0.3*Merge2[[#This Row],[Normalized PR]])*(1/0.6)</f>
        <v>8.090614886731392E-4</v>
      </c>
      <c r="J2413" t="str">
        <f>IF((Merge2[[#This Row],[CommitCount]]+Merge2[[#This Row],[IssueCount]]+Merge2[[#This Row],[PRCount]])=1,"One-timer", "")</f>
        <v>One-timer</v>
      </c>
    </row>
    <row r="2414" spans="1:10" x14ac:dyDescent="0.3">
      <c r="A2414" t="s">
        <v>3250</v>
      </c>
      <c r="C2414">
        <v>1</v>
      </c>
      <c r="F2414">
        <v>4.8543689320388345E-3</v>
      </c>
      <c r="I2414">
        <f>(0.6*Merge2[[#This Row],[Normalized Commit]]+0.1*Merge2[[#This Row],[Normalized Issues]]+0.3*Merge2[[#This Row],[Normalized PR]])*(1/0.6)</f>
        <v>8.090614886731392E-4</v>
      </c>
      <c r="J2414" t="str">
        <f>IF((Merge2[[#This Row],[CommitCount]]+Merge2[[#This Row],[IssueCount]]+Merge2[[#This Row],[PRCount]])=1,"One-timer", "")</f>
        <v>One-timer</v>
      </c>
    </row>
    <row r="2415" spans="1:10" x14ac:dyDescent="0.3">
      <c r="A2415" t="s">
        <v>3251</v>
      </c>
      <c r="C2415">
        <v>1</v>
      </c>
      <c r="F2415">
        <v>4.8543689320388345E-3</v>
      </c>
      <c r="I2415">
        <f>(0.6*Merge2[[#This Row],[Normalized Commit]]+0.1*Merge2[[#This Row],[Normalized Issues]]+0.3*Merge2[[#This Row],[Normalized PR]])*(1/0.6)</f>
        <v>8.090614886731392E-4</v>
      </c>
      <c r="J2415" t="str">
        <f>IF((Merge2[[#This Row],[CommitCount]]+Merge2[[#This Row],[IssueCount]]+Merge2[[#This Row],[PRCount]])=1,"One-timer", "")</f>
        <v>One-timer</v>
      </c>
    </row>
    <row r="2416" spans="1:10" x14ac:dyDescent="0.3">
      <c r="A2416" t="s">
        <v>3252</v>
      </c>
      <c r="C2416">
        <v>1</v>
      </c>
      <c r="F2416">
        <v>4.8543689320388345E-3</v>
      </c>
      <c r="I2416">
        <f>(0.6*Merge2[[#This Row],[Normalized Commit]]+0.1*Merge2[[#This Row],[Normalized Issues]]+0.3*Merge2[[#This Row],[Normalized PR]])*(1/0.6)</f>
        <v>8.090614886731392E-4</v>
      </c>
      <c r="J2416" t="str">
        <f>IF((Merge2[[#This Row],[CommitCount]]+Merge2[[#This Row],[IssueCount]]+Merge2[[#This Row],[PRCount]])=1,"One-timer", "")</f>
        <v>One-timer</v>
      </c>
    </row>
    <row r="2417" spans="1:10" x14ac:dyDescent="0.3">
      <c r="A2417" t="s">
        <v>3253</v>
      </c>
      <c r="C2417">
        <v>1</v>
      </c>
      <c r="F2417">
        <v>4.8543689320388345E-3</v>
      </c>
      <c r="I2417">
        <f>(0.6*Merge2[[#This Row],[Normalized Commit]]+0.1*Merge2[[#This Row],[Normalized Issues]]+0.3*Merge2[[#This Row],[Normalized PR]])*(1/0.6)</f>
        <v>8.090614886731392E-4</v>
      </c>
      <c r="J2417" t="str">
        <f>IF((Merge2[[#This Row],[CommitCount]]+Merge2[[#This Row],[IssueCount]]+Merge2[[#This Row],[PRCount]])=1,"One-timer", "")</f>
        <v>One-timer</v>
      </c>
    </row>
    <row r="2418" spans="1:10" x14ac:dyDescent="0.3">
      <c r="A2418" t="s">
        <v>3254</v>
      </c>
      <c r="C2418">
        <v>1</v>
      </c>
      <c r="F2418">
        <v>4.8543689320388345E-3</v>
      </c>
      <c r="I2418">
        <f>(0.6*Merge2[[#This Row],[Normalized Commit]]+0.1*Merge2[[#This Row],[Normalized Issues]]+0.3*Merge2[[#This Row],[Normalized PR]])*(1/0.6)</f>
        <v>8.090614886731392E-4</v>
      </c>
      <c r="J2418" t="str">
        <f>IF((Merge2[[#This Row],[CommitCount]]+Merge2[[#This Row],[IssueCount]]+Merge2[[#This Row],[PRCount]])=1,"One-timer", "")</f>
        <v>One-timer</v>
      </c>
    </row>
    <row r="2419" spans="1:10" x14ac:dyDescent="0.3">
      <c r="A2419" t="s">
        <v>3255</v>
      </c>
      <c r="C2419">
        <v>1</v>
      </c>
      <c r="F2419">
        <v>4.8543689320388345E-3</v>
      </c>
      <c r="I2419">
        <f>(0.6*Merge2[[#This Row],[Normalized Commit]]+0.1*Merge2[[#This Row],[Normalized Issues]]+0.3*Merge2[[#This Row],[Normalized PR]])*(1/0.6)</f>
        <v>8.090614886731392E-4</v>
      </c>
      <c r="J2419" t="str">
        <f>IF((Merge2[[#This Row],[CommitCount]]+Merge2[[#This Row],[IssueCount]]+Merge2[[#This Row],[PRCount]])=1,"One-timer", "")</f>
        <v>One-timer</v>
      </c>
    </row>
    <row r="2420" spans="1:10" x14ac:dyDescent="0.3">
      <c r="A2420" t="s">
        <v>3256</v>
      </c>
      <c r="C2420">
        <v>1</v>
      </c>
      <c r="F2420">
        <v>4.8543689320388345E-3</v>
      </c>
      <c r="I2420">
        <f>(0.6*Merge2[[#This Row],[Normalized Commit]]+0.1*Merge2[[#This Row],[Normalized Issues]]+0.3*Merge2[[#This Row],[Normalized PR]])*(1/0.6)</f>
        <v>8.090614886731392E-4</v>
      </c>
      <c r="J2420" t="str">
        <f>IF((Merge2[[#This Row],[CommitCount]]+Merge2[[#This Row],[IssueCount]]+Merge2[[#This Row],[PRCount]])=1,"One-timer", "")</f>
        <v>One-timer</v>
      </c>
    </row>
    <row r="2421" spans="1:10" x14ac:dyDescent="0.3">
      <c r="A2421" t="s">
        <v>3257</v>
      </c>
      <c r="C2421">
        <v>1</v>
      </c>
      <c r="F2421">
        <v>4.8543689320388345E-3</v>
      </c>
      <c r="I2421">
        <f>(0.6*Merge2[[#This Row],[Normalized Commit]]+0.1*Merge2[[#This Row],[Normalized Issues]]+0.3*Merge2[[#This Row],[Normalized PR]])*(1/0.6)</f>
        <v>8.090614886731392E-4</v>
      </c>
      <c r="J2421" t="str">
        <f>IF((Merge2[[#This Row],[CommitCount]]+Merge2[[#This Row],[IssueCount]]+Merge2[[#This Row],[PRCount]])=1,"One-timer", "")</f>
        <v>One-timer</v>
      </c>
    </row>
    <row r="2422" spans="1:10" x14ac:dyDescent="0.3">
      <c r="A2422" t="s">
        <v>3258</v>
      </c>
      <c r="C2422">
        <v>1</v>
      </c>
      <c r="F2422">
        <v>4.8543689320388345E-3</v>
      </c>
      <c r="I2422">
        <f>(0.6*Merge2[[#This Row],[Normalized Commit]]+0.1*Merge2[[#This Row],[Normalized Issues]]+0.3*Merge2[[#This Row],[Normalized PR]])*(1/0.6)</f>
        <v>8.090614886731392E-4</v>
      </c>
      <c r="J2422" t="str">
        <f>IF((Merge2[[#This Row],[CommitCount]]+Merge2[[#This Row],[IssueCount]]+Merge2[[#This Row],[PRCount]])=1,"One-timer", "")</f>
        <v>One-timer</v>
      </c>
    </row>
    <row r="2423" spans="1:10" x14ac:dyDescent="0.3">
      <c r="A2423" t="s">
        <v>3259</v>
      </c>
      <c r="C2423">
        <v>1</v>
      </c>
      <c r="F2423">
        <v>4.8543689320388345E-3</v>
      </c>
      <c r="I2423">
        <f>(0.6*Merge2[[#This Row],[Normalized Commit]]+0.1*Merge2[[#This Row],[Normalized Issues]]+0.3*Merge2[[#This Row],[Normalized PR]])*(1/0.6)</f>
        <v>8.090614886731392E-4</v>
      </c>
      <c r="J2423" t="str">
        <f>IF((Merge2[[#This Row],[CommitCount]]+Merge2[[#This Row],[IssueCount]]+Merge2[[#This Row],[PRCount]])=1,"One-timer", "")</f>
        <v>One-timer</v>
      </c>
    </row>
    <row r="2424" spans="1:10" x14ac:dyDescent="0.3">
      <c r="A2424" t="s">
        <v>3260</v>
      </c>
      <c r="C2424">
        <v>1</v>
      </c>
      <c r="F2424">
        <v>4.8543689320388345E-3</v>
      </c>
      <c r="I2424">
        <f>(0.6*Merge2[[#This Row],[Normalized Commit]]+0.1*Merge2[[#This Row],[Normalized Issues]]+0.3*Merge2[[#This Row],[Normalized PR]])*(1/0.6)</f>
        <v>8.090614886731392E-4</v>
      </c>
      <c r="J2424" t="str">
        <f>IF((Merge2[[#This Row],[CommitCount]]+Merge2[[#This Row],[IssueCount]]+Merge2[[#This Row],[PRCount]])=1,"One-timer", "")</f>
        <v>One-timer</v>
      </c>
    </row>
    <row r="2425" spans="1:10" x14ac:dyDescent="0.3">
      <c r="A2425" t="s">
        <v>3261</v>
      </c>
      <c r="C2425">
        <v>1</v>
      </c>
      <c r="F2425">
        <v>4.8543689320388345E-3</v>
      </c>
      <c r="I2425">
        <f>(0.6*Merge2[[#This Row],[Normalized Commit]]+0.1*Merge2[[#This Row],[Normalized Issues]]+0.3*Merge2[[#This Row],[Normalized PR]])*(1/0.6)</f>
        <v>8.090614886731392E-4</v>
      </c>
      <c r="J2425" t="str">
        <f>IF((Merge2[[#This Row],[CommitCount]]+Merge2[[#This Row],[IssueCount]]+Merge2[[#This Row],[PRCount]])=1,"One-timer", "")</f>
        <v>One-timer</v>
      </c>
    </row>
    <row r="2426" spans="1:10" x14ac:dyDescent="0.3">
      <c r="A2426" t="s">
        <v>3262</v>
      </c>
      <c r="C2426">
        <v>1</v>
      </c>
      <c r="F2426">
        <v>4.8543689320388345E-3</v>
      </c>
      <c r="I2426">
        <f>(0.6*Merge2[[#This Row],[Normalized Commit]]+0.1*Merge2[[#This Row],[Normalized Issues]]+0.3*Merge2[[#This Row],[Normalized PR]])*(1/0.6)</f>
        <v>8.090614886731392E-4</v>
      </c>
      <c r="J2426" t="str">
        <f>IF((Merge2[[#This Row],[CommitCount]]+Merge2[[#This Row],[IssueCount]]+Merge2[[#This Row],[PRCount]])=1,"One-timer", "")</f>
        <v>One-timer</v>
      </c>
    </row>
    <row r="2427" spans="1:10" x14ac:dyDescent="0.3">
      <c r="A2427" t="s">
        <v>3263</v>
      </c>
      <c r="C2427">
        <v>1</v>
      </c>
      <c r="F2427">
        <v>4.8543689320388345E-3</v>
      </c>
      <c r="I2427">
        <f>(0.6*Merge2[[#This Row],[Normalized Commit]]+0.1*Merge2[[#This Row],[Normalized Issues]]+0.3*Merge2[[#This Row],[Normalized PR]])*(1/0.6)</f>
        <v>8.090614886731392E-4</v>
      </c>
      <c r="J2427" t="str">
        <f>IF((Merge2[[#This Row],[CommitCount]]+Merge2[[#This Row],[IssueCount]]+Merge2[[#This Row],[PRCount]])=1,"One-timer", "")</f>
        <v>One-timer</v>
      </c>
    </row>
    <row r="2428" spans="1:10" x14ac:dyDescent="0.3">
      <c r="A2428" t="s">
        <v>3264</v>
      </c>
      <c r="C2428">
        <v>1</v>
      </c>
      <c r="F2428">
        <v>4.8543689320388345E-3</v>
      </c>
      <c r="I2428">
        <f>(0.6*Merge2[[#This Row],[Normalized Commit]]+0.1*Merge2[[#This Row],[Normalized Issues]]+0.3*Merge2[[#This Row],[Normalized PR]])*(1/0.6)</f>
        <v>8.090614886731392E-4</v>
      </c>
      <c r="J2428" t="str">
        <f>IF((Merge2[[#This Row],[CommitCount]]+Merge2[[#This Row],[IssueCount]]+Merge2[[#This Row],[PRCount]])=1,"One-timer", "")</f>
        <v>One-timer</v>
      </c>
    </row>
    <row r="2429" spans="1:10" x14ac:dyDescent="0.3">
      <c r="A2429" t="s">
        <v>3265</v>
      </c>
      <c r="C2429">
        <v>1</v>
      </c>
      <c r="F2429">
        <v>4.8543689320388345E-3</v>
      </c>
      <c r="I2429">
        <f>(0.6*Merge2[[#This Row],[Normalized Commit]]+0.1*Merge2[[#This Row],[Normalized Issues]]+0.3*Merge2[[#This Row],[Normalized PR]])*(1/0.6)</f>
        <v>8.090614886731392E-4</v>
      </c>
      <c r="J2429" t="str">
        <f>IF((Merge2[[#This Row],[CommitCount]]+Merge2[[#This Row],[IssueCount]]+Merge2[[#This Row],[PRCount]])=1,"One-timer", "")</f>
        <v>One-timer</v>
      </c>
    </row>
    <row r="2430" spans="1:10" x14ac:dyDescent="0.3">
      <c r="A2430" t="s">
        <v>3266</v>
      </c>
      <c r="C2430">
        <v>1</v>
      </c>
      <c r="F2430">
        <v>4.8543689320388345E-3</v>
      </c>
      <c r="I2430">
        <f>(0.6*Merge2[[#This Row],[Normalized Commit]]+0.1*Merge2[[#This Row],[Normalized Issues]]+0.3*Merge2[[#This Row],[Normalized PR]])*(1/0.6)</f>
        <v>8.090614886731392E-4</v>
      </c>
      <c r="J2430" t="str">
        <f>IF((Merge2[[#This Row],[CommitCount]]+Merge2[[#This Row],[IssueCount]]+Merge2[[#This Row],[PRCount]])=1,"One-timer", "")</f>
        <v>One-timer</v>
      </c>
    </row>
    <row r="2431" spans="1:10" x14ac:dyDescent="0.3">
      <c r="A2431" t="s">
        <v>3267</v>
      </c>
      <c r="C2431">
        <v>1</v>
      </c>
      <c r="F2431">
        <v>4.8543689320388345E-3</v>
      </c>
      <c r="I2431">
        <f>(0.6*Merge2[[#This Row],[Normalized Commit]]+0.1*Merge2[[#This Row],[Normalized Issues]]+0.3*Merge2[[#This Row],[Normalized PR]])*(1/0.6)</f>
        <v>8.090614886731392E-4</v>
      </c>
      <c r="J2431" t="str">
        <f>IF((Merge2[[#This Row],[CommitCount]]+Merge2[[#This Row],[IssueCount]]+Merge2[[#This Row],[PRCount]])=1,"One-timer", "")</f>
        <v>One-timer</v>
      </c>
    </row>
    <row r="2432" spans="1:10" x14ac:dyDescent="0.3">
      <c r="A2432" t="s">
        <v>3268</v>
      </c>
      <c r="C2432">
        <v>1</v>
      </c>
      <c r="F2432">
        <v>4.8543689320388345E-3</v>
      </c>
      <c r="I2432">
        <f>(0.6*Merge2[[#This Row],[Normalized Commit]]+0.1*Merge2[[#This Row],[Normalized Issues]]+0.3*Merge2[[#This Row],[Normalized PR]])*(1/0.6)</f>
        <v>8.090614886731392E-4</v>
      </c>
      <c r="J2432" t="str">
        <f>IF((Merge2[[#This Row],[CommitCount]]+Merge2[[#This Row],[IssueCount]]+Merge2[[#This Row],[PRCount]])=1,"One-timer", "")</f>
        <v>One-timer</v>
      </c>
    </row>
    <row r="2433" spans="1:10" x14ac:dyDescent="0.3">
      <c r="A2433" t="s">
        <v>3269</v>
      </c>
      <c r="C2433">
        <v>1</v>
      </c>
      <c r="F2433">
        <v>4.8543689320388345E-3</v>
      </c>
      <c r="I2433">
        <f>(0.6*Merge2[[#This Row],[Normalized Commit]]+0.1*Merge2[[#This Row],[Normalized Issues]]+0.3*Merge2[[#This Row],[Normalized PR]])*(1/0.6)</f>
        <v>8.090614886731392E-4</v>
      </c>
      <c r="J2433" t="str">
        <f>IF((Merge2[[#This Row],[CommitCount]]+Merge2[[#This Row],[IssueCount]]+Merge2[[#This Row],[PRCount]])=1,"One-timer", "")</f>
        <v>One-timer</v>
      </c>
    </row>
    <row r="2434" spans="1:10" x14ac:dyDescent="0.3">
      <c r="A2434" t="s">
        <v>3270</v>
      </c>
      <c r="C2434">
        <v>1</v>
      </c>
      <c r="F2434">
        <v>4.8543689320388345E-3</v>
      </c>
      <c r="I2434">
        <f>(0.6*Merge2[[#This Row],[Normalized Commit]]+0.1*Merge2[[#This Row],[Normalized Issues]]+0.3*Merge2[[#This Row],[Normalized PR]])*(1/0.6)</f>
        <v>8.090614886731392E-4</v>
      </c>
      <c r="J2434" t="str">
        <f>IF((Merge2[[#This Row],[CommitCount]]+Merge2[[#This Row],[IssueCount]]+Merge2[[#This Row],[PRCount]])=1,"One-timer", "")</f>
        <v>One-timer</v>
      </c>
    </row>
    <row r="2435" spans="1:10" x14ac:dyDescent="0.3">
      <c r="A2435" t="s">
        <v>3271</v>
      </c>
      <c r="C2435">
        <v>1</v>
      </c>
      <c r="F2435">
        <v>4.8543689320388345E-3</v>
      </c>
      <c r="I2435">
        <f>(0.6*Merge2[[#This Row],[Normalized Commit]]+0.1*Merge2[[#This Row],[Normalized Issues]]+0.3*Merge2[[#This Row],[Normalized PR]])*(1/0.6)</f>
        <v>8.090614886731392E-4</v>
      </c>
      <c r="J2435" t="str">
        <f>IF((Merge2[[#This Row],[CommitCount]]+Merge2[[#This Row],[IssueCount]]+Merge2[[#This Row],[PRCount]])=1,"One-timer", "")</f>
        <v>One-timer</v>
      </c>
    </row>
    <row r="2436" spans="1:10" x14ac:dyDescent="0.3">
      <c r="A2436" t="s">
        <v>3272</v>
      </c>
      <c r="C2436">
        <v>1</v>
      </c>
      <c r="F2436">
        <v>4.8543689320388345E-3</v>
      </c>
      <c r="I2436">
        <f>(0.6*Merge2[[#This Row],[Normalized Commit]]+0.1*Merge2[[#This Row],[Normalized Issues]]+0.3*Merge2[[#This Row],[Normalized PR]])*(1/0.6)</f>
        <v>8.090614886731392E-4</v>
      </c>
      <c r="J2436" t="str">
        <f>IF((Merge2[[#This Row],[CommitCount]]+Merge2[[#This Row],[IssueCount]]+Merge2[[#This Row],[PRCount]])=1,"One-timer", "")</f>
        <v>One-timer</v>
      </c>
    </row>
    <row r="2437" spans="1:10" x14ac:dyDescent="0.3">
      <c r="A2437" t="s">
        <v>3273</v>
      </c>
      <c r="C2437">
        <v>1</v>
      </c>
      <c r="F2437">
        <v>4.8543689320388345E-3</v>
      </c>
      <c r="I2437">
        <f>(0.6*Merge2[[#This Row],[Normalized Commit]]+0.1*Merge2[[#This Row],[Normalized Issues]]+0.3*Merge2[[#This Row],[Normalized PR]])*(1/0.6)</f>
        <v>8.090614886731392E-4</v>
      </c>
      <c r="J2437" t="str">
        <f>IF((Merge2[[#This Row],[CommitCount]]+Merge2[[#This Row],[IssueCount]]+Merge2[[#This Row],[PRCount]])=1,"One-timer", "")</f>
        <v>One-timer</v>
      </c>
    </row>
    <row r="2438" spans="1:10" x14ac:dyDescent="0.3">
      <c r="A2438" t="s">
        <v>3274</v>
      </c>
      <c r="C2438">
        <v>1</v>
      </c>
      <c r="F2438">
        <v>4.8543689320388345E-3</v>
      </c>
      <c r="I2438">
        <f>(0.6*Merge2[[#This Row],[Normalized Commit]]+0.1*Merge2[[#This Row],[Normalized Issues]]+0.3*Merge2[[#This Row],[Normalized PR]])*(1/0.6)</f>
        <v>8.090614886731392E-4</v>
      </c>
      <c r="J2438" t="str">
        <f>IF((Merge2[[#This Row],[CommitCount]]+Merge2[[#This Row],[IssueCount]]+Merge2[[#This Row],[PRCount]])=1,"One-timer", "")</f>
        <v>One-timer</v>
      </c>
    </row>
    <row r="2439" spans="1:10" x14ac:dyDescent="0.3">
      <c r="A2439" t="s">
        <v>3275</v>
      </c>
      <c r="C2439">
        <v>1</v>
      </c>
      <c r="F2439">
        <v>4.8543689320388345E-3</v>
      </c>
      <c r="I2439">
        <f>(0.6*Merge2[[#This Row],[Normalized Commit]]+0.1*Merge2[[#This Row],[Normalized Issues]]+0.3*Merge2[[#This Row],[Normalized PR]])*(1/0.6)</f>
        <v>8.090614886731392E-4</v>
      </c>
      <c r="J2439" t="str">
        <f>IF((Merge2[[#This Row],[CommitCount]]+Merge2[[#This Row],[IssueCount]]+Merge2[[#This Row],[PRCount]])=1,"One-timer", "")</f>
        <v>One-timer</v>
      </c>
    </row>
    <row r="2440" spans="1:10" x14ac:dyDescent="0.3">
      <c r="A2440" t="s">
        <v>3276</v>
      </c>
      <c r="C2440">
        <v>1</v>
      </c>
      <c r="F2440">
        <v>4.8543689320388345E-3</v>
      </c>
      <c r="I2440">
        <f>(0.6*Merge2[[#This Row],[Normalized Commit]]+0.1*Merge2[[#This Row],[Normalized Issues]]+0.3*Merge2[[#This Row],[Normalized PR]])*(1/0.6)</f>
        <v>8.090614886731392E-4</v>
      </c>
      <c r="J2440" t="str">
        <f>IF((Merge2[[#This Row],[CommitCount]]+Merge2[[#This Row],[IssueCount]]+Merge2[[#This Row],[PRCount]])=1,"One-timer", "")</f>
        <v>One-timer</v>
      </c>
    </row>
    <row r="2441" spans="1:10" x14ac:dyDescent="0.3">
      <c r="A2441" t="s">
        <v>3277</v>
      </c>
      <c r="C2441">
        <v>1</v>
      </c>
      <c r="F2441">
        <v>4.8543689320388345E-3</v>
      </c>
      <c r="I2441">
        <f>(0.6*Merge2[[#This Row],[Normalized Commit]]+0.1*Merge2[[#This Row],[Normalized Issues]]+0.3*Merge2[[#This Row],[Normalized PR]])*(1/0.6)</f>
        <v>8.090614886731392E-4</v>
      </c>
      <c r="J2441" t="str">
        <f>IF((Merge2[[#This Row],[CommitCount]]+Merge2[[#This Row],[IssueCount]]+Merge2[[#This Row],[PRCount]])=1,"One-timer", "")</f>
        <v>One-timer</v>
      </c>
    </row>
    <row r="2442" spans="1:10" x14ac:dyDescent="0.3">
      <c r="A2442" t="s">
        <v>3278</v>
      </c>
      <c r="C2442">
        <v>1</v>
      </c>
      <c r="F2442">
        <v>4.8543689320388345E-3</v>
      </c>
      <c r="I2442">
        <f>(0.6*Merge2[[#This Row],[Normalized Commit]]+0.1*Merge2[[#This Row],[Normalized Issues]]+0.3*Merge2[[#This Row],[Normalized PR]])*(1/0.6)</f>
        <v>8.090614886731392E-4</v>
      </c>
      <c r="J2442" t="str">
        <f>IF((Merge2[[#This Row],[CommitCount]]+Merge2[[#This Row],[IssueCount]]+Merge2[[#This Row],[PRCount]])=1,"One-timer", "")</f>
        <v>One-timer</v>
      </c>
    </row>
    <row r="2443" spans="1:10" x14ac:dyDescent="0.3">
      <c r="A2443" t="s">
        <v>3279</v>
      </c>
      <c r="C2443">
        <v>1</v>
      </c>
      <c r="F2443">
        <v>4.8543689320388345E-3</v>
      </c>
      <c r="I2443">
        <f>(0.6*Merge2[[#This Row],[Normalized Commit]]+0.1*Merge2[[#This Row],[Normalized Issues]]+0.3*Merge2[[#This Row],[Normalized PR]])*(1/0.6)</f>
        <v>8.090614886731392E-4</v>
      </c>
      <c r="J2443" t="str">
        <f>IF((Merge2[[#This Row],[CommitCount]]+Merge2[[#This Row],[IssueCount]]+Merge2[[#This Row],[PRCount]])=1,"One-timer", "")</f>
        <v>One-timer</v>
      </c>
    </row>
    <row r="2444" spans="1:10" x14ac:dyDescent="0.3">
      <c r="A2444" t="s">
        <v>3280</v>
      </c>
      <c r="C2444">
        <v>1</v>
      </c>
      <c r="F2444">
        <v>4.8543689320388345E-3</v>
      </c>
      <c r="I2444">
        <f>(0.6*Merge2[[#This Row],[Normalized Commit]]+0.1*Merge2[[#This Row],[Normalized Issues]]+0.3*Merge2[[#This Row],[Normalized PR]])*(1/0.6)</f>
        <v>8.090614886731392E-4</v>
      </c>
      <c r="J2444" t="str">
        <f>IF((Merge2[[#This Row],[CommitCount]]+Merge2[[#This Row],[IssueCount]]+Merge2[[#This Row],[PRCount]])=1,"One-timer", "")</f>
        <v>One-timer</v>
      </c>
    </row>
    <row r="2445" spans="1:10" x14ac:dyDescent="0.3">
      <c r="A2445" t="s">
        <v>3281</v>
      </c>
      <c r="C2445">
        <v>1</v>
      </c>
      <c r="F2445">
        <v>4.8543689320388345E-3</v>
      </c>
      <c r="I2445">
        <f>(0.6*Merge2[[#This Row],[Normalized Commit]]+0.1*Merge2[[#This Row],[Normalized Issues]]+0.3*Merge2[[#This Row],[Normalized PR]])*(1/0.6)</f>
        <v>8.090614886731392E-4</v>
      </c>
      <c r="J2445" t="str">
        <f>IF((Merge2[[#This Row],[CommitCount]]+Merge2[[#This Row],[IssueCount]]+Merge2[[#This Row],[PRCount]])=1,"One-timer", "")</f>
        <v>One-timer</v>
      </c>
    </row>
    <row r="2446" spans="1:10" x14ac:dyDescent="0.3">
      <c r="A2446" t="s">
        <v>3282</v>
      </c>
      <c r="C2446">
        <v>1</v>
      </c>
      <c r="F2446">
        <v>4.8543689320388345E-3</v>
      </c>
      <c r="I2446">
        <f>(0.6*Merge2[[#This Row],[Normalized Commit]]+0.1*Merge2[[#This Row],[Normalized Issues]]+0.3*Merge2[[#This Row],[Normalized PR]])*(1/0.6)</f>
        <v>8.090614886731392E-4</v>
      </c>
      <c r="J2446" t="str">
        <f>IF((Merge2[[#This Row],[CommitCount]]+Merge2[[#This Row],[IssueCount]]+Merge2[[#This Row],[PRCount]])=1,"One-timer", "")</f>
        <v>One-timer</v>
      </c>
    </row>
    <row r="2447" spans="1:10" x14ac:dyDescent="0.3">
      <c r="A2447" t="s">
        <v>3283</v>
      </c>
      <c r="C2447">
        <v>1</v>
      </c>
      <c r="F2447">
        <v>4.8543689320388345E-3</v>
      </c>
      <c r="I2447">
        <f>(0.6*Merge2[[#This Row],[Normalized Commit]]+0.1*Merge2[[#This Row],[Normalized Issues]]+0.3*Merge2[[#This Row],[Normalized PR]])*(1/0.6)</f>
        <v>8.090614886731392E-4</v>
      </c>
      <c r="J2447" t="str">
        <f>IF((Merge2[[#This Row],[CommitCount]]+Merge2[[#This Row],[IssueCount]]+Merge2[[#This Row],[PRCount]])=1,"One-timer", "")</f>
        <v>One-timer</v>
      </c>
    </row>
    <row r="2448" spans="1:10" x14ac:dyDescent="0.3">
      <c r="A2448" t="s">
        <v>3284</v>
      </c>
      <c r="C2448">
        <v>1</v>
      </c>
      <c r="F2448">
        <v>4.8543689320388345E-3</v>
      </c>
      <c r="I2448">
        <f>(0.6*Merge2[[#This Row],[Normalized Commit]]+0.1*Merge2[[#This Row],[Normalized Issues]]+0.3*Merge2[[#This Row],[Normalized PR]])*(1/0.6)</f>
        <v>8.090614886731392E-4</v>
      </c>
      <c r="J2448" t="str">
        <f>IF((Merge2[[#This Row],[CommitCount]]+Merge2[[#This Row],[IssueCount]]+Merge2[[#This Row],[PRCount]])=1,"One-timer", "")</f>
        <v>One-timer</v>
      </c>
    </row>
    <row r="2449" spans="1:10" x14ac:dyDescent="0.3">
      <c r="A2449" t="s">
        <v>3285</v>
      </c>
      <c r="C2449">
        <v>1</v>
      </c>
      <c r="F2449">
        <v>4.8543689320388345E-3</v>
      </c>
      <c r="I2449">
        <f>(0.6*Merge2[[#This Row],[Normalized Commit]]+0.1*Merge2[[#This Row],[Normalized Issues]]+0.3*Merge2[[#This Row],[Normalized PR]])*(1/0.6)</f>
        <v>8.090614886731392E-4</v>
      </c>
      <c r="J2449" t="str">
        <f>IF((Merge2[[#This Row],[CommitCount]]+Merge2[[#This Row],[IssueCount]]+Merge2[[#This Row],[PRCount]])=1,"One-timer", "")</f>
        <v>One-timer</v>
      </c>
    </row>
    <row r="2450" spans="1:10" x14ac:dyDescent="0.3">
      <c r="A2450" t="s">
        <v>3286</v>
      </c>
      <c r="C2450">
        <v>1</v>
      </c>
      <c r="F2450">
        <v>4.8543689320388345E-3</v>
      </c>
      <c r="I2450">
        <f>(0.6*Merge2[[#This Row],[Normalized Commit]]+0.1*Merge2[[#This Row],[Normalized Issues]]+0.3*Merge2[[#This Row],[Normalized PR]])*(1/0.6)</f>
        <v>8.090614886731392E-4</v>
      </c>
      <c r="J2450" t="str">
        <f>IF((Merge2[[#This Row],[CommitCount]]+Merge2[[#This Row],[IssueCount]]+Merge2[[#This Row],[PRCount]])=1,"One-timer", "")</f>
        <v>One-timer</v>
      </c>
    </row>
    <row r="2451" spans="1:10" x14ac:dyDescent="0.3">
      <c r="A2451" t="s">
        <v>3287</v>
      </c>
      <c r="C2451">
        <v>1</v>
      </c>
      <c r="F2451">
        <v>4.8543689320388345E-3</v>
      </c>
      <c r="I2451">
        <f>(0.6*Merge2[[#This Row],[Normalized Commit]]+0.1*Merge2[[#This Row],[Normalized Issues]]+0.3*Merge2[[#This Row],[Normalized PR]])*(1/0.6)</f>
        <v>8.090614886731392E-4</v>
      </c>
      <c r="J2451" t="str">
        <f>IF((Merge2[[#This Row],[CommitCount]]+Merge2[[#This Row],[IssueCount]]+Merge2[[#This Row],[PRCount]])=1,"One-timer", "")</f>
        <v>One-timer</v>
      </c>
    </row>
    <row r="2452" spans="1:10" x14ac:dyDescent="0.3">
      <c r="A2452" t="s">
        <v>3288</v>
      </c>
      <c r="C2452">
        <v>1</v>
      </c>
      <c r="F2452">
        <v>4.8543689320388345E-3</v>
      </c>
      <c r="I2452">
        <f>(0.6*Merge2[[#This Row],[Normalized Commit]]+0.1*Merge2[[#This Row],[Normalized Issues]]+0.3*Merge2[[#This Row],[Normalized PR]])*(1/0.6)</f>
        <v>8.090614886731392E-4</v>
      </c>
      <c r="J2452" t="str">
        <f>IF((Merge2[[#This Row],[CommitCount]]+Merge2[[#This Row],[IssueCount]]+Merge2[[#This Row],[PRCount]])=1,"One-timer", "")</f>
        <v>One-timer</v>
      </c>
    </row>
    <row r="2453" spans="1:10" x14ac:dyDescent="0.3">
      <c r="A2453" t="s">
        <v>3289</v>
      </c>
      <c r="C2453">
        <v>1</v>
      </c>
      <c r="F2453">
        <v>4.8543689320388345E-3</v>
      </c>
      <c r="I2453">
        <f>(0.6*Merge2[[#This Row],[Normalized Commit]]+0.1*Merge2[[#This Row],[Normalized Issues]]+0.3*Merge2[[#This Row],[Normalized PR]])*(1/0.6)</f>
        <v>8.090614886731392E-4</v>
      </c>
      <c r="J2453" t="str">
        <f>IF((Merge2[[#This Row],[CommitCount]]+Merge2[[#This Row],[IssueCount]]+Merge2[[#This Row],[PRCount]])=1,"One-timer", "")</f>
        <v>One-timer</v>
      </c>
    </row>
    <row r="2454" spans="1:10" x14ac:dyDescent="0.3">
      <c r="A2454" t="s">
        <v>3290</v>
      </c>
      <c r="C2454">
        <v>1</v>
      </c>
      <c r="F2454">
        <v>4.8543689320388345E-3</v>
      </c>
      <c r="I2454">
        <f>(0.6*Merge2[[#This Row],[Normalized Commit]]+0.1*Merge2[[#This Row],[Normalized Issues]]+0.3*Merge2[[#This Row],[Normalized PR]])*(1/0.6)</f>
        <v>8.090614886731392E-4</v>
      </c>
      <c r="J2454" t="str">
        <f>IF((Merge2[[#This Row],[CommitCount]]+Merge2[[#This Row],[IssueCount]]+Merge2[[#This Row],[PRCount]])=1,"One-timer", "")</f>
        <v>One-timer</v>
      </c>
    </row>
    <row r="2455" spans="1:10" x14ac:dyDescent="0.3">
      <c r="A2455" t="s">
        <v>3291</v>
      </c>
      <c r="C2455">
        <v>1</v>
      </c>
      <c r="F2455">
        <v>4.8543689320388345E-3</v>
      </c>
      <c r="I2455">
        <f>(0.6*Merge2[[#This Row],[Normalized Commit]]+0.1*Merge2[[#This Row],[Normalized Issues]]+0.3*Merge2[[#This Row],[Normalized PR]])*(1/0.6)</f>
        <v>8.090614886731392E-4</v>
      </c>
      <c r="J2455" t="str">
        <f>IF((Merge2[[#This Row],[CommitCount]]+Merge2[[#This Row],[IssueCount]]+Merge2[[#This Row],[PRCount]])=1,"One-timer", "")</f>
        <v>One-timer</v>
      </c>
    </row>
    <row r="2456" spans="1:10" x14ac:dyDescent="0.3">
      <c r="A2456" t="s">
        <v>3292</v>
      </c>
      <c r="C2456">
        <v>1</v>
      </c>
      <c r="F2456">
        <v>4.8543689320388345E-3</v>
      </c>
      <c r="I2456">
        <f>(0.6*Merge2[[#This Row],[Normalized Commit]]+0.1*Merge2[[#This Row],[Normalized Issues]]+0.3*Merge2[[#This Row],[Normalized PR]])*(1/0.6)</f>
        <v>8.090614886731392E-4</v>
      </c>
      <c r="J2456" t="str">
        <f>IF((Merge2[[#This Row],[CommitCount]]+Merge2[[#This Row],[IssueCount]]+Merge2[[#This Row],[PRCount]])=1,"One-timer", "")</f>
        <v>One-timer</v>
      </c>
    </row>
    <row r="2457" spans="1:10" x14ac:dyDescent="0.3">
      <c r="A2457" t="s">
        <v>3293</v>
      </c>
      <c r="C2457">
        <v>1</v>
      </c>
      <c r="F2457">
        <v>4.8543689320388345E-3</v>
      </c>
      <c r="I2457">
        <f>(0.6*Merge2[[#This Row],[Normalized Commit]]+0.1*Merge2[[#This Row],[Normalized Issues]]+0.3*Merge2[[#This Row],[Normalized PR]])*(1/0.6)</f>
        <v>8.090614886731392E-4</v>
      </c>
      <c r="J2457" t="str">
        <f>IF((Merge2[[#This Row],[CommitCount]]+Merge2[[#This Row],[IssueCount]]+Merge2[[#This Row],[PRCount]])=1,"One-timer", "")</f>
        <v>One-timer</v>
      </c>
    </row>
    <row r="2458" spans="1:10" x14ac:dyDescent="0.3">
      <c r="A2458" t="s">
        <v>3294</v>
      </c>
      <c r="C2458">
        <v>1</v>
      </c>
      <c r="F2458">
        <v>4.8543689320388345E-3</v>
      </c>
      <c r="I2458">
        <f>(0.6*Merge2[[#This Row],[Normalized Commit]]+0.1*Merge2[[#This Row],[Normalized Issues]]+0.3*Merge2[[#This Row],[Normalized PR]])*(1/0.6)</f>
        <v>8.090614886731392E-4</v>
      </c>
      <c r="J2458" t="str">
        <f>IF((Merge2[[#This Row],[CommitCount]]+Merge2[[#This Row],[IssueCount]]+Merge2[[#This Row],[PRCount]])=1,"One-timer", "")</f>
        <v>One-timer</v>
      </c>
    </row>
    <row r="2459" spans="1:10" x14ac:dyDescent="0.3">
      <c r="A2459" t="s">
        <v>3295</v>
      </c>
      <c r="C2459">
        <v>1</v>
      </c>
      <c r="F2459">
        <v>4.8543689320388345E-3</v>
      </c>
      <c r="I2459">
        <f>(0.6*Merge2[[#This Row],[Normalized Commit]]+0.1*Merge2[[#This Row],[Normalized Issues]]+0.3*Merge2[[#This Row],[Normalized PR]])*(1/0.6)</f>
        <v>8.090614886731392E-4</v>
      </c>
      <c r="J2459" t="str">
        <f>IF((Merge2[[#This Row],[CommitCount]]+Merge2[[#This Row],[IssueCount]]+Merge2[[#This Row],[PRCount]])=1,"One-timer", "")</f>
        <v>One-timer</v>
      </c>
    </row>
    <row r="2460" spans="1:10" x14ac:dyDescent="0.3">
      <c r="A2460" t="s">
        <v>3296</v>
      </c>
      <c r="C2460">
        <v>1</v>
      </c>
      <c r="F2460">
        <v>4.8543689320388345E-3</v>
      </c>
      <c r="I2460">
        <f>(0.6*Merge2[[#This Row],[Normalized Commit]]+0.1*Merge2[[#This Row],[Normalized Issues]]+0.3*Merge2[[#This Row],[Normalized PR]])*(1/0.6)</f>
        <v>8.090614886731392E-4</v>
      </c>
      <c r="J2460" t="str">
        <f>IF((Merge2[[#This Row],[CommitCount]]+Merge2[[#This Row],[IssueCount]]+Merge2[[#This Row],[PRCount]])=1,"One-timer", "")</f>
        <v>One-timer</v>
      </c>
    </row>
    <row r="2461" spans="1:10" x14ac:dyDescent="0.3">
      <c r="A2461" t="s">
        <v>3297</v>
      </c>
      <c r="C2461">
        <v>1</v>
      </c>
      <c r="F2461">
        <v>4.8543689320388345E-3</v>
      </c>
      <c r="I2461">
        <f>(0.6*Merge2[[#This Row],[Normalized Commit]]+0.1*Merge2[[#This Row],[Normalized Issues]]+0.3*Merge2[[#This Row],[Normalized PR]])*(1/0.6)</f>
        <v>8.090614886731392E-4</v>
      </c>
      <c r="J2461" t="str">
        <f>IF((Merge2[[#This Row],[CommitCount]]+Merge2[[#This Row],[IssueCount]]+Merge2[[#This Row],[PRCount]])=1,"One-timer", "")</f>
        <v>One-timer</v>
      </c>
    </row>
    <row r="2462" spans="1:10" x14ac:dyDescent="0.3">
      <c r="A2462" t="s">
        <v>3298</v>
      </c>
      <c r="C2462">
        <v>1</v>
      </c>
      <c r="F2462">
        <v>4.8543689320388345E-3</v>
      </c>
      <c r="I2462">
        <f>(0.6*Merge2[[#This Row],[Normalized Commit]]+0.1*Merge2[[#This Row],[Normalized Issues]]+0.3*Merge2[[#This Row],[Normalized PR]])*(1/0.6)</f>
        <v>8.090614886731392E-4</v>
      </c>
      <c r="J2462" t="str">
        <f>IF((Merge2[[#This Row],[CommitCount]]+Merge2[[#This Row],[IssueCount]]+Merge2[[#This Row],[PRCount]])=1,"One-timer", "")</f>
        <v>One-timer</v>
      </c>
    </row>
    <row r="2463" spans="1:10" x14ac:dyDescent="0.3">
      <c r="A2463" t="s">
        <v>3299</v>
      </c>
      <c r="C2463">
        <v>1</v>
      </c>
      <c r="F2463">
        <v>4.8543689320388345E-3</v>
      </c>
      <c r="I2463">
        <f>(0.6*Merge2[[#This Row],[Normalized Commit]]+0.1*Merge2[[#This Row],[Normalized Issues]]+0.3*Merge2[[#This Row],[Normalized PR]])*(1/0.6)</f>
        <v>8.090614886731392E-4</v>
      </c>
      <c r="J2463" t="str">
        <f>IF((Merge2[[#This Row],[CommitCount]]+Merge2[[#This Row],[IssueCount]]+Merge2[[#This Row],[PRCount]])=1,"One-timer", "")</f>
        <v>One-timer</v>
      </c>
    </row>
    <row r="2464" spans="1:10" x14ac:dyDescent="0.3">
      <c r="A2464" t="s">
        <v>3300</v>
      </c>
      <c r="C2464">
        <v>1</v>
      </c>
      <c r="F2464">
        <v>4.8543689320388345E-3</v>
      </c>
      <c r="I2464">
        <f>(0.6*Merge2[[#This Row],[Normalized Commit]]+0.1*Merge2[[#This Row],[Normalized Issues]]+0.3*Merge2[[#This Row],[Normalized PR]])*(1/0.6)</f>
        <v>8.090614886731392E-4</v>
      </c>
      <c r="J2464" t="str">
        <f>IF((Merge2[[#This Row],[CommitCount]]+Merge2[[#This Row],[IssueCount]]+Merge2[[#This Row],[PRCount]])=1,"One-timer", "")</f>
        <v>One-timer</v>
      </c>
    </row>
    <row r="2465" spans="1:10" x14ac:dyDescent="0.3">
      <c r="A2465" t="s">
        <v>3301</v>
      </c>
      <c r="C2465">
        <v>1</v>
      </c>
      <c r="F2465">
        <v>4.8543689320388345E-3</v>
      </c>
      <c r="I2465">
        <f>(0.6*Merge2[[#This Row],[Normalized Commit]]+0.1*Merge2[[#This Row],[Normalized Issues]]+0.3*Merge2[[#This Row],[Normalized PR]])*(1/0.6)</f>
        <v>8.090614886731392E-4</v>
      </c>
      <c r="J2465" t="str">
        <f>IF((Merge2[[#This Row],[CommitCount]]+Merge2[[#This Row],[IssueCount]]+Merge2[[#This Row],[PRCount]])=1,"One-timer", "")</f>
        <v>One-timer</v>
      </c>
    </row>
    <row r="2466" spans="1:10" x14ac:dyDescent="0.3">
      <c r="A2466" t="s">
        <v>3302</v>
      </c>
      <c r="C2466">
        <v>1</v>
      </c>
      <c r="F2466">
        <v>4.8543689320388345E-3</v>
      </c>
      <c r="I2466">
        <f>(0.6*Merge2[[#This Row],[Normalized Commit]]+0.1*Merge2[[#This Row],[Normalized Issues]]+0.3*Merge2[[#This Row],[Normalized PR]])*(1/0.6)</f>
        <v>8.090614886731392E-4</v>
      </c>
      <c r="J2466" t="str">
        <f>IF((Merge2[[#This Row],[CommitCount]]+Merge2[[#This Row],[IssueCount]]+Merge2[[#This Row],[PRCount]])=1,"One-timer", "")</f>
        <v>One-timer</v>
      </c>
    </row>
    <row r="2467" spans="1:10" x14ac:dyDescent="0.3">
      <c r="A2467" t="s">
        <v>3303</v>
      </c>
      <c r="C2467">
        <v>1</v>
      </c>
      <c r="F2467">
        <v>4.8543689320388345E-3</v>
      </c>
      <c r="I2467">
        <f>(0.6*Merge2[[#This Row],[Normalized Commit]]+0.1*Merge2[[#This Row],[Normalized Issues]]+0.3*Merge2[[#This Row],[Normalized PR]])*(1/0.6)</f>
        <v>8.090614886731392E-4</v>
      </c>
      <c r="J2467" t="str">
        <f>IF((Merge2[[#This Row],[CommitCount]]+Merge2[[#This Row],[IssueCount]]+Merge2[[#This Row],[PRCount]])=1,"One-timer", "")</f>
        <v>One-timer</v>
      </c>
    </row>
    <row r="2468" spans="1:10" x14ac:dyDescent="0.3">
      <c r="A2468" t="s">
        <v>3304</v>
      </c>
      <c r="C2468">
        <v>1</v>
      </c>
      <c r="F2468">
        <v>4.8543689320388345E-3</v>
      </c>
      <c r="I2468">
        <f>(0.6*Merge2[[#This Row],[Normalized Commit]]+0.1*Merge2[[#This Row],[Normalized Issues]]+0.3*Merge2[[#This Row],[Normalized PR]])*(1/0.6)</f>
        <v>8.090614886731392E-4</v>
      </c>
      <c r="J2468" t="str">
        <f>IF((Merge2[[#This Row],[CommitCount]]+Merge2[[#This Row],[IssueCount]]+Merge2[[#This Row],[PRCount]])=1,"One-timer", "")</f>
        <v>One-timer</v>
      </c>
    </row>
    <row r="2469" spans="1:10" x14ac:dyDescent="0.3">
      <c r="A2469" t="s">
        <v>3305</v>
      </c>
      <c r="C2469">
        <v>1</v>
      </c>
      <c r="F2469">
        <v>4.8543689320388345E-3</v>
      </c>
      <c r="I2469">
        <f>(0.6*Merge2[[#This Row],[Normalized Commit]]+0.1*Merge2[[#This Row],[Normalized Issues]]+0.3*Merge2[[#This Row],[Normalized PR]])*(1/0.6)</f>
        <v>8.090614886731392E-4</v>
      </c>
      <c r="J2469" t="str">
        <f>IF((Merge2[[#This Row],[CommitCount]]+Merge2[[#This Row],[IssueCount]]+Merge2[[#This Row],[PRCount]])=1,"One-timer", "")</f>
        <v>One-timer</v>
      </c>
    </row>
    <row r="2470" spans="1:10" x14ac:dyDescent="0.3">
      <c r="A2470" t="s">
        <v>3306</v>
      </c>
      <c r="C2470">
        <v>1</v>
      </c>
      <c r="F2470">
        <v>4.8543689320388345E-3</v>
      </c>
      <c r="I2470">
        <f>(0.6*Merge2[[#This Row],[Normalized Commit]]+0.1*Merge2[[#This Row],[Normalized Issues]]+0.3*Merge2[[#This Row],[Normalized PR]])*(1/0.6)</f>
        <v>8.090614886731392E-4</v>
      </c>
      <c r="J2470" t="str">
        <f>IF((Merge2[[#This Row],[CommitCount]]+Merge2[[#This Row],[IssueCount]]+Merge2[[#This Row],[PRCount]])=1,"One-timer", "")</f>
        <v>One-timer</v>
      </c>
    </row>
    <row r="2471" spans="1:10" x14ac:dyDescent="0.3">
      <c r="A2471" t="s">
        <v>3307</v>
      </c>
      <c r="C2471">
        <v>1</v>
      </c>
      <c r="F2471">
        <v>4.8543689320388345E-3</v>
      </c>
      <c r="I2471">
        <f>(0.6*Merge2[[#This Row],[Normalized Commit]]+0.1*Merge2[[#This Row],[Normalized Issues]]+0.3*Merge2[[#This Row],[Normalized PR]])*(1/0.6)</f>
        <v>8.090614886731392E-4</v>
      </c>
      <c r="J2471" t="str">
        <f>IF((Merge2[[#This Row],[CommitCount]]+Merge2[[#This Row],[IssueCount]]+Merge2[[#This Row],[PRCount]])=1,"One-timer", "")</f>
        <v>One-timer</v>
      </c>
    </row>
    <row r="2472" spans="1:10" x14ac:dyDescent="0.3">
      <c r="A2472" t="s">
        <v>3308</v>
      </c>
      <c r="C2472">
        <v>1</v>
      </c>
      <c r="F2472">
        <v>4.8543689320388345E-3</v>
      </c>
      <c r="I2472">
        <f>(0.6*Merge2[[#This Row],[Normalized Commit]]+0.1*Merge2[[#This Row],[Normalized Issues]]+0.3*Merge2[[#This Row],[Normalized PR]])*(1/0.6)</f>
        <v>8.090614886731392E-4</v>
      </c>
      <c r="J2472" t="str">
        <f>IF((Merge2[[#This Row],[CommitCount]]+Merge2[[#This Row],[IssueCount]]+Merge2[[#This Row],[PRCount]])=1,"One-timer", "")</f>
        <v>One-timer</v>
      </c>
    </row>
    <row r="2473" spans="1:10" x14ac:dyDescent="0.3">
      <c r="A2473" t="s">
        <v>3309</v>
      </c>
      <c r="C2473">
        <v>1</v>
      </c>
      <c r="F2473">
        <v>4.8543689320388345E-3</v>
      </c>
      <c r="I2473">
        <f>(0.6*Merge2[[#This Row],[Normalized Commit]]+0.1*Merge2[[#This Row],[Normalized Issues]]+0.3*Merge2[[#This Row],[Normalized PR]])*(1/0.6)</f>
        <v>8.090614886731392E-4</v>
      </c>
      <c r="J2473" t="str">
        <f>IF((Merge2[[#This Row],[CommitCount]]+Merge2[[#This Row],[IssueCount]]+Merge2[[#This Row],[PRCount]])=1,"One-timer", "")</f>
        <v>One-timer</v>
      </c>
    </row>
    <row r="2474" spans="1:10" x14ac:dyDescent="0.3">
      <c r="A2474" t="s">
        <v>3310</v>
      </c>
      <c r="C2474">
        <v>1</v>
      </c>
      <c r="F2474">
        <v>4.8543689320388345E-3</v>
      </c>
      <c r="I2474">
        <f>(0.6*Merge2[[#This Row],[Normalized Commit]]+0.1*Merge2[[#This Row],[Normalized Issues]]+0.3*Merge2[[#This Row],[Normalized PR]])*(1/0.6)</f>
        <v>8.090614886731392E-4</v>
      </c>
      <c r="J2474" t="str">
        <f>IF((Merge2[[#This Row],[CommitCount]]+Merge2[[#This Row],[IssueCount]]+Merge2[[#This Row],[PRCount]])=1,"One-timer", "")</f>
        <v>One-timer</v>
      </c>
    </row>
    <row r="2475" spans="1:10" x14ac:dyDescent="0.3">
      <c r="A2475" t="s">
        <v>3311</v>
      </c>
      <c r="C2475">
        <v>1</v>
      </c>
      <c r="F2475">
        <v>4.8543689320388345E-3</v>
      </c>
      <c r="I2475">
        <f>(0.6*Merge2[[#This Row],[Normalized Commit]]+0.1*Merge2[[#This Row],[Normalized Issues]]+0.3*Merge2[[#This Row],[Normalized PR]])*(1/0.6)</f>
        <v>8.090614886731392E-4</v>
      </c>
      <c r="J2475" t="str">
        <f>IF((Merge2[[#This Row],[CommitCount]]+Merge2[[#This Row],[IssueCount]]+Merge2[[#This Row],[PRCount]])=1,"One-timer", "")</f>
        <v>One-timer</v>
      </c>
    </row>
    <row r="2476" spans="1:10" x14ac:dyDescent="0.3">
      <c r="A2476" t="s">
        <v>3312</v>
      </c>
      <c r="C2476">
        <v>1</v>
      </c>
      <c r="F2476">
        <v>4.8543689320388345E-3</v>
      </c>
      <c r="I2476">
        <f>(0.6*Merge2[[#This Row],[Normalized Commit]]+0.1*Merge2[[#This Row],[Normalized Issues]]+0.3*Merge2[[#This Row],[Normalized PR]])*(1/0.6)</f>
        <v>8.090614886731392E-4</v>
      </c>
      <c r="J2476" t="str">
        <f>IF((Merge2[[#This Row],[CommitCount]]+Merge2[[#This Row],[IssueCount]]+Merge2[[#This Row],[PRCount]])=1,"One-timer", "")</f>
        <v>One-timer</v>
      </c>
    </row>
    <row r="2477" spans="1:10" x14ac:dyDescent="0.3">
      <c r="A2477" t="s">
        <v>3313</v>
      </c>
      <c r="C2477">
        <v>1</v>
      </c>
      <c r="F2477">
        <v>4.8543689320388345E-3</v>
      </c>
      <c r="I2477">
        <f>(0.6*Merge2[[#This Row],[Normalized Commit]]+0.1*Merge2[[#This Row],[Normalized Issues]]+0.3*Merge2[[#This Row],[Normalized PR]])*(1/0.6)</f>
        <v>8.090614886731392E-4</v>
      </c>
      <c r="J2477" t="str">
        <f>IF((Merge2[[#This Row],[CommitCount]]+Merge2[[#This Row],[IssueCount]]+Merge2[[#This Row],[PRCount]])=1,"One-timer", "")</f>
        <v>One-timer</v>
      </c>
    </row>
    <row r="2478" spans="1:10" x14ac:dyDescent="0.3">
      <c r="A2478" t="s">
        <v>3314</v>
      </c>
      <c r="C2478">
        <v>1</v>
      </c>
      <c r="F2478">
        <v>4.8543689320388345E-3</v>
      </c>
      <c r="I2478">
        <f>(0.6*Merge2[[#This Row],[Normalized Commit]]+0.1*Merge2[[#This Row],[Normalized Issues]]+0.3*Merge2[[#This Row],[Normalized PR]])*(1/0.6)</f>
        <v>8.090614886731392E-4</v>
      </c>
      <c r="J2478" t="str">
        <f>IF((Merge2[[#This Row],[CommitCount]]+Merge2[[#This Row],[IssueCount]]+Merge2[[#This Row],[PRCount]])=1,"One-timer", "")</f>
        <v>One-timer</v>
      </c>
    </row>
    <row r="2479" spans="1:10" x14ac:dyDescent="0.3">
      <c r="A2479" t="s">
        <v>3315</v>
      </c>
      <c r="C2479">
        <v>1</v>
      </c>
      <c r="F2479">
        <v>4.8543689320388345E-3</v>
      </c>
      <c r="I2479">
        <f>(0.6*Merge2[[#This Row],[Normalized Commit]]+0.1*Merge2[[#This Row],[Normalized Issues]]+0.3*Merge2[[#This Row],[Normalized PR]])*(1/0.6)</f>
        <v>8.090614886731392E-4</v>
      </c>
      <c r="J2479" t="str">
        <f>IF((Merge2[[#This Row],[CommitCount]]+Merge2[[#This Row],[IssueCount]]+Merge2[[#This Row],[PRCount]])=1,"One-timer", "")</f>
        <v>One-timer</v>
      </c>
    </row>
    <row r="2480" spans="1:10" x14ac:dyDescent="0.3">
      <c r="A2480" t="s">
        <v>3316</v>
      </c>
      <c r="C2480">
        <v>1</v>
      </c>
      <c r="F2480">
        <v>4.8543689320388345E-3</v>
      </c>
      <c r="I2480">
        <f>(0.6*Merge2[[#This Row],[Normalized Commit]]+0.1*Merge2[[#This Row],[Normalized Issues]]+0.3*Merge2[[#This Row],[Normalized PR]])*(1/0.6)</f>
        <v>8.090614886731392E-4</v>
      </c>
      <c r="J2480" t="str">
        <f>IF((Merge2[[#This Row],[CommitCount]]+Merge2[[#This Row],[IssueCount]]+Merge2[[#This Row],[PRCount]])=1,"One-timer", "")</f>
        <v>One-timer</v>
      </c>
    </row>
    <row r="2481" spans="1:10" x14ac:dyDescent="0.3">
      <c r="A2481" t="s">
        <v>3317</v>
      </c>
      <c r="C2481">
        <v>1</v>
      </c>
      <c r="F2481">
        <v>4.8543689320388345E-3</v>
      </c>
      <c r="I2481">
        <f>(0.6*Merge2[[#This Row],[Normalized Commit]]+0.1*Merge2[[#This Row],[Normalized Issues]]+0.3*Merge2[[#This Row],[Normalized PR]])*(1/0.6)</f>
        <v>8.090614886731392E-4</v>
      </c>
      <c r="J2481" t="str">
        <f>IF((Merge2[[#This Row],[CommitCount]]+Merge2[[#This Row],[IssueCount]]+Merge2[[#This Row],[PRCount]])=1,"One-timer", "")</f>
        <v>One-timer</v>
      </c>
    </row>
    <row r="2482" spans="1:10" x14ac:dyDescent="0.3">
      <c r="A2482" t="s">
        <v>3318</v>
      </c>
      <c r="C2482">
        <v>1</v>
      </c>
      <c r="F2482">
        <v>4.8543689320388345E-3</v>
      </c>
      <c r="I2482">
        <f>(0.6*Merge2[[#This Row],[Normalized Commit]]+0.1*Merge2[[#This Row],[Normalized Issues]]+0.3*Merge2[[#This Row],[Normalized PR]])*(1/0.6)</f>
        <v>8.090614886731392E-4</v>
      </c>
      <c r="J2482" t="str">
        <f>IF((Merge2[[#This Row],[CommitCount]]+Merge2[[#This Row],[IssueCount]]+Merge2[[#This Row],[PRCount]])=1,"One-timer", "")</f>
        <v>One-timer</v>
      </c>
    </row>
    <row r="2483" spans="1:10" x14ac:dyDescent="0.3">
      <c r="A2483" t="s">
        <v>3319</v>
      </c>
      <c r="C2483">
        <v>1</v>
      </c>
      <c r="F2483">
        <v>4.8543689320388345E-3</v>
      </c>
      <c r="I2483">
        <f>(0.6*Merge2[[#This Row],[Normalized Commit]]+0.1*Merge2[[#This Row],[Normalized Issues]]+0.3*Merge2[[#This Row],[Normalized PR]])*(1/0.6)</f>
        <v>8.090614886731392E-4</v>
      </c>
      <c r="J2483" t="str">
        <f>IF((Merge2[[#This Row],[CommitCount]]+Merge2[[#This Row],[IssueCount]]+Merge2[[#This Row],[PRCount]])=1,"One-timer", "")</f>
        <v>One-timer</v>
      </c>
    </row>
    <row r="2484" spans="1:10" x14ac:dyDescent="0.3">
      <c r="A2484" t="s">
        <v>3320</v>
      </c>
      <c r="C2484">
        <v>1</v>
      </c>
      <c r="F2484">
        <v>4.8543689320388345E-3</v>
      </c>
      <c r="I2484">
        <f>(0.6*Merge2[[#This Row],[Normalized Commit]]+0.1*Merge2[[#This Row],[Normalized Issues]]+0.3*Merge2[[#This Row],[Normalized PR]])*(1/0.6)</f>
        <v>8.090614886731392E-4</v>
      </c>
      <c r="J2484" t="str">
        <f>IF((Merge2[[#This Row],[CommitCount]]+Merge2[[#This Row],[IssueCount]]+Merge2[[#This Row],[PRCount]])=1,"One-timer", "")</f>
        <v>One-timer</v>
      </c>
    </row>
    <row r="2485" spans="1:10" x14ac:dyDescent="0.3">
      <c r="A2485" t="s">
        <v>3321</v>
      </c>
      <c r="C2485">
        <v>1</v>
      </c>
      <c r="F2485">
        <v>4.8543689320388345E-3</v>
      </c>
      <c r="I2485">
        <f>(0.6*Merge2[[#This Row],[Normalized Commit]]+0.1*Merge2[[#This Row],[Normalized Issues]]+0.3*Merge2[[#This Row],[Normalized PR]])*(1/0.6)</f>
        <v>8.090614886731392E-4</v>
      </c>
      <c r="J2485" t="str">
        <f>IF((Merge2[[#This Row],[CommitCount]]+Merge2[[#This Row],[IssueCount]]+Merge2[[#This Row],[PRCount]])=1,"One-timer", "")</f>
        <v>One-timer</v>
      </c>
    </row>
    <row r="2486" spans="1:10" x14ac:dyDescent="0.3">
      <c r="A2486" t="s">
        <v>3322</v>
      </c>
      <c r="C2486">
        <v>1</v>
      </c>
      <c r="F2486">
        <v>4.8543689320388345E-3</v>
      </c>
      <c r="I2486">
        <f>(0.6*Merge2[[#This Row],[Normalized Commit]]+0.1*Merge2[[#This Row],[Normalized Issues]]+0.3*Merge2[[#This Row],[Normalized PR]])*(1/0.6)</f>
        <v>8.090614886731392E-4</v>
      </c>
      <c r="J2486" t="str">
        <f>IF((Merge2[[#This Row],[CommitCount]]+Merge2[[#This Row],[IssueCount]]+Merge2[[#This Row],[PRCount]])=1,"One-timer", "")</f>
        <v>One-timer</v>
      </c>
    </row>
    <row r="2487" spans="1:10" x14ac:dyDescent="0.3">
      <c r="A2487" t="s">
        <v>3323</v>
      </c>
      <c r="C2487">
        <v>1</v>
      </c>
      <c r="F2487">
        <v>4.8543689320388345E-3</v>
      </c>
      <c r="I2487">
        <f>(0.6*Merge2[[#This Row],[Normalized Commit]]+0.1*Merge2[[#This Row],[Normalized Issues]]+0.3*Merge2[[#This Row],[Normalized PR]])*(1/0.6)</f>
        <v>8.090614886731392E-4</v>
      </c>
      <c r="J2487" t="str">
        <f>IF((Merge2[[#This Row],[CommitCount]]+Merge2[[#This Row],[IssueCount]]+Merge2[[#This Row],[PRCount]])=1,"One-timer", "")</f>
        <v>One-timer</v>
      </c>
    </row>
    <row r="2488" spans="1:10" x14ac:dyDescent="0.3">
      <c r="A2488" t="s">
        <v>3324</v>
      </c>
      <c r="C2488">
        <v>1</v>
      </c>
      <c r="F2488">
        <v>4.8543689320388345E-3</v>
      </c>
      <c r="I2488">
        <f>(0.6*Merge2[[#This Row],[Normalized Commit]]+0.1*Merge2[[#This Row],[Normalized Issues]]+0.3*Merge2[[#This Row],[Normalized PR]])*(1/0.6)</f>
        <v>8.090614886731392E-4</v>
      </c>
      <c r="J2488" t="str">
        <f>IF((Merge2[[#This Row],[CommitCount]]+Merge2[[#This Row],[IssueCount]]+Merge2[[#This Row],[PRCount]])=1,"One-timer", "")</f>
        <v>One-timer</v>
      </c>
    </row>
    <row r="2489" spans="1:10" x14ac:dyDescent="0.3">
      <c r="A2489" t="s">
        <v>3325</v>
      </c>
      <c r="C2489">
        <v>1</v>
      </c>
      <c r="F2489">
        <v>4.8543689320388345E-3</v>
      </c>
      <c r="I2489">
        <f>(0.6*Merge2[[#This Row],[Normalized Commit]]+0.1*Merge2[[#This Row],[Normalized Issues]]+0.3*Merge2[[#This Row],[Normalized PR]])*(1/0.6)</f>
        <v>8.090614886731392E-4</v>
      </c>
      <c r="J2489" t="str">
        <f>IF((Merge2[[#This Row],[CommitCount]]+Merge2[[#This Row],[IssueCount]]+Merge2[[#This Row],[PRCount]])=1,"One-timer", "")</f>
        <v>One-timer</v>
      </c>
    </row>
    <row r="2490" spans="1:10" x14ac:dyDescent="0.3">
      <c r="A2490" t="s">
        <v>3326</v>
      </c>
      <c r="C2490">
        <v>1</v>
      </c>
      <c r="F2490">
        <v>4.8543689320388345E-3</v>
      </c>
      <c r="I2490">
        <f>(0.6*Merge2[[#This Row],[Normalized Commit]]+0.1*Merge2[[#This Row],[Normalized Issues]]+0.3*Merge2[[#This Row],[Normalized PR]])*(1/0.6)</f>
        <v>8.090614886731392E-4</v>
      </c>
      <c r="J2490" t="str">
        <f>IF((Merge2[[#This Row],[CommitCount]]+Merge2[[#This Row],[IssueCount]]+Merge2[[#This Row],[PRCount]])=1,"One-timer", "")</f>
        <v>One-timer</v>
      </c>
    </row>
    <row r="2491" spans="1:10" x14ac:dyDescent="0.3">
      <c r="A2491" t="s">
        <v>3327</v>
      </c>
      <c r="C2491">
        <v>1</v>
      </c>
      <c r="F2491">
        <v>4.8543689320388345E-3</v>
      </c>
      <c r="I2491">
        <f>(0.6*Merge2[[#This Row],[Normalized Commit]]+0.1*Merge2[[#This Row],[Normalized Issues]]+0.3*Merge2[[#This Row],[Normalized PR]])*(1/0.6)</f>
        <v>8.090614886731392E-4</v>
      </c>
      <c r="J2491" t="str">
        <f>IF((Merge2[[#This Row],[CommitCount]]+Merge2[[#This Row],[IssueCount]]+Merge2[[#This Row],[PRCount]])=1,"One-timer", "")</f>
        <v>One-timer</v>
      </c>
    </row>
    <row r="2492" spans="1:10" x14ac:dyDescent="0.3">
      <c r="A2492" t="s">
        <v>3328</v>
      </c>
      <c r="C2492">
        <v>1</v>
      </c>
      <c r="F2492">
        <v>4.8543689320388345E-3</v>
      </c>
      <c r="I2492">
        <f>(0.6*Merge2[[#This Row],[Normalized Commit]]+0.1*Merge2[[#This Row],[Normalized Issues]]+0.3*Merge2[[#This Row],[Normalized PR]])*(1/0.6)</f>
        <v>8.090614886731392E-4</v>
      </c>
      <c r="J2492" t="str">
        <f>IF((Merge2[[#This Row],[CommitCount]]+Merge2[[#This Row],[IssueCount]]+Merge2[[#This Row],[PRCount]])=1,"One-timer", "")</f>
        <v>One-timer</v>
      </c>
    </row>
    <row r="2493" spans="1:10" x14ac:dyDescent="0.3">
      <c r="A2493" t="s">
        <v>3329</v>
      </c>
      <c r="C2493">
        <v>1</v>
      </c>
      <c r="F2493">
        <v>4.8543689320388345E-3</v>
      </c>
      <c r="I2493">
        <f>(0.6*Merge2[[#This Row],[Normalized Commit]]+0.1*Merge2[[#This Row],[Normalized Issues]]+0.3*Merge2[[#This Row],[Normalized PR]])*(1/0.6)</f>
        <v>8.090614886731392E-4</v>
      </c>
      <c r="J2493" t="str">
        <f>IF((Merge2[[#This Row],[CommitCount]]+Merge2[[#This Row],[IssueCount]]+Merge2[[#This Row],[PRCount]])=1,"One-timer", "")</f>
        <v>One-timer</v>
      </c>
    </row>
    <row r="2494" spans="1:10" x14ac:dyDescent="0.3">
      <c r="A2494" t="s">
        <v>3330</v>
      </c>
      <c r="C2494">
        <v>1</v>
      </c>
      <c r="F2494">
        <v>4.8543689320388345E-3</v>
      </c>
      <c r="I2494">
        <f>(0.6*Merge2[[#This Row],[Normalized Commit]]+0.1*Merge2[[#This Row],[Normalized Issues]]+0.3*Merge2[[#This Row],[Normalized PR]])*(1/0.6)</f>
        <v>8.090614886731392E-4</v>
      </c>
      <c r="J2494" t="str">
        <f>IF((Merge2[[#This Row],[CommitCount]]+Merge2[[#This Row],[IssueCount]]+Merge2[[#This Row],[PRCount]])=1,"One-timer", "")</f>
        <v>One-timer</v>
      </c>
    </row>
    <row r="2495" spans="1:10" x14ac:dyDescent="0.3">
      <c r="A2495" t="s">
        <v>3331</v>
      </c>
      <c r="C2495">
        <v>1</v>
      </c>
      <c r="F2495">
        <v>4.8543689320388345E-3</v>
      </c>
      <c r="I2495">
        <f>(0.6*Merge2[[#This Row],[Normalized Commit]]+0.1*Merge2[[#This Row],[Normalized Issues]]+0.3*Merge2[[#This Row],[Normalized PR]])*(1/0.6)</f>
        <v>8.090614886731392E-4</v>
      </c>
      <c r="J2495" t="str">
        <f>IF((Merge2[[#This Row],[CommitCount]]+Merge2[[#This Row],[IssueCount]]+Merge2[[#This Row],[PRCount]])=1,"One-timer", "")</f>
        <v>One-timer</v>
      </c>
    </row>
    <row r="2496" spans="1:10" x14ac:dyDescent="0.3">
      <c r="A2496" t="s">
        <v>3332</v>
      </c>
      <c r="C2496">
        <v>1</v>
      </c>
      <c r="F2496">
        <v>4.8543689320388345E-3</v>
      </c>
      <c r="I2496">
        <f>(0.6*Merge2[[#This Row],[Normalized Commit]]+0.1*Merge2[[#This Row],[Normalized Issues]]+0.3*Merge2[[#This Row],[Normalized PR]])*(1/0.6)</f>
        <v>8.090614886731392E-4</v>
      </c>
      <c r="J2496" t="str">
        <f>IF((Merge2[[#This Row],[CommitCount]]+Merge2[[#This Row],[IssueCount]]+Merge2[[#This Row],[PRCount]])=1,"One-timer", "")</f>
        <v>One-timer</v>
      </c>
    </row>
    <row r="2497" spans="1:10" x14ac:dyDescent="0.3">
      <c r="A2497" t="s">
        <v>3333</v>
      </c>
      <c r="C2497">
        <v>1</v>
      </c>
      <c r="F2497">
        <v>4.8543689320388345E-3</v>
      </c>
      <c r="I2497">
        <f>(0.6*Merge2[[#This Row],[Normalized Commit]]+0.1*Merge2[[#This Row],[Normalized Issues]]+0.3*Merge2[[#This Row],[Normalized PR]])*(1/0.6)</f>
        <v>8.090614886731392E-4</v>
      </c>
      <c r="J2497" t="str">
        <f>IF((Merge2[[#This Row],[CommitCount]]+Merge2[[#This Row],[IssueCount]]+Merge2[[#This Row],[PRCount]])=1,"One-timer", "")</f>
        <v>One-timer</v>
      </c>
    </row>
    <row r="2498" spans="1:10" x14ac:dyDescent="0.3">
      <c r="A2498" t="s">
        <v>3334</v>
      </c>
      <c r="C2498">
        <v>1</v>
      </c>
      <c r="F2498">
        <v>4.8543689320388345E-3</v>
      </c>
      <c r="I2498">
        <f>(0.6*Merge2[[#This Row],[Normalized Commit]]+0.1*Merge2[[#This Row],[Normalized Issues]]+0.3*Merge2[[#This Row],[Normalized PR]])*(1/0.6)</f>
        <v>8.090614886731392E-4</v>
      </c>
      <c r="J2498" t="str">
        <f>IF((Merge2[[#This Row],[CommitCount]]+Merge2[[#This Row],[IssueCount]]+Merge2[[#This Row],[PRCount]])=1,"One-timer", "")</f>
        <v>One-timer</v>
      </c>
    </row>
    <row r="2499" spans="1:10" x14ac:dyDescent="0.3">
      <c r="A2499" t="s">
        <v>3335</v>
      </c>
      <c r="C2499">
        <v>1</v>
      </c>
      <c r="F2499">
        <v>4.8543689320388345E-3</v>
      </c>
      <c r="I2499">
        <f>(0.6*Merge2[[#This Row],[Normalized Commit]]+0.1*Merge2[[#This Row],[Normalized Issues]]+0.3*Merge2[[#This Row],[Normalized PR]])*(1/0.6)</f>
        <v>8.090614886731392E-4</v>
      </c>
      <c r="J2499" t="str">
        <f>IF((Merge2[[#This Row],[CommitCount]]+Merge2[[#This Row],[IssueCount]]+Merge2[[#This Row],[PRCount]])=1,"One-timer", "")</f>
        <v>One-timer</v>
      </c>
    </row>
    <row r="2500" spans="1:10" x14ac:dyDescent="0.3">
      <c r="A2500" t="s">
        <v>3336</v>
      </c>
      <c r="C2500">
        <v>1</v>
      </c>
      <c r="F2500">
        <v>4.8543689320388345E-3</v>
      </c>
      <c r="I2500">
        <f>(0.6*Merge2[[#This Row],[Normalized Commit]]+0.1*Merge2[[#This Row],[Normalized Issues]]+0.3*Merge2[[#This Row],[Normalized PR]])*(1/0.6)</f>
        <v>8.090614886731392E-4</v>
      </c>
      <c r="J2500" t="str">
        <f>IF((Merge2[[#This Row],[CommitCount]]+Merge2[[#This Row],[IssueCount]]+Merge2[[#This Row],[PRCount]])=1,"One-timer", "")</f>
        <v>One-timer</v>
      </c>
    </row>
    <row r="2501" spans="1:10" x14ac:dyDescent="0.3">
      <c r="A2501" t="s">
        <v>3337</v>
      </c>
      <c r="C2501">
        <v>1</v>
      </c>
      <c r="F2501">
        <v>4.8543689320388345E-3</v>
      </c>
      <c r="I2501">
        <f>(0.6*Merge2[[#This Row],[Normalized Commit]]+0.1*Merge2[[#This Row],[Normalized Issues]]+0.3*Merge2[[#This Row],[Normalized PR]])*(1/0.6)</f>
        <v>8.090614886731392E-4</v>
      </c>
      <c r="J2501" t="str">
        <f>IF((Merge2[[#This Row],[CommitCount]]+Merge2[[#This Row],[IssueCount]]+Merge2[[#This Row],[PRCount]])=1,"One-timer", "")</f>
        <v>One-timer</v>
      </c>
    </row>
    <row r="2502" spans="1:10" x14ac:dyDescent="0.3">
      <c r="A2502" t="s">
        <v>3338</v>
      </c>
      <c r="C2502">
        <v>1</v>
      </c>
      <c r="F2502">
        <v>4.8543689320388345E-3</v>
      </c>
      <c r="I2502">
        <f>(0.6*Merge2[[#This Row],[Normalized Commit]]+0.1*Merge2[[#This Row],[Normalized Issues]]+0.3*Merge2[[#This Row],[Normalized PR]])*(1/0.6)</f>
        <v>8.090614886731392E-4</v>
      </c>
      <c r="J2502" t="str">
        <f>IF((Merge2[[#This Row],[CommitCount]]+Merge2[[#This Row],[IssueCount]]+Merge2[[#This Row],[PRCount]])=1,"One-timer", "")</f>
        <v>One-timer</v>
      </c>
    </row>
    <row r="2503" spans="1:10" x14ac:dyDescent="0.3">
      <c r="A2503" t="s">
        <v>3339</v>
      </c>
      <c r="C2503">
        <v>1</v>
      </c>
      <c r="F2503">
        <v>4.8543689320388345E-3</v>
      </c>
      <c r="I2503">
        <f>(0.6*Merge2[[#This Row],[Normalized Commit]]+0.1*Merge2[[#This Row],[Normalized Issues]]+0.3*Merge2[[#This Row],[Normalized PR]])*(1/0.6)</f>
        <v>8.090614886731392E-4</v>
      </c>
      <c r="J2503" t="str">
        <f>IF((Merge2[[#This Row],[CommitCount]]+Merge2[[#This Row],[IssueCount]]+Merge2[[#This Row],[PRCount]])=1,"One-timer", "")</f>
        <v>One-timer</v>
      </c>
    </row>
    <row r="2504" spans="1:10" x14ac:dyDescent="0.3">
      <c r="A2504" t="s">
        <v>3340</v>
      </c>
      <c r="C2504">
        <v>1</v>
      </c>
      <c r="F2504">
        <v>4.8543689320388345E-3</v>
      </c>
      <c r="I2504">
        <f>(0.6*Merge2[[#This Row],[Normalized Commit]]+0.1*Merge2[[#This Row],[Normalized Issues]]+0.3*Merge2[[#This Row],[Normalized PR]])*(1/0.6)</f>
        <v>8.090614886731392E-4</v>
      </c>
      <c r="J2504" t="str">
        <f>IF((Merge2[[#This Row],[CommitCount]]+Merge2[[#This Row],[IssueCount]]+Merge2[[#This Row],[PRCount]])=1,"One-timer", "")</f>
        <v>One-timer</v>
      </c>
    </row>
    <row r="2505" spans="1:10" x14ac:dyDescent="0.3">
      <c r="A2505" t="s">
        <v>3341</v>
      </c>
      <c r="C2505">
        <v>1</v>
      </c>
      <c r="F2505">
        <v>4.8543689320388345E-3</v>
      </c>
      <c r="I2505">
        <f>(0.6*Merge2[[#This Row],[Normalized Commit]]+0.1*Merge2[[#This Row],[Normalized Issues]]+0.3*Merge2[[#This Row],[Normalized PR]])*(1/0.6)</f>
        <v>8.090614886731392E-4</v>
      </c>
      <c r="J2505" t="str">
        <f>IF((Merge2[[#This Row],[CommitCount]]+Merge2[[#This Row],[IssueCount]]+Merge2[[#This Row],[PRCount]])=1,"One-timer", "")</f>
        <v>One-timer</v>
      </c>
    </row>
    <row r="2506" spans="1:10" x14ac:dyDescent="0.3">
      <c r="A2506" t="s">
        <v>3342</v>
      </c>
      <c r="C2506">
        <v>1</v>
      </c>
      <c r="F2506">
        <v>4.8543689320388345E-3</v>
      </c>
      <c r="I2506">
        <f>(0.6*Merge2[[#This Row],[Normalized Commit]]+0.1*Merge2[[#This Row],[Normalized Issues]]+0.3*Merge2[[#This Row],[Normalized PR]])*(1/0.6)</f>
        <v>8.090614886731392E-4</v>
      </c>
      <c r="J2506" t="str">
        <f>IF((Merge2[[#This Row],[CommitCount]]+Merge2[[#This Row],[IssueCount]]+Merge2[[#This Row],[PRCount]])=1,"One-timer", "")</f>
        <v>One-timer</v>
      </c>
    </row>
    <row r="2507" spans="1:10" x14ac:dyDescent="0.3">
      <c r="A2507" t="s">
        <v>3343</v>
      </c>
      <c r="C2507">
        <v>1</v>
      </c>
      <c r="F2507">
        <v>4.8543689320388345E-3</v>
      </c>
      <c r="I2507">
        <f>(0.6*Merge2[[#This Row],[Normalized Commit]]+0.1*Merge2[[#This Row],[Normalized Issues]]+0.3*Merge2[[#This Row],[Normalized PR]])*(1/0.6)</f>
        <v>8.090614886731392E-4</v>
      </c>
      <c r="J2507" t="str">
        <f>IF((Merge2[[#This Row],[CommitCount]]+Merge2[[#This Row],[IssueCount]]+Merge2[[#This Row],[PRCount]])=1,"One-timer", "")</f>
        <v>One-timer</v>
      </c>
    </row>
    <row r="2508" spans="1:10" x14ac:dyDescent="0.3">
      <c r="A2508" t="s">
        <v>3344</v>
      </c>
      <c r="C2508">
        <v>1</v>
      </c>
      <c r="F2508">
        <v>4.8543689320388345E-3</v>
      </c>
      <c r="I2508">
        <f>(0.6*Merge2[[#This Row],[Normalized Commit]]+0.1*Merge2[[#This Row],[Normalized Issues]]+0.3*Merge2[[#This Row],[Normalized PR]])*(1/0.6)</f>
        <v>8.090614886731392E-4</v>
      </c>
      <c r="J2508" t="str">
        <f>IF((Merge2[[#This Row],[CommitCount]]+Merge2[[#This Row],[IssueCount]]+Merge2[[#This Row],[PRCount]])=1,"One-timer", "")</f>
        <v>One-timer</v>
      </c>
    </row>
    <row r="2509" spans="1:10" x14ac:dyDescent="0.3">
      <c r="A2509" t="s">
        <v>3345</v>
      </c>
      <c r="C2509">
        <v>1</v>
      </c>
      <c r="F2509">
        <v>4.8543689320388345E-3</v>
      </c>
      <c r="I2509">
        <f>(0.6*Merge2[[#This Row],[Normalized Commit]]+0.1*Merge2[[#This Row],[Normalized Issues]]+0.3*Merge2[[#This Row],[Normalized PR]])*(1/0.6)</f>
        <v>8.090614886731392E-4</v>
      </c>
      <c r="J2509" t="str">
        <f>IF((Merge2[[#This Row],[CommitCount]]+Merge2[[#This Row],[IssueCount]]+Merge2[[#This Row],[PRCount]])=1,"One-timer", "")</f>
        <v>One-timer</v>
      </c>
    </row>
    <row r="2510" spans="1:10" x14ac:dyDescent="0.3">
      <c r="A2510" t="s">
        <v>3346</v>
      </c>
      <c r="C2510">
        <v>1</v>
      </c>
      <c r="F2510">
        <v>4.8543689320388345E-3</v>
      </c>
      <c r="I2510">
        <f>(0.6*Merge2[[#This Row],[Normalized Commit]]+0.1*Merge2[[#This Row],[Normalized Issues]]+0.3*Merge2[[#This Row],[Normalized PR]])*(1/0.6)</f>
        <v>8.090614886731392E-4</v>
      </c>
      <c r="J2510" t="str">
        <f>IF((Merge2[[#This Row],[CommitCount]]+Merge2[[#This Row],[IssueCount]]+Merge2[[#This Row],[PRCount]])=1,"One-timer", "")</f>
        <v>One-timer</v>
      </c>
    </row>
    <row r="2511" spans="1:10" x14ac:dyDescent="0.3">
      <c r="A2511" t="s">
        <v>3347</v>
      </c>
      <c r="C2511">
        <v>1</v>
      </c>
      <c r="F2511">
        <v>4.8543689320388345E-3</v>
      </c>
      <c r="I2511">
        <f>(0.6*Merge2[[#This Row],[Normalized Commit]]+0.1*Merge2[[#This Row],[Normalized Issues]]+0.3*Merge2[[#This Row],[Normalized PR]])*(1/0.6)</f>
        <v>8.090614886731392E-4</v>
      </c>
      <c r="J2511" t="str">
        <f>IF((Merge2[[#This Row],[CommitCount]]+Merge2[[#This Row],[IssueCount]]+Merge2[[#This Row],[PRCount]])=1,"One-timer", "")</f>
        <v>One-timer</v>
      </c>
    </row>
    <row r="2512" spans="1:10" x14ac:dyDescent="0.3">
      <c r="A2512" t="s">
        <v>3348</v>
      </c>
      <c r="C2512">
        <v>1</v>
      </c>
      <c r="F2512">
        <v>4.8543689320388345E-3</v>
      </c>
      <c r="I2512">
        <f>(0.6*Merge2[[#This Row],[Normalized Commit]]+0.1*Merge2[[#This Row],[Normalized Issues]]+0.3*Merge2[[#This Row],[Normalized PR]])*(1/0.6)</f>
        <v>8.090614886731392E-4</v>
      </c>
      <c r="J2512" t="str">
        <f>IF((Merge2[[#This Row],[CommitCount]]+Merge2[[#This Row],[IssueCount]]+Merge2[[#This Row],[PRCount]])=1,"One-timer", "")</f>
        <v>One-timer</v>
      </c>
    </row>
    <row r="2513" spans="1:10" x14ac:dyDescent="0.3">
      <c r="A2513" t="s">
        <v>3349</v>
      </c>
      <c r="C2513">
        <v>1</v>
      </c>
      <c r="F2513">
        <v>4.8543689320388345E-3</v>
      </c>
      <c r="I2513">
        <f>(0.6*Merge2[[#This Row],[Normalized Commit]]+0.1*Merge2[[#This Row],[Normalized Issues]]+0.3*Merge2[[#This Row],[Normalized PR]])*(1/0.6)</f>
        <v>8.090614886731392E-4</v>
      </c>
      <c r="J2513" t="str">
        <f>IF((Merge2[[#This Row],[CommitCount]]+Merge2[[#This Row],[IssueCount]]+Merge2[[#This Row],[PRCount]])=1,"One-timer", "")</f>
        <v>One-timer</v>
      </c>
    </row>
    <row r="2514" spans="1:10" x14ac:dyDescent="0.3">
      <c r="A2514" t="s">
        <v>3350</v>
      </c>
      <c r="C2514">
        <v>1</v>
      </c>
      <c r="F2514">
        <v>4.8543689320388345E-3</v>
      </c>
      <c r="I2514">
        <f>(0.6*Merge2[[#This Row],[Normalized Commit]]+0.1*Merge2[[#This Row],[Normalized Issues]]+0.3*Merge2[[#This Row],[Normalized PR]])*(1/0.6)</f>
        <v>8.090614886731392E-4</v>
      </c>
      <c r="J2514" t="str">
        <f>IF((Merge2[[#This Row],[CommitCount]]+Merge2[[#This Row],[IssueCount]]+Merge2[[#This Row],[PRCount]])=1,"One-timer", "")</f>
        <v>One-timer</v>
      </c>
    </row>
    <row r="2515" spans="1:10" x14ac:dyDescent="0.3">
      <c r="A2515" t="s">
        <v>3351</v>
      </c>
      <c r="C2515">
        <v>1</v>
      </c>
      <c r="F2515">
        <v>4.8543689320388345E-3</v>
      </c>
      <c r="I2515">
        <f>(0.6*Merge2[[#This Row],[Normalized Commit]]+0.1*Merge2[[#This Row],[Normalized Issues]]+0.3*Merge2[[#This Row],[Normalized PR]])*(1/0.6)</f>
        <v>8.090614886731392E-4</v>
      </c>
      <c r="J2515" t="str">
        <f>IF((Merge2[[#This Row],[CommitCount]]+Merge2[[#This Row],[IssueCount]]+Merge2[[#This Row],[PRCount]])=1,"One-timer", "")</f>
        <v>One-timer</v>
      </c>
    </row>
    <row r="2516" spans="1:10" x14ac:dyDescent="0.3">
      <c r="A2516" t="s">
        <v>3352</v>
      </c>
      <c r="C2516">
        <v>1</v>
      </c>
      <c r="F2516">
        <v>4.8543689320388345E-3</v>
      </c>
      <c r="I2516">
        <f>(0.6*Merge2[[#This Row],[Normalized Commit]]+0.1*Merge2[[#This Row],[Normalized Issues]]+0.3*Merge2[[#This Row],[Normalized PR]])*(1/0.6)</f>
        <v>8.090614886731392E-4</v>
      </c>
      <c r="J2516" t="str">
        <f>IF((Merge2[[#This Row],[CommitCount]]+Merge2[[#This Row],[IssueCount]]+Merge2[[#This Row],[PRCount]])=1,"One-timer", "")</f>
        <v>One-timer</v>
      </c>
    </row>
    <row r="2517" spans="1:10" x14ac:dyDescent="0.3">
      <c r="A2517" t="s">
        <v>3353</v>
      </c>
      <c r="C2517">
        <v>1</v>
      </c>
      <c r="F2517">
        <v>4.8543689320388345E-3</v>
      </c>
      <c r="I2517">
        <f>(0.6*Merge2[[#This Row],[Normalized Commit]]+0.1*Merge2[[#This Row],[Normalized Issues]]+0.3*Merge2[[#This Row],[Normalized PR]])*(1/0.6)</f>
        <v>8.090614886731392E-4</v>
      </c>
      <c r="J2517" t="str">
        <f>IF((Merge2[[#This Row],[CommitCount]]+Merge2[[#This Row],[IssueCount]]+Merge2[[#This Row],[PRCount]])=1,"One-timer", "")</f>
        <v>One-timer</v>
      </c>
    </row>
    <row r="2518" spans="1:10" x14ac:dyDescent="0.3">
      <c r="A2518" t="s">
        <v>3355</v>
      </c>
      <c r="C2518">
        <v>1</v>
      </c>
      <c r="F2518">
        <v>4.8543689320388345E-3</v>
      </c>
      <c r="I2518">
        <f>(0.6*Merge2[[#This Row],[Normalized Commit]]+0.1*Merge2[[#This Row],[Normalized Issues]]+0.3*Merge2[[#This Row],[Normalized PR]])*(1/0.6)</f>
        <v>8.090614886731392E-4</v>
      </c>
      <c r="J2518" t="str">
        <f>IF((Merge2[[#This Row],[CommitCount]]+Merge2[[#This Row],[IssueCount]]+Merge2[[#This Row],[PRCount]])=1,"One-timer", "")</f>
        <v>One-timer</v>
      </c>
    </row>
    <row r="2519" spans="1:10" x14ac:dyDescent="0.3">
      <c r="A2519" t="s">
        <v>3356</v>
      </c>
      <c r="C2519">
        <v>1</v>
      </c>
      <c r="F2519">
        <v>4.8543689320388345E-3</v>
      </c>
      <c r="I2519">
        <f>(0.6*Merge2[[#This Row],[Normalized Commit]]+0.1*Merge2[[#This Row],[Normalized Issues]]+0.3*Merge2[[#This Row],[Normalized PR]])*(1/0.6)</f>
        <v>8.090614886731392E-4</v>
      </c>
      <c r="J2519" t="str">
        <f>IF((Merge2[[#This Row],[CommitCount]]+Merge2[[#This Row],[IssueCount]]+Merge2[[#This Row],[PRCount]])=1,"One-timer", "")</f>
        <v>One-timer</v>
      </c>
    </row>
    <row r="2520" spans="1:10" x14ac:dyDescent="0.3">
      <c r="A2520" t="s">
        <v>3357</v>
      </c>
      <c r="C2520">
        <v>1</v>
      </c>
      <c r="F2520">
        <v>4.8543689320388345E-3</v>
      </c>
      <c r="I2520">
        <f>(0.6*Merge2[[#This Row],[Normalized Commit]]+0.1*Merge2[[#This Row],[Normalized Issues]]+0.3*Merge2[[#This Row],[Normalized PR]])*(1/0.6)</f>
        <v>8.090614886731392E-4</v>
      </c>
      <c r="J2520" t="str">
        <f>IF((Merge2[[#This Row],[CommitCount]]+Merge2[[#This Row],[IssueCount]]+Merge2[[#This Row],[PRCount]])=1,"One-timer", "")</f>
        <v>One-timer</v>
      </c>
    </row>
    <row r="2521" spans="1:10" x14ac:dyDescent="0.3">
      <c r="A2521" t="s">
        <v>3358</v>
      </c>
      <c r="C2521">
        <v>1</v>
      </c>
      <c r="F2521">
        <v>4.8543689320388345E-3</v>
      </c>
      <c r="I2521">
        <f>(0.6*Merge2[[#This Row],[Normalized Commit]]+0.1*Merge2[[#This Row],[Normalized Issues]]+0.3*Merge2[[#This Row],[Normalized PR]])*(1/0.6)</f>
        <v>8.090614886731392E-4</v>
      </c>
      <c r="J2521" t="str">
        <f>IF((Merge2[[#This Row],[CommitCount]]+Merge2[[#This Row],[IssueCount]]+Merge2[[#This Row],[PRCount]])=1,"One-timer", "")</f>
        <v>One-timer</v>
      </c>
    </row>
    <row r="2522" spans="1:10" x14ac:dyDescent="0.3">
      <c r="A2522" t="s">
        <v>3359</v>
      </c>
      <c r="C2522">
        <v>1</v>
      </c>
      <c r="F2522">
        <v>4.8543689320388345E-3</v>
      </c>
      <c r="I2522">
        <f>(0.6*Merge2[[#This Row],[Normalized Commit]]+0.1*Merge2[[#This Row],[Normalized Issues]]+0.3*Merge2[[#This Row],[Normalized PR]])*(1/0.6)</f>
        <v>8.090614886731392E-4</v>
      </c>
      <c r="J2522" t="str">
        <f>IF((Merge2[[#This Row],[CommitCount]]+Merge2[[#This Row],[IssueCount]]+Merge2[[#This Row],[PRCount]])=1,"One-timer", "")</f>
        <v>One-timer</v>
      </c>
    </row>
    <row r="2523" spans="1:10" x14ac:dyDescent="0.3">
      <c r="A2523" t="s">
        <v>3360</v>
      </c>
      <c r="C2523">
        <v>1</v>
      </c>
      <c r="F2523">
        <v>4.8543689320388345E-3</v>
      </c>
      <c r="I2523">
        <f>(0.6*Merge2[[#This Row],[Normalized Commit]]+0.1*Merge2[[#This Row],[Normalized Issues]]+0.3*Merge2[[#This Row],[Normalized PR]])*(1/0.6)</f>
        <v>8.090614886731392E-4</v>
      </c>
      <c r="J2523" t="str">
        <f>IF((Merge2[[#This Row],[CommitCount]]+Merge2[[#This Row],[IssueCount]]+Merge2[[#This Row],[PRCount]])=1,"One-timer", "")</f>
        <v>One-timer</v>
      </c>
    </row>
    <row r="2524" spans="1:10" x14ac:dyDescent="0.3">
      <c r="A2524" t="s">
        <v>3361</v>
      </c>
      <c r="C2524">
        <v>1</v>
      </c>
      <c r="F2524">
        <v>4.8543689320388345E-3</v>
      </c>
      <c r="I2524">
        <f>(0.6*Merge2[[#This Row],[Normalized Commit]]+0.1*Merge2[[#This Row],[Normalized Issues]]+0.3*Merge2[[#This Row],[Normalized PR]])*(1/0.6)</f>
        <v>8.090614886731392E-4</v>
      </c>
      <c r="J2524" t="str">
        <f>IF((Merge2[[#This Row],[CommitCount]]+Merge2[[#This Row],[IssueCount]]+Merge2[[#This Row],[PRCount]])=1,"One-timer", "")</f>
        <v>One-timer</v>
      </c>
    </row>
    <row r="2525" spans="1:10" x14ac:dyDescent="0.3">
      <c r="A2525" t="s">
        <v>3362</v>
      </c>
      <c r="C2525">
        <v>1</v>
      </c>
      <c r="F2525">
        <v>4.8543689320388345E-3</v>
      </c>
      <c r="I2525">
        <f>(0.6*Merge2[[#This Row],[Normalized Commit]]+0.1*Merge2[[#This Row],[Normalized Issues]]+0.3*Merge2[[#This Row],[Normalized PR]])*(1/0.6)</f>
        <v>8.090614886731392E-4</v>
      </c>
      <c r="J2525" t="str">
        <f>IF((Merge2[[#This Row],[CommitCount]]+Merge2[[#This Row],[IssueCount]]+Merge2[[#This Row],[PRCount]])=1,"One-timer", "")</f>
        <v>One-timer</v>
      </c>
    </row>
    <row r="2526" spans="1:10" x14ac:dyDescent="0.3">
      <c r="A2526" t="s">
        <v>3363</v>
      </c>
      <c r="C2526">
        <v>1</v>
      </c>
      <c r="F2526">
        <v>4.8543689320388345E-3</v>
      </c>
      <c r="I2526">
        <f>(0.6*Merge2[[#This Row],[Normalized Commit]]+0.1*Merge2[[#This Row],[Normalized Issues]]+0.3*Merge2[[#This Row],[Normalized PR]])*(1/0.6)</f>
        <v>8.090614886731392E-4</v>
      </c>
      <c r="J2526" t="str">
        <f>IF((Merge2[[#This Row],[CommitCount]]+Merge2[[#This Row],[IssueCount]]+Merge2[[#This Row],[PRCount]])=1,"One-timer", "")</f>
        <v>One-timer</v>
      </c>
    </row>
    <row r="2527" spans="1:10" x14ac:dyDescent="0.3">
      <c r="A2527" t="s">
        <v>3364</v>
      </c>
      <c r="C2527">
        <v>1</v>
      </c>
      <c r="F2527">
        <v>4.8543689320388345E-3</v>
      </c>
      <c r="I2527">
        <f>(0.6*Merge2[[#This Row],[Normalized Commit]]+0.1*Merge2[[#This Row],[Normalized Issues]]+0.3*Merge2[[#This Row],[Normalized PR]])*(1/0.6)</f>
        <v>8.090614886731392E-4</v>
      </c>
      <c r="J2527" t="str">
        <f>IF((Merge2[[#This Row],[CommitCount]]+Merge2[[#This Row],[IssueCount]]+Merge2[[#This Row],[PRCount]])=1,"One-timer", "")</f>
        <v>One-timer</v>
      </c>
    </row>
    <row r="2528" spans="1:10" x14ac:dyDescent="0.3">
      <c r="A2528" t="s">
        <v>3365</v>
      </c>
      <c r="C2528">
        <v>1</v>
      </c>
      <c r="F2528">
        <v>4.8543689320388345E-3</v>
      </c>
      <c r="I2528">
        <f>(0.6*Merge2[[#This Row],[Normalized Commit]]+0.1*Merge2[[#This Row],[Normalized Issues]]+0.3*Merge2[[#This Row],[Normalized PR]])*(1/0.6)</f>
        <v>8.090614886731392E-4</v>
      </c>
      <c r="J2528" t="str">
        <f>IF((Merge2[[#This Row],[CommitCount]]+Merge2[[#This Row],[IssueCount]]+Merge2[[#This Row],[PRCount]])=1,"One-timer", "")</f>
        <v>One-timer</v>
      </c>
    </row>
    <row r="2529" spans="1:10" x14ac:dyDescent="0.3">
      <c r="A2529" t="s">
        <v>3366</v>
      </c>
      <c r="C2529">
        <v>1</v>
      </c>
      <c r="F2529">
        <v>4.8543689320388345E-3</v>
      </c>
      <c r="I2529">
        <f>(0.6*Merge2[[#This Row],[Normalized Commit]]+0.1*Merge2[[#This Row],[Normalized Issues]]+0.3*Merge2[[#This Row],[Normalized PR]])*(1/0.6)</f>
        <v>8.090614886731392E-4</v>
      </c>
      <c r="J2529" t="str">
        <f>IF((Merge2[[#This Row],[CommitCount]]+Merge2[[#This Row],[IssueCount]]+Merge2[[#This Row],[PRCount]])=1,"One-timer", "")</f>
        <v>One-timer</v>
      </c>
    </row>
    <row r="2530" spans="1:10" x14ac:dyDescent="0.3">
      <c r="A2530" t="s">
        <v>3367</v>
      </c>
      <c r="C2530">
        <v>1</v>
      </c>
      <c r="F2530">
        <v>4.8543689320388345E-3</v>
      </c>
      <c r="I2530">
        <f>(0.6*Merge2[[#This Row],[Normalized Commit]]+0.1*Merge2[[#This Row],[Normalized Issues]]+0.3*Merge2[[#This Row],[Normalized PR]])*(1/0.6)</f>
        <v>8.090614886731392E-4</v>
      </c>
      <c r="J2530" t="str">
        <f>IF((Merge2[[#This Row],[CommitCount]]+Merge2[[#This Row],[IssueCount]]+Merge2[[#This Row],[PRCount]])=1,"One-timer", "")</f>
        <v>One-timer</v>
      </c>
    </row>
    <row r="2531" spans="1:10" x14ac:dyDescent="0.3">
      <c r="A2531" t="s">
        <v>3368</v>
      </c>
      <c r="C2531">
        <v>1</v>
      </c>
      <c r="F2531">
        <v>4.8543689320388345E-3</v>
      </c>
      <c r="I2531">
        <f>(0.6*Merge2[[#This Row],[Normalized Commit]]+0.1*Merge2[[#This Row],[Normalized Issues]]+0.3*Merge2[[#This Row],[Normalized PR]])*(1/0.6)</f>
        <v>8.090614886731392E-4</v>
      </c>
      <c r="J2531" t="str">
        <f>IF((Merge2[[#This Row],[CommitCount]]+Merge2[[#This Row],[IssueCount]]+Merge2[[#This Row],[PRCount]])=1,"One-timer", "")</f>
        <v>One-timer</v>
      </c>
    </row>
    <row r="2532" spans="1:10" x14ac:dyDescent="0.3">
      <c r="A2532" t="s">
        <v>3369</v>
      </c>
      <c r="C2532">
        <v>1</v>
      </c>
      <c r="F2532">
        <v>4.8543689320388345E-3</v>
      </c>
      <c r="I2532">
        <f>(0.6*Merge2[[#This Row],[Normalized Commit]]+0.1*Merge2[[#This Row],[Normalized Issues]]+0.3*Merge2[[#This Row],[Normalized PR]])*(1/0.6)</f>
        <v>8.090614886731392E-4</v>
      </c>
      <c r="J2532" t="str">
        <f>IF((Merge2[[#This Row],[CommitCount]]+Merge2[[#This Row],[IssueCount]]+Merge2[[#This Row],[PRCount]])=1,"One-timer", "")</f>
        <v>One-timer</v>
      </c>
    </row>
    <row r="2533" spans="1:10" x14ac:dyDescent="0.3">
      <c r="A2533" t="s">
        <v>3370</v>
      </c>
      <c r="C2533">
        <v>1</v>
      </c>
      <c r="F2533">
        <v>4.8543689320388345E-3</v>
      </c>
      <c r="I2533">
        <f>(0.6*Merge2[[#This Row],[Normalized Commit]]+0.1*Merge2[[#This Row],[Normalized Issues]]+0.3*Merge2[[#This Row],[Normalized PR]])*(1/0.6)</f>
        <v>8.090614886731392E-4</v>
      </c>
      <c r="J2533" t="str">
        <f>IF((Merge2[[#This Row],[CommitCount]]+Merge2[[#This Row],[IssueCount]]+Merge2[[#This Row],[PRCount]])=1,"One-timer", "")</f>
        <v>One-timer</v>
      </c>
    </row>
    <row r="2534" spans="1:10" x14ac:dyDescent="0.3">
      <c r="A2534" t="s">
        <v>3371</v>
      </c>
      <c r="C2534">
        <v>1</v>
      </c>
      <c r="F2534">
        <v>4.8543689320388345E-3</v>
      </c>
      <c r="I2534">
        <f>(0.6*Merge2[[#This Row],[Normalized Commit]]+0.1*Merge2[[#This Row],[Normalized Issues]]+0.3*Merge2[[#This Row],[Normalized PR]])*(1/0.6)</f>
        <v>8.090614886731392E-4</v>
      </c>
      <c r="J2534" t="str">
        <f>IF((Merge2[[#This Row],[CommitCount]]+Merge2[[#This Row],[IssueCount]]+Merge2[[#This Row],[PRCount]])=1,"One-timer", "")</f>
        <v>One-timer</v>
      </c>
    </row>
    <row r="2535" spans="1:10" x14ac:dyDescent="0.3">
      <c r="A2535" t="s">
        <v>3372</v>
      </c>
      <c r="C2535">
        <v>1</v>
      </c>
      <c r="F2535">
        <v>4.8543689320388345E-3</v>
      </c>
      <c r="I2535">
        <f>(0.6*Merge2[[#This Row],[Normalized Commit]]+0.1*Merge2[[#This Row],[Normalized Issues]]+0.3*Merge2[[#This Row],[Normalized PR]])*(1/0.6)</f>
        <v>8.090614886731392E-4</v>
      </c>
      <c r="J2535" t="str">
        <f>IF((Merge2[[#This Row],[CommitCount]]+Merge2[[#This Row],[IssueCount]]+Merge2[[#This Row],[PRCount]])=1,"One-timer", "")</f>
        <v>One-timer</v>
      </c>
    </row>
    <row r="2536" spans="1:10" x14ac:dyDescent="0.3">
      <c r="A2536" t="s">
        <v>3373</v>
      </c>
      <c r="C2536">
        <v>1</v>
      </c>
      <c r="F2536">
        <v>4.8543689320388345E-3</v>
      </c>
      <c r="I2536">
        <f>(0.6*Merge2[[#This Row],[Normalized Commit]]+0.1*Merge2[[#This Row],[Normalized Issues]]+0.3*Merge2[[#This Row],[Normalized PR]])*(1/0.6)</f>
        <v>8.090614886731392E-4</v>
      </c>
      <c r="J2536" t="str">
        <f>IF((Merge2[[#This Row],[CommitCount]]+Merge2[[#This Row],[IssueCount]]+Merge2[[#This Row],[PRCount]])=1,"One-timer", "")</f>
        <v>One-timer</v>
      </c>
    </row>
    <row r="2537" spans="1:10" x14ac:dyDescent="0.3">
      <c r="A2537" t="s">
        <v>3374</v>
      </c>
      <c r="C2537">
        <v>1</v>
      </c>
      <c r="F2537">
        <v>4.8543689320388345E-3</v>
      </c>
      <c r="I2537">
        <f>(0.6*Merge2[[#This Row],[Normalized Commit]]+0.1*Merge2[[#This Row],[Normalized Issues]]+0.3*Merge2[[#This Row],[Normalized PR]])*(1/0.6)</f>
        <v>8.090614886731392E-4</v>
      </c>
      <c r="J2537" t="str">
        <f>IF((Merge2[[#This Row],[CommitCount]]+Merge2[[#This Row],[IssueCount]]+Merge2[[#This Row],[PRCount]])=1,"One-timer", "")</f>
        <v>One-timer</v>
      </c>
    </row>
    <row r="2538" spans="1:10" x14ac:dyDescent="0.3">
      <c r="A2538" t="s">
        <v>3375</v>
      </c>
      <c r="C2538">
        <v>1</v>
      </c>
      <c r="F2538">
        <v>4.8543689320388345E-3</v>
      </c>
      <c r="I2538">
        <f>(0.6*Merge2[[#This Row],[Normalized Commit]]+0.1*Merge2[[#This Row],[Normalized Issues]]+0.3*Merge2[[#This Row],[Normalized PR]])*(1/0.6)</f>
        <v>8.090614886731392E-4</v>
      </c>
      <c r="J2538" t="str">
        <f>IF((Merge2[[#This Row],[CommitCount]]+Merge2[[#This Row],[IssueCount]]+Merge2[[#This Row],[PRCount]])=1,"One-timer", "")</f>
        <v>One-timer</v>
      </c>
    </row>
    <row r="2539" spans="1:10" x14ac:dyDescent="0.3">
      <c r="A2539" t="s">
        <v>3376</v>
      </c>
      <c r="C2539">
        <v>1</v>
      </c>
      <c r="F2539">
        <v>4.8543689320388345E-3</v>
      </c>
      <c r="I2539">
        <f>(0.6*Merge2[[#This Row],[Normalized Commit]]+0.1*Merge2[[#This Row],[Normalized Issues]]+0.3*Merge2[[#This Row],[Normalized PR]])*(1/0.6)</f>
        <v>8.090614886731392E-4</v>
      </c>
      <c r="J2539" t="str">
        <f>IF((Merge2[[#This Row],[CommitCount]]+Merge2[[#This Row],[IssueCount]]+Merge2[[#This Row],[PRCount]])=1,"One-timer", "")</f>
        <v>One-timer</v>
      </c>
    </row>
    <row r="2540" spans="1:10" x14ac:dyDescent="0.3">
      <c r="A2540" t="s">
        <v>3377</v>
      </c>
      <c r="C2540">
        <v>1</v>
      </c>
      <c r="F2540">
        <v>4.8543689320388345E-3</v>
      </c>
      <c r="I2540">
        <f>(0.6*Merge2[[#This Row],[Normalized Commit]]+0.1*Merge2[[#This Row],[Normalized Issues]]+0.3*Merge2[[#This Row],[Normalized PR]])*(1/0.6)</f>
        <v>8.090614886731392E-4</v>
      </c>
      <c r="J2540" t="str">
        <f>IF((Merge2[[#This Row],[CommitCount]]+Merge2[[#This Row],[IssueCount]]+Merge2[[#This Row],[PRCount]])=1,"One-timer", "")</f>
        <v>One-timer</v>
      </c>
    </row>
    <row r="2541" spans="1:10" x14ac:dyDescent="0.3">
      <c r="A2541" t="s">
        <v>3378</v>
      </c>
      <c r="C2541">
        <v>1</v>
      </c>
      <c r="F2541">
        <v>4.8543689320388345E-3</v>
      </c>
      <c r="I2541">
        <f>(0.6*Merge2[[#This Row],[Normalized Commit]]+0.1*Merge2[[#This Row],[Normalized Issues]]+0.3*Merge2[[#This Row],[Normalized PR]])*(1/0.6)</f>
        <v>8.090614886731392E-4</v>
      </c>
      <c r="J2541" t="str">
        <f>IF((Merge2[[#This Row],[CommitCount]]+Merge2[[#This Row],[IssueCount]]+Merge2[[#This Row],[PRCount]])=1,"One-timer", "")</f>
        <v>One-timer</v>
      </c>
    </row>
    <row r="2542" spans="1:10" x14ac:dyDescent="0.3">
      <c r="A2542" t="s">
        <v>3379</v>
      </c>
      <c r="C2542">
        <v>1</v>
      </c>
      <c r="F2542">
        <v>4.8543689320388345E-3</v>
      </c>
      <c r="I2542">
        <f>(0.6*Merge2[[#This Row],[Normalized Commit]]+0.1*Merge2[[#This Row],[Normalized Issues]]+0.3*Merge2[[#This Row],[Normalized PR]])*(1/0.6)</f>
        <v>8.090614886731392E-4</v>
      </c>
      <c r="J2542" t="str">
        <f>IF((Merge2[[#This Row],[CommitCount]]+Merge2[[#This Row],[IssueCount]]+Merge2[[#This Row],[PRCount]])=1,"One-timer", "")</f>
        <v>One-timer</v>
      </c>
    </row>
    <row r="2543" spans="1:10" x14ac:dyDescent="0.3">
      <c r="A2543" t="s">
        <v>3380</v>
      </c>
      <c r="C2543">
        <v>1</v>
      </c>
      <c r="F2543">
        <v>4.8543689320388345E-3</v>
      </c>
      <c r="I2543">
        <f>(0.6*Merge2[[#This Row],[Normalized Commit]]+0.1*Merge2[[#This Row],[Normalized Issues]]+0.3*Merge2[[#This Row],[Normalized PR]])*(1/0.6)</f>
        <v>8.090614886731392E-4</v>
      </c>
      <c r="J2543" t="str">
        <f>IF((Merge2[[#This Row],[CommitCount]]+Merge2[[#This Row],[IssueCount]]+Merge2[[#This Row],[PRCount]])=1,"One-timer", "")</f>
        <v>One-timer</v>
      </c>
    </row>
    <row r="2544" spans="1:10" x14ac:dyDescent="0.3">
      <c r="A2544" t="s">
        <v>3381</v>
      </c>
      <c r="C2544">
        <v>1</v>
      </c>
      <c r="F2544">
        <v>4.8543689320388345E-3</v>
      </c>
      <c r="I2544">
        <f>(0.6*Merge2[[#This Row],[Normalized Commit]]+0.1*Merge2[[#This Row],[Normalized Issues]]+0.3*Merge2[[#This Row],[Normalized PR]])*(1/0.6)</f>
        <v>8.090614886731392E-4</v>
      </c>
      <c r="J2544" t="str">
        <f>IF((Merge2[[#This Row],[CommitCount]]+Merge2[[#This Row],[IssueCount]]+Merge2[[#This Row],[PRCount]])=1,"One-timer", "")</f>
        <v>One-timer</v>
      </c>
    </row>
    <row r="2545" spans="1:10" x14ac:dyDescent="0.3">
      <c r="A2545" t="s">
        <v>3382</v>
      </c>
      <c r="C2545">
        <v>1</v>
      </c>
      <c r="F2545">
        <v>4.8543689320388345E-3</v>
      </c>
      <c r="I2545">
        <f>(0.6*Merge2[[#This Row],[Normalized Commit]]+0.1*Merge2[[#This Row],[Normalized Issues]]+0.3*Merge2[[#This Row],[Normalized PR]])*(1/0.6)</f>
        <v>8.090614886731392E-4</v>
      </c>
      <c r="J2545" t="str">
        <f>IF((Merge2[[#This Row],[CommitCount]]+Merge2[[#This Row],[IssueCount]]+Merge2[[#This Row],[PRCount]])=1,"One-timer", "")</f>
        <v>One-timer</v>
      </c>
    </row>
    <row r="2546" spans="1:10" x14ac:dyDescent="0.3">
      <c r="A2546" t="s">
        <v>3383</v>
      </c>
      <c r="C2546">
        <v>1</v>
      </c>
      <c r="F2546">
        <v>4.8543689320388345E-3</v>
      </c>
      <c r="I2546">
        <f>(0.6*Merge2[[#This Row],[Normalized Commit]]+0.1*Merge2[[#This Row],[Normalized Issues]]+0.3*Merge2[[#This Row],[Normalized PR]])*(1/0.6)</f>
        <v>8.090614886731392E-4</v>
      </c>
      <c r="J2546" t="str">
        <f>IF((Merge2[[#This Row],[CommitCount]]+Merge2[[#This Row],[IssueCount]]+Merge2[[#This Row],[PRCount]])=1,"One-timer", "")</f>
        <v>One-timer</v>
      </c>
    </row>
    <row r="2547" spans="1:10" x14ac:dyDescent="0.3">
      <c r="A2547" t="s">
        <v>3384</v>
      </c>
      <c r="C2547">
        <v>1</v>
      </c>
      <c r="F2547">
        <v>4.8543689320388345E-3</v>
      </c>
      <c r="I2547">
        <f>(0.6*Merge2[[#This Row],[Normalized Commit]]+0.1*Merge2[[#This Row],[Normalized Issues]]+0.3*Merge2[[#This Row],[Normalized PR]])*(1/0.6)</f>
        <v>8.090614886731392E-4</v>
      </c>
      <c r="J2547" t="str">
        <f>IF((Merge2[[#This Row],[CommitCount]]+Merge2[[#This Row],[IssueCount]]+Merge2[[#This Row],[PRCount]])=1,"One-timer", "")</f>
        <v>One-timer</v>
      </c>
    </row>
    <row r="2548" spans="1:10" x14ac:dyDescent="0.3">
      <c r="A2548" t="s">
        <v>3385</v>
      </c>
      <c r="C2548">
        <v>1</v>
      </c>
      <c r="F2548">
        <v>4.8543689320388345E-3</v>
      </c>
      <c r="I2548">
        <f>(0.6*Merge2[[#This Row],[Normalized Commit]]+0.1*Merge2[[#This Row],[Normalized Issues]]+0.3*Merge2[[#This Row],[Normalized PR]])*(1/0.6)</f>
        <v>8.090614886731392E-4</v>
      </c>
      <c r="J2548" t="str">
        <f>IF((Merge2[[#This Row],[CommitCount]]+Merge2[[#This Row],[IssueCount]]+Merge2[[#This Row],[PRCount]])=1,"One-timer", "")</f>
        <v>One-timer</v>
      </c>
    </row>
    <row r="2549" spans="1:10" x14ac:dyDescent="0.3">
      <c r="A2549" t="s">
        <v>3386</v>
      </c>
      <c r="C2549">
        <v>1</v>
      </c>
      <c r="F2549">
        <v>4.8543689320388345E-3</v>
      </c>
      <c r="I2549">
        <f>(0.6*Merge2[[#This Row],[Normalized Commit]]+0.1*Merge2[[#This Row],[Normalized Issues]]+0.3*Merge2[[#This Row],[Normalized PR]])*(1/0.6)</f>
        <v>8.090614886731392E-4</v>
      </c>
      <c r="J2549" t="str">
        <f>IF((Merge2[[#This Row],[CommitCount]]+Merge2[[#This Row],[IssueCount]]+Merge2[[#This Row],[PRCount]])=1,"One-timer", "")</f>
        <v>One-timer</v>
      </c>
    </row>
    <row r="2550" spans="1:10" x14ac:dyDescent="0.3">
      <c r="A2550" t="s">
        <v>3387</v>
      </c>
      <c r="C2550">
        <v>1</v>
      </c>
      <c r="F2550">
        <v>4.8543689320388345E-3</v>
      </c>
      <c r="I2550">
        <f>(0.6*Merge2[[#This Row],[Normalized Commit]]+0.1*Merge2[[#This Row],[Normalized Issues]]+0.3*Merge2[[#This Row],[Normalized PR]])*(1/0.6)</f>
        <v>8.090614886731392E-4</v>
      </c>
      <c r="J2550" t="str">
        <f>IF((Merge2[[#This Row],[CommitCount]]+Merge2[[#This Row],[IssueCount]]+Merge2[[#This Row],[PRCount]])=1,"One-timer", "")</f>
        <v>One-timer</v>
      </c>
    </row>
    <row r="2551" spans="1:10" x14ac:dyDescent="0.3">
      <c r="A2551" t="s">
        <v>3388</v>
      </c>
      <c r="C2551">
        <v>1</v>
      </c>
      <c r="F2551">
        <v>4.8543689320388345E-3</v>
      </c>
      <c r="I2551">
        <f>(0.6*Merge2[[#This Row],[Normalized Commit]]+0.1*Merge2[[#This Row],[Normalized Issues]]+0.3*Merge2[[#This Row],[Normalized PR]])*(1/0.6)</f>
        <v>8.090614886731392E-4</v>
      </c>
      <c r="J2551" t="str">
        <f>IF((Merge2[[#This Row],[CommitCount]]+Merge2[[#This Row],[IssueCount]]+Merge2[[#This Row],[PRCount]])=1,"One-timer", "")</f>
        <v>One-timer</v>
      </c>
    </row>
    <row r="2552" spans="1:10" x14ac:dyDescent="0.3">
      <c r="A2552" t="s">
        <v>3389</v>
      </c>
      <c r="C2552">
        <v>1</v>
      </c>
      <c r="F2552">
        <v>4.8543689320388345E-3</v>
      </c>
      <c r="I2552">
        <f>(0.6*Merge2[[#This Row],[Normalized Commit]]+0.1*Merge2[[#This Row],[Normalized Issues]]+0.3*Merge2[[#This Row],[Normalized PR]])*(1/0.6)</f>
        <v>8.090614886731392E-4</v>
      </c>
      <c r="J2552" t="str">
        <f>IF((Merge2[[#This Row],[CommitCount]]+Merge2[[#This Row],[IssueCount]]+Merge2[[#This Row],[PRCount]])=1,"One-timer", "")</f>
        <v>One-timer</v>
      </c>
    </row>
    <row r="2553" spans="1:10" x14ac:dyDescent="0.3">
      <c r="A2553" t="s">
        <v>3390</v>
      </c>
      <c r="C2553">
        <v>1</v>
      </c>
      <c r="F2553">
        <v>4.8543689320388345E-3</v>
      </c>
      <c r="I2553">
        <f>(0.6*Merge2[[#This Row],[Normalized Commit]]+0.1*Merge2[[#This Row],[Normalized Issues]]+0.3*Merge2[[#This Row],[Normalized PR]])*(1/0.6)</f>
        <v>8.090614886731392E-4</v>
      </c>
      <c r="J2553" t="str">
        <f>IF((Merge2[[#This Row],[CommitCount]]+Merge2[[#This Row],[IssueCount]]+Merge2[[#This Row],[PRCount]])=1,"One-timer", "")</f>
        <v>One-timer</v>
      </c>
    </row>
    <row r="2554" spans="1:10" x14ac:dyDescent="0.3">
      <c r="A2554" t="s">
        <v>3391</v>
      </c>
      <c r="C2554">
        <v>1</v>
      </c>
      <c r="F2554">
        <v>4.8543689320388345E-3</v>
      </c>
      <c r="I2554">
        <f>(0.6*Merge2[[#This Row],[Normalized Commit]]+0.1*Merge2[[#This Row],[Normalized Issues]]+0.3*Merge2[[#This Row],[Normalized PR]])*(1/0.6)</f>
        <v>8.090614886731392E-4</v>
      </c>
      <c r="J2554" t="str">
        <f>IF((Merge2[[#This Row],[CommitCount]]+Merge2[[#This Row],[IssueCount]]+Merge2[[#This Row],[PRCount]])=1,"One-timer", "")</f>
        <v>One-timer</v>
      </c>
    </row>
    <row r="2555" spans="1:10" x14ac:dyDescent="0.3">
      <c r="A2555" t="s">
        <v>3392</v>
      </c>
      <c r="C2555">
        <v>1</v>
      </c>
      <c r="F2555">
        <v>4.8543689320388345E-3</v>
      </c>
      <c r="I2555">
        <f>(0.6*Merge2[[#This Row],[Normalized Commit]]+0.1*Merge2[[#This Row],[Normalized Issues]]+0.3*Merge2[[#This Row],[Normalized PR]])*(1/0.6)</f>
        <v>8.090614886731392E-4</v>
      </c>
      <c r="J2555" t="str">
        <f>IF((Merge2[[#This Row],[CommitCount]]+Merge2[[#This Row],[IssueCount]]+Merge2[[#This Row],[PRCount]])=1,"One-timer", "")</f>
        <v>One-timer</v>
      </c>
    </row>
    <row r="2556" spans="1:10" x14ac:dyDescent="0.3">
      <c r="A2556" t="s">
        <v>3393</v>
      </c>
      <c r="C2556">
        <v>1</v>
      </c>
      <c r="F2556">
        <v>4.8543689320388345E-3</v>
      </c>
      <c r="I2556">
        <f>(0.6*Merge2[[#This Row],[Normalized Commit]]+0.1*Merge2[[#This Row],[Normalized Issues]]+0.3*Merge2[[#This Row],[Normalized PR]])*(1/0.6)</f>
        <v>8.090614886731392E-4</v>
      </c>
      <c r="J2556" t="str">
        <f>IF((Merge2[[#This Row],[CommitCount]]+Merge2[[#This Row],[IssueCount]]+Merge2[[#This Row],[PRCount]])=1,"One-timer", "")</f>
        <v>One-timer</v>
      </c>
    </row>
    <row r="2557" spans="1:10" x14ac:dyDescent="0.3">
      <c r="A2557" t="s">
        <v>3394</v>
      </c>
      <c r="C2557">
        <v>1</v>
      </c>
      <c r="F2557">
        <v>4.8543689320388345E-3</v>
      </c>
      <c r="I2557">
        <f>(0.6*Merge2[[#This Row],[Normalized Commit]]+0.1*Merge2[[#This Row],[Normalized Issues]]+0.3*Merge2[[#This Row],[Normalized PR]])*(1/0.6)</f>
        <v>8.090614886731392E-4</v>
      </c>
      <c r="J2557" t="str">
        <f>IF((Merge2[[#This Row],[CommitCount]]+Merge2[[#This Row],[IssueCount]]+Merge2[[#This Row],[PRCount]])=1,"One-timer", "")</f>
        <v>One-timer</v>
      </c>
    </row>
    <row r="2558" spans="1:10" x14ac:dyDescent="0.3">
      <c r="A2558" t="s">
        <v>3395</v>
      </c>
      <c r="C2558">
        <v>1</v>
      </c>
      <c r="F2558">
        <v>4.8543689320388345E-3</v>
      </c>
      <c r="I2558">
        <f>(0.6*Merge2[[#This Row],[Normalized Commit]]+0.1*Merge2[[#This Row],[Normalized Issues]]+0.3*Merge2[[#This Row],[Normalized PR]])*(1/0.6)</f>
        <v>8.090614886731392E-4</v>
      </c>
      <c r="J2558" t="str">
        <f>IF((Merge2[[#This Row],[CommitCount]]+Merge2[[#This Row],[IssueCount]]+Merge2[[#This Row],[PRCount]])=1,"One-timer", "")</f>
        <v>One-timer</v>
      </c>
    </row>
    <row r="2559" spans="1:10" x14ac:dyDescent="0.3">
      <c r="A2559" t="s">
        <v>3396</v>
      </c>
      <c r="C2559">
        <v>1</v>
      </c>
      <c r="F2559">
        <v>4.8543689320388345E-3</v>
      </c>
      <c r="I2559">
        <f>(0.6*Merge2[[#This Row],[Normalized Commit]]+0.1*Merge2[[#This Row],[Normalized Issues]]+0.3*Merge2[[#This Row],[Normalized PR]])*(1/0.6)</f>
        <v>8.090614886731392E-4</v>
      </c>
      <c r="J2559" t="str">
        <f>IF((Merge2[[#This Row],[CommitCount]]+Merge2[[#This Row],[IssueCount]]+Merge2[[#This Row],[PRCount]])=1,"One-timer", "")</f>
        <v>One-timer</v>
      </c>
    </row>
    <row r="2560" spans="1:10" x14ac:dyDescent="0.3">
      <c r="A2560" t="s">
        <v>3397</v>
      </c>
      <c r="C2560">
        <v>1</v>
      </c>
      <c r="F2560">
        <v>4.8543689320388345E-3</v>
      </c>
      <c r="I2560">
        <f>(0.6*Merge2[[#This Row],[Normalized Commit]]+0.1*Merge2[[#This Row],[Normalized Issues]]+0.3*Merge2[[#This Row],[Normalized PR]])*(1/0.6)</f>
        <v>8.090614886731392E-4</v>
      </c>
      <c r="J2560" t="str">
        <f>IF((Merge2[[#This Row],[CommitCount]]+Merge2[[#This Row],[IssueCount]]+Merge2[[#This Row],[PRCount]])=1,"One-timer", "")</f>
        <v>One-timer</v>
      </c>
    </row>
    <row r="2561" spans="1:10" x14ac:dyDescent="0.3">
      <c r="A2561" t="s">
        <v>3398</v>
      </c>
      <c r="C2561">
        <v>1</v>
      </c>
      <c r="F2561">
        <v>4.8543689320388345E-3</v>
      </c>
      <c r="I2561">
        <f>(0.6*Merge2[[#This Row],[Normalized Commit]]+0.1*Merge2[[#This Row],[Normalized Issues]]+0.3*Merge2[[#This Row],[Normalized PR]])*(1/0.6)</f>
        <v>8.090614886731392E-4</v>
      </c>
      <c r="J2561" t="str">
        <f>IF((Merge2[[#This Row],[CommitCount]]+Merge2[[#This Row],[IssueCount]]+Merge2[[#This Row],[PRCount]])=1,"One-timer", "")</f>
        <v>One-timer</v>
      </c>
    </row>
    <row r="2562" spans="1:10" x14ac:dyDescent="0.3">
      <c r="A2562" t="s">
        <v>3399</v>
      </c>
      <c r="C2562">
        <v>1</v>
      </c>
      <c r="F2562">
        <v>4.8543689320388345E-3</v>
      </c>
      <c r="I2562">
        <f>(0.6*Merge2[[#This Row],[Normalized Commit]]+0.1*Merge2[[#This Row],[Normalized Issues]]+0.3*Merge2[[#This Row],[Normalized PR]])*(1/0.6)</f>
        <v>8.090614886731392E-4</v>
      </c>
      <c r="J2562" t="str">
        <f>IF((Merge2[[#This Row],[CommitCount]]+Merge2[[#This Row],[IssueCount]]+Merge2[[#This Row],[PRCount]])=1,"One-timer", "")</f>
        <v>One-timer</v>
      </c>
    </row>
    <row r="2563" spans="1:10" x14ac:dyDescent="0.3">
      <c r="A2563" t="s">
        <v>3400</v>
      </c>
      <c r="C2563">
        <v>1</v>
      </c>
      <c r="F2563">
        <v>4.8543689320388345E-3</v>
      </c>
      <c r="I2563">
        <f>(0.6*Merge2[[#This Row],[Normalized Commit]]+0.1*Merge2[[#This Row],[Normalized Issues]]+0.3*Merge2[[#This Row],[Normalized PR]])*(1/0.6)</f>
        <v>8.090614886731392E-4</v>
      </c>
      <c r="J2563" t="str">
        <f>IF((Merge2[[#This Row],[CommitCount]]+Merge2[[#This Row],[IssueCount]]+Merge2[[#This Row],[PRCount]])=1,"One-timer", "")</f>
        <v>One-timer</v>
      </c>
    </row>
    <row r="2564" spans="1:10" x14ac:dyDescent="0.3">
      <c r="A2564" t="s">
        <v>3401</v>
      </c>
      <c r="C2564">
        <v>1</v>
      </c>
      <c r="F2564">
        <v>4.8543689320388345E-3</v>
      </c>
      <c r="I2564">
        <f>(0.6*Merge2[[#This Row],[Normalized Commit]]+0.1*Merge2[[#This Row],[Normalized Issues]]+0.3*Merge2[[#This Row],[Normalized PR]])*(1/0.6)</f>
        <v>8.090614886731392E-4</v>
      </c>
      <c r="J2564" t="str">
        <f>IF((Merge2[[#This Row],[CommitCount]]+Merge2[[#This Row],[IssueCount]]+Merge2[[#This Row],[PRCount]])=1,"One-timer", "")</f>
        <v>One-timer</v>
      </c>
    </row>
    <row r="2565" spans="1:10" x14ac:dyDescent="0.3">
      <c r="A2565" t="s">
        <v>3402</v>
      </c>
      <c r="C2565">
        <v>1</v>
      </c>
      <c r="F2565">
        <v>4.8543689320388345E-3</v>
      </c>
      <c r="I2565">
        <f>(0.6*Merge2[[#This Row],[Normalized Commit]]+0.1*Merge2[[#This Row],[Normalized Issues]]+0.3*Merge2[[#This Row],[Normalized PR]])*(1/0.6)</f>
        <v>8.090614886731392E-4</v>
      </c>
      <c r="J2565" t="str">
        <f>IF((Merge2[[#This Row],[CommitCount]]+Merge2[[#This Row],[IssueCount]]+Merge2[[#This Row],[PRCount]])=1,"One-timer", "")</f>
        <v>One-timer</v>
      </c>
    </row>
    <row r="2566" spans="1:10" x14ac:dyDescent="0.3">
      <c r="A2566" t="s">
        <v>3403</v>
      </c>
      <c r="C2566">
        <v>1</v>
      </c>
      <c r="F2566">
        <v>4.8543689320388345E-3</v>
      </c>
      <c r="I2566">
        <f>(0.6*Merge2[[#This Row],[Normalized Commit]]+0.1*Merge2[[#This Row],[Normalized Issues]]+0.3*Merge2[[#This Row],[Normalized PR]])*(1/0.6)</f>
        <v>8.090614886731392E-4</v>
      </c>
      <c r="J2566" t="str">
        <f>IF((Merge2[[#This Row],[CommitCount]]+Merge2[[#This Row],[IssueCount]]+Merge2[[#This Row],[PRCount]])=1,"One-timer", "")</f>
        <v>One-timer</v>
      </c>
    </row>
    <row r="2567" spans="1:10" x14ac:dyDescent="0.3">
      <c r="A2567" t="s">
        <v>3404</v>
      </c>
      <c r="C2567">
        <v>1</v>
      </c>
      <c r="F2567">
        <v>4.8543689320388345E-3</v>
      </c>
      <c r="I2567">
        <f>(0.6*Merge2[[#This Row],[Normalized Commit]]+0.1*Merge2[[#This Row],[Normalized Issues]]+0.3*Merge2[[#This Row],[Normalized PR]])*(1/0.6)</f>
        <v>8.090614886731392E-4</v>
      </c>
      <c r="J2567" t="str">
        <f>IF((Merge2[[#This Row],[CommitCount]]+Merge2[[#This Row],[IssueCount]]+Merge2[[#This Row],[PRCount]])=1,"One-timer", "")</f>
        <v>One-timer</v>
      </c>
    </row>
    <row r="2568" spans="1:10" x14ac:dyDescent="0.3">
      <c r="A2568" t="s">
        <v>3405</v>
      </c>
      <c r="C2568">
        <v>1</v>
      </c>
      <c r="F2568">
        <v>4.8543689320388345E-3</v>
      </c>
      <c r="I2568">
        <f>(0.6*Merge2[[#This Row],[Normalized Commit]]+0.1*Merge2[[#This Row],[Normalized Issues]]+0.3*Merge2[[#This Row],[Normalized PR]])*(1/0.6)</f>
        <v>8.090614886731392E-4</v>
      </c>
      <c r="J2568" t="str">
        <f>IF((Merge2[[#This Row],[CommitCount]]+Merge2[[#This Row],[IssueCount]]+Merge2[[#This Row],[PRCount]])=1,"One-timer", "")</f>
        <v>One-timer</v>
      </c>
    </row>
    <row r="2569" spans="1:10" x14ac:dyDescent="0.3">
      <c r="A2569" t="s">
        <v>3406</v>
      </c>
      <c r="C2569">
        <v>1</v>
      </c>
      <c r="F2569">
        <v>4.8543689320388345E-3</v>
      </c>
      <c r="I2569">
        <f>(0.6*Merge2[[#This Row],[Normalized Commit]]+0.1*Merge2[[#This Row],[Normalized Issues]]+0.3*Merge2[[#This Row],[Normalized PR]])*(1/0.6)</f>
        <v>8.090614886731392E-4</v>
      </c>
      <c r="J2569" t="str">
        <f>IF((Merge2[[#This Row],[CommitCount]]+Merge2[[#This Row],[IssueCount]]+Merge2[[#This Row],[PRCount]])=1,"One-timer", "")</f>
        <v>One-timer</v>
      </c>
    </row>
    <row r="2570" spans="1:10" x14ac:dyDescent="0.3">
      <c r="A2570" t="s">
        <v>3407</v>
      </c>
      <c r="C2570">
        <v>1</v>
      </c>
      <c r="F2570">
        <v>4.8543689320388345E-3</v>
      </c>
      <c r="I2570">
        <f>(0.6*Merge2[[#This Row],[Normalized Commit]]+0.1*Merge2[[#This Row],[Normalized Issues]]+0.3*Merge2[[#This Row],[Normalized PR]])*(1/0.6)</f>
        <v>8.090614886731392E-4</v>
      </c>
      <c r="J2570" t="str">
        <f>IF((Merge2[[#This Row],[CommitCount]]+Merge2[[#This Row],[IssueCount]]+Merge2[[#This Row],[PRCount]])=1,"One-timer", "")</f>
        <v>One-timer</v>
      </c>
    </row>
    <row r="2571" spans="1:10" x14ac:dyDescent="0.3">
      <c r="A2571" t="s">
        <v>3408</v>
      </c>
      <c r="C2571">
        <v>1</v>
      </c>
      <c r="F2571">
        <v>4.8543689320388345E-3</v>
      </c>
      <c r="I2571">
        <f>(0.6*Merge2[[#This Row],[Normalized Commit]]+0.1*Merge2[[#This Row],[Normalized Issues]]+0.3*Merge2[[#This Row],[Normalized PR]])*(1/0.6)</f>
        <v>8.090614886731392E-4</v>
      </c>
      <c r="J2571" t="str">
        <f>IF((Merge2[[#This Row],[CommitCount]]+Merge2[[#This Row],[IssueCount]]+Merge2[[#This Row],[PRCount]])=1,"One-timer", "")</f>
        <v>One-timer</v>
      </c>
    </row>
    <row r="2572" spans="1:10" x14ac:dyDescent="0.3">
      <c r="A2572" t="s">
        <v>3409</v>
      </c>
      <c r="C2572">
        <v>1</v>
      </c>
      <c r="F2572">
        <v>4.8543689320388345E-3</v>
      </c>
      <c r="I2572">
        <f>(0.6*Merge2[[#This Row],[Normalized Commit]]+0.1*Merge2[[#This Row],[Normalized Issues]]+0.3*Merge2[[#This Row],[Normalized PR]])*(1/0.6)</f>
        <v>8.090614886731392E-4</v>
      </c>
      <c r="J2572" t="str">
        <f>IF((Merge2[[#This Row],[CommitCount]]+Merge2[[#This Row],[IssueCount]]+Merge2[[#This Row],[PRCount]])=1,"One-timer", "")</f>
        <v>One-timer</v>
      </c>
    </row>
    <row r="2573" spans="1:10" x14ac:dyDescent="0.3">
      <c r="A2573" t="s">
        <v>3410</v>
      </c>
      <c r="C2573">
        <v>1</v>
      </c>
      <c r="F2573">
        <v>4.8543689320388345E-3</v>
      </c>
      <c r="I2573">
        <f>(0.6*Merge2[[#This Row],[Normalized Commit]]+0.1*Merge2[[#This Row],[Normalized Issues]]+0.3*Merge2[[#This Row],[Normalized PR]])*(1/0.6)</f>
        <v>8.090614886731392E-4</v>
      </c>
      <c r="J2573" t="str">
        <f>IF((Merge2[[#This Row],[CommitCount]]+Merge2[[#This Row],[IssueCount]]+Merge2[[#This Row],[PRCount]])=1,"One-timer", "")</f>
        <v>One-timer</v>
      </c>
    </row>
    <row r="2574" spans="1:10" x14ac:dyDescent="0.3">
      <c r="A2574" t="s">
        <v>3411</v>
      </c>
      <c r="C2574">
        <v>1</v>
      </c>
      <c r="F2574">
        <v>4.8543689320388345E-3</v>
      </c>
      <c r="I2574">
        <f>(0.6*Merge2[[#This Row],[Normalized Commit]]+0.1*Merge2[[#This Row],[Normalized Issues]]+0.3*Merge2[[#This Row],[Normalized PR]])*(1/0.6)</f>
        <v>8.090614886731392E-4</v>
      </c>
      <c r="J2574" t="str">
        <f>IF((Merge2[[#This Row],[CommitCount]]+Merge2[[#This Row],[IssueCount]]+Merge2[[#This Row],[PRCount]])=1,"One-timer", "")</f>
        <v>One-timer</v>
      </c>
    </row>
    <row r="2575" spans="1:10" x14ac:dyDescent="0.3">
      <c r="A2575" t="s">
        <v>3412</v>
      </c>
      <c r="C2575">
        <v>1</v>
      </c>
      <c r="F2575">
        <v>4.8543689320388345E-3</v>
      </c>
      <c r="I2575">
        <f>(0.6*Merge2[[#This Row],[Normalized Commit]]+0.1*Merge2[[#This Row],[Normalized Issues]]+0.3*Merge2[[#This Row],[Normalized PR]])*(1/0.6)</f>
        <v>8.090614886731392E-4</v>
      </c>
      <c r="J2575" t="str">
        <f>IF((Merge2[[#This Row],[CommitCount]]+Merge2[[#This Row],[IssueCount]]+Merge2[[#This Row],[PRCount]])=1,"One-timer", "")</f>
        <v>One-timer</v>
      </c>
    </row>
    <row r="2576" spans="1:10" x14ac:dyDescent="0.3">
      <c r="A2576" t="s">
        <v>3414</v>
      </c>
      <c r="C2576">
        <v>1</v>
      </c>
      <c r="F2576">
        <v>4.8543689320388345E-3</v>
      </c>
      <c r="I2576">
        <f>(0.6*Merge2[[#This Row],[Normalized Commit]]+0.1*Merge2[[#This Row],[Normalized Issues]]+0.3*Merge2[[#This Row],[Normalized PR]])*(1/0.6)</f>
        <v>8.090614886731392E-4</v>
      </c>
      <c r="J2576" t="str">
        <f>IF((Merge2[[#This Row],[CommitCount]]+Merge2[[#This Row],[IssueCount]]+Merge2[[#This Row],[PRCount]])=1,"One-timer", "")</f>
        <v>One-timer</v>
      </c>
    </row>
    <row r="2577" spans="1:10" x14ac:dyDescent="0.3">
      <c r="A2577" t="s">
        <v>3415</v>
      </c>
      <c r="C2577">
        <v>1</v>
      </c>
      <c r="F2577">
        <v>4.8543689320388345E-3</v>
      </c>
      <c r="I2577">
        <f>(0.6*Merge2[[#This Row],[Normalized Commit]]+0.1*Merge2[[#This Row],[Normalized Issues]]+0.3*Merge2[[#This Row],[Normalized PR]])*(1/0.6)</f>
        <v>8.090614886731392E-4</v>
      </c>
      <c r="J2577" t="str">
        <f>IF((Merge2[[#This Row],[CommitCount]]+Merge2[[#This Row],[IssueCount]]+Merge2[[#This Row],[PRCount]])=1,"One-timer", "")</f>
        <v>One-timer</v>
      </c>
    </row>
    <row r="2578" spans="1:10" x14ac:dyDescent="0.3">
      <c r="A2578" t="s">
        <v>3416</v>
      </c>
      <c r="C2578">
        <v>1</v>
      </c>
      <c r="F2578">
        <v>4.8543689320388345E-3</v>
      </c>
      <c r="I2578">
        <f>(0.6*Merge2[[#This Row],[Normalized Commit]]+0.1*Merge2[[#This Row],[Normalized Issues]]+0.3*Merge2[[#This Row],[Normalized PR]])*(1/0.6)</f>
        <v>8.090614886731392E-4</v>
      </c>
      <c r="J2578" t="str">
        <f>IF((Merge2[[#This Row],[CommitCount]]+Merge2[[#This Row],[IssueCount]]+Merge2[[#This Row],[PRCount]])=1,"One-timer", "")</f>
        <v>One-timer</v>
      </c>
    </row>
    <row r="2579" spans="1:10" x14ac:dyDescent="0.3">
      <c r="A2579" t="s">
        <v>3417</v>
      </c>
      <c r="C2579">
        <v>1</v>
      </c>
      <c r="F2579">
        <v>4.8543689320388345E-3</v>
      </c>
      <c r="I2579">
        <f>(0.6*Merge2[[#This Row],[Normalized Commit]]+0.1*Merge2[[#This Row],[Normalized Issues]]+0.3*Merge2[[#This Row],[Normalized PR]])*(1/0.6)</f>
        <v>8.090614886731392E-4</v>
      </c>
      <c r="J2579" t="str">
        <f>IF((Merge2[[#This Row],[CommitCount]]+Merge2[[#This Row],[IssueCount]]+Merge2[[#This Row],[PRCount]])=1,"One-timer", "")</f>
        <v>One-timer</v>
      </c>
    </row>
    <row r="2580" spans="1:10" x14ac:dyDescent="0.3">
      <c r="A2580" t="s">
        <v>3418</v>
      </c>
      <c r="C2580">
        <v>1</v>
      </c>
      <c r="F2580">
        <v>4.8543689320388345E-3</v>
      </c>
      <c r="I2580">
        <f>(0.6*Merge2[[#This Row],[Normalized Commit]]+0.1*Merge2[[#This Row],[Normalized Issues]]+0.3*Merge2[[#This Row],[Normalized PR]])*(1/0.6)</f>
        <v>8.090614886731392E-4</v>
      </c>
      <c r="J2580" t="str">
        <f>IF((Merge2[[#This Row],[CommitCount]]+Merge2[[#This Row],[IssueCount]]+Merge2[[#This Row],[PRCount]])=1,"One-timer", "")</f>
        <v>One-timer</v>
      </c>
    </row>
    <row r="2581" spans="1:10" x14ac:dyDescent="0.3">
      <c r="A2581" t="s">
        <v>3419</v>
      </c>
      <c r="C2581">
        <v>1</v>
      </c>
      <c r="F2581">
        <v>4.8543689320388345E-3</v>
      </c>
      <c r="I2581">
        <f>(0.6*Merge2[[#This Row],[Normalized Commit]]+0.1*Merge2[[#This Row],[Normalized Issues]]+0.3*Merge2[[#This Row],[Normalized PR]])*(1/0.6)</f>
        <v>8.090614886731392E-4</v>
      </c>
      <c r="J2581" t="str">
        <f>IF((Merge2[[#This Row],[CommitCount]]+Merge2[[#This Row],[IssueCount]]+Merge2[[#This Row],[PRCount]])=1,"One-timer", "")</f>
        <v>One-timer</v>
      </c>
    </row>
    <row r="2582" spans="1:10" x14ac:dyDescent="0.3">
      <c r="A2582" t="s">
        <v>3420</v>
      </c>
      <c r="C2582">
        <v>1</v>
      </c>
      <c r="F2582">
        <v>4.8543689320388345E-3</v>
      </c>
      <c r="I2582">
        <f>(0.6*Merge2[[#This Row],[Normalized Commit]]+0.1*Merge2[[#This Row],[Normalized Issues]]+0.3*Merge2[[#This Row],[Normalized PR]])*(1/0.6)</f>
        <v>8.090614886731392E-4</v>
      </c>
      <c r="J2582" t="str">
        <f>IF((Merge2[[#This Row],[CommitCount]]+Merge2[[#This Row],[IssueCount]]+Merge2[[#This Row],[PRCount]])=1,"One-timer", "")</f>
        <v>One-timer</v>
      </c>
    </row>
    <row r="2583" spans="1:10" x14ac:dyDescent="0.3">
      <c r="A2583" t="s">
        <v>3421</v>
      </c>
      <c r="C2583">
        <v>1</v>
      </c>
      <c r="F2583">
        <v>4.8543689320388345E-3</v>
      </c>
      <c r="I2583">
        <f>(0.6*Merge2[[#This Row],[Normalized Commit]]+0.1*Merge2[[#This Row],[Normalized Issues]]+0.3*Merge2[[#This Row],[Normalized PR]])*(1/0.6)</f>
        <v>8.090614886731392E-4</v>
      </c>
      <c r="J2583" t="str">
        <f>IF((Merge2[[#This Row],[CommitCount]]+Merge2[[#This Row],[IssueCount]]+Merge2[[#This Row],[PRCount]])=1,"One-timer", "")</f>
        <v>One-timer</v>
      </c>
    </row>
    <row r="2584" spans="1:10" x14ac:dyDescent="0.3">
      <c r="A2584" t="s">
        <v>3423</v>
      </c>
      <c r="C2584">
        <v>1</v>
      </c>
      <c r="F2584">
        <v>4.8543689320388345E-3</v>
      </c>
      <c r="I2584">
        <f>(0.6*Merge2[[#This Row],[Normalized Commit]]+0.1*Merge2[[#This Row],[Normalized Issues]]+0.3*Merge2[[#This Row],[Normalized PR]])*(1/0.6)</f>
        <v>8.090614886731392E-4</v>
      </c>
      <c r="J2584" t="str">
        <f>IF((Merge2[[#This Row],[CommitCount]]+Merge2[[#This Row],[IssueCount]]+Merge2[[#This Row],[PRCount]])=1,"One-timer", "")</f>
        <v>One-timer</v>
      </c>
    </row>
    <row r="2585" spans="1:10" x14ac:dyDescent="0.3">
      <c r="A2585" t="s">
        <v>3424</v>
      </c>
      <c r="C2585">
        <v>1</v>
      </c>
      <c r="F2585">
        <v>4.8543689320388345E-3</v>
      </c>
      <c r="I2585">
        <f>(0.6*Merge2[[#This Row],[Normalized Commit]]+0.1*Merge2[[#This Row],[Normalized Issues]]+0.3*Merge2[[#This Row],[Normalized PR]])*(1/0.6)</f>
        <v>8.090614886731392E-4</v>
      </c>
      <c r="J2585" t="str">
        <f>IF((Merge2[[#This Row],[CommitCount]]+Merge2[[#This Row],[IssueCount]]+Merge2[[#This Row],[PRCount]])=1,"One-timer", "")</f>
        <v>One-timer</v>
      </c>
    </row>
    <row r="2586" spans="1:10" x14ac:dyDescent="0.3">
      <c r="A2586" t="s">
        <v>3425</v>
      </c>
      <c r="C2586">
        <v>1</v>
      </c>
      <c r="F2586">
        <v>4.8543689320388345E-3</v>
      </c>
      <c r="I2586">
        <f>(0.6*Merge2[[#This Row],[Normalized Commit]]+0.1*Merge2[[#This Row],[Normalized Issues]]+0.3*Merge2[[#This Row],[Normalized PR]])*(1/0.6)</f>
        <v>8.090614886731392E-4</v>
      </c>
      <c r="J2586" t="str">
        <f>IF((Merge2[[#This Row],[CommitCount]]+Merge2[[#This Row],[IssueCount]]+Merge2[[#This Row],[PRCount]])=1,"One-timer", "")</f>
        <v>One-timer</v>
      </c>
    </row>
    <row r="2587" spans="1:10" x14ac:dyDescent="0.3">
      <c r="A2587" t="s">
        <v>3426</v>
      </c>
      <c r="C2587">
        <v>1</v>
      </c>
      <c r="F2587">
        <v>4.8543689320388345E-3</v>
      </c>
      <c r="I2587">
        <f>(0.6*Merge2[[#This Row],[Normalized Commit]]+0.1*Merge2[[#This Row],[Normalized Issues]]+0.3*Merge2[[#This Row],[Normalized PR]])*(1/0.6)</f>
        <v>8.090614886731392E-4</v>
      </c>
      <c r="J2587" t="str">
        <f>IF((Merge2[[#This Row],[CommitCount]]+Merge2[[#This Row],[IssueCount]]+Merge2[[#This Row],[PRCount]])=1,"One-timer", "")</f>
        <v>One-timer</v>
      </c>
    </row>
    <row r="2588" spans="1:10" x14ac:dyDescent="0.3">
      <c r="A2588" t="s">
        <v>3427</v>
      </c>
      <c r="C2588">
        <v>1</v>
      </c>
      <c r="F2588">
        <v>4.8543689320388345E-3</v>
      </c>
      <c r="I2588">
        <f>(0.6*Merge2[[#This Row],[Normalized Commit]]+0.1*Merge2[[#This Row],[Normalized Issues]]+0.3*Merge2[[#This Row],[Normalized PR]])*(1/0.6)</f>
        <v>8.090614886731392E-4</v>
      </c>
      <c r="J2588" t="str">
        <f>IF((Merge2[[#This Row],[CommitCount]]+Merge2[[#This Row],[IssueCount]]+Merge2[[#This Row],[PRCount]])=1,"One-timer", "")</f>
        <v>One-timer</v>
      </c>
    </row>
    <row r="2589" spans="1:10" x14ac:dyDescent="0.3">
      <c r="A2589" t="s">
        <v>3428</v>
      </c>
      <c r="C2589">
        <v>1</v>
      </c>
      <c r="F2589">
        <v>4.8543689320388345E-3</v>
      </c>
      <c r="I2589">
        <f>(0.6*Merge2[[#This Row],[Normalized Commit]]+0.1*Merge2[[#This Row],[Normalized Issues]]+0.3*Merge2[[#This Row],[Normalized PR]])*(1/0.6)</f>
        <v>8.090614886731392E-4</v>
      </c>
      <c r="J2589" t="str">
        <f>IF((Merge2[[#This Row],[CommitCount]]+Merge2[[#This Row],[IssueCount]]+Merge2[[#This Row],[PRCount]])=1,"One-timer", "")</f>
        <v>One-timer</v>
      </c>
    </row>
    <row r="2590" spans="1:10" x14ac:dyDescent="0.3">
      <c r="A2590" t="s">
        <v>3429</v>
      </c>
      <c r="C2590">
        <v>1</v>
      </c>
      <c r="F2590">
        <v>4.8543689320388345E-3</v>
      </c>
      <c r="I2590">
        <f>(0.6*Merge2[[#This Row],[Normalized Commit]]+0.1*Merge2[[#This Row],[Normalized Issues]]+0.3*Merge2[[#This Row],[Normalized PR]])*(1/0.6)</f>
        <v>8.090614886731392E-4</v>
      </c>
      <c r="J2590" t="str">
        <f>IF((Merge2[[#This Row],[CommitCount]]+Merge2[[#This Row],[IssueCount]]+Merge2[[#This Row],[PRCount]])=1,"One-timer", "")</f>
        <v>One-timer</v>
      </c>
    </row>
    <row r="2591" spans="1:10" x14ac:dyDescent="0.3">
      <c r="A2591" t="s">
        <v>3430</v>
      </c>
      <c r="C2591">
        <v>1</v>
      </c>
      <c r="F2591">
        <v>4.8543689320388345E-3</v>
      </c>
      <c r="I2591">
        <f>(0.6*Merge2[[#This Row],[Normalized Commit]]+0.1*Merge2[[#This Row],[Normalized Issues]]+0.3*Merge2[[#This Row],[Normalized PR]])*(1/0.6)</f>
        <v>8.090614886731392E-4</v>
      </c>
      <c r="J2591" t="str">
        <f>IF((Merge2[[#This Row],[CommitCount]]+Merge2[[#This Row],[IssueCount]]+Merge2[[#This Row],[PRCount]])=1,"One-timer", "")</f>
        <v>One-timer</v>
      </c>
    </row>
    <row r="2592" spans="1:10" x14ac:dyDescent="0.3">
      <c r="A2592" t="s">
        <v>3431</v>
      </c>
      <c r="C2592">
        <v>1</v>
      </c>
      <c r="F2592">
        <v>4.8543689320388345E-3</v>
      </c>
      <c r="I2592">
        <f>(0.6*Merge2[[#This Row],[Normalized Commit]]+0.1*Merge2[[#This Row],[Normalized Issues]]+0.3*Merge2[[#This Row],[Normalized PR]])*(1/0.6)</f>
        <v>8.090614886731392E-4</v>
      </c>
      <c r="J2592" t="str">
        <f>IF((Merge2[[#This Row],[CommitCount]]+Merge2[[#This Row],[IssueCount]]+Merge2[[#This Row],[PRCount]])=1,"One-timer", "")</f>
        <v>One-timer</v>
      </c>
    </row>
    <row r="2593" spans="1:10" x14ac:dyDescent="0.3">
      <c r="A2593" t="s">
        <v>3432</v>
      </c>
      <c r="C2593">
        <v>1</v>
      </c>
      <c r="F2593">
        <v>4.8543689320388345E-3</v>
      </c>
      <c r="I2593">
        <f>(0.6*Merge2[[#This Row],[Normalized Commit]]+0.1*Merge2[[#This Row],[Normalized Issues]]+0.3*Merge2[[#This Row],[Normalized PR]])*(1/0.6)</f>
        <v>8.090614886731392E-4</v>
      </c>
      <c r="J2593" t="str">
        <f>IF((Merge2[[#This Row],[CommitCount]]+Merge2[[#This Row],[IssueCount]]+Merge2[[#This Row],[PRCount]])=1,"One-timer", "")</f>
        <v>One-timer</v>
      </c>
    </row>
    <row r="2594" spans="1:10" x14ac:dyDescent="0.3">
      <c r="A2594" t="s">
        <v>3433</v>
      </c>
      <c r="C2594">
        <v>1</v>
      </c>
      <c r="F2594">
        <v>4.8543689320388345E-3</v>
      </c>
      <c r="I2594">
        <f>(0.6*Merge2[[#This Row],[Normalized Commit]]+0.1*Merge2[[#This Row],[Normalized Issues]]+0.3*Merge2[[#This Row],[Normalized PR]])*(1/0.6)</f>
        <v>8.090614886731392E-4</v>
      </c>
      <c r="J2594" t="str">
        <f>IF((Merge2[[#This Row],[CommitCount]]+Merge2[[#This Row],[IssueCount]]+Merge2[[#This Row],[PRCount]])=1,"One-timer", "")</f>
        <v>One-timer</v>
      </c>
    </row>
    <row r="2595" spans="1:10" x14ac:dyDescent="0.3">
      <c r="A2595" t="s">
        <v>3434</v>
      </c>
      <c r="C2595">
        <v>1</v>
      </c>
      <c r="F2595">
        <v>4.8543689320388345E-3</v>
      </c>
      <c r="I2595">
        <f>(0.6*Merge2[[#This Row],[Normalized Commit]]+0.1*Merge2[[#This Row],[Normalized Issues]]+0.3*Merge2[[#This Row],[Normalized PR]])*(1/0.6)</f>
        <v>8.090614886731392E-4</v>
      </c>
      <c r="J2595" t="str">
        <f>IF((Merge2[[#This Row],[CommitCount]]+Merge2[[#This Row],[IssueCount]]+Merge2[[#This Row],[PRCount]])=1,"One-timer", "")</f>
        <v>One-timer</v>
      </c>
    </row>
    <row r="2596" spans="1:10" x14ac:dyDescent="0.3">
      <c r="A2596" t="s">
        <v>3435</v>
      </c>
      <c r="C2596">
        <v>1</v>
      </c>
      <c r="F2596">
        <v>4.8543689320388345E-3</v>
      </c>
      <c r="I2596">
        <f>(0.6*Merge2[[#This Row],[Normalized Commit]]+0.1*Merge2[[#This Row],[Normalized Issues]]+0.3*Merge2[[#This Row],[Normalized PR]])*(1/0.6)</f>
        <v>8.090614886731392E-4</v>
      </c>
      <c r="J2596" t="str">
        <f>IF((Merge2[[#This Row],[CommitCount]]+Merge2[[#This Row],[IssueCount]]+Merge2[[#This Row],[PRCount]])=1,"One-timer", "")</f>
        <v>One-timer</v>
      </c>
    </row>
    <row r="2597" spans="1:10" x14ac:dyDescent="0.3">
      <c r="A2597" t="s">
        <v>3437</v>
      </c>
      <c r="C2597">
        <v>1</v>
      </c>
      <c r="F2597">
        <v>4.8543689320388345E-3</v>
      </c>
      <c r="I2597">
        <f>(0.6*Merge2[[#This Row],[Normalized Commit]]+0.1*Merge2[[#This Row],[Normalized Issues]]+0.3*Merge2[[#This Row],[Normalized PR]])*(1/0.6)</f>
        <v>8.090614886731392E-4</v>
      </c>
      <c r="J2597" t="str">
        <f>IF((Merge2[[#This Row],[CommitCount]]+Merge2[[#This Row],[IssueCount]]+Merge2[[#This Row],[PRCount]])=1,"One-timer", "")</f>
        <v>One-timer</v>
      </c>
    </row>
    <row r="2598" spans="1:10" x14ac:dyDescent="0.3">
      <c r="A2598" t="s">
        <v>3438</v>
      </c>
      <c r="C2598">
        <v>1</v>
      </c>
      <c r="F2598">
        <v>4.8543689320388345E-3</v>
      </c>
      <c r="I2598">
        <f>(0.6*Merge2[[#This Row],[Normalized Commit]]+0.1*Merge2[[#This Row],[Normalized Issues]]+0.3*Merge2[[#This Row],[Normalized PR]])*(1/0.6)</f>
        <v>8.090614886731392E-4</v>
      </c>
      <c r="J2598" t="str">
        <f>IF((Merge2[[#This Row],[CommitCount]]+Merge2[[#This Row],[IssueCount]]+Merge2[[#This Row],[PRCount]])=1,"One-timer", "")</f>
        <v>One-timer</v>
      </c>
    </row>
    <row r="2599" spans="1:10" x14ac:dyDescent="0.3">
      <c r="A2599" t="s">
        <v>3439</v>
      </c>
      <c r="C2599">
        <v>1</v>
      </c>
      <c r="F2599">
        <v>4.8543689320388345E-3</v>
      </c>
      <c r="I2599">
        <f>(0.6*Merge2[[#This Row],[Normalized Commit]]+0.1*Merge2[[#This Row],[Normalized Issues]]+0.3*Merge2[[#This Row],[Normalized PR]])*(1/0.6)</f>
        <v>8.090614886731392E-4</v>
      </c>
      <c r="J2599" t="str">
        <f>IF((Merge2[[#This Row],[CommitCount]]+Merge2[[#This Row],[IssueCount]]+Merge2[[#This Row],[PRCount]])=1,"One-timer", "")</f>
        <v>One-timer</v>
      </c>
    </row>
    <row r="2600" spans="1:10" x14ac:dyDescent="0.3">
      <c r="A2600" t="s">
        <v>3440</v>
      </c>
      <c r="C2600">
        <v>1</v>
      </c>
      <c r="F2600">
        <v>4.8543689320388345E-3</v>
      </c>
      <c r="I2600">
        <f>(0.6*Merge2[[#This Row],[Normalized Commit]]+0.1*Merge2[[#This Row],[Normalized Issues]]+0.3*Merge2[[#This Row],[Normalized PR]])*(1/0.6)</f>
        <v>8.090614886731392E-4</v>
      </c>
      <c r="J2600" t="str">
        <f>IF((Merge2[[#This Row],[CommitCount]]+Merge2[[#This Row],[IssueCount]]+Merge2[[#This Row],[PRCount]])=1,"One-timer", "")</f>
        <v>One-timer</v>
      </c>
    </row>
    <row r="2601" spans="1:10" x14ac:dyDescent="0.3">
      <c r="A2601" t="s">
        <v>3441</v>
      </c>
      <c r="C2601">
        <v>1</v>
      </c>
      <c r="F2601">
        <v>4.8543689320388345E-3</v>
      </c>
      <c r="I2601">
        <f>(0.6*Merge2[[#This Row],[Normalized Commit]]+0.1*Merge2[[#This Row],[Normalized Issues]]+0.3*Merge2[[#This Row],[Normalized PR]])*(1/0.6)</f>
        <v>8.090614886731392E-4</v>
      </c>
      <c r="J2601" t="str">
        <f>IF((Merge2[[#This Row],[CommitCount]]+Merge2[[#This Row],[IssueCount]]+Merge2[[#This Row],[PRCount]])=1,"One-timer", "")</f>
        <v>One-timer</v>
      </c>
    </row>
    <row r="2602" spans="1:10" x14ac:dyDescent="0.3">
      <c r="A2602" t="s">
        <v>3442</v>
      </c>
      <c r="C2602">
        <v>1</v>
      </c>
      <c r="F2602">
        <v>4.8543689320388345E-3</v>
      </c>
      <c r="I2602">
        <f>(0.6*Merge2[[#This Row],[Normalized Commit]]+0.1*Merge2[[#This Row],[Normalized Issues]]+0.3*Merge2[[#This Row],[Normalized PR]])*(1/0.6)</f>
        <v>8.090614886731392E-4</v>
      </c>
      <c r="J2602" t="str">
        <f>IF((Merge2[[#This Row],[CommitCount]]+Merge2[[#This Row],[IssueCount]]+Merge2[[#This Row],[PRCount]])=1,"One-timer", "")</f>
        <v>One-timer</v>
      </c>
    </row>
    <row r="2603" spans="1:10" x14ac:dyDescent="0.3">
      <c r="A2603" t="s">
        <v>3443</v>
      </c>
      <c r="C2603">
        <v>1</v>
      </c>
      <c r="F2603">
        <v>4.8543689320388345E-3</v>
      </c>
      <c r="I2603">
        <f>(0.6*Merge2[[#This Row],[Normalized Commit]]+0.1*Merge2[[#This Row],[Normalized Issues]]+0.3*Merge2[[#This Row],[Normalized PR]])*(1/0.6)</f>
        <v>8.090614886731392E-4</v>
      </c>
      <c r="J2603" t="str">
        <f>IF((Merge2[[#This Row],[CommitCount]]+Merge2[[#This Row],[IssueCount]]+Merge2[[#This Row],[PRCount]])=1,"One-timer", "")</f>
        <v>One-timer</v>
      </c>
    </row>
    <row r="2604" spans="1:10" x14ac:dyDescent="0.3">
      <c r="A2604" t="s">
        <v>3444</v>
      </c>
      <c r="C2604">
        <v>1</v>
      </c>
      <c r="F2604">
        <v>4.8543689320388345E-3</v>
      </c>
      <c r="I2604">
        <f>(0.6*Merge2[[#This Row],[Normalized Commit]]+0.1*Merge2[[#This Row],[Normalized Issues]]+0.3*Merge2[[#This Row],[Normalized PR]])*(1/0.6)</f>
        <v>8.090614886731392E-4</v>
      </c>
      <c r="J2604" t="str">
        <f>IF((Merge2[[#This Row],[CommitCount]]+Merge2[[#This Row],[IssueCount]]+Merge2[[#This Row],[PRCount]])=1,"One-timer", "")</f>
        <v>One-timer</v>
      </c>
    </row>
    <row r="2605" spans="1:10" x14ac:dyDescent="0.3">
      <c r="A2605" t="s">
        <v>3445</v>
      </c>
      <c r="C2605">
        <v>1</v>
      </c>
      <c r="F2605">
        <v>4.8543689320388345E-3</v>
      </c>
      <c r="I2605">
        <f>(0.6*Merge2[[#This Row],[Normalized Commit]]+0.1*Merge2[[#This Row],[Normalized Issues]]+0.3*Merge2[[#This Row],[Normalized PR]])*(1/0.6)</f>
        <v>8.090614886731392E-4</v>
      </c>
      <c r="J2605" t="str">
        <f>IF((Merge2[[#This Row],[CommitCount]]+Merge2[[#This Row],[IssueCount]]+Merge2[[#This Row],[PRCount]])=1,"One-timer", "")</f>
        <v>One-timer</v>
      </c>
    </row>
    <row r="2606" spans="1:10" x14ac:dyDescent="0.3">
      <c r="A2606" t="s">
        <v>3446</v>
      </c>
      <c r="C2606">
        <v>1</v>
      </c>
      <c r="F2606">
        <v>4.8543689320388345E-3</v>
      </c>
      <c r="I2606">
        <f>(0.6*Merge2[[#This Row],[Normalized Commit]]+0.1*Merge2[[#This Row],[Normalized Issues]]+0.3*Merge2[[#This Row],[Normalized PR]])*(1/0.6)</f>
        <v>8.090614886731392E-4</v>
      </c>
      <c r="J2606" t="str">
        <f>IF((Merge2[[#This Row],[CommitCount]]+Merge2[[#This Row],[IssueCount]]+Merge2[[#This Row],[PRCount]])=1,"One-timer", "")</f>
        <v>One-timer</v>
      </c>
    </row>
    <row r="2607" spans="1:10" x14ac:dyDescent="0.3">
      <c r="A2607" t="s">
        <v>3447</v>
      </c>
      <c r="C2607">
        <v>1</v>
      </c>
      <c r="F2607">
        <v>4.8543689320388345E-3</v>
      </c>
      <c r="I2607">
        <f>(0.6*Merge2[[#This Row],[Normalized Commit]]+0.1*Merge2[[#This Row],[Normalized Issues]]+0.3*Merge2[[#This Row],[Normalized PR]])*(1/0.6)</f>
        <v>8.090614886731392E-4</v>
      </c>
      <c r="J2607" t="str">
        <f>IF((Merge2[[#This Row],[CommitCount]]+Merge2[[#This Row],[IssueCount]]+Merge2[[#This Row],[PRCount]])=1,"One-timer", "")</f>
        <v>One-timer</v>
      </c>
    </row>
    <row r="2608" spans="1:10" x14ac:dyDescent="0.3">
      <c r="A2608" t="s">
        <v>3448</v>
      </c>
      <c r="C2608">
        <v>1</v>
      </c>
      <c r="F2608">
        <v>4.8543689320388345E-3</v>
      </c>
      <c r="I2608">
        <f>(0.6*Merge2[[#This Row],[Normalized Commit]]+0.1*Merge2[[#This Row],[Normalized Issues]]+0.3*Merge2[[#This Row],[Normalized PR]])*(1/0.6)</f>
        <v>8.090614886731392E-4</v>
      </c>
      <c r="J2608" t="str">
        <f>IF((Merge2[[#This Row],[CommitCount]]+Merge2[[#This Row],[IssueCount]]+Merge2[[#This Row],[PRCount]])=1,"One-timer", "")</f>
        <v>One-timer</v>
      </c>
    </row>
    <row r="2609" spans="1:10" x14ac:dyDescent="0.3">
      <c r="A2609" t="s">
        <v>3449</v>
      </c>
      <c r="C2609">
        <v>1</v>
      </c>
      <c r="F2609">
        <v>4.8543689320388345E-3</v>
      </c>
      <c r="I2609">
        <f>(0.6*Merge2[[#This Row],[Normalized Commit]]+0.1*Merge2[[#This Row],[Normalized Issues]]+0.3*Merge2[[#This Row],[Normalized PR]])*(1/0.6)</f>
        <v>8.090614886731392E-4</v>
      </c>
      <c r="J2609" t="str">
        <f>IF((Merge2[[#This Row],[CommitCount]]+Merge2[[#This Row],[IssueCount]]+Merge2[[#This Row],[PRCount]])=1,"One-timer", "")</f>
        <v>One-timer</v>
      </c>
    </row>
    <row r="2610" spans="1:10" x14ac:dyDescent="0.3">
      <c r="A2610" t="s">
        <v>3450</v>
      </c>
      <c r="C2610">
        <v>1</v>
      </c>
      <c r="F2610">
        <v>4.8543689320388345E-3</v>
      </c>
      <c r="I2610">
        <f>(0.6*Merge2[[#This Row],[Normalized Commit]]+0.1*Merge2[[#This Row],[Normalized Issues]]+0.3*Merge2[[#This Row],[Normalized PR]])*(1/0.6)</f>
        <v>8.090614886731392E-4</v>
      </c>
      <c r="J2610" t="str">
        <f>IF((Merge2[[#This Row],[CommitCount]]+Merge2[[#This Row],[IssueCount]]+Merge2[[#This Row],[PRCount]])=1,"One-timer", "")</f>
        <v>One-timer</v>
      </c>
    </row>
    <row r="2611" spans="1:10" x14ac:dyDescent="0.3">
      <c r="A2611" t="s">
        <v>3451</v>
      </c>
      <c r="C2611">
        <v>1</v>
      </c>
      <c r="F2611">
        <v>4.8543689320388345E-3</v>
      </c>
      <c r="I2611">
        <f>(0.6*Merge2[[#This Row],[Normalized Commit]]+0.1*Merge2[[#This Row],[Normalized Issues]]+0.3*Merge2[[#This Row],[Normalized PR]])*(1/0.6)</f>
        <v>8.090614886731392E-4</v>
      </c>
      <c r="J2611" t="str">
        <f>IF((Merge2[[#This Row],[CommitCount]]+Merge2[[#This Row],[IssueCount]]+Merge2[[#This Row],[PRCount]])=1,"One-timer", "")</f>
        <v>One-timer</v>
      </c>
    </row>
    <row r="2612" spans="1:10" x14ac:dyDescent="0.3">
      <c r="A2612" t="s">
        <v>3452</v>
      </c>
      <c r="C2612">
        <v>1</v>
      </c>
      <c r="F2612">
        <v>4.8543689320388345E-3</v>
      </c>
      <c r="I2612">
        <f>(0.6*Merge2[[#This Row],[Normalized Commit]]+0.1*Merge2[[#This Row],[Normalized Issues]]+0.3*Merge2[[#This Row],[Normalized PR]])*(1/0.6)</f>
        <v>8.090614886731392E-4</v>
      </c>
      <c r="J2612" t="str">
        <f>IF((Merge2[[#This Row],[CommitCount]]+Merge2[[#This Row],[IssueCount]]+Merge2[[#This Row],[PRCount]])=1,"One-timer", "")</f>
        <v>One-timer</v>
      </c>
    </row>
    <row r="2613" spans="1:10" x14ac:dyDescent="0.3">
      <c r="A2613" t="s">
        <v>3453</v>
      </c>
      <c r="C2613">
        <v>1</v>
      </c>
      <c r="F2613">
        <v>4.8543689320388345E-3</v>
      </c>
      <c r="I2613">
        <f>(0.6*Merge2[[#This Row],[Normalized Commit]]+0.1*Merge2[[#This Row],[Normalized Issues]]+0.3*Merge2[[#This Row],[Normalized PR]])*(1/0.6)</f>
        <v>8.090614886731392E-4</v>
      </c>
      <c r="J2613" t="str">
        <f>IF((Merge2[[#This Row],[CommitCount]]+Merge2[[#This Row],[IssueCount]]+Merge2[[#This Row],[PRCount]])=1,"One-timer", "")</f>
        <v>One-timer</v>
      </c>
    </row>
    <row r="2614" spans="1:10" x14ac:dyDescent="0.3">
      <c r="A2614" t="s">
        <v>3454</v>
      </c>
      <c r="C2614">
        <v>1</v>
      </c>
      <c r="F2614">
        <v>4.8543689320388345E-3</v>
      </c>
      <c r="I2614">
        <f>(0.6*Merge2[[#This Row],[Normalized Commit]]+0.1*Merge2[[#This Row],[Normalized Issues]]+0.3*Merge2[[#This Row],[Normalized PR]])*(1/0.6)</f>
        <v>8.090614886731392E-4</v>
      </c>
      <c r="J2614" t="str">
        <f>IF((Merge2[[#This Row],[CommitCount]]+Merge2[[#This Row],[IssueCount]]+Merge2[[#This Row],[PRCount]])=1,"One-timer", "")</f>
        <v>One-timer</v>
      </c>
    </row>
    <row r="2615" spans="1:10" x14ac:dyDescent="0.3">
      <c r="A2615" t="s">
        <v>3455</v>
      </c>
      <c r="C2615">
        <v>1</v>
      </c>
      <c r="F2615">
        <v>4.8543689320388345E-3</v>
      </c>
      <c r="I2615">
        <f>(0.6*Merge2[[#This Row],[Normalized Commit]]+0.1*Merge2[[#This Row],[Normalized Issues]]+0.3*Merge2[[#This Row],[Normalized PR]])*(1/0.6)</f>
        <v>8.090614886731392E-4</v>
      </c>
      <c r="J2615" t="str">
        <f>IF((Merge2[[#This Row],[CommitCount]]+Merge2[[#This Row],[IssueCount]]+Merge2[[#This Row],[PRCount]])=1,"One-timer", "")</f>
        <v>One-timer</v>
      </c>
    </row>
    <row r="2616" spans="1:10" x14ac:dyDescent="0.3">
      <c r="A2616" t="s">
        <v>3456</v>
      </c>
      <c r="C2616">
        <v>1</v>
      </c>
      <c r="F2616">
        <v>4.8543689320388345E-3</v>
      </c>
      <c r="I2616">
        <f>(0.6*Merge2[[#This Row],[Normalized Commit]]+0.1*Merge2[[#This Row],[Normalized Issues]]+0.3*Merge2[[#This Row],[Normalized PR]])*(1/0.6)</f>
        <v>8.090614886731392E-4</v>
      </c>
      <c r="J2616" t="str">
        <f>IF((Merge2[[#This Row],[CommitCount]]+Merge2[[#This Row],[IssueCount]]+Merge2[[#This Row],[PRCount]])=1,"One-timer", "")</f>
        <v>One-timer</v>
      </c>
    </row>
    <row r="2617" spans="1:10" x14ac:dyDescent="0.3">
      <c r="A2617" t="s">
        <v>3457</v>
      </c>
      <c r="C2617">
        <v>1</v>
      </c>
      <c r="F2617">
        <v>4.8543689320388345E-3</v>
      </c>
      <c r="I2617">
        <f>(0.6*Merge2[[#This Row],[Normalized Commit]]+0.1*Merge2[[#This Row],[Normalized Issues]]+0.3*Merge2[[#This Row],[Normalized PR]])*(1/0.6)</f>
        <v>8.090614886731392E-4</v>
      </c>
      <c r="J2617" t="str">
        <f>IF((Merge2[[#This Row],[CommitCount]]+Merge2[[#This Row],[IssueCount]]+Merge2[[#This Row],[PRCount]])=1,"One-timer", "")</f>
        <v>One-timer</v>
      </c>
    </row>
    <row r="2618" spans="1:10" x14ac:dyDescent="0.3">
      <c r="A2618" t="s">
        <v>3458</v>
      </c>
      <c r="C2618">
        <v>1</v>
      </c>
      <c r="F2618">
        <v>4.8543689320388345E-3</v>
      </c>
      <c r="I2618">
        <f>(0.6*Merge2[[#This Row],[Normalized Commit]]+0.1*Merge2[[#This Row],[Normalized Issues]]+0.3*Merge2[[#This Row],[Normalized PR]])*(1/0.6)</f>
        <v>8.090614886731392E-4</v>
      </c>
      <c r="J2618" t="str">
        <f>IF((Merge2[[#This Row],[CommitCount]]+Merge2[[#This Row],[IssueCount]]+Merge2[[#This Row],[PRCount]])=1,"One-timer", "")</f>
        <v>One-timer</v>
      </c>
    </row>
    <row r="2619" spans="1:10" x14ac:dyDescent="0.3">
      <c r="A2619" t="s">
        <v>3459</v>
      </c>
      <c r="C2619">
        <v>1</v>
      </c>
      <c r="F2619">
        <v>4.8543689320388345E-3</v>
      </c>
      <c r="I2619">
        <f>(0.6*Merge2[[#This Row],[Normalized Commit]]+0.1*Merge2[[#This Row],[Normalized Issues]]+0.3*Merge2[[#This Row],[Normalized PR]])*(1/0.6)</f>
        <v>8.090614886731392E-4</v>
      </c>
      <c r="J2619" t="str">
        <f>IF((Merge2[[#This Row],[CommitCount]]+Merge2[[#This Row],[IssueCount]]+Merge2[[#This Row],[PRCount]])=1,"One-timer", "")</f>
        <v>One-timer</v>
      </c>
    </row>
    <row r="2620" spans="1:10" x14ac:dyDescent="0.3">
      <c r="A2620" t="s">
        <v>3460</v>
      </c>
      <c r="C2620">
        <v>1</v>
      </c>
      <c r="F2620">
        <v>4.8543689320388345E-3</v>
      </c>
      <c r="I2620">
        <f>(0.6*Merge2[[#This Row],[Normalized Commit]]+0.1*Merge2[[#This Row],[Normalized Issues]]+0.3*Merge2[[#This Row],[Normalized PR]])*(1/0.6)</f>
        <v>8.090614886731392E-4</v>
      </c>
      <c r="J2620" t="str">
        <f>IF((Merge2[[#This Row],[CommitCount]]+Merge2[[#This Row],[IssueCount]]+Merge2[[#This Row],[PRCount]])=1,"One-timer", "")</f>
        <v>One-timer</v>
      </c>
    </row>
    <row r="2621" spans="1:10" x14ac:dyDescent="0.3">
      <c r="A2621" t="s">
        <v>3461</v>
      </c>
      <c r="C2621">
        <v>1</v>
      </c>
      <c r="F2621">
        <v>4.8543689320388345E-3</v>
      </c>
      <c r="I2621">
        <f>(0.6*Merge2[[#This Row],[Normalized Commit]]+0.1*Merge2[[#This Row],[Normalized Issues]]+0.3*Merge2[[#This Row],[Normalized PR]])*(1/0.6)</f>
        <v>8.090614886731392E-4</v>
      </c>
      <c r="J2621" t="str">
        <f>IF((Merge2[[#This Row],[CommitCount]]+Merge2[[#This Row],[IssueCount]]+Merge2[[#This Row],[PRCount]])=1,"One-timer", "")</f>
        <v>One-timer</v>
      </c>
    </row>
    <row r="2622" spans="1:10" x14ac:dyDescent="0.3">
      <c r="A2622" t="s">
        <v>3462</v>
      </c>
      <c r="C2622">
        <v>1</v>
      </c>
      <c r="F2622">
        <v>4.8543689320388345E-3</v>
      </c>
      <c r="I2622">
        <f>(0.6*Merge2[[#This Row],[Normalized Commit]]+0.1*Merge2[[#This Row],[Normalized Issues]]+0.3*Merge2[[#This Row],[Normalized PR]])*(1/0.6)</f>
        <v>8.090614886731392E-4</v>
      </c>
      <c r="J2622" t="str">
        <f>IF((Merge2[[#This Row],[CommitCount]]+Merge2[[#This Row],[IssueCount]]+Merge2[[#This Row],[PRCount]])=1,"One-timer", "")</f>
        <v>One-timer</v>
      </c>
    </row>
    <row r="2623" spans="1:10" x14ac:dyDescent="0.3">
      <c r="A2623" t="s">
        <v>3463</v>
      </c>
      <c r="C2623">
        <v>1</v>
      </c>
      <c r="F2623">
        <v>4.8543689320388345E-3</v>
      </c>
      <c r="I2623">
        <f>(0.6*Merge2[[#This Row],[Normalized Commit]]+0.1*Merge2[[#This Row],[Normalized Issues]]+0.3*Merge2[[#This Row],[Normalized PR]])*(1/0.6)</f>
        <v>8.090614886731392E-4</v>
      </c>
      <c r="J2623" t="str">
        <f>IF((Merge2[[#This Row],[CommitCount]]+Merge2[[#This Row],[IssueCount]]+Merge2[[#This Row],[PRCount]])=1,"One-timer", "")</f>
        <v>One-timer</v>
      </c>
    </row>
    <row r="2624" spans="1:10" x14ac:dyDescent="0.3">
      <c r="A2624" t="s">
        <v>3464</v>
      </c>
      <c r="C2624">
        <v>1</v>
      </c>
      <c r="F2624">
        <v>4.8543689320388345E-3</v>
      </c>
      <c r="I2624">
        <f>(0.6*Merge2[[#This Row],[Normalized Commit]]+0.1*Merge2[[#This Row],[Normalized Issues]]+0.3*Merge2[[#This Row],[Normalized PR]])*(1/0.6)</f>
        <v>8.090614886731392E-4</v>
      </c>
      <c r="J2624" t="str">
        <f>IF((Merge2[[#This Row],[CommitCount]]+Merge2[[#This Row],[IssueCount]]+Merge2[[#This Row],[PRCount]])=1,"One-timer", "")</f>
        <v>One-timer</v>
      </c>
    </row>
    <row r="2625" spans="1:10" x14ac:dyDescent="0.3">
      <c r="A2625" t="s">
        <v>3465</v>
      </c>
      <c r="C2625">
        <v>1</v>
      </c>
      <c r="F2625">
        <v>4.8543689320388345E-3</v>
      </c>
      <c r="I2625">
        <f>(0.6*Merge2[[#This Row],[Normalized Commit]]+0.1*Merge2[[#This Row],[Normalized Issues]]+0.3*Merge2[[#This Row],[Normalized PR]])*(1/0.6)</f>
        <v>8.090614886731392E-4</v>
      </c>
      <c r="J2625" t="str">
        <f>IF((Merge2[[#This Row],[CommitCount]]+Merge2[[#This Row],[IssueCount]]+Merge2[[#This Row],[PRCount]])=1,"One-timer", "")</f>
        <v>One-timer</v>
      </c>
    </row>
    <row r="2626" spans="1:10" x14ac:dyDescent="0.3">
      <c r="A2626" t="s">
        <v>3466</v>
      </c>
      <c r="C2626">
        <v>1</v>
      </c>
      <c r="F2626">
        <v>4.8543689320388345E-3</v>
      </c>
      <c r="I2626">
        <f>(0.6*Merge2[[#This Row],[Normalized Commit]]+0.1*Merge2[[#This Row],[Normalized Issues]]+0.3*Merge2[[#This Row],[Normalized PR]])*(1/0.6)</f>
        <v>8.090614886731392E-4</v>
      </c>
      <c r="J2626" t="str">
        <f>IF((Merge2[[#This Row],[CommitCount]]+Merge2[[#This Row],[IssueCount]]+Merge2[[#This Row],[PRCount]])=1,"One-timer", "")</f>
        <v>One-timer</v>
      </c>
    </row>
    <row r="2627" spans="1:10" x14ac:dyDescent="0.3">
      <c r="A2627" t="s">
        <v>3467</v>
      </c>
      <c r="C2627">
        <v>1</v>
      </c>
      <c r="F2627">
        <v>4.8543689320388345E-3</v>
      </c>
      <c r="I2627">
        <f>(0.6*Merge2[[#This Row],[Normalized Commit]]+0.1*Merge2[[#This Row],[Normalized Issues]]+0.3*Merge2[[#This Row],[Normalized PR]])*(1/0.6)</f>
        <v>8.090614886731392E-4</v>
      </c>
      <c r="J2627" t="str">
        <f>IF((Merge2[[#This Row],[CommitCount]]+Merge2[[#This Row],[IssueCount]]+Merge2[[#This Row],[PRCount]])=1,"One-timer", "")</f>
        <v>One-timer</v>
      </c>
    </row>
    <row r="2628" spans="1:10" x14ac:dyDescent="0.3">
      <c r="A2628" t="s">
        <v>3468</v>
      </c>
      <c r="C2628">
        <v>1</v>
      </c>
      <c r="F2628">
        <v>4.8543689320388345E-3</v>
      </c>
      <c r="I2628">
        <f>(0.6*Merge2[[#This Row],[Normalized Commit]]+0.1*Merge2[[#This Row],[Normalized Issues]]+0.3*Merge2[[#This Row],[Normalized PR]])*(1/0.6)</f>
        <v>8.090614886731392E-4</v>
      </c>
      <c r="J2628" t="str">
        <f>IF((Merge2[[#This Row],[CommitCount]]+Merge2[[#This Row],[IssueCount]]+Merge2[[#This Row],[PRCount]])=1,"One-timer", "")</f>
        <v>One-timer</v>
      </c>
    </row>
    <row r="2629" spans="1:10" x14ac:dyDescent="0.3">
      <c r="A2629" t="s">
        <v>3469</v>
      </c>
      <c r="C2629">
        <v>1</v>
      </c>
      <c r="F2629">
        <v>4.8543689320388345E-3</v>
      </c>
      <c r="I2629">
        <f>(0.6*Merge2[[#This Row],[Normalized Commit]]+0.1*Merge2[[#This Row],[Normalized Issues]]+0.3*Merge2[[#This Row],[Normalized PR]])*(1/0.6)</f>
        <v>8.090614886731392E-4</v>
      </c>
      <c r="J2629" t="str">
        <f>IF((Merge2[[#This Row],[CommitCount]]+Merge2[[#This Row],[IssueCount]]+Merge2[[#This Row],[PRCount]])=1,"One-timer", "")</f>
        <v>One-timer</v>
      </c>
    </row>
    <row r="2630" spans="1:10" x14ac:dyDescent="0.3">
      <c r="A2630" t="s">
        <v>3470</v>
      </c>
      <c r="C2630">
        <v>1</v>
      </c>
      <c r="F2630">
        <v>4.8543689320388345E-3</v>
      </c>
      <c r="I2630">
        <f>(0.6*Merge2[[#This Row],[Normalized Commit]]+0.1*Merge2[[#This Row],[Normalized Issues]]+0.3*Merge2[[#This Row],[Normalized PR]])*(1/0.6)</f>
        <v>8.090614886731392E-4</v>
      </c>
      <c r="J2630" t="str">
        <f>IF((Merge2[[#This Row],[CommitCount]]+Merge2[[#This Row],[IssueCount]]+Merge2[[#This Row],[PRCount]])=1,"One-timer", "")</f>
        <v>One-timer</v>
      </c>
    </row>
    <row r="2631" spans="1:10" x14ac:dyDescent="0.3">
      <c r="A2631" t="s">
        <v>3471</v>
      </c>
      <c r="C2631">
        <v>1</v>
      </c>
      <c r="F2631">
        <v>4.8543689320388345E-3</v>
      </c>
      <c r="I2631">
        <f>(0.6*Merge2[[#This Row],[Normalized Commit]]+0.1*Merge2[[#This Row],[Normalized Issues]]+0.3*Merge2[[#This Row],[Normalized PR]])*(1/0.6)</f>
        <v>8.090614886731392E-4</v>
      </c>
      <c r="J2631" t="str">
        <f>IF((Merge2[[#This Row],[CommitCount]]+Merge2[[#This Row],[IssueCount]]+Merge2[[#This Row],[PRCount]])=1,"One-timer", "")</f>
        <v>One-timer</v>
      </c>
    </row>
    <row r="2632" spans="1:10" x14ac:dyDescent="0.3">
      <c r="A2632" t="s">
        <v>3472</v>
      </c>
      <c r="C2632">
        <v>1</v>
      </c>
      <c r="F2632">
        <v>4.8543689320388345E-3</v>
      </c>
      <c r="I2632">
        <f>(0.6*Merge2[[#This Row],[Normalized Commit]]+0.1*Merge2[[#This Row],[Normalized Issues]]+0.3*Merge2[[#This Row],[Normalized PR]])*(1/0.6)</f>
        <v>8.090614886731392E-4</v>
      </c>
      <c r="J2632" t="str">
        <f>IF((Merge2[[#This Row],[CommitCount]]+Merge2[[#This Row],[IssueCount]]+Merge2[[#This Row],[PRCount]])=1,"One-timer", "")</f>
        <v>One-timer</v>
      </c>
    </row>
    <row r="2633" spans="1:10" x14ac:dyDescent="0.3">
      <c r="A2633" t="s">
        <v>3473</v>
      </c>
      <c r="C2633">
        <v>1</v>
      </c>
      <c r="F2633">
        <v>4.8543689320388345E-3</v>
      </c>
      <c r="I2633">
        <f>(0.6*Merge2[[#This Row],[Normalized Commit]]+0.1*Merge2[[#This Row],[Normalized Issues]]+0.3*Merge2[[#This Row],[Normalized PR]])*(1/0.6)</f>
        <v>8.090614886731392E-4</v>
      </c>
      <c r="J2633" t="str">
        <f>IF((Merge2[[#This Row],[CommitCount]]+Merge2[[#This Row],[IssueCount]]+Merge2[[#This Row],[PRCount]])=1,"One-timer", "")</f>
        <v>One-timer</v>
      </c>
    </row>
    <row r="2634" spans="1:10" x14ac:dyDescent="0.3">
      <c r="A2634" t="s">
        <v>3474</v>
      </c>
      <c r="C2634">
        <v>1</v>
      </c>
      <c r="F2634">
        <v>4.8543689320388345E-3</v>
      </c>
      <c r="I2634">
        <f>(0.6*Merge2[[#This Row],[Normalized Commit]]+0.1*Merge2[[#This Row],[Normalized Issues]]+0.3*Merge2[[#This Row],[Normalized PR]])*(1/0.6)</f>
        <v>8.090614886731392E-4</v>
      </c>
      <c r="J2634" t="str">
        <f>IF((Merge2[[#This Row],[CommitCount]]+Merge2[[#This Row],[IssueCount]]+Merge2[[#This Row],[PRCount]])=1,"One-timer", "")</f>
        <v>One-timer</v>
      </c>
    </row>
    <row r="2635" spans="1:10" x14ac:dyDescent="0.3">
      <c r="A2635" t="s">
        <v>3475</v>
      </c>
      <c r="C2635">
        <v>1</v>
      </c>
      <c r="F2635">
        <v>4.8543689320388345E-3</v>
      </c>
      <c r="I2635">
        <f>(0.6*Merge2[[#This Row],[Normalized Commit]]+0.1*Merge2[[#This Row],[Normalized Issues]]+0.3*Merge2[[#This Row],[Normalized PR]])*(1/0.6)</f>
        <v>8.090614886731392E-4</v>
      </c>
      <c r="J2635" t="str">
        <f>IF((Merge2[[#This Row],[CommitCount]]+Merge2[[#This Row],[IssueCount]]+Merge2[[#This Row],[PRCount]])=1,"One-timer", "")</f>
        <v>One-timer</v>
      </c>
    </row>
    <row r="2636" spans="1:10" x14ac:dyDescent="0.3">
      <c r="A2636" t="s">
        <v>3476</v>
      </c>
      <c r="C2636">
        <v>1</v>
      </c>
      <c r="F2636">
        <v>4.8543689320388345E-3</v>
      </c>
      <c r="I2636">
        <f>(0.6*Merge2[[#This Row],[Normalized Commit]]+0.1*Merge2[[#This Row],[Normalized Issues]]+0.3*Merge2[[#This Row],[Normalized PR]])*(1/0.6)</f>
        <v>8.090614886731392E-4</v>
      </c>
      <c r="J2636" t="str">
        <f>IF((Merge2[[#This Row],[CommitCount]]+Merge2[[#This Row],[IssueCount]]+Merge2[[#This Row],[PRCount]])=1,"One-timer", "")</f>
        <v>One-timer</v>
      </c>
    </row>
    <row r="2637" spans="1:10" x14ac:dyDescent="0.3">
      <c r="A2637" t="s">
        <v>3477</v>
      </c>
      <c r="C2637">
        <v>1</v>
      </c>
      <c r="F2637">
        <v>4.8543689320388345E-3</v>
      </c>
      <c r="I2637">
        <f>(0.6*Merge2[[#This Row],[Normalized Commit]]+0.1*Merge2[[#This Row],[Normalized Issues]]+0.3*Merge2[[#This Row],[Normalized PR]])*(1/0.6)</f>
        <v>8.090614886731392E-4</v>
      </c>
      <c r="J2637" t="str">
        <f>IF((Merge2[[#This Row],[CommitCount]]+Merge2[[#This Row],[IssueCount]]+Merge2[[#This Row],[PRCount]])=1,"One-timer", "")</f>
        <v>One-timer</v>
      </c>
    </row>
    <row r="2638" spans="1:10" x14ac:dyDescent="0.3">
      <c r="A2638" t="s">
        <v>3478</v>
      </c>
      <c r="C2638">
        <v>1</v>
      </c>
      <c r="F2638">
        <v>4.8543689320388345E-3</v>
      </c>
      <c r="I2638">
        <f>(0.6*Merge2[[#This Row],[Normalized Commit]]+0.1*Merge2[[#This Row],[Normalized Issues]]+0.3*Merge2[[#This Row],[Normalized PR]])*(1/0.6)</f>
        <v>8.090614886731392E-4</v>
      </c>
      <c r="J2638" t="str">
        <f>IF((Merge2[[#This Row],[CommitCount]]+Merge2[[#This Row],[IssueCount]]+Merge2[[#This Row],[PRCount]])=1,"One-timer", "")</f>
        <v>One-timer</v>
      </c>
    </row>
    <row r="2639" spans="1:10" x14ac:dyDescent="0.3">
      <c r="A2639" t="s">
        <v>3479</v>
      </c>
      <c r="C2639">
        <v>1</v>
      </c>
      <c r="F2639">
        <v>4.8543689320388345E-3</v>
      </c>
      <c r="I2639">
        <f>(0.6*Merge2[[#This Row],[Normalized Commit]]+0.1*Merge2[[#This Row],[Normalized Issues]]+0.3*Merge2[[#This Row],[Normalized PR]])*(1/0.6)</f>
        <v>8.090614886731392E-4</v>
      </c>
      <c r="J2639" t="str">
        <f>IF((Merge2[[#This Row],[CommitCount]]+Merge2[[#This Row],[IssueCount]]+Merge2[[#This Row],[PRCount]])=1,"One-timer", "")</f>
        <v>One-timer</v>
      </c>
    </row>
    <row r="2640" spans="1:10" x14ac:dyDescent="0.3">
      <c r="A2640" t="s">
        <v>3480</v>
      </c>
      <c r="C2640">
        <v>1</v>
      </c>
      <c r="F2640">
        <v>4.8543689320388345E-3</v>
      </c>
      <c r="I2640">
        <f>(0.6*Merge2[[#This Row],[Normalized Commit]]+0.1*Merge2[[#This Row],[Normalized Issues]]+0.3*Merge2[[#This Row],[Normalized PR]])*(1/0.6)</f>
        <v>8.090614886731392E-4</v>
      </c>
      <c r="J2640" t="str">
        <f>IF((Merge2[[#This Row],[CommitCount]]+Merge2[[#This Row],[IssueCount]]+Merge2[[#This Row],[PRCount]])=1,"One-timer", "")</f>
        <v>One-timer</v>
      </c>
    </row>
    <row r="2641" spans="1:10" x14ac:dyDescent="0.3">
      <c r="A2641" t="s">
        <v>3481</v>
      </c>
      <c r="C2641">
        <v>1</v>
      </c>
      <c r="F2641">
        <v>4.8543689320388345E-3</v>
      </c>
      <c r="I2641">
        <f>(0.6*Merge2[[#This Row],[Normalized Commit]]+0.1*Merge2[[#This Row],[Normalized Issues]]+0.3*Merge2[[#This Row],[Normalized PR]])*(1/0.6)</f>
        <v>8.090614886731392E-4</v>
      </c>
      <c r="J2641" t="str">
        <f>IF((Merge2[[#This Row],[CommitCount]]+Merge2[[#This Row],[IssueCount]]+Merge2[[#This Row],[PRCount]])=1,"One-timer", "")</f>
        <v>One-timer</v>
      </c>
    </row>
    <row r="2642" spans="1:10" x14ac:dyDescent="0.3">
      <c r="A2642" t="s">
        <v>3482</v>
      </c>
      <c r="C2642">
        <v>1</v>
      </c>
      <c r="F2642">
        <v>4.8543689320388345E-3</v>
      </c>
      <c r="I2642">
        <f>(0.6*Merge2[[#This Row],[Normalized Commit]]+0.1*Merge2[[#This Row],[Normalized Issues]]+0.3*Merge2[[#This Row],[Normalized PR]])*(1/0.6)</f>
        <v>8.090614886731392E-4</v>
      </c>
      <c r="J2642" t="str">
        <f>IF((Merge2[[#This Row],[CommitCount]]+Merge2[[#This Row],[IssueCount]]+Merge2[[#This Row],[PRCount]])=1,"One-timer", "")</f>
        <v>One-timer</v>
      </c>
    </row>
    <row r="2643" spans="1:10" x14ac:dyDescent="0.3">
      <c r="A2643" t="s">
        <v>3483</v>
      </c>
      <c r="C2643">
        <v>1</v>
      </c>
      <c r="F2643">
        <v>4.8543689320388345E-3</v>
      </c>
      <c r="I2643">
        <f>(0.6*Merge2[[#This Row],[Normalized Commit]]+0.1*Merge2[[#This Row],[Normalized Issues]]+0.3*Merge2[[#This Row],[Normalized PR]])*(1/0.6)</f>
        <v>8.090614886731392E-4</v>
      </c>
      <c r="J2643" t="str">
        <f>IF((Merge2[[#This Row],[CommitCount]]+Merge2[[#This Row],[IssueCount]]+Merge2[[#This Row],[PRCount]])=1,"One-timer", "")</f>
        <v>One-timer</v>
      </c>
    </row>
    <row r="2644" spans="1:10" x14ac:dyDescent="0.3">
      <c r="A2644" t="s">
        <v>3484</v>
      </c>
      <c r="C2644">
        <v>1</v>
      </c>
      <c r="F2644">
        <v>4.8543689320388345E-3</v>
      </c>
      <c r="I2644">
        <f>(0.6*Merge2[[#This Row],[Normalized Commit]]+0.1*Merge2[[#This Row],[Normalized Issues]]+0.3*Merge2[[#This Row],[Normalized PR]])*(1/0.6)</f>
        <v>8.090614886731392E-4</v>
      </c>
      <c r="J2644" t="str">
        <f>IF((Merge2[[#This Row],[CommitCount]]+Merge2[[#This Row],[IssueCount]]+Merge2[[#This Row],[PRCount]])=1,"One-timer", "")</f>
        <v>One-timer</v>
      </c>
    </row>
    <row r="2645" spans="1:10" x14ac:dyDescent="0.3">
      <c r="A2645" t="s">
        <v>3485</v>
      </c>
      <c r="C2645">
        <v>1</v>
      </c>
      <c r="F2645">
        <v>4.8543689320388345E-3</v>
      </c>
      <c r="I2645">
        <f>(0.6*Merge2[[#This Row],[Normalized Commit]]+0.1*Merge2[[#This Row],[Normalized Issues]]+0.3*Merge2[[#This Row],[Normalized PR]])*(1/0.6)</f>
        <v>8.090614886731392E-4</v>
      </c>
      <c r="J2645" t="str">
        <f>IF((Merge2[[#This Row],[CommitCount]]+Merge2[[#This Row],[IssueCount]]+Merge2[[#This Row],[PRCount]])=1,"One-timer", "")</f>
        <v>One-timer</v>
      </c>
    </row>
    <row r="2646" spans="1:10" x14ac:dyDescent="0.3">
      <c r="A2646" t="s">
        <v>3486</v>
      </c>
      <c r="C2646">
        <v>1</v>
      </c>
      <c r="F2646">
        <v>4.8543689320388345E-3</v>
      </c>
      <c r="I2646">
        <f>(0.6*Merge2[[#This Row],[Normalized Commit]]+0.1*Merge2[[#This Row],[Normalized Issues]]+0.3*Merge2[[#This Row],[Normalized PR]])*(1/0.6)</f>
        <v>8.090614886731392E-4</v>
      </c>
      <c r="J2646" t="str">
        <f>IF((Merge2[[#This Row],[CommitCount]]+Merge2[[#This Row],[IssueCount]]+Merge2[[#This Row],[PRCount]])=1,"One-timer", "")</f>
        <v>One-timer</v>
      </c>
    </row>
    <row r="2647" spans="1:10" x14ac:dyDescent="0.3">
      <c r="A2647" t="s">
        <v>3487</v>
      </c>
      <c r="C2647">
        <v>1</v>
      </c>
      <c r="F2647">
        <v>4.8543689320388345E-3</v>
      </c>
      <c r="I2647">
        <f>(0.6*Merge2[[#This Row],[Normalized Commit]]+0.1*Merge2[[#This Row],[Normalized Issues]]+0.3*Merge2[[#This Row],[Normalized PR]])*(1/0.6)</f>
        <v>8.090614886731392E-4</v>
      </c>
      <c r="J2647" t="str">
        <f>IF((Merge2[[#This Row],[CommitCount]]+Merge2[[#This Row],[IssueCount]]+Merge2[[#This Row],[PRCount]])=1,"One-timer", "")</f>
        <v>One-timer</v>
      </c>
    </row>
    <row r="2648" spans="1:10" x14ac:dyDescent="0.3">
      <c r="A2648" t="s">
        <v>3488</v>
      </c>
      <c r="C2648">
        <v>1</v>
      </c>
      <c r="F2648">
        <v>4.8543689320388345E-3</v>
      </c>
      <c r="I2648">
        <f>(0.6*Merge2[[#This Row],[Normalized Commit]]+0.1*Merge2[[#This Row],[Normalized Issues]]+0.3*Merge2[[#This Row],[Normalized PR]])*(1/0.6)</f>
        <v>8.090614886731392E-4</v>
      </c>
      <c r="J2648" t="str">
        <f>IF((Merge2[[#This Row],[CommitCount]]+Merge2[[#This Row],[IssueCount]]+Merge2[[#This Row],[PRCount]])=1,"One-timer", "")</f>
        <v>One-timer</v>
      </c>
    </row>
    <row r="2649" spans="1:10" x14ac:dyDescent="0.3">
      <c r="A2649" t="s">
        <v>3489</v>
      </c>
      <c r="C2649">
        <v>1</v>
      </c>
      <c r="F2649">
        <v>4.8543689320388345E-3</v>
      </c>
      <c r="I2649">
        <f>(0.6*Merge2[[#This Row],[Normalized Commit]]+0.1*Merge2[[#This Row],[Normalized Issues]]+0.3*Merge2[[#This Row],[Normalized PR]])*(1/0.6)</f>
        <v>8.090614886731392E-4</v>
      </c>
      <c r="J2649" t="str">
        <f>IF((Merge2[[#This Row],[CommitCount]]+Merge2[[#This Row],[IssueCount]]+Merge2[[#This Row],[PRCount]])=1,"One-timer", "")</f>
        <v>One-timer</v>
      </c>
    </row>
    <row r="2650" spans="1:10" x14ac:dyDescent="0.3">
      <c r="A2650" t="s">
        <v>3490</v>
      </c>
      <c r="C2650">
        <v>1</v>
      </c>
      <c r="F2650">
        <v>4.8543689320388345E-3</v>
      </c>
      <c r="I2650">
        <f>(0.6*Merge2[[#This Row],[Normalized Commit]]+0.1*Merge2[[#This Row],[Normalized Issues]]+0.3*Merge2[[#This Row],[Normalized PR]])*(1/0.6)</f>
        <v>8.090614886731392E-4</v>
      </c>
      <c r="J2650" t="str">
        <f>IF((Merge2[[#This Row],[CommitCount]]+Merge2[[#This Row],[IssueCount]]+Merge2[[#This Row],[PRCount]])=1,"One-timer", "")</f>
        <v>One-timer</v>
      </c>
    </row>
    <row r="2651" spans="1:10" x14ac:dyDescent="0.3">
      <c r="A2651" t="s">
        <v>3491</v>
      </c>
      <c r="C2651">
        <v>1</v>
      </c>
      <c r="F2651">
        <v>4.8543689320388345E-3</v>
      </c>
      <c r="I2651">
        <f>(0.6*Merge2[[#This Row],[Normalized Commit]]+0.1*Merge2[[#This Row],[Normalized Issues]]+0.3*Merge2[[#This Row],[Normalized PR]])*(1/0.6)</f>
        <v>8.090614886731392E-4</v>
      </c>
      <c r="J2651" t="str">
        <f>IF((Merge2[[#This Row],[CommitCount]]+Merge2[[#This Row],[IssueCount]]+Merge2[[#This Row],[PRCount]])=1,"One-timer", "")</f>
        <v>One-timer</v>
      </c>
    </row>
    <row r="2652" spans="1:10" x14ac:dyDescent="0.3">
      <c r="A2652" t="s">
        <v>3492</v>
      </c>
      <c r="C2652">
        <v>1</v>
      </c>
      <c r="F2652">
        <v>4.8543689320388345E-3</v>
      </c>
      <c r="I2652">
        <f>(0.6*Merge2[[#This Row],[Normalized Commit]]+0.1*Merge2[[#This Row],[Normalized Issues]]+0.3*Merge2[[#This Row],[Normalized PR]])*(1/0.6)</f>
        <v>8.090614886731392E-4</v>
      </c>
      <c r="J2652" t="str">
        <f>IF((Merge2[[#This Row],[CommitCount]]+Merge2[[#This Row],[IssueCount]]+Merge2[[#This Row],[PRCount]])=1,"One-timer", "")</f>
        <v>One-timer</v>
      </c>
    </row>
    <row r="2653" spans="1:10" x14ac:dyDescent="0.3">
      <c r="A2653" t="s">
        <v>3493</v>
      </c>
      <c r="C2653">
        <v>1</v>
      </c>
      <c r="F2653">
        <v>4.8543689320388345E-3</v>
      </c>
      <c r="I2653">
        <f>(0.6*Merge2[[#This Row],[Normalized Commit]]+0.1*Merge2[[#This Row],[Normalized Issues]]+0.3*Merge2[[#This Row],[Normalized PR]])*(1/0.6)</f>
        <v>8.090614886731392E-4</v>
      </c>
      <c r="J2653" t="str">
        <f>IF((Merge2[[#This Row],[CommitCount]]+Merge2[[#This Row],[IssueCount]]+Merge2[[#This Row],[PRCount]])=1,"One-timer", "")</f>
        <v>One-timer</v>
      </c>
    </row>
    <row r="2654" spans="1:10" x14ac:dyDescent="0.3">
      <c r="A2654" t="s">
        <v>3494</v>
      </c>
      <c r="C2654">
        <v>1</v>
      </c>
      <c r="F2654">
        <v>4.8543689320388345E-3</v>
      </c>
      <c r="I2654">
        <f>(0.6*Merge2[[#This Row],[Normalized Commit]]+0.1*Merge2[[#This Row],[Normalized Issues]]+0.3*Merge2[[#This Row],[Normalized PR]])*(1/0.6)</f>
        <v>8.090614886731392E-4</v>
      </c>
      <c r="J2654" t="str">
        <f>IF((Merge2[[#This Row],[CommitCount]]+Merge2[[#This Row],[IssueCount]]+Merge2[[#This Row],[PRCount]])=1,"One-timer", "")</f>
        <v>One-timer</v>
      </c>
    </row>
    <row r="2655" spans="1:10" x14ac:dyDescent="0.3">
      <c r="A2655" t="s">
        <v>3495</v>
      </c>
      <c r="C2655">
        <v>1</v>
      </c>
      <c r="F2655">
        <v>4.8543689320388345E-3</v>
      </c>
      <c r="I2655">
        <f>(0.6*Merge2[[#This Row],[Normalized Commit]]+0.1*Merge2[[#This Row],[Normalized Issues]]+0.3*Merge2[[#This Row],[Normalized PR]])*(1/0.6)</f>
        <v>8.090614886731392E-4</v>
      </c>
      <c r="J2655" t="str">
        <f>IF((Merge2[[#This Row],[CommitCount]]+Merge2[[#This Row],[IssueCount]]+Merge2[[#This Row],[PRCount]])=1,"One-timer", "")</f>
        <v>One-timer</v>
      </c>
    </row>
    <row r="2656" spans="1:10" x14ac:dyDescent="0.3">
      <c r="A2656" t="s">
        <v>3496</v>
      </c>
      <c r="C2656">
        <v>1</v>
      </c>
      <c r="F2656">
        <v>4.8543689320388345E-3</v>
      </c>
      <c r="I2656">
        <f>(0.6*Merge2[[#This Row],[Normalized Commit]]+0.1*Merge2[[#This Row],[Normalized Issues]]+0.3*Merge2[[#This Row],[Normalized PR]])*(1/0.6)</f>
        <v>8.090614886731392E-4</v>
      </c>
      <c r="J2656" t="str">
        <f>IF((Merge2[[#This Row],[CommitCount]]+Merge2[[#This Row],[IssueCount]]+Merge2[[#This Row],[PRCount]])=1,"One-timer", "")</f>
        <v>One-timer</v>
      </c>
    </row>
    <row r="2657" spans="1:10" x14ac:dyDescent="0.3">
      <c r="A2657" t="s">
        <v>3497</v>
      </c>
      <c r="C2657">
        <v>1</v>
      </c>
      <c r="F2657">
        <v>4.8543689320388345E-3</v>
      </c>
      <c r="I2657">
        <f>(0.6*Merge2[[#This Row],[Normalized Commit]]+0.1*Merge2[[#This Row],[Normalized Issues]]+0.3*Merge2[[#This Row],[Normalized PR]])*(1/0.6)</f>
        <v>8.090614886731392E-4</v>
      </c>
      <c r="J2657" t="str">
        <f>IF((Merge2[[#This Row],[CommitCount]]+Merge2[[#This Row],[IssueCount]]+Merge2[[#This Row],[PRCount]])=1,"One-timer", "")</f>
        <v>One-timer</v>
      </c>
    </row>
    <row r="2658" spans="1:10" x14ac:dyDescent="0.3">
      <c r="A2658" t="s">
        <v>3498</v>
      </c>
      <c r="C2658">
        <v>1</v>
      </c>
      <c r="F2658">
        <v>4.8543689320388345E-3</v>
      </c>
      <c r="I2658">
        <f>(0.6*Merge2[[#This Row],[Normalized Commit]]+0.1*Merge2[[#This Row],[Normalized Issues]]+0.3*Merge2[[#This Row],[Normalized PR]])*(1/0.6)</f>
        <v>8.090614886731392E-4</v>
      </c>
      <c r="J2658" t="str">
        <f>IF((Merge2[[#This Row],[CommitCount]]+Merge2[[#This Row],[IssueCount]]+Merge2[[#This Row],[PRCount]])=1,"One-timer", "")</f>
        <v>One-timer</v>
      </c>
    </row>
    <row r="2659" spans="1:10" x14ac:dyDescent="0.3">
      <c r="A2659" t="s">
        <v>3499</v>
      </c>
      <c r="C2659">
        <v>1</v>
      </c>
      <c r="F2659">
        <v>4.8543689320388345E-3</v>
      </c>
      <c r="I2659">
        <f>(0.6*Merge2[[#This Row],[Normalized Commit]]+0.1*Merge2[[#This Row],[Normalized Issues]]+0.3*Merge2[[#This Row],[Normalized PR]])*(1/0.6)</f>
        <v>8.090614886731392E-4</v>
      </c>
      <c r="J2659" t="str">
        <f>IF((Merge2[[#This Row],[CommitCount]]+Merge2[[#This Row],[IssueCount]]+Merge2[[#This Row],[PRCount]])=1,"One-timer", "")</f>
        <v>One-timer</v>
      </c>
    </row>
    <row r="2660" spans="1:10" x14ac:dyDescent="0.3">
      <c r="A2660" t="s">
        <v>3500</v>
      </c>
      <c r="C2660">
        <v>1</v>
      </c>
      <c r="F2660">
        <v>4.8543689320388345E-3</v>
      </c>
      <c r="I2660">
        <f>(0.6*Merge2[[#This Row],[Normalized Commit]]+0.1*Merge2[[#This Row],[Normalized Issues]]+0.3*Merge2[[#This Row],[Normalized PR]])*(1/0.6)</f>
        <v>8.090614886731392E-4</v>
      </c>
      <c r="J2660" t="str">
        <f>IF((Merge2[[#This Row],[CommitCount]]+Merge2[[#This Row],[IssueCount]]+Merge2[[#This Row],[PRCount]])=1,"One-timer", "")</f>
        <v>One-timer</v>
      </c>
    </row>
    <row r="2661" spans="1:10" x14ac:dyDescent="0.3">
      <c r="A2661" t="s">
        <v>3501</v>
      </c>
      <c r="C2661">
        <v>1</v>
      </c>
      <c r="F2661">
        <v>4.8543689320388345E-3</v>
      </c>
      <c r="I2661">
        <f>(0.6*Merge2[[#This Row],[Normalized Commit]]+0.1*Merge2[[#This Row],[Normalized Issues]]+0.3*Merge2[[#This Row],[Normalized PR]])*(1/0.6)</f>
        <v>8.090614886731392E-4</v>
      </c>
      <c r="J2661" t="str">
        <f>IF((Merge2[[#This Row],[CommitCount]]+Merge2[[#This Row],[IssueCount]]+Merge2[[#This Row],[PRCount]])=1,"One-timer", "")</f>
        <v>One-timer</v>
      </c>
    </row>
    <row r="2662" spans="1:10" x14ac:dyDescent="0.3">
      <c r="A2662" t="s">
        <v>3502</v>
      </c>
      <c r="C2662">
        <v>1</v>
      </c>
      <c r="F2662">
        <v>4.8543689320388345E-3</v>
      </c>
      <c r="I2662">
        <f>(0.6*Merge2[[#This Row],[Normalized Commit]]+0.1*Merge2[[#This Row],[Normalized Issues]]+0.3*Merge2[[#This Row],[Normalized PR]])*(1/0.6)</f>
        <v>8.090614886731392E-4</v>
      </c>
      <c r="J2662" t="str">
        <f>IF((Merge2[[#This Row],[CommitCount]]+Merge2[[#This Row],[IssueCount]]+Merge2[[#This Row],[PRCount]])=1,"One-timer", "")</f>
        <v>One-timer</v>
      </c>
    </row>
    <row r="2663" spans="1:10" x14ac:dyDescent="0.3">
      <c r="A2663" t="s">
        <v>3503</v>
      </c>
      <c r="C2663">
        <v>1</v>
      </c>
      <c r="F2663">
        <v>4.8543689320388345E-3</v>
      </c>
      <c r="I2663">
        <f>(0.6*Merge2[[#This Row],[Normalized Commit]]+0.1*Merge2[[#This Row],[Normalized Issues]]+0.3*Merge2[[#This Row],[Normalized PR]])*(1/0.6)</f>
        <v>8.090614886731392E-4</v>
      </c>
      <c r="J2663" t="str">
        <f>IF((Merge2[[#This Row],[CommitCount]]+Merge2[[#This Row],[IssueCount]]+Merge2[[#This Row],[PRCount]])=1,"One-timer", "")</f>
        <v>One-timer</v>
      </c>
    </row>
    <row r="2664" spans="1:10" x14ac:dyDescent="0.3">
      <c r="A2664" t="s">
        <v>3504</v>
      </c>
      <c r="C2664">
        <v>1</v>
      </c>
      <c r="F2664">
        <v>4.8543689320388345E-3</v>
      </c>
      <c r="I2664">
        <f>(0.6*Merge2[[#This Row],[Normalized Commit]]+0.1*Merge2[[#This Row],[Normalized Issues]]+0.3*Merge2[[#This Row],[Normalized PR]])*(1/0.6)</f>
        <v>8.090614886731392E-4</v>
      </c>
      <c r="J2664" t="str">
        <f>IF((Merge2[[#This Row],[CommitCount]]+Merge2[[#This Row],[IssueCount]]+Merge2[[#This Row],[PRCount]])=1,"One-timer", "")</f>
        <v>One-timer</v>
      </c>
    </row>
    <row r="2665" spans="1:10" x14ac:dyDescent="0.3">
      <c r="A2665" t="s">
        <v>3505</v>
      </c>
      <c r="C2665">
        <v>1</v>
      </c>
      <c r="F2665">
        <v>4.8543689320388345E-3</v>
      </c>
      <c r="I2665">
        <f>(0.6*Merge2[[#This Row],[Normalized Commit]]+0.1*Merge2[[#This Row],[Normalized Issues]]+0.3*Merge2[[#This Row],[Normalized PR]])*(1/0.6)</f>
        <v>8.090614886731392E-4</v>
      </c>
      <c r="J2665" t="str">
        <f>IF((Merge2[[#This Row],[CommitCount]]+Merge2[[#This Row],[IssueCount]]+Merge2[[#This Row],[PRCount]])=1,"One-timer", "")</f>
        <v>One-timer</v>
      </c>
    </row>
    <row r="2666" spans="1:10" x14ac:dyDescent="0.3">
      <c r="A2666" t="s">
        <v>3507</v>
      </c>
      <c r="C2666">
        <v>1</v>
      </c>
      <c r="F2666">
        <v>4.8543689320388345E-3</v>
      </c>
      <c r="I2666">
        <f>(0.6*Merge2[[#This Row],[Normalized Commit]]+0.1*Merge2[[#This Row],[Normalized Issues]]+0.3*Merge2[[#This Row],[Normalized PR]])*(1/0.6)</f>
        <v>8.090614886731392E-4</v>
      </c>
      <c r="J2666" t="str">
        <f>IF((Merge2[[#This Row],[CommitCount]]+Merge2[[#This Row],[IssueCount]]+Merge2[[#This Row],[PRCount]])=1,"One-timer", "")</f>
        <v>One-timer</v>
      </c>
    </row>
    <row r="2667" spans="1:10" x14ac:dyDescent="0.3">
      <c r="A2667" t="s">
        <v>3508</v>
      </c>
      <c r="C2667">
        <v>1</v>
      </c>
      <c r="F2667">
        <v>4.8543689320388345E-3</v>
      </c>
      <c r="I2667">
        <f>(0.6*Merge2[[#This Row],[Normalized Commit]]+0.1*Merge2[[#This Row],[Normalized Issues]]+0.3*Merge2[[#This Row],[Normalized PR]])*(1/0.6)</f>
        <v>8.090614886731392E-4</v>
      </c>
      <c r="J2667" t="str">
        <f>IF((Merge2[[#This Row],[CommitCount]]+Merge2[[#This Row],[IssueCount]]+Merge2[[#This Row],[PRCount]])=1,"One-timer", "")</f>
        <v>One-timer</v>
      </c>
    </row>
    <row r="2668" spans="1:10" x14ac:dyDescent="0.3">
      <c r="A2668" t="s">
        <v>3509</v>
      </c>
      <c r="C2668">
        <v>1</v>
      </c>
      <c r="F2668">
        <v>4.8543689320388345E-3</v>
      </c>
      <c r="I2668">
        <f>(0.6*Merge2[[#This Row],[Normalized Commit]]+0.1*Merge2[[#This Row],[Normalized Issues]]+0.3*Merge2[[#This Row],[Normalized PR]])*(1/0.6)</f>
        <v>8.090614886731392E-4</v>
      </c>
      <c r="J2668" t="str">
        <f>IF((Merge2[[#This Row],[CommitCount]]+Merge2[[#This Row],[IssueCount]]+Merge2[[#This Row],[PRCount]])=1,"One-timer", "")</f>
        <v>One-timer</v>
      </c>
    </row>
    <row r="2669" spans="1:10" x14ac:dyDescent="0.3">
      <c r="A2669" t="s">
        <v>3510</v>
      </c>
      <c r="C2669">
        <v>1</v>
      </c>
      <c r="F2669">
        <v>4.8543689320388345E-3</v>
      </c>
      <c r="I2669">
        <f>(0.6*Merge2[[#This Row],[Normalized Commit]]+0.1*Merge2[[#This Row],[Normalized Issues]]+0.3*Merge2[[#This Row],[Normalized PR]])*(1/0.6)</f>
        <v>8.090614886731392E-4</v>
      </c>
      <c r="J2669" t="str">
        <f>IF((Merge2[[#This Row],[CommitCount]]+Merge2[[#This Row],[IssueCount]]+Merge2[[#This Row],[PRCount]])=1,"One-timer", "")</f>
        <v>One-timer</v>
      </c>
    </row>
    <row r="2670" spans="1:10" x14ac:dyDescent="0.3">
      <c r="A2670" t="s">
        <v>3511</v>
      </c>
      <c r="C2670">
        <v>1</v>
      </c>
      <c r="F2670">
        <v>4.8543689320388345E-3</v>
      </c>
      <c r="I2670">
        <f>(0.6*Merge2[[#This Row],[Normalized Commit]]+0.1*Merge2[[#This Row],[Normalized Issues]]+0.3*Merge2[[#This Row],[Normalized PR]])*(1/0.6)</f>
        <v>8.090614886731392E-4</v>
      </c>
      <c r="J2670" t="str">
        <f>IF((Merge2[[#This Row],[CommitCount]]+Merge2[[#This Row],[IssueCount]]+Merge2[[#This Row],[PRCount]])=1,"One-timer", "")</f>
        <v>One-timer</v>
      </c>
    </row>
    <row r="2671" spans="1:10" x14ac:dyDescent="0.3">
      <c r="A2671" t="s">
        <v>3512</v>
      </c>
      <c r="C2671">
        <v>1</v>
      </c>
      <c r="F2671">
        <v>4.8543689320388345E-3</v>
      </c>
      <c r="I2671">
        <f>(0.6*Merge2[[#This Row],[Normalized Commit]]+0.1*Merge2[[#This Row],[Normalized Issues]]+0.3*Merge2[[#This Row],[Normalized PR]])*(1/0.6)</f>
        <v>8.090614886731392E-4</v>
      </c>
      <c r="J2671" t="str">
        <f>IF((Merge2[[#This Row],[CommitCount]]+Merge2[[#This Row],[IssueCount]]+Merge2[[#This Row],[PRCount]])=1,"One-timer", "")</f>
        <v>One-timer</v>
      </c>
    </row>
    <row r="2672" spans="1:10" x14ac:dyDescent="0.3">
      <c r="A2672" t="s">
        <v>3513</v>
      </c>
      <c r="C2672">
        <v>1</v>
      </c>
      <c r="F2672">
        <v>4.8543689320388345E-3</v>
      </c>
      <c r="I2672">
        <f>(0.6*Merge2[[#This Row],[Normalized Commit]]+0.1*Merge2[[#This Row],[Normalized Issues]]+0.3*Merge2[[#This Row],[Normalized PR]])*(1/0.6)</f>
        <v>8.090614886731392E-4</v>
      </c>
      <c r="J2672" t="str">
        <f>IF((Merge2[[#This Row],[CommitCount]]+Merge2[[#This Row],[IssueCount]]+Merge2[[#This Row],[PRCount]])=1,"One-timer", "")</f>
        <v>One-timer</v>
      </c>
    </row>
    <row r="2673" spans="1:10" x14ac:dyDescent="0.3">
      <c r="A2673" t="s">
        <v>3514</v>
      </c>
      <c r="C2673">
        <v>1</v>
      </c>
      <c r="F2673">
        <v>4.8543689320388345E-3</v>
      </c>
      <c r="I2673">
        <f>(0.6*Merge2[[#This Row],[Normalized Commit]]+0.1*Merge2[[#This Row],[Normalized Issues]]+0.3*Merge2[[#This Row],[Normalized PR]])*(1/0.6)</f>
        <v>8.090614886731392E-4</v>
      </c>
      <c r="J2673" t="str">
        <f>IF((Merge2[[#This Row],[CommitCount]]+Merge2[[#This Row],[IssueCount]]+Merge2[[#This Row],[PRCount]])=1,"One-timer", "")</f>
        <v>One-timer</v>
      </c>
    </row>
    <row r="2674" spans="1:10" x14ac:dyDescent="0.3">
      <c r="A2674" t="s">
        <v>3515</v>
      </c>
      <c r="C2674">
        <v>1</v>
      </c>
      <c r="F2674">
        <v>4.8543689320388345E-3</v>
      </c>
      <c r="I2674">
        <f>(0.6*Merge2[[#This Row],[Normalized Commit]]+0.1*Merge2[[#This Row],[Normalized Issues]]+0.3*Merge2[[#This Row],[Normalized PR]])*(1/0.6)</f>
        <v>8.090614886731392E-4</v>
      </c>
      <c r="J2674" t="str">
        <f>IF((Merge2[[#This Row],[CommitCount]]+Merge2[[#This Row],[IssueCount]]+Merge2[[#This Row],[PRCount]])=1,"One-timer", "")</f>
        <v>One-timer</v>
      </c>
    </row>
    <row r="2675" spans="1:10" x14ac:dyDescent="0.3">
      <c r="A2675" t="s">
        <v>3516</v>
      </c>
      <c r="C2675">
        <v>1</v>
      </c>
      <c r="F2675">
        <v>4.8543689320388345E-3</v>
      </c>
      <c r="I2675">
        <f>(0.6*Merge2[[#This Row],[Normalized Commit]]+0.1*Merge2[[#This Row],[Normalized Issues]]+0.3*Merge2[[#This Row],[Normalized PR]])*(1/0.6)</f>
        <v>8.090614886731392E-4</v>
      </c>
      <c r="J2675" t="str">
        <f>IF((Merge2[[#This Row],[CommitCount]]+Merge2[[#This Row],[IssueCount]]+Merge2[[#This Row],[PRCount]])=1,"One-timer", "")</f>
        <v>One-timer</v>
      </c>
    </row>
    <row r="2676" spans="1:10" x14ac:dyDescent="0.3">
      <c r="A2676" t="s">
        <v>3517</v>
      </c>
      <c r="C2676">
        <v>1</v>
      </c>
      <c r="F2676">
        <v>4.8543689320388345E-3</v>
      </c>
      <c r="I2676">
        <f>(0.6*Merge2[[#This Row],[Normalized Commit]]+0.1*Merge2[[#This Row],[Normalized Issues]]+0.3*Merge2[[#This Row],[Normalized PR]])*(1/0.6)</f>
        <v>8.090614886731392E-4</v>
      </c>
      <c r="J2676" t="str">
        <f>IF((Merge2[[#This Row],[CommitCount]]+Merge2[[#This Row],[IssueCount]]+Merge2[[#This Row],[PRCount]])=1,"One-timer", "")</f>
        <v>One-timer</v>
      </c>
    </row>
    <row r="2677" spans="1:10" x14ac:dyDescent="0.3">
      <c r="A2677" t="s">
        <v>3518</v>
      </c>
      <c r="C2677">
        <v>1</v>
      </c>
      <c r="F2677">
        <v>4.8543689320388345E-3</v>
      </c>
      <c r="I2677">
        <f>(0.6*Merge2[[#This Row],[Normalized Commit]]+0.1*Merge2[[#This Row],[Normalized Issues]]+0.3*Merge2[[#This Row],[Normalized PR]])*(1/0.6)</f>
        <v>8.090614886731392E-4</v>
      </c>
      <c r="J2677" t="str">
        <f>IF((Merge2[[#This Row],[CommitCount]]+Merge2[[#This Row],[IssueCount]]+Merge2[[#This Row],[PRCount]])=1,"One-timer", "")</f>
        <v>One-timer</v>
      </c>
    </row>
    <row r="2678" spans="1:10" x14ac:dyDescent="0.3">
      <c r="A2678" t="s">
        <v>3519</v>
      </c>
      <c r="C2678">
        <v>1</v>
      </c>
      <c r="F2678">
        <v>4.8543689320388345E-3</v>
      </c>
      <c r="I2678">
        <f>(0.6*Merge2[[#This Row],[Normalized Commit]]+0.1*Merge2[[#This Row],[Normalized Issues]]+0.3*Merge2[[#This Row],[Normalized PR]])*(1/0.6)</f>
        <v>8.090614886731392E-4</v>
      </c>
      <c r="J2678" t="str">
        <f>IF((Merge2[[#This Row],[CommitCount]]+Merge2[[#This Row],[IssueCount]]+Merge2[[#This Row],[PRCount]])=1,"One-timer", "")</f>
        <v>One-timer</v>
      </c>
    </row>
    <row r="2679" spans="1:10" x14ac:dyDescent="0.3">
      <c r="A2679" t="s">
        <v>3520</v>
      </c>
      <c r="C2679">
        <v>1</v>
      </c>
      <c r="F2679">
        <v>4.8543689320388345E-3</v>
      </c>
      <c r="I2679">
        <f>(0.6*Merge2[[#This Row],[Normalized Commit]]+0.1*Merge2[[#This Row],[Normalized Issues]]+0.3*Merge2[[#This Row],[Normalized PR]])*(1/0.6)</f>
        <v>8.090614886731392E-4</v>
      </c>
      <c r="J2679" t="str">
        <f>IF((Merge2[[#This Row],[CommitCount]]+Merge2[[#This Row],[IssueCount]]+Merge2[[#This Row],[PRCount]])=1,"One-timer", "")</f>
        <v>One-timer</v>
      </c>
    </row>
    <row r="2680" spans="1:10" x14ac:dyDescent="0.3">
      <c r="A2680" t="s">
        <v>3521</v>
      </c>
      <c r="C2680">
        <v>1</v>
      </c>
      <c r="F2680">
        <v>4.8543689320388345E-3</v>
      </c>
      <c r="I2680">
        <f>(0.6*Merge2[[#This Row],[Normalized Commit]]+0.1*Merge2[[#This Row],[Normalized Issues]]+0.3*Merge2[[#This Row],[Normalized PR]])*(1/0.6)</f>
        <v>8.090614886731392E-4</v>
      </c>
      <c r="J2680" t="str">
        <f>IF((Merge2[[#This Row],[CommitCount]]+Merge2[[#This Row],[IssueCount]]+Merge2[[#This Row],[PRCount]])=1,"One-timer", "")</f>
        <v>One-timer</v>
      </c>
    </row>
    <row r="2681" spans="1:10" x14ac:dyDescent="0.3">
      <c r="A2681" t="s">
        <v>3522</v>
      </c>
      <c r="C2681">
        <v>1</v>
      </c>
      <c r="F2681">
        <v>4.8543689320388345E-3</v>
      </c>
      <c r="I2681">
        <f>(0.6*Merge2[[#This Row],[Normalized Commit]]+0.1*Merge2[[#This Row],[Normalized Issues]]+0.3*Merge2[[#This Row],[Normalized PR]])*(1/0.6)</f>
        <v>8.090614886731392E-4</v>
      </c>
      <c r="J2681" t="str">
        <f>IF((Merge2[[#This Row],[CommitCount]]+Merge2[[#This Row],[IssueCount]]+Merge2[[#This Row],[PRCount]])=1,"One-timer", "")</f>
        <v>One-timer</v>
      </c>
    </row>
    <row r="2682" spans="1:10" x14ac:dyDescent="0.3">
      <c r="A2682" t="s">
        <v>3523</v>
      </c>
      <c r="C2682">
        <v>1</v>
      </c>
      <c r="F2682">
        <v>4.8543689320388345E-3</v>
      </c>
      <c r="I2682">
        <f>(0.6*Merge2[[#This Row],[Normalized Commit]]+0.1*Merge2[[#This Row],[Normalized Issues]]+0.3*Merge2[[#This Row],[Normalized PR]])*(1/0.6)</f>
        <v>8.090614886731392E-4</v>
      </c>
      <c r="J2682" t="str">
        <f>IF((Merge2[[#This Row],[CommitCount]]+Merge2[[#This Row],[IssueCount]]+Merge2[[#This Row],[PRCount]])=1,"One-timer", "")</f>
        <v>One-timer</v>
      </c>
    </row>
    <row r="2683" spans="1:10" x14ac:dyDescent="0.3">
      <c r="A2683" t="s">
        <v>3524</v>
      </c>
      <c r="C2683">
        <v>1</v>
      </c>
      <c r="F2683">
        <v>4.8543689320388345E-3</v>
      </c>
      <c r="I2683">
        <f>(0.6*Merge2[[#This Row],[Normalized Commit]]+0.1*Merge2[[#This Row],[Normalized Issues]]+0.3*Merge2[[#This Row],[Normalized PR]])*(1/0.6)</f>
        <v>8.090614886731392E-4</v>
      </c>
      <c r="J2683" t="str">
        <f>IF((Merge2[[#This Row],[CommitCount]]+Merge2[[#This Row],[IssueCount]]+Merge2[[#This Row],[PRCount]])=1,"One-timer", "")</f>
        <v>One-timer</v>
      </c>
    </row>
    <row r="2684" spans="1:10" x14ac:dyDescent="0.3">
      <c r="A2684" t="s">
        <v>3525</v>
      </c>
      <c r="C2684">
        <v>1</v>
      </c>
      <c r="F2684">
        <v>4.8543689320388345E-3</v>
      </c>
      <c r="I2684">
        <f>(0.6*Merge2[[#This Row],[Normalized Commit]]+0.1*Merge2[[#This Row],[Normalized Issues]]+0.3*Merge2[[#This Row],[Normalized PR]])*(1/0.6)</f>
        <v>8.090614886731392E-4</v>
      </c>
      <c r="J2684" t="str">
        <f>IF((Merge2[[#This Row],[CommitCount]]+Merge2[[#This Row],[IssueCount]]+Merge2[[#This Row],[PRCount]])=1,"One-timer", "")</f>
        <v>One-timer</v>
      </c>
    </row>
    <row r="2685" spans="1:10" x14ac:dyDescent="0.3">
      <c r="A2685" t="s">
        <v>3526</v>
      </c>
      <c r="C2685">
        <v>1</v>
      </c>
      <c r="F2685">
        <v>4.8543689320388345E-3</v>
      </c>
      <c r="I2685">
        <f>(0.6*Merge2[[#This Row],[Normalized Commit]]+0.1*Merge2[[#This Row],[Normalized Issues]]+0.3*Merge2[[#This Row],[Normalized PR]])*(1/0.6)</f>
        <v>8.090614886731392E-4</v>
      </c>
      <c r="J2685" t="str">
        <f>IF((Merge2[[#This Row],[CommitCount]]+Merge2[[#This Row],[IssueCount]]+Merge2[[#This Row],[PRCount]])=1,"One-timer", "")</f>
        <v>One-timer</v>
      </c>
    </row>
    <row r="2686" spans="1:10" x14ac:dyDescent="0.3">
      <c r="A2686" t="s">
        <v>3527</v>
      </c>
      <c r="C2686">
        <v>1</v>
      </c>
      <c r="F2686">
        <v>4.8543689320388345E-3</v>
      </c>
      <c r="I2686">
        <f>(0.6*Merge2[[#This Row],[Normalized Commit]]+0.1*Merge2[[#This Row],[Normalized Issues]]+0.3*Merge2[[#This Row],[Normalized PR]])*(1/0.6)</f>
        <v>8.090614886731392E-4</v>
      </c>
      <c r="J2686" t="str">
        <f>IF((Merge2[[#This Row],[CommitCount]]+Merge2[[#This Row],[IssueCount]]+Merge2[[#This Row],[PRCount]])=1,"One-timer", "")</f>
        <v>One-timer</v>
      </c>
    </row>
    <row r="2687" spans="1:10" x14ac:dyDescent="0.3">
      <c r="A2687" t="s">
        <v>3528</v>
      </c>
      <c r="C2687">
        <v>1</v>
      </c>
      <c r="F2687">
        <v>4.8543689320388345E-3</v>
      </c>
      <c r="I2687">
        <f>(0.6*Merge2[[#This Row],[Normalized Commit]]+0.1*Merge2[[#This Row],[Normalized Issues]]+0.3*Merge2[[#This Row],[Normalized PR]])*(1/0.6)</f>
        <v>8.090614886731392E-4</v>
      </c>
      <c r="J2687" t="str">
        <f>IF((Merge2[[#This Row],[CommitCount]]+Merge2[[#This Row],[IssueCount]]+Merge2[[#This Row],[PRCount]])=1,"One-timer", "")</f>
        <v>One-timer</v>
      </c>
    </row>
    <row r="2688" spans="1:10" x14ac:dyDescent="0.3">
      <c r="A2688" t="s">
        <v>3529</v>
      </c>
      <c r="C2688">
        <v>1</v>
      </c>
      <c r="F2688">
        <v>4.8543689320388345E-3</v>
      </c>
      <c r="I2688">
        <f>(0.6*Merge2[[#This Row],[Normalized Commit]]+0.1*Merge2[[#This Row],[Normalized Issues]]+0.3*Merge2[[#This Row],[Normalized PR]])*(1/0.6)</f>
        <v>8.090614886731392E-4</v>
      </c>
      <c r="J2688" t="str">
        <f>IF((Merge2[[#This Row],[CommitCount]]+Merge2[[#This Row],[IssueCount]]+Merge2[[#This Row],[PRCount]])=1,"One-timer", "")</f>
        <v>One-timer</v>
      </c>
    </row>
    <row r="2689" spans="1:10" x14ac:dyDescent="0.3">
      <c r="A2689" t="s">
        <v>3530</v>
      </c>
      <c r="C2689">
        <v>1</v>
      </c>
      <c r="F2689">
        <v>4.8543689320388345E-3</v>
      </c>
      <c r="I2689">
        <f>(0.6*Merge2[[#This Row],[Normalized Commit]]+0.1*Merge2[[#This Row],[Normalized Issues]]+0.3*Merge2[[#This Row],[Normalized PR]])*(1/0.6)</f>
        <v>8.090614886731392E-4</v>
      </c>
      <c r="J2689" t="str">
        <f>IF((Merge2[[#This Row],[CommitCount]]+Merge2[[#This Row],[IssueCount]]+Merge2[[#This Row],[PRCount]])=1,"One-timer", "")</f>
        <v>One-timer</v>
      </c>
    </row>
    <row r="2690" spans="1:10" x14ac:dyDescent="0.3">
      <c r="A2690" t="s">
        <v>3531</v>
      </c>
      <c r="C2690">
        <v>1</v>
      </c>
      <c r="F2690">
        <v>4.8543689320388345E-3</v>
      </c>
      <c r="I2690">
        <f>(0.6*Merge2[[#This Row],[Normalized Commit]]+0.1*Merge2[[#This Row],[Normalized Issues]]+0.3*Merge2[[#This Row],[Normalized PR]])*(1/0.6)</f>
        <v>8.090614886731392E-4</v>
      </c>
      <c r="J2690" t="str">
        <f>IF((Merge2[[#This Row],[CommitCount]]+Merge2[[#This Row],[IssueCount]]+Merge2[[#This Row],[PRCount]])=1,"One-timer", "")</f>
        <v>One-timer</v>
      </c>
    </row>
    <row r="2691" spans="1:10" x14ac:dyDescent="0.3">
      <c r="A2691" t="s">
        <v>3532</v>
      </c>
      <c r="C2691">
        <v>1</v>
      </c>
      <c r="F2691">
        <v>4.8543689320388345E-3</v>
      </c>
      <c r="I2691">
        <f>(0.6*Merge2[[#This Row],[Normalized Commit]]+0.1*Merge2[[#This Row],[Normalized Issues]]+0.3*Merge2[[#This Row],[Normalized PR]])*(1/0.6)</f>
        <v>8.090614886731392E-4</v>
      </c>
      <c r="J2691" t="str">
        <f>IF((Merge2[[#This Row],[CommitCount]]+Merge2[[#This Row],[IssueCount]]+Merge2[[#This Row],[PRCount]])=1,"One-timer", "")</f>
        <v>One-timer</v>
      </c>
    </row>
    <row r="2692" spans="1:10" x14ac:dyDescent="0.3">
      <c r="A2692" t="s">
        <v>3533</v>
      </c>
      <c r="C2692">
        <v>1</v>
      </c>
      <c r="F2692">
        <v>4.8543689320388345E-3</v>
      </c>
      <c r="I2692">
        <f>(0.6*Merge2[[#This Row],[Normalized Commit]]+0.1*Merge2[[#This Row],[Normalized Issues]]+0.3*Merge2[[#This Row],[Normalized PR]])*(1/0.6)</f>
        <v>8.090614886731392E-4</v>
      </c>
      <c r="J2692" t="str">
        <f>IF((Merge2[[#This Row],[CommitCount]]+Merge2[[#This Row],[IssueCount]]+Merge2[[#This Row],[PRCount]])=1,"One-timer", "")</f>
        <v>One-timer</v>
      </c>
    </row>
    <row r="2693" spans="1:10" x14ac:dyDescent="0.3">
      <c r="A2693" t="s">
        <v>3534</v>
      </c>
      <c r="C2693">
        <v>1</v>
      </c>
      <c r="F2693">
        <v>4.8543689320388345E-3</v>
      </c>
      <c r="I2693">
        <f>(0.6*Merge2[[#This Row],[Normalized Commit]]+0.1*Merge2[[#This Row],[Normalized Issues]]+0.3*Merge2[[#This Row],[Normalized PR]])*(1/0.6)</f>
        <v>8.090614886731392E-4</v>
      </c>
      <c r="J2693" t="str">
        <f>IF((Merge2[[#This Row],[CommitCount]]+Merge2[[#This Row],[IssueCount]]+Merge2[[#This Row],[PRCount]])=1,"One-timer", "")</f>
        <v>One-timer</v>
      </c>
    </row>
    <row r="2694" spans="1:10" x14ac:dyDescent="0.3">
      <c r="A2694" t="s">
        <v>3535</v>
      </c>
      <c r="C2694">
        <v>1</v>
      </c>
      <c r="F2694">
        <v>4.8543689320388345E-3</v>
      </c>
      <c r="I2694">
        <f>(0.6*Merge2[[#This Row],[Normalized Commit]]+0.1*Merge2[[#This Row],[Normalized Issues]]+0.3*Merge2[[#This Row],[Normalized PR]])*(1/0.6)</f>
        <v>8.090614886731392E-4</v>
      </c>
      <c r="J2694" t="str">
        <f>IF((Merge2[[#This Row],[CommitCount]]+Merge2[[#This Row],[IssueCount]]+Merge2[[#This Row],[PRCount]])=1,"One-timer", "")</f>
        <v>One-timer</v>
      </c>
    </row>
    <row r="2695" spans="1:10" x14ac:dyDescent="0.3">
      <c r="A2695" t="s">
        <v>3536</v>
      </c>
      <c r="C2695">
        <v>1</v>
      </c>
      <c r="F2695">
        <v>4.8543689320388345E-3</v>
      </c>
      <c r="I2695">
        <f>(0.6*Merge2[[#This Row],[Normalized Commit]]+0.1*Merge2[[#This Row],[Normalized Issues]]+0.3*Merge2[[#This Row],[Normalized PR]])*(1/0.6)</f>
        <v>8.090614886731392E-4</v>
      </c>
      <c r="J2695" t="str">
        <f>IF((Merge2[[#This Row],[CommitCount]]+Merge2[[#This Row],[IssueCount]]+Merge2[[#This Row],[PRCount]])=1,"One-timer", "")</f>
        <v>One-timer</v>
      </c>
    </row>
    <row r="2696" spans="1:10" x14ac:dyDescent="0.3">
      <c r="A2696" t="s">
        <v>3537</v>
      </c>
      <c r="C2696">
        <v>1</v>
      </c>
      <c r="F2696">
        <v>4.8543689320388345E-3</v>
      </c>
      <c r="I2696">
        <f>(0.6*Merge2[[#This Row],[Normalized Commit]]+0.1*Merge2[[#This Row],[Normalized Issues]]+0.3*Merge2[[#This Row],[Normalized PR]])*(1/0.6)</f>
        <v>8.090614886731392E-4</v>
      </c>
      <c r="J2696" t="str">
        <f>IF((Merge2[[#This Row],[CommitCount]]+Merge2[[#This Row],[IssueCount]]+Merge2[[#This Row],[PRCount]])=1,"One-timer", "")</f>
        <v>One-timer</v>
      </c>
    </row>
    <row r="2697" spans="1:10" x14ac:dyDescent="0.3">
      <c r="A2697" t="s">
        <v>3538</v>
      </c>
      <c r="C2697">
        <v>1</v>
      </c>
      <c r="F2697">
        <v>4.8543689320388345E-3</v>
      </c>
      <c r="I2697">
        <f>(0.6*Merge2[[#This Row],[Normalized Commit]]+0.1*Merge2[[#This Row],[Normalized Issues]]+0.3*Merge2[[#This Row],[Normalized PR]])*(1/0.6)</f>
        <v>8.090614886731392E-4</v>
      </c>
      <c r="J2697" t="str">
        <f>IF((Merge2[[#This Row],[CommitCount]]+Merge2[[#This Row],[IssueCount]]+Merge2[[#This Row],[PRCount]])=1,"One-timer", "")</f>
        <v>One-timer</v>
      </c>
    </row>
    <row r="2698" spans="1:10" x14ac:dyDescent="0.3">
      <c r="A2698" t="s">
        <v>3539</v>
      </c>
      <c r="C2698">
        <v>1</v>
      </c>
      <c r="F2698">
        <v>4.8543689320388345E-3</v>
      </c>
      <c r="I2698">
        <f>(0.6*Merge2[[#This Row],[Normalized Commit]]+0.1*Merge2[[#This Row],[Normalized Issues]]+0.3*Merge2[[#This Row],[Normalized PR]])*(1/0.6)</f>
        <v>8.090614886731392E-4</v>
      </c>
      <c r="J2698" t="str">
        <f>IF((Merge2[[#This Row],[CommitCount]]+Merge2[[#This Row],[IssueCount]]+Merge2[[#This Row],[PRCount]])=1,"One-timer", "")</f>
        <v>One-timer</v>
      </c>
    </row>
    <row r="2699" spans="1:10" x14ac:dyDescent="0.3">
      <c r="A2699" t="s">
        <v>3540</v>
      </c>
      <c r="C2699">
        <v>1</v>
      </c>
      <c r="F2699">
        <v>4.8543689320388345E-3</v>
      </c>
      <c r="I2699">
        <f>(0.6*Merge2[[#This Row],[Normalized Commit]]+0.1*Merge2[[#This Row],[Normalized Issues]]+0.3*Merge2[[#This Row],[Normalized PR]])*(1/0.6)</f>
        <v>8.090614886731392E-4</v>
      </c>
      <c r="J2699" t="str">
        <f>IF((Merge2[[#This Row],[CommitCount]]+Merge2[[#This Row],[IssueCount]]+Merge2[[#This Row],[PRCount]])=1,"One-timer", "")</f>
        <v>One-timer</v>
      </c>
    </row>
    <row r="2700" spans="1:10" x14ac:dyDescent="0.3">
      <c r="A2700" t="s">
        <v>3541</v>
      </c>
      <c r="C2700">
        <v>1</v>
      </c>
      <c r="F2700">
        <v>4.8543689320388345E-3</v>
      </c>
      <c r="I2700">
        <f>(0.6*Merge2[[#This Row],[Normalized Commit]]+0.1*Merge2[[#This Row],[Normalized Issues]]+0.3*Merge2[[#This Row],[Normalized PR]])*(1/0.6)</f>
        <v>8.090614886731392E-4</v>
      </c>
      <c r="J2700" t="str">
        <f>IF((Merge2[[#This Row],[CommitCount]]+Merge2[[#This Row],[IssueCount]]+Merge2[[#This Row],[PRCount]])=1,"One-timer", "")</f>
        <v>One-timer</v>
      </c>
    </row>
    <row r="2701" spans="1:10" x14ac:dyDescent="0.3">
      <c r="A2701" t="s">
        <v>3542</v>
      </c>
      <c r="C2701">
        <v>1</v>
      </c>
      <c r="F2701">
        <v>4.8543689320388345E-3</v>
      </c>
      <c r="I2701">
        <f>(0.6*Merge2[[#This Row],[Normalized Commit]]+0.1*Merge2[[#This Row],[Normalized Issues]]+0.3*Merge2[[#This Row],[Normalized PR]])*(1/0.6)</f>
        <v>8.090614886731392E-4</v>
      </c>
      <c r="J2701" t="str">
        <f>IF((Merge2[[#This Row],[CommitCount]]+Merge2[[#This Row],[IssueCount]]+Merge2[[#This Row],[PRCount]])=1,"One-timer", "")</f>
        <v>One-timer</v>
      </c>
    </row>
    <row r="2702" spans="1:10" x14ac:dyDescent="0.3">
      <c r="A2702" t="s">
        <v>3543</v>
      </c>
      <c r="C2702">
        <v>1</v>
      </c>
      <c r="F2702">
        <v>4.8543689320388345E-3</v>
      </c>
      <c r="I2702">
        <f>(0.6*Merge2[[#This Row],[Normalized Commit]]+0.1*Merge2[[#This Row],[Normalized Issues]]+0.3*Merge2[[#This Row],[Normalized PR]])*(1/0.6)</f>
        <v>8.090614886731392E-4</v>
      </c>
      <c r="J2702" t="str">
        <f>IF((Merge2[[#This Row],[CommitCount]]+Merge2[[#This Row],[IssueCount]]+Merge2[[#This Row],[PRCount]])=1,"One-timer", "")</f>
        <v>One-timer</v>
      </c>
    </row>
    <row r="2703" spans="1:10" x14ac:dyDescent="0.3">
      <c r="A2703" t="s">
        <v>3544</v>
      </c>
      <c r="C2703">
        <v>1</v>
      </c>
      <c r="F2703">
        <v>4.8543689320388345E-3</v>
      </c>
      <c r="I2703">
        <f>(0.6*Merge2[[#This Row],[Normalized Commit]]+0.1*Merge2[[#This Row],[Normalized Issues]]+0.3*Merge2[[#This Row],[Normalized PR]])*(1/0.6)</f>
        <v>8.090614886731392E-4</v>
      </c>
      <c r="J2703" t="str">
        <f>IF((Merge2[[#This Row],[CommitCount]]+Merge2[[#This Row],[IssueCount]]+Merge2[[#This Row],[PRCount]])=1,"One-timer", "")</f>
        <v>One-timer</v>
      </c>
    </row>
    <row r="2704" spans="1:10" x14ac:dyDescent="0.3">
      <c r="A2704" t="s">
        <v>3545</v>
      </c>
      <c r="C2704">
        <v>1</v>
      </c>
      <c r="F2704">
        <v>4.8543689320388345E-3</v>
      </c>
      <c r="I2704">
        <f>(0.6*Merge2[[#This Row],[Normalized Commit]]+0.1*Merge2[[#This Row],[Normalized Issues]]+0.3*Merge2[[#This Row],[Normalized PR]])*(1/0.6)</f>
        <v>8.090614886731392E-4</v>
      </c>
      <c r="J2704" t="str">
        <f>IF((Merge2[[#This Row],[CommitCount]]+Merge2[[#This Row],[IssueCount]]+Merge2[[#This Row],[PRCount]])=1,"One-timer", "")</f>
        <v>One-timer</v>
      </c>
    </row>
    <row r="2705" spans="1:10" x14ac:dyDescent="0.3">
      <c r="A2705" t="s">
        <v>3546</v>
      </c>
      <c r="C2705">
        <v>1</v>
      </c>
      <c r="F2705">
        <v>4.8543689320388345E-3</v>
      </c>
      <c r="I2705">
        <f>(0.6*Merge2[[#This Row],[Normalized Commit]]+0.1*Merge2[[#This Row],[Normalized Issues]]+0.3*Merge2[[#This Row],[Normalized PR]])*(1/0.6)</f>
        <v>8.090614886731392E-4</v>
      </c>
      <c r="J2705" t="str">
        <f>IF((Merge2[[#This Row],[CommitCount]]+Merge2[[#This Row],[IssueCount]]+Merge2[[#This Row],[PRCount]])=1,"One-timer", "")</f>
        <v>One-timer</v>
      </c>
    </row>
    <row r="2706" spans="1:10" x14ac:dyDescent="0.3">
      <c r="A2706" t="s">
        <v>3547</v>
      </c>
      <c r="C2706">
        <v>1</v>
      </c>
      <c r="F2706">
        <v>4.8543689320388345E-3</v>
      </c>
      <c r="I2706">
        <f>(0.6*Merge2[[#This Row],[Normalized Commit]]+0.1*Merge2[[#This Row],[Normalized Issues]]+0.3*Merge2[[#This Row],[Normalized PR]])*(1/0.6)</f>
        <v>8.090614886731392E-4</v>
      </c>
      <c r="J2706" t="str">
        <f>IF((Merge2[[#This Row],[CommitCount]]+Merge2[[#This Row],[IssueCount]]+Merge2[[#This Row],[PRCount]])=1,"One-timer", "")</f>
        <v>One-timer</v>
      </c>
    </row>
    <row r="2707" spans="1:10" x14ac:dyDescent="0.3">
      <c r="A2707" t="s">
        <v>3548</v>
      </c>
      <c r="C2707">
        <v>1</v>
      </c>
      <c r="F2707">
        <v>4.8543689320388345E-3</v>
      </c>
      <c r="I2707">
        <f>(0.6*Merge2[[#This Row],[Normalized Commit]]+0.1*Merge2[[#This Row],[Normalized Issues]]+0.3*Merge2[[#This Row],[Normalized PR]])*(1/0.6)</f>
        <v>8.090614886731392E-4</v>
      </c>
      <c r="J2707" t="str">
        <f>IF((Merge2[[#This Row],[CommitCount]]+Merge2[[#This Row],[IssueCount]]+Merge2[[#This Row],[PRCount]])=1,"One-timer", "")</f>
        <v>One-timer</v>
      </c>
    </row>
    <row r="2708" spans="1:10" x14ac:dyDescent="0.3">
      <c r="A2708" t="s">
        <v>3549</v>
      </c>
      <c r="C2708">
        <v>1</v>
      </c>
      <c r="F2708">
        <v>4.8543689320388345E-3</v>
      </c>
      <c r="I2708">
        <f>(0.6*Merge2[[#This Row],[Normalized Commit]]+0.1*Merge2[[#This Row],[Normalized Issues]]+0.3*Merge2[[#This Row],[Normalized PR]])*(1/0.6)</f>
        <v>8.090614886731392E-4</v>
      </c>
      <c r="J2708" t="str">
        <f>IF((Merge2[[#This Row],[CommitCount]]+Merge2[[#This Row],[IssueCount]]+Merge2[[#This Row],[PRCount]])=1,"One-timer", "")</f>
        <v>One-timer</v>
      </c>
    </row>
    <row r="2709" spans="1:10" x14ac:dyDescent="0.3">
      <c r="A2709" t="s">
        <v>3550</v>
      </c>
      <c r="C2709">
        <v>1</v>
      </c>
      <c r="F2709">
        <v>4.8543689320388345E-3</v>
      </c>
      <c r="I2709">
        <f>(0.6*Merge2[[#This Row],[Normalized Commit]]+0.1*Merge2[[#This Row],[Normalized Issues]]+0.3*Merge2[[#This Row],[Normalized PR]])*(1/0.6)</f>
        <v>8.090614886731392E-4</v>
      </c>
      <c r="J2709" t="str">
        <f>IF((Merge2[[#This Row],[CommitCount]]+Merge2[[#This Row],[IssueCount]]+Merge2[[#This Row],[PRCount]])=1,"One-timer", "")</f>
        <v>One-timer</v>
      </c>
    </row>
    <row r="2710" spans="1:10" x14ac:dyDescent="0.3">
      <c r="A2710" t="s">
        <v>3551</v>
      </c>
      <c r="C2710">
        <v>1</v>
      </c>
      <c r="F2710">
        <v>4.8543689320388345E-3</v>
      </c>
      <c r="I2710">
        <f>(0.6*Merge2[[#This Row],[Normalized Commit]]+0.1*Merge2[[#This Row],[Normalized Issues]]+0.3*Merge2[[#This Row],[Normalized PR]])*(1/0.6)</f>
        <v>8.090614886731392E-4</v>
      </c>
      <c r="J2710" t="str">
        <f>IF((Merge2[[#This Row],[CommitCount]]+Merge2[[#This Row],[IssueCount]]+Merge2[[#This Row],[PRCount]])=1,"One-timer", "")</f>
        <v>One-timer</v>
      </c>
    </row>
    <row r="2711" spans="1:10" x14ac:dyDescent="0.3">
      <c r="A2711" t="s">
        <v>3552</v>
      </c>
      <c r="C2711">
        <v>1</v>
      </c>
      <c r="F2711">
        <v>4.8543689320388345E-3</v>
      </c>
      <c r="I2711">
        <f>(0.6*Merge2[[#This Row],[Normalized Commit]]+0.1*Merge2[[#This Row],[Normalized Issues]]+0.3*Merge2[[#This Row],[Normalized PR]])*(1/0.6)</f>
        <v>8.090614886731392E-4</v>
      </c>
      <c r="J2711" t="str">
        <f>IF((Merge2[[#This Row],[CommitCount]]+Merge2[[#This Row],[IssueCount]]+Merge2[[#This Row],[PRCount]])=1,"One-timer", "")</f>
        <v>One-timer</v>
      </c>
    </row>
    <row r="2712" spans="1:10" x14ac:dyDescent="0.3">
      <c r="A2712" t="s">
        <v>3553</v>
      </c>
      <c r="C2712">
        <v>1</v>
      </c>
      <c r="F2712">
        <v>4.8543689320388345E-3</v>
      </c>
      <c r="I2712">
        <f>(0.6*Merge2[[#This Row],[Normalized Commit]]+0.1*Merge2[[#This Row],[Normalized Issues]]+0.3*Merge2[[#This Row],[Normalized PR]])*(1/0.6)</f>
        <v>8.090614886731392E-4</v>
      </c>
      <c r="J2712" t="str">
        <f>IF((Merge2[[#This Row],[CommitCount]]+Merge2[[#This Row],[IssueCount]]+Merge2[[#This Row],[PRCount]])=1,"One-timer", "")</f>
        <v>One-timer</v>
      </c>
    </row>
    <row r="2713" spans="1:10" x14ac:dyDescent="0.3">
      <c r="A2713" t="s">
        <v>3554</v>
      </c>
      <c r="C2713">
        <v>1</v>
      </c>
      <c r="F2713">
        <v>4.8543689320388345E-3</v>
      </c>
      <c r="I2713">
        <f>(0.6*Merge2[[#This Row],[Normalized Commit]]+0.1*Merge2[[#This Row],[Normalized Issues]]+0.3*Merge2[[#This Row],[Normalized PR]])*(1/0.6)</f>
        <v>8.090614886731392E-4</v>
      </c>
      <c r="J2713" t="str">
        <f>IF((Merge2[[#This Row],[CommitCount]]+Merge2[[#This Row],[IssueCount]]+Merge2[[#This Row],[PRCount]])=1,"One-timer", "")</f>
        <v>One-timer</v>
      </c>
    </row>
    <row r="2714" spans="1:10" x14ac:dyDescent="0.3">
      <c r="A2714" t="s">
        <v>3555</v>
      </c>
      <c r="C2714">
        <v>1</v>
      </c>
      <c r="F2714">
        <v>4.8543689320388345E-3</v>
      </c>
      <c r="I2714">
        <f>(0.6*Merge2[[#This Row],[Normalized Commit]]+0.1*Merge2[[#This Row],[Normalized Issues]]+0.3*Merge2[[#This Row],[Normalized PR]])*(1/0.6)</f>
        <v>8.090614886731392E-4</v>
      </c>
      <c r="J2714" t="str">
        <f>IF((Merge2[[#This Row],[CommitCount]]+Merge2[[#This Row],[IssueCount]]+Merge2[[#This Row],[PRCount]])=1,"One-timer", "")</f>
        <v>One-timer</v>
      </c>
    </row>
    <row r="2715" spans="1:10" x14ac:dyDescent="0.3">
      <c r="A2715" t="s">
        <v>3556</v>
      </c>
      <c r="C2715">
        <v>1</v>
      </c>
      <c r="F2715">
        <v>4.8543689320388345E-3</v>
      </c>
      <c r="I2715">
        <f>(0.6*Merge2[[#This Row],[Normalized Commit]]+0.1*Merge2[[#This Row],[Normalized Issues]]+0.3*Merge2[[#This Row],[Normalized PR]])*(1/0.6)</f>
        <v>8.090614886731392E-4</v>
      </c>
      <c r="J2715" t="str">
        <f>IF((Merge2[[#This Row],[CommitCount]]+Merge2[[#This Row],[IssueCount]]+Merge2[[#This Row],[PRCount]])=1,"One-timer", "")</f>
        <v>One-timer</v>
      </c>
    </row>
    <row r="2716" spans="1:10" x14ac:dyDescent="0.3">
      <c r="A2716" t="s">
        <v>3557</v>
      </c>
      <c r="C2716">
        <v>1</v>
      </c>
      <c r="F2716">
        <v>4.8543689320388345E-3</v>
      </c>
      <c r="I2716">
        <f>(0.6*Merge2[[#This Row],[Normalized Commit]]+0.1*Merge2[[#This Row],[Normalized Issues]]+0.3*Merge2[[#This Row],[Normalized PR]])*(1/0.6)</f>
        <v>8.090614886731392E-4</v>
      </c>
      <c r="J2716" t="str">
        <f>IF((Merge2[[#This Row],[CommitCount]]+Merge2[[#This Row],[IssueCount]]+Merge2[[#This Row],[PRCount]])=1,"One-timer", "")</f>
        <v>One-timer</v>
      </c>
    </row>
    <row r="2717" spans="1:10" x14ac:dyDescent="0.3">
      <c r="A2717" t="s">
        <v>3558</v>
      </c>
      <c r="C2717">
        <v>1</v>
      </c>
      <c r="F2717">
        <v>4.8543689320388345E-3</v>
      </c>
      <c r="I2717">
        <f>(0.6*Merge2[[#This Row],[Normalized Commit]]+0.1*Merge2[[#This Row],[Normalized Issues]]+0.3*Merge2[[#This Row],[Normalized PR]])*(1/0.6)</f>
        <v>8.090614886731392E-4</v>
      </c>
      <c r="J2717" t="str">
        <f>IF((Merge2[[#This Row],[CommitCount]]+Merge2[[#This Row],[IssueCount]]+Merge2[[#This Row],[PRCount]])=1,"One-timer", "")</f>
        <v>One-timer</v>
      </c>
    </row>
    <row r="2718" spans="1:10" x14ac:dyDescent="0.3">
      <c r="A2718" t="s">
        <v>3559</v>
      </c>
      <c r="C2718">
        <v>1</v>
      </c>
      <c r="F2718">
        <v>4.8543689320388345E-3</v>
      </c>
      <c r="I2718">
        <f>(0.6*Merge2[[#This Row],[Normalized Commit]]+0.1*Merge2[[#This Row],[Normalized Issues]]+0.3*Merge2[[#This Row],[Normalized PR]])*(1/0.6)</f>
        <v>8.090614886731392E-4</v>
      </c>
      <c r="J2718" t="str">
        <f>IF((Merge2[[#This Row],[CommitCount]]+Merge2[[#This Row],[IssueCount]]+Merge2[[#This Row],[PRCount]])=1,"One-timer", "")</f>
        <v>One-timer</v>
      </c>
    </row>
    <row r="2719" spans="1:10" x14ac:dyDescent="0.3">
      <c r="A2719" t="s">
        <v>3560</v>
      </c>
      <c r="C2719">
        <v>1</v>
      </c>
      <c r="F2719">
        <v>4.8543689320388345E-3</v>
      </c>
      <c r="I2719">
        <f>(0.6*Merge2[[#This Row],[Normalized Commit]]+0.1*Merge2[[#This Row],[Normalized Issues]]+0.3*Merge2[[#This Row],[Normalized PR]])*(1/0.6)</f>
        <v>8.090614886731392E-4</v>
      </c>
      <c r="J2719" t="str">
        <f>IF((Merge2[[#This Row],[CommitCount]]+Merge2[[#This Row],[IssueCount]]+Merge2[[#This Row],[PRCount]])=1,"One-timer", "")</f>
        <v>One-timer</v>
      </c>
    </row>
    <row r="2720" spans="1:10" x14ac:dyDescent="0.3">
      <c r="A2720" t="s">
        <v>3561</v>
      </c>
      <c r="C2720">
        <v>1</v>
      </c>
      <c r="F2720">
        <v>4.8543689320388345E-3</v>
      </c>
      <c r="I2720">
        <f>(0.6*Merge2[[#This Row],[Normalized Commit]]+0.1*Merge2[[#This Row],[Normalized Issues]]+0.3*Merge2[[#This Row],[Normalized PR]])*(1/0.6)</f>
        <v>8.090614886731392E-4</v>
      </c>
      <c r="J2720" t="str">
        <f>IF((Merge2[[#This Row],[CommitCount]]+Merge2[[#This Row],[IssueCount]]+Merge2[[#This Row],[PRCount]])=1,"One-timer", "")</f>
        <v>One-timer</v>
      </c>
    </row>
    <row r="2721" spans="1:10" x14ac:dyDescent="0.3">
      <c r="A2721" t="s">
        <v>3562</v>
      </c>
      <c r="C2721">
        <v>1</v>
      </c>
      <c r="F2721">
        <v>4.8543689320388345E-3</v>
      </c>
      <c r="I2721">
        <f>(0.6*Merge2[[#This Row],[Normalized Commit]]+0.1*Merge2[[#This Row],[Normalized Issues]]+0.3*Merge2[[#This Row],[Normalized PR]])*(1/0.6)</f>
        <v>8.090614886731392E-4</v>
      </c>
      <c r="J2721" t="str">
        <f>IF((Merge2[[#This Row],[CommitCount]]+Merge2[[#This Row],[IssueCount]]+Merge2[[#This Row],[PRCount]])=1,"One-timer", "")</f>
        <v>One-timer</v>
      </c>
    </row>
    <row r="2722" spans="1:10" x14ac:dyDescent="0.3">
      <c r="A2722" t="s">
        <v>3563</v>
      </c>
      <c r="C2722">
        <v>1</v>
      </c>
      <c r="F2722">
        <v>4.8543689320388345E-3</v>
      </c>
      <c r="I2722">
        <f>(0.6*Merge2[[#This Row],[Normalized Commit]]+0.1*Merge2[[#This Row],[Normalized Issues]]+0.3*Merge2[[#This Row],[Normalized PR]])*(1/0.6)</f>
        <v>8.090614886731392E-4</v>
      </c>
      <c r="J2722" t="str">
        <f>IF((Merge2[[#This Row],[CommitCount]]+Merge2[[#This Row],[IssueCount]]+Merge2[[#This Row],[PRCount]])=1,"One-timer", "")</f>
        <v>One-timer</v>
      </c>
    </row>
    <row r="2723" spans="1:10" x14ac:dyDescent="0.3">
      <c r="A2723" t="s">
        <v>3564</v>
      </c>
      <c r="C2723">
        <v>1</v>
      </c>
      <c r="F2723">
        <v>4.8543689320388345E-3</v>
      </c>
      <c r="I2723">
        <f>(0.6*Merge2[[#This Row],[Normalized Commit]]+0.1*Merge2[[#This Row],[Normalized Issues]]+0.3*Merge2[[#This Row],[Normalized PR]])*(1/0.6)</f>
        <v>8.090614886731392E-4</v>
      </c>
      <c r="J2723" t="str">
        <f>IF((Merge2[[#This Row],[CommitCount]]+Merge2[[#This Row],[IssueCount]]+Merge2[[#This Row],[PRCount]])=1,"One-timer", "")</f>
        <v>One-timer</v>
      </c>
    </row>
    <row r="2724" spans="1:10" x14ac:dyDescent="0.3">
      <c r="A2724" t="s">
        <v>3565</v>
      </c>
      <c r="C2724">
        <v>1</v>
      </c>
      <c r="F2724">
        <v>4.8543689320388345E-3</v>
      </c>
      <c r="I2724">
        <f>(0.6*Merge2[[#This Row],[Normalized Commit]]+0.1*Merge2[[#This Row],[Normalized Issues]]+0.3*Merge2[[#This Row],[Normalized PR]])*(1/0.6)</f>
        <v>8.090614886731392E-4</v>
      </c>
      <c r="J2724" t="str">
        <f>IF((Merge2[[#This Row],[CommitCount]]+Merge2[[#This Row],[IssueCount]]+Merge2[[#This Row],[PRCount]])=1,"One-timer", "")</f>
        <v>One-timer</v>
      </c>
    </row>
    <row r="2725" spans="1:10" x14ac:dyDescent="0.3">
      <c r="A2725" t="s">
        <v>3566</v>
      </c>
      <c r="C2725">
        <v>1</v>
      </c>
      <c r="F2725">
        <v>4.8543689320388345E-3</v>
      </c>
      <c r="I2725">
        <f>(0.6*Merge2[[#This Row],[Normalized Commit]]+0.1*Merge2[[#This Row],[Normalized Issues]]+0.3*Merge2[[#This Row],[Normalized PR]])*(1/0.6)</f>
        <v>8.090614886731392E-4</v>
      </c>
      <c r="J2725" t="str">
        <f>IF((Merge2[[#This Row],[CommitCount]]+Merge2[[#This Row],[IssueCount]]+Merge2[[#This Row],[PRCount]])=1,"One-timer", "")</f>
        <v>One-timer</v>
      </c>
    </row>
    <row r="2726" spans="1:10" x14ac:dyDescent="0.3">
      <c r="A2726" t="s">
        <v>3567</v>
      </c>
      <c r="C2726">
        <v>1</v>
      </c>
      <c r="F2726">
        <v>4.8543689320388345E-3</v>
      </c>
      <c r="I2726">
        <f>(0.6*Merge2[[#This Row],[Normalized Commit]]+0.1*Merge2[[#This Row],[Normalized Issues]]+0.3*Merge2[[#This Row],[Normalized PR]])*(1/0.6)</f>
        <v>8.090614886731392E-4</v>
      </c>
      <c r="J2726" t="str">
        <f>IF((Merge2[[#This Row],[CommitCount]]+Merge2[[#This Row],[IssueCount]]+Merge2[[#This Row],[PRCount]])=1,"One-timer", "")</f>
        <v>One-timer</v>
      </c>
    </row>
    <row r="2727" spans="1:10" x14ac:dyDescent="0.3">
      <c r="A2727" t="s">
        <v>3568</v>
      </c>
      <c r="C2727">
        <v>1</v>
      </c>
      <c r="F2727">
        <v>4.8543689320388345E-3</v>
      </c>
      <c r="I2727">
        <f>(0.6*Merge2[[#This Row],[Normalized Commit]]+0.1*Merge2[[#This Row],[Normalized Issues]]+0.3*Merge2[[#This Row],[Normalized PR]])*(1/0.6)</f>
        <v>8.090614886731392E-4</v>
      </c>
      <c r="J2727" t="str">
        <f>IF((Merge2[[#This Row],[CommitCount]]+Merge2[[#This Row],[IssueCount]]+Merge2[[#This Row],[PRCount]])=1,"One-timer", "")</f>
        <v>One-timer</v>
      </c>
    </row>
    <row r="2728" spans="1:10" x14ac:dyDescent="0.3">
      <c r="A2728" t="s">
        <v>3569</v>
      </c>
      <c r="C2728">
        <v>1</v>
      </c>
      <c r="F2728">
        <v>4.8543689320388345E-3</v>
      </c>
      <c r="I2728">
        <f>(0.6*Merge2[[#This Row],[Normalized Commit]]+0.1*Merge2[[#This Row],[Normalized Issues]]+0.3*Merge2[[#This Row],[Normalized PR]])*(1/0.6)</f>
        <v>8.090614886731392E-4</v>
      </c>
      <c r="J2728" t="str">
        <f>IF((Merge2[[#This Row],[CommitCount]]+Merge2[[#This Row],[IssueCount]]+Merge2[[#This Row],[PRCount]])=1,"One-timer", "")</f>
        <v>One-timer</v>
      </c>
    </row>
    <row r="2729" spans="1:10" x14ac:dyDescent="0.3">
      <c r="A2729" t="s">
        <v>3570</v>
      </c>
      <c r="C2729">
        <v>1</v>
      </c>
      <c r="F2729">
        <v>4.8543689320388345E-3</v>
      </c>
      <c r="I2729">
        <f>(0.6*Merge2[[#This Row],[Normalized Commit]]+0.1*Merge2[[#This Row],[Normalized Issues]]+0.3*Merge2[[#This Row],[Normalized PR]])*(1/0.6)</f>
        <v>8.090614886731392E-4</v>
      </c>
      <c r="J2729" t="str">
        <f>IF((Merge2[[#This Row],[CommitCount]]+Merge2[[#This Row],[IssueCount]]+Merge2[[#This Row],[PRCount]])=1,"One-timer", "")</f>
        <v>One-timer</v>
      </c>
    </row>
    <row r="2730" spans="1:10" x14ac:dyDescent="0.3">
      <c r="A2730" t="s">
        <v>3571</v>
      </c>
      <c r="C2730">
        <v>1</v>
      </c>
      <c r="F2730">
        <v>4.8543689320388345E-3</v>
      </c>
      <c r="I2730">
        <f>(0.6*Merge2[[#This Row],[Normalized Commit]]+0.1*Merge2[[#This Row],[Normalized Issues]]+0.3*Merge2[[#This Row],[Normalized PR]])*(1/0.6)</f>
        <v>8.090614886731392E-4</v>
      </c>
      <c r="J2730" t="str">
        <f>IF((Merge2[[#This Row],[CommitCount]]+Merge2[[#This Row],[IssueCount]]+Merge2[[#This Row],[PRCount]])=1,"One-timer", "")</f>
        <v>One-timer</v>
      </c>
    </row>
    <row r="2731" spans="1:10" x14ac:dyDescent="0.3">
      <c r="A2731" t="s">
        <v>3572</v>
      </c>
      <c r="C2731">
        <v>1</v>
      </c>
      <c r="F2731">
        <v>4.8543689320388345E-3</v>
      </c>
      <c r="I2731">
        <f>(0.6*Merge2[[#This Row],[Normalized Commit]]+0.1*Merge2[[#This Row],[Normalized Issues]]+0.3*Merge2[[#This Row],[Normalized PR]])*(1/0.6)</f>
        <v>8.090614886731392E-4</v>
      </c>
      <c r="J2731" t="str">
        <f>IF((Merge2[[#This Row],[CommitCount]]+Merge2[[#This Row],[IssueCount]]+Merge2[[#This Row],[PRCount]])=1,"One-timer", "")</f>
        <v>One-timer</v>
      </c>
    </row>
    <row r="2732" spans="1:10" x14ac:dyDescent="0.3">
      <c r="A2732" t="s">
        <v>3573</v>
      </c>
      <c r="C2732">
        <v>1</v>
      </c>
      <c r="F2732">
        <v>4.8543689320388345E-3</v>
      </c>
      <c r="I2732">
        <f>(0.6*Merge2[[#This Row],[Normalized Commit]]+0.1*Merge2[[#This Row],[Normalized Issues]]+0.3*Merge2[[#This Row],[Normalized PR]])*(1/0.6)</f>
        <v>8.090614886731392E-4</v>
      </c>
      <c r="J2732" t="str">
        <f>IF((Merge2[[#This Row],[CommitCount]]+Merge2[[#This Row],[IssueCount]]+Merge2[[#This Row],[PRCount]])=1,"One-timer", "")</f>
        <v>One-timer</v>
      </c>
    </row>
    <row r="2733" spans="1:10" x14ac:dyDescent="0.3">
      <c r="A2733" t="s">
        <v>3574</v>
      </c>
      <c r="C2733">
        <v>1</v>
      </c>
      <c r="F2733">
        <v>4.8543689320388345E-3</v>
      </c>
      <c r="I2733">
        <f>(0.6*Merge2[[#This Row],[Normalized Commit]]+0.1*Merge2[[#This Row],[Normalized Issues]]+0.3*Merge2[[#This Row],[Normalized PR]])*(1/0.6)</f>
        <v>8.090614886731392E-4</v>
      </c>
      <c r="J2733" t="str">
        <f>IF((Merge2[[#This Row],[CommitCount]]+Merge2[[#This Row],[IssueCount]]+Merge2[[#This Row],[PRCount]])=1,"One-timer", "")</f>
        <v>One-timer</v>
      </c>
    </row>
    <row r="2734" spans="1:10" x14ac:dyDescent="0.3">
      <c r="A2734" t="s">
        <v>3575</v>
      </c>
      <c r="C2734">
        <v>1</v>
      </c>
      <c r="F2734">
        <v>4.8543689320388345E-3</v>
      </c>
      <c r="I2734">
        <f>(0.6*Merge2[[#This Row],[Normalized Commit]]+0.1*Merge2[[#This Row],[Normalized Issues]]+0.3*Merge2[[#This Row],[Normalized PR]])*(1/0.6)</f>
        <v>8.090614886731392E-4</v>
      </c>
      <c r="J2734" t="str">
        <f>IF((Merge2[[#This Row],[CommitCount]]+Merge2[[#This Row],[IssueCount]]+Merge2[[#This Row],[PRCount]])=1,"One-timer", "")</f>
        <v>One-timer</v>
      </c>
    </row>
    <row r="2735" spans="1:10" x14ac:dyDescent="0.3">
      <c r="A2735" t="s">
        <v>3576</v>
      </c>
      <c r="C2735">
        <v>1</v>
      </c>
      <c r="F2735">
        <v>4.8543689320388345E-3</v>
      </c>
      <c r="I2735">
        <f>(0.6*Merge2[[#This Row],[Normalized Commit]]+0.1*Merge2[[#This Row],[Normalized Issues]]+0.3*Merge2[[#This Row],[Normalized PR]])*(1/0.6)</f>
        <v>8.090614886731392E-4</v>
      </c>
      <c r="J2735" t="str">
        <f>IF((Merge2[[#This Row],[CommitCount]]+Merge2[[#This Row],[IssueCount]]+Merge2[[#This Row],[PRCount]])=1,"One-timer", "")</f>
        <v>One-timer</v>
      </c>
    </row>
    <row r="2736" spans="1:10" x14ac:dyDescent="0.3">
      <c r="A2736" t="s">
        <v>3577</v>
      </c>
      <c r="C2736">
        <v>1</v>
      </c>
      <c r="F2736">
        <v>4.8543689320388345E-3</v>
      </c>
      <c r="I2736">
        <f>(0.6*Merge2[[#This Row],[Normalized Commit]]+0.1*Merge2[[#This Row],[Normalized Issues]]+0.3*Merge2[[#This Row],[Normalized PR]])*(1/0.6)</f>
        <v>8.090614886731392E-4</v>
      </c>
      <c r="J2736" t="str">
        <f>IF((Merge2[[#This Row],[CommitCount]]+Merge2[[#This Row],[IssueCount]]+Merge2[[#This Row],[PRCount]])=1,"One-timer", "")</f>
        <v>One-timer</v>
      </c>
    </row>
    <row r="2737" spans="1:10" x14ac:dyDescent="0.3">
      <c r="A2737" t="s">
        <v>3578</v>
      </c>
      <c r="C2737">
        <v>1</v>
      </c>
      <c r="F2737">
        <v>4.8543689320388345E-3</v>
      </c>
      <c r="I2737">
        <f>(0.6*Merge2[[#This Row],[Normalized Commit]]+0.1*Merge2[[#This Row],[Normalized Issues]]+0.3*Merge2[[#This Row],[Normalized PR]])*(1/0.6)</f>
        <v>8.090614886731392E-4</v>
      </c>
      <c r="J2737" t="str">
        <f>IF((Merge2[[#This Row],[CommitCount]]+Merge2[[#This Row],[IssueCount]]+Merge2[[#This Row],[PRCount]])=1,"One-timer", "")</f>
        <v>One-timer</v>
      </c>
    </row>
    <row r="2738" spans="1:10" x14ac:dyDescent="0.3">
      <c r="A2738" t="s">
        <v>3579</v>
      </c>
      <c r="C2738">
        <v>1</v>
      </c>
      <c r="F2738">
        <v>4.8543689320388345E-3</v>
      </c>
      <c r="I2738">
        <f>(0.6*Merge2[[#This Row],[Normalized Commit]]+0.1*Merge2[[#This Row],[Normalized Issues]]+0.3*Merge2[[#This Row],[Normalized PR]])*(1/0.6)</f>
        <v>8.090614886731392E-4</v>
      </c>
      <c r="J2738" t="str">
        <f>IF((Merge2[[#This Row],[CommitCount]]+Merge2[[#This Row],[IssueCount]]+Merge2[[#This Row],[PRCount]])=1,"One-timer", "")</f>
        <v>One-timer</v>
      </c>
    </row>
    <row r="2739" spans="1:10" x14ac:dyDescent="0.3">
      <c r="A2739" t="s">
        <v>3580</v>
      </c>
      <c r="C2739">
        <v>1</v>
      </c>
      <c r="F2739">
        <v>4.8543689320388345E-3</v>
      </c>
      <c r="I2739">
        <f>(0.6*Merge2[[#This Row],[Normalized Commit]]+0.1*Merge2[[#This Row],[Normalized Issues]]+0.3*Merge2[[#This Row],[Normalized PR]])*(1/0.6)</f>
        <v>8.090614886731392E-4</v>
      </c>
      <c r="J2739" t="str">
        <f>IF((Merge2[[#This Row],[CommitCount]]+Merge2[[#This Row],[IssueCount]]+Merge2[[#This Row],[PRCount]])=1,"One-timer", "")</f>
        <v>One-timer</v>
      </c>
    </row>
    <row r="2740" spans="1:10" x14ac:dyDescent="0.3">
      <c r="A2740" t="s">
        <v>3581</v>
      </c>
      <c r="C2740">
        <v>1</v>
      </c>
      <c r="F2740">
        <v>4.8543689320388345E-3</v>
      </c>
      <c r="I2740">
        <f>(0.6*Merge2[[#This Row],[Normalized Commit]]+0.1*Merge2[[#This Row],[Normalized Issues]]+0.3*Merge2[[#This Row],[Normalized PR]])*(1/0.6)</f>
        <v>8.090614886731392E-4</v>
      </c>
      <c r="J2740" t="str">
        <f>IF((Merge2[[#This Row],[CommitCount]]+Merge2[[#This Row],[IssueCount]]+Merge2[[#This Row],[PRCount]])=1,"One-timer", "")</f>
        <v>One-timer</v>
      </c>
    </row>
    <row r="2741" spans="1:10" x14ac:dyDescent="0.3">
      <c r="A2741" t="s">
        <v>3582</v>
      </c>
      <c r="C2741">
        <v>1</v>
      </c>
      <c r="F2741">
        <v>4.8543689320388345E-3</v>
      </c>
      <c r="I2741">
        <f>(0.6*Merge2[[#This Row],[Normalized Commit]]+0.1*Merge2[[#This Row],[Normalized Issues]]+0.3*Merge2[[#This Row],[Normalized PR]])*(1/0.6)</f>
        <v>8.090614886731392E-4</v>
      </c>
      <c r="J2741" t="str">
        <f>IF((Merge2[[#This Row],[CommitCount]]+Merge2[[#This Row],[IssueCount]]+Merge2[[#This Row],[PRCount]])=1,"One-timer", "")</f>
        <v>One-timer</v>
      </c>
    </row>
    <row r="2742" spans="1:10" x14ac:dyDescent="0.3">
      <c r="A2742" t="s">
        <v>3583</v>
      </c>
      <c r="C2742">
        <v>1</v>
      </c>
      <c r="F2742">
        <v>4.8543689320388345E-3</v>
      </c>
      <c r="I2742">
        <f>(0.6*Merge2[[#This Row],[Normalized Commit]]+0.1*Merge2[[#This Row],[Normalized Issues]]+0.3*Merge2[[#This Row],[Normalized PR]])*(1/0.6)</f>
        <v>8.090614886731392E-4</v>
      </c>
      <c r="J2742" t="str">
        <f>IF((Merge2[[#This Row],[CommitCount]]+Merge2[[#This Row],[IssueCount]]+Merge2[[#This Row],[PRCount]])=1,"One-timer", "")</f>
        <v>One-timer</v>
      </c>
    </row>
    <row r="2743" spans="1:10" x14ac:dyDescent="0.3">
      <c r="A2743" t="s">
        <v>3584</v>
      </c>
      <c r="C2743">
        <v>1</v>
      </c>
      <c r="F2743">
        <v>4.8543689320388345E-3</v>
      </c>
      <c r="I2743">
        <f>(0.6*Merge2[[#This Row],[Normalized Commit]]+0.1*Merge2[[#This Row],[Normalized Issues]]+0.3*Merge2[[#This Row],[Normalized PR]])*(1/0.6)</f>
        <v>8.090614886731392E-4</v>
      </c>
      <c r="J2743" t="str">
        <f>IF((Merge2[[#This Row],[CommitCount]]+Merge2[[#This Row],[IssueCount]]+Merge2[[#This Row],[PRCount]])=1,"One-timer", "")</f>
        <v>One-timer</v>
      </c>
    </row>
    <row r="2744" spans="1:10" x14ac:dyDescent="0.3">
      <c r="A2744" t="s">
        <v>3585</v>
      </c>
      <c r="C2744">
        <v>1</v>
      </c>
      <c r="F2744">
        <v>4.8543689320388345E-3</v>
      </c>
      <c r="I2744">
        <f>(0.6*Merge2[[#This Row],[Normalized Commit]]+0.1*Merge2[[#This Row],[Normalized Issues]]+0.3*Merge2[[#This Row],[Normalized PR]])*(1/0.6)</f>
        <v>8.090614886731392E-4</v>
      </c>
      <c r="J2744" t="str">
        <f>IF((Merge2[[#This Row],[CommitCount]]+Merge2[[#This Row],[IssueCount]]+Merge2[[#This Row],[PRCount]])=1,"One-timer", "")</f>
        <v>One-timer</v>
      </c>
    </row>
    <row r="2745" spans="1:10" x14ac:dyDescent="0.3">
      <c r="A2745" t="s">
        <v>3586</v>
      </c>
      <c r="C2745">
        <v>1</v>
      </c>
      <c r="F2745">
        <v>4.8543689320388345E-3</v>
      </c>
      <c r="I2745">
        <f>(0.6*Merge2[[#This Row],[Normalized Commit]]+0.1*Merge2[[#This Row],[Normalized Issues]]+0.3*Merge2[[#This Row],[Normalized PR]])*(1/0.6)</f>
        <v>8.090614886731392E-4</v>
      </c>
      <c r="J2745" t="str">
        <f>IF((Merge2[[#This Row],[CommitCount]]+Merge2[[#This Row],[IssueCount]]+Merge2[[#This Row],[PRCount]])=1,"One-timer", "")</f>
        <v>One-timer</v>
      </c>
    </row>
    <row r="2746" spans="1:10" x14ac:dyDescent="0.3">
      <c r="A2746" t="s">
        <v>3587</v>
      </c>
      <c r="C2746">
        <v>1</v>
      </c>
      <c r="F2746">
        <v>4.8543689320388345E-3</v>
      </c>
      <c r="I2746">
        <f>(0.6*Merge2[[#This Row],[Normalized Commit]]+0.1*Merge2[[#This Row],[Normalized Issues]]+0.3*Merge2[[#This Row],[Normalized PR]])*(1/0.6)</f>
        <v>8.090614886731392E-4</v>
      </c>
      <c r="J2746" t="str">
        <f>IF((Merge2[[#This Row],[CommitCount]]+Merge2[[#This Row],[IssueCount]]+Merge2[[#This Row],[PRCount]])=1,"One-timer", "")</f>
        <v>One-timer</v>
      </c>
    </row>
    <row r="2747" spans="1:10" x14ac:dyDescent="0.3">
      <c r="A2747" t="s">
        <v>3588</v>
      </c>
      <c r="C2747">
        <v>1</v>
      </c>
      <c r="F2747">
        <v>4.8543689320388345E-3</v>
      </c>
      <c r="I2747">
        <f>(0.6*Merge2[[#This Row],[Normalized Commit]]+0.1*Merge2[[#This Row],[Normalized Issues]]+0.3*Merge2[[#This Row],[Normalized PR]])*(1/0.6)</f>
        <v>8.090614886731392E-4</v>
      </c>
      <c r="J2747" t="str">
        <f>IF((Merge2[[#This Row],[CommitCount]]+Merge2[[#This Row],[IssueCount]]+Merge2[[#This Row],[PRCount]])=1,"One-timer", "")</f>
        <v>One-timer</v>
      </c>
    </row>
    <row r="2748" spans="1:10" x14ac:dyDescent="0.3">
      <c r="A2748" t="s">
        <v>3589</v>
      </c>
      <c r="C2748">
        <v>1</v>
      </c>
      <c r="F2748">
        <v>4.8543689320388345E-3</v>
      </c>
      <c r="I2748">
        <f>(0.6*Merge2[[#This Row],[Normalized Commit]]+0.1*Merge2[[#This Row],[Normalized Issues]]+0.3*Merge2[[#This Row],[Normalized PR]])*(1/0.6)</f>
        <v>8.090614886731392E-4</v>
      </c>
      <c r="J2748" t="str">
        <f>IF((Merge2[[#This Row],[CommitCount]]+Merge2[[#This Row],[IssueCount]]+Merge2[[#This Row],[PRCount]])=1,"One-timer", "")</f>
        <v>One-timer</v>
      </c>
    </row>
    <row r="2749" spans="1:10" x14ac:dyDescent="0.3">
      <c r="A2749" t="s">
        <v>3590</v>
      </c>
      <c r="C2749">
        <v>1</v>
      </c>
      <c r="F2749">
        <v>4.8543689320388345E-3</v>
      </c>
      <c r="I2749">
        <f>(0.6*Merge2[[#This Row],[Normalized Commit]]+0.1*Merge2[[#This Row],[Normalized Issues]]+0.3*Merge2[[#This Row],[Normalized PR]])*(1/0.6)</f>
        <v>8.090614886731392E-4</v>
      </c>
      <c r="J2749" t="str">
        <f>IF((Merge2[[#This Row],[CommitCount]]+Merge2[[#This Row],[IssueCount]]+Merge2[[#This Row],[PRCount]])=1,"One-timer", "")</f>
        <v>One-timer</v>
      </c>
    </row>
    <row r="2750" spans="1:10" x14ac:dyDescent="0.3">
      <c r="A2750" t="s">
        <v>3591</v>
      </c>
      <c r="C2750">
        <v>1</v>
      </c>
      <c r="F2750">
        <v>4.8543689320388345E-3</v>
      </c>
      <c r="I2750">
        <f>(0.6*Merge2[[#This Row],[Normalized Commit]]+0.1*Merge2[[#This Row],[Normalized Issues]]+0.3*Merge2[[#This Row],[Normalized PR]])*(1/0.6)</f>
        <v>8.090614886731392E-4</v>
      </c>
      <c r="J2750" t="str">
        <f>IF((Merge2[[#This Row],[CommitCount]]+Merge2[[#This Row],[IssueCount]]+Merge2[[#This Row],[PRCount]])=1,"One-timer", "")</f>
        <v>One-timer</v>
      </c>
    </row>
    <row r="2751" spans="1:10" x14ac:dyDescent="0.3">
      <c r="A2751" t="s">
        <v>3592</v>
      </c>
      <c r="C2751">
        <v>1</v>
      </c>
      <c r="F2751">
        <v>4.8543689320388345E-3</v>
      </c>
      <c r="I2751">
        <f>(0.6*Merge2[[#This Row],[Normalized Commit]]+0.1*Merge2[[#This Row],[Normalized Issues]]+0.3*Merge2[[#This Row],[Normalized PR]])*(1/0.6)</f>
        <v>8.090614886731392E-4</v>
      </c>
      <c r="J2751" t="str">
        <f>IF((Merge2[[#This Row],[CommitCount]]+Merge2[[#This Row],[IssueCount]]+Merge2[[#This Row],[PRCount]])=1,"One-timer", "")</f>
        <v>One-timer</v>
      </c>
    </row>
    <row r="2752" spans="1:10" x14ac:dyDescent="0.3">
      <c r="A2752" t="s">
        <v>3593</v>
      </c>
      <c r="C2752">
        <v>1</v>
      </c>
      <c r="F2752">
        <v>4.8543689320388345E-3</v>
      </c>
      <c r="I2752">
        <f>(0.6*Merge2[[#This Row],[Normalized Commit]]+0.1*Merge2[[#This Row],[Normalized Issues]]+0.3*Merge2[[#This Row],[Normalized PR]])*(1/0.6)</f>
        <v>8.090614886731392E-4</v>
      </c>
      <c r="J2752" t="str">
        <f>IF((Merge2[[#This Row],[CommitCount]]+Merge2[[#This Row],[IssueCount]]+Merge2[[#This Row],[PRCount]])=1,"One-timer", "")</f>
        <v>One-timer</v>
      </c>
    </row>
    <row r="2753" spans="1:10" x14ac:dyDescent="0.3">
      <c r="A2753" t="s">
        <v>3594</v>
      </c>
      <c r="C2753">
        <v>1</v>
      </c>
      <c r="F2753">
        <v>4.8543689320388345E-3</v>
      </c>
      <c r="I2753">
        <f>(0.6*Merge2[[#This Row],[Normalized Commit]]+0.1*Merge2[[#This Row],[Normalized Issues]]+0.3*Merge2[[#This Row],[Normalized PR]])*(1/0.6)</f>
        <v>8.090614886731392E-4</v>
      </c>
      <c r="J2753" t="str">
        <f>IF((Merge2[[#This Row],[CommitCount]]+Merge2[[#This Row],[IssueCount]]+Merge2[[#This Row],[PRCount]])=1,"One-timer", "")</f>
        <v>One-timer</v>
      </c>
    </row>
    <row r="2754" spans="1:10" x14ac:dyDescent="0.3">
      <c r="A2754" t="s">
        <v>3595</v>
      </c>
      <c r="C2754">
        <v>1</v>
      </c>
      <c r="F2754">
        <v>4.8543689320388345E-3</v>
      </c>
      <c r="I2754">
        <f>(0.6*Merge2[[#This Row],[Normalized Commit]]+0.1*Merge2[[#This Row],[Normalized Issues]]+0.3*Merge2[[#This Row],[Normalized PR]])*(1/0.6)</f>
        <v>8.090614886731392E-4</v>
      </c>
      <c r="J2754" t="str">
        <f>IF((Merge2[[#This Row],[CommitCount]]+Merge2[[#This Row],[IssueCount]]+Merge2[[#This Row],[PRCount]])=1,"One-timer", "")</f>
        <v>One-timer</v>
      </c>
    </row>
    <row r="2755" spans="1:10" x14ac:dyDescent="0.3">
      <c r="A2755" t="s">
        <v>3596</v>
      </c>
      <c r="C2755">
        <v>1</v>
      </c>
      <c r="F2755">
        <v>4.8543689320388345E-3</v>
      </c>
      <c r="I2755">
        <f>(0.6*Merge2[[#This Row],[Normalized Commit]]+0.1*Merge2[[#This Row],[Normalized Issues]]+0.3*Merge2[[#This Row],[Normalized PR]])*(1/0.6)</f>
        <v>8.090614886731392E-4</v>
      </c>
      <c r="J2755" t="str">
        <f>IF((Merge2[[#This Row],[CommitCount]]+Merge2[[#This Row],[IssueCount]]+Merge2[[#This Row],[PRCount]])=1,"One-timer", "")</f>
        <v>One-timer</v>
      </c>
    </row>
    <row r="2756" spans="1:10" x14ac:dyDescent="0.3">
      <c r="A2756" t="s">
        <v>3597</v>
      </c>
      <c r="C2756">
        <v>1</v>
      </c>
      <c r="F2756">
        <v>4.8543689320388345E-3</v>
      </c>
      <c r="I2756">
        <f>(0.6*Merge2[[#This Row],[Normalized Commit]]+0.1*Merge2[[#This Row],[Normalized Issues]]+0.3*Merge2[[#This Row],[Normalized PR]])*(1/0.6)</f>
        <v>8.090614886731392E-4</v>
      </c>
      <c r="J2756" t="str">
        <f>IF((Merge2[[#This Row],[CommitCount]]+Merge2[[#This Row],[IssueCount]]+Merge2[[#This Row],[PRCount]])=1,"One-timer", "")</f>
        <v>One-timer</v>
      </c>
    </row>
    <row r="2757" spans="1:10" x14ac:dyDescent="0.3">
      <c r="A2757" t="s">
        <v>3598</v>
      </c>
      <c r="C2757">
        <v>1</v>
      </c>
      <c r="F2757">
        <v>4.8543689320388345E-3</v>
      </c>
      <c r="I2757">
        <f>(0.6*Merge2[[#This Row],[Normalized Commit]]+0.1*Merge2[[#This Row],[Normalized Issues]]+0.3*Merge2[[#This Row],[Normalized PR]])*(1/0.6)</f>
        <v>8.090614886731392E-4</v>
      </c>
      <c r="J2757" t="str">
        <f>IF((Merge2[[#This Row],[CommitCount]]+Merge2[[#This Row],[IssueCount]]+Merge2[[#This Row],[PRCount]])=1,"One-timer", "")</f>
        <v>One-timer</v>
      </c>
    </row>
    <row r="2758" spans="1:10" x14ac:dyDescent="0.3">
      <c r="A2758" t="s">
        <v>3599</v>
      </c>
      <c r="C2758">
        <v>1</v>
      </c>
      <c r="F2758">
        <v>4.8543689320388345E-3</v>
      </c>
      <c r="I2758">
        <f>(0.6*Merge2[[#This Row],[Normalized Commit]]+0.1*Merge2[[#This Row],[Normalized Issues]]+0.3*Merge2[[#This Row],[Normalized PR]])*(1/0.6)</f>
        <v>8.090614886731392E-4</v>
      </c>
      <c r="J2758" t="str">
        <f>IF((Merge2[[#This Row],[CommitCount]]+Merge2[[#This Row],[IssueCount]]+Merge2[[#This Row],[PRCount]])=1,"One-timer", "")</f>
        <v>One-timer</v>
      </c>
    </row>
    <row r="2759" spans="1:10" x14ac:dyDescent="0.3">
      <c r="A2759" t="s">
        <v>3600</v>
      </c>
      <c r="C2759">
        <v>1</v>
      </c>
      <c r="F2759">
        <v>4.8543689320388345E-3</v>
      </c>
      <c r="I2759">
        <f>(0.6*Merge2[[#This Row],[Normalized Commit]]+0.1*Merge2[[#This Row],[Normalized Issues]]+0.3*Merge2[[#This Row],[Normalized PR]])*(1/0.6)</f>
        <v>8.090614886731392E-4</v>
      </c>
      <c r="J2759" t="str">
        <f>IF((Merge2[[#This Row],[CommitCount]]+Merge2[[#This Row],[IssueCount]]+Merge2[[#This Row],[PRCount]])=1,"One-timer", "")</f>
        <v>One-timer</v>
      </c>
    </row>
    <row r="2760" spans="1:10" x14ac:dyDescent="0.3">
      <c r="A2760" t="s">
        <v>3601</v>
      </c>
      <c r="C2760">
        <v>1</v>
      </c>
      <c r="F2760">
        <v>4.8543689320388345E-3</v>
      </c>
      <c r="I2760">
        <f>(0.6*Merge2[[#This Row],[Normalized Commit]]+0.1*Merge2[[#This Row],[Normalized Issues]]+0.3*Merge2[[#This Row],[Normalized PR]])*(1/0.6)</f>
        <v>8.090614886731392E-4</v>
      </c>
      <c r="J2760" t="str">
        <f>IF((Merge2[[#This Row],[CommitCount]]+Merge2[[#This Row],[IssueCount]]+Merge2[[#This Row],[PRCount]])=1,"One-timer", "")</f>
        <v>One-timer</v>
      </c>
    </row>
    <row r="2761" spans="1:10" x14ac:dyDescent="0.3">
      <c r="A2761" t="s">
        <v>3602</v>
      </c>
      <c r="C2761">
        <v>1</v>
      </c>
      <c r="F2761">
        <v>4.8543689320388345E-3</v>
      </c>
      <c r="I2761">
        <f>(0.6*Merge2[[#This Row],[Normalized Commit]]+0.1*Merge2[[#This Row],[Normalized Issues]]+0.3*Merge2[[#This Row],[Normalized PR]])*(1/0.6)</f>
        <v>8.090614886731392E-4</v>
      </c>
      <c r="J2761" t="str">
        <f>IF((Merge2[[#This Row],[CommitCount]]+Merge2[[#This Row],[IssueCount]]+Merge2[[#This Row],[PRCount]])=1,"One-timer", "")</f>
        <v>One-timer</v>
      </c>
    </row>
    <row r="2762" spans="1:10" x14ac:dyDescent="0.3">
      <c r="A2762" t="s">
        <v>3603</v>
      </c>
      <c r="C2762">
        <v>1</v>
      </c>
      <c r="F2762">
        <v>4.8543689320388345E-3</v>
      </c>
      <c r="I2762">
        <f>(0.6*Merge2[[#This Row],[Normalized Commit]]+0.1*Merge2[[#This Row],[Normalized Issues]]+0.3*Merge2[[#This Row],[Normalized PR]])*(1/0.6)</f>
        <v>8.090614886731392E-4</v>
      </c>
      <c r="J2762" t="str">
        <f>IF((Merge2[[#This Row],[CommitCount]]+Merge2[[#This Row],[IssueCount]]+Merge2[[#This Row],[PRCount]])=1,"One-timer", "")</f>
        <v>One-timer</v>
      </c>
    </row>
    <row r="2763" spans="1:10" x14ac:dyDescent="0.3">
      <c r="A2763" t="s">
        <v>3604</v>
      </c>
      <c r="C2763">
        <v>1</v>
      </c>
      <c r="F2763">
        <v>4.8543689320388345E-3</v>
      </c>
      <c r="I2763">
        <f>(0.6*Merge2[[#This Row],[Normalized Commit]]+0.1*Merge2[[#This Row],[Normalized Issues]]+0.3*Merge2[[#This Row],[Normalized PR]])*(1/0.6)</f>
        <v>8.090614886731392E-4</v>
      </c>
      <c r="J2763" t="str">
        <f>IF((Merge2[[#This Row],[CommitCount]]+Merge2[[#This Row],[IssueCount]]+Merge2[[#This Row],[PRCount]])=1,"One-timer", "")</f>
        <v>One-timer</v>
      </c>
    </row>
    <row r="2764" spans="1:10" x14ac:dyDescent="0.3">
      <c r="A2764" t="s">
        <v>3605</v>
      </c>
      <c r="C2764">
        <v>1</v>
      </c>
      <c r="F2764">
        <v>4.8543689320388345E-3</v>
      </c>
      <c r="I2764">
        <f>(0.6*Merge2[[#This Row],[Normalized Commit]]+0.1*Merge2[[#This Row],[Normalized Issues]]+0.3*Merge2[[#This Row],[Normalized PR]])*(1/0.6)</f>
        <v>8.090614886731392E-4</v>
      </c>
      <c r="J2764" t="str">
        <f>IF((Merge2[[#This Row],[CommitCount]]+Merge2[[#This Row],[IssueCount]]+Merge2[[#This Row],[PRCount]])=1,"One-timer", "")</f>
        <v>One-timer</v>
      </c>
    </row>
    <row r="2765" spans="1:10" x14ac:dyDescent="0.3">
      <c r="A2765" t="s">
        <v>3606</v>
      </c>
      <c r="C2765">
        <v>1</v>
      </c>
      <c r="F2765">
        <v>4.8543689320388345E-3</v>
      </c>
      <c r="I2765">
        <f>(0.6*Merge2[[#This Row],[Normalized Commit]]+0.1*Merge2[[#This Row],[Normalized Issues]]+0.3*Merge2[[#This Row],[Normalized PR]])*(1/0.6)</f>
        <v>8.090614886731392E-4</v>
      </c>
      <c r="J2765" t="str">
        <f>IF((Merge2[[#This Row],[CommitCount]]+Merge2[[#This Row],[IssueCount]]+Merge2[[#This Row],[PRCount]])=1,"One-timer", "")</f>
        <v>One-timer</v>
      </c>
    </row>
    <row r="2766" spans="1:10" x14ac:dyDescent="0.3">
      <c r="A2766" t="s">
        <v>3607</v>
      </c>
      <c r="C2766">
        <v>1</v>
      </c>
      <c r="F2766">
        <v>4.8543689320388345E-3</v>
      </c>
      <c r="I2766">
        <f>(0.6*Merge2[[#This Row],[Normalized Commit]]+0.1*Merge2[[#This Row],[Normalized Issues]]+0.3*Merge2[[#This Row],[Normalized PR]])*(1/0.6)</f>
        <v>8.090614886731392E-4</v>
      </c>
      <c r="J2766" t="str">
        <f>IF((Merge2[[#This Row],[CommitCount]]+Merge2[[#This Row],[IssueCount]]+Merge2[[#This Row],[PRCount]])=1,"One-timer", "")</f>
        <v>One-timer</v>
      </c>
    </row>
    <row r="2767" spans="1:10" x14ac:dyDescent="0.3">
      <c r="A2767" t="s">
        <v>3608</v>
      </c>
      <c r="C2767">
        <v>1</v>
      </c>
      <c r="F2767">
        <v>4.8543689320388345E-3</v>
      </c>
      <c r="I2767">
        <f>(0.6*Merge2[[#This Row],[Normalized Commit]]+0.1*Merge2[[#This Row],[Normalized Issues]]+0.3*Merge2[[#This Row],[Normalized PR]])*(1/0.6)</f>
        <v>8.090614886731392E-4</v>
      </c>
      <c r="J2767" t="str">
        <f>IF((Merge2[[#This Row],[CommitCount]]+Merge2[[#This Row],[IssueCount]]+Merge2[[#This Row],[PRCount]])=1,"One-timer", "")</f>
        <v>One-timer</v>
      </c>
    </row>
    <row r="2768" spans="1:10" x14ac:dyDescent="0.3">
      <c r="A2768" t="s">
        <v>3609</v>
      </c>
      <c r="C2768">
        <v>1</v>
      </c>
      <c r="F2768">
        <v>4.8543689320388345E-3</v>
      </c>
      <c r="I2768">
        <f>(0.6*Merge2[[#This Row],[Normalized Commit]]+0.1*Merge2[[#This Row],[Normalized Issues]]+0.3*Merge2[[#This Row],[Normalized PR]])*(1/0.6)</f>
        <v>8.090614886731392E-4</v>
      </c>
      <c r="J2768" t="str">
        <f>IF((Merge2[[#This Row],[CommitCount]]+Merge2[[#This Row],[IssueCount]]+Merge2[[#This Row],[PRCount]])=1,"One-timer", "")</f>
        <v>One-timer</v>
      </c>
    </row>
    <row r="2769" spans="1:10" x14ac:dyDescent="0.3">
      <c r="A2769" t="s">
        <v>3610</v>
      </c>
      <c r="C2769">
        <v>1</v>
      </c>
      <c r="F2769">
        <v>4.8543689320388345E-3</v>
      </c>
      <c r="I2769">
        <f>(0.6*Merge2[[#This Row],[Normalized Commit]]+0.1*Merge2[[#This Row],[Normalized Issues]]+0.3*Merge2[[#This Row],[Normalized PR]])*(1/0.6)</f>
        <v>8.090614886731392E-4</v>
      </c>
      <c r="J2769" t="str">
        <f>IF((Merge2[[#This Row],[CommitCount]]+Merge2[[#This Row],[IssueCount]]+Merge2[[#This Row],[PRCount]])=1,"One-timer", "")</f>
        <v>One-timer</v>
      </c>
    </row>
    <row r="2770" spans="1:10" x14ac:dyDescent="0.3">
      <c r="A2770" t="s">
        <v>3611</v>
      </c>
      <c r="C2770">
        <v>1</v>
      </c>
      <c r="F2770">
        <v>4.8543689320388345E-3</v>
      </c>
      <c r="I2770">
        <f>(0.6*Merge2[[#This Row],[Normalized Commit]]+0.1*Merge2[[#This Row],[Normalized Issues]]+0.3*Merge2[[#This Row],[Normalized PR]])*(1/0.6)</f>
        <v>8.090614886731392E-4</v>
      </c>
      <c r="J2770" t="str">
        <f>IF((Merge2[[#This Row],[CommitCount]]+Merge2[[#This Row],[IssueCount]]+Merge2[[#This Row],[PRCount]])=1,"One-timer", "")</f>
        <v>One-timer</v>
      </c>
    </row>
    <row r="2771" spans="1:10" x14ac:dyDescent="0.3">
      <c r="A2771" t="s">
        <v>3612</v>
      </c>
      <c r="C2771">
        <v>1</v>
      </c>
      <c r="F2771">
        <v>4.8543689320388345E-3</v>
      </c>
      <c r="I2771">
        <f>(0.6*Merge2[[#This Row],[Normalized Commit]]+0.1*Merge2[[#This Row],[Normalized Issues]]+0.3*Merge2[[#This Row],[Normalized PR]])*(1/0.6)</f>
        <v>8.090614886731392E-4</v>
      </c>
      <c r="J2771" t="str">
        <f>IF((Merge2[[#This Row],[CommitCount]]+Merge2[[#This Row],[IssueCount]]+Merge2[[#This Row],[PRCount]])=1,"One-timer", "")</f>
        <v>One-timer</v>
      </c>
    </row>
    <row r="2772" spans="1:10" x14ac:dyDescent="0.3">
      <c r="A2772" t="s">
        <v>3613</v>
      </c>
      <c r="C2772">
        <v>1</v>
      </c>
      <c r="F2772">
        <v>4.8543689320388345E-3</v>
      </c>
      <c r="I2772">
        <f>(0.6*Merge2[[#This Row],[Normalized Commit]]+0.1*Merge2[[#This Row],[Normalized Issues]]+0.3*Merge2[[#This Row],[Normalized PR]])*(1/0.6)</f>
        <v>8.090614886731392E-4</v>
      </c>
      <c r="J2772" t="str">
        <f>IF((Merge2[[#This Row],[CommitCount]]+Merge2[[#This Row],[IssueCount]]+Merge2[[#This Row],[PRCount]])=1,"One-timer", "")</f>
        <v>One-timer</v>
      </c>
    </row>
    <row r="2773" spans="1:10" x14ac:dyDescent="0.3">
      <c r="A2773" t="s">
        <v>3614</v>
      </c>
      <c r="C2773">
        <v>1</v>
      </c>
      <c r="F2773">
        <v>4.8543689320388345E-3</v>
      </c>
      <c r="I2773">
        <f>(0.6*Merge2[[#This Row],[Normalized Commit]]+0.1*Merge2[[#This Row],[Normalized Issues]]+0.3*Merge2[[#This Row],[Normalized PR]])*(1/0.6)</f>
        <v>8.090614886731392E-4</v>
      </c>
      <c r="J2773" t="str">
        <f>IF((Merge2[[#This Row],[CommitCount]]+Merge2[[#This Row],[IssueCount]]+Merge2[[#This Row],[PRCount]])=1,"One-timer", "")</f>
        <v>One-timer</v>
      </c>
    </row>
    <row r="2774" spans="1:10" x14ac:dyDescent="0.3">
      <c r="A2774" t="s">
        <v>3615</v>
      </c>
      <c r="C2774">
        <v>1</v>
      </c>
      <c r="F2774">
        <v>4.8543689320388345E-3</v>
      </c>
      <c r="I2774">
        <f>(0.6*Merge2[[#This Row],[Normalized Commit]]+0.1*Merge2[[#This Row],[Normalized Issues]]+0.3*Merge2[[#This Row],[Normalized PR]])*(1/0.6)</f>
        <v>8.090614886731392E-4</v>
      </c>
      <c r="J2774" t="str">
        <f>IF((Merge2[[#This Row],[CommitCount]]+Merge2[[#This Row],[IssueCount]]+Merge2[[#This Row],[PRCount]])=1,"One-timer", "")</f>
        <v>One-timer</v>
      </c>
    </row>
    <row r="2775" spans="1:10" x14ac:dyDescent="0.3">
      <c r="A2775" t="s">
        <v>3616</v>
      </c>
      <c r="C2775">
        <v>1</v>
      </c>
      <c r="F2775">
        <v>4.8543689320388345E-3</v>
      </c>
      <c r="I2775">
        <f>(0.6*Merge2[[#This Row],[Normalized Commit]]+0.1*Merge2[[#This Row],[Normalized Issues]]+0.3*Merge2[[#This Row],[Normalized PR]])*(1/0.6)</f>
        <v>8.090614886731392E-4</v>
      </c>
      <c r="J2775" t="str">
        <f>IF((Merge2[[#This Row],[CommitCount]]+Merge2[[#This Row],[IssueCount]]+Merge2[[#This Row],[PRCount]])=1,"One-timer", "")</f>
        <v>One-timer</v>
      </c>
    </row>
    <row r="2776" spans="1:10" x14ac:dyDescent="0.3">
      <c r="A2776" t="s">
        <v>3617</v>
      </c>
      <c r="C2776">
        <v>1</v>
      </c>
      <c r="F2776">
        <v>4.8543689320388345E-3</v>
      </c>
      <c r="I2776">
        <f>(0.6*Merge2[[#This Row],[Normalized Commit]]+0.1*Merge2[[#This Row],[Normalized Issues]]+0.3*Merge2[[#This Row],[Normalized PR]])*(1/0.6)</f>
        <v>8.090614886731392E-4</v>
      </c>
      <c r="J2776" t="str">
        <f>IF((Merge2[[#This Row],[CommitCount]]+Merge2[[#This Row],[IssueCount]]+Merge2[[#This Row],[PRCount]])=1,"One-timer", "")</f>
        <v>One-timer</v>
      </c>
    </row>
    <row r="2777" spans="1:10" x14ac:dyDescent="0.3">
      <c r="A2777" t="s">
        <v>3618</v>
      </c>
      <c r="C2777">
        <v>1</v>
      </c>
      <c r="F2777">
        <v>4.8543689320388345E-3</v>
      </c>
      <c r="I2777">
        <f>(0.6*Merge2[[#This Row],[Normalized Commit]]+0.1*Merge2[[#This Row],[Normalized Issues]]+0.3*Merge2[[#This Row],[Normalized PR]])*(1/0.6)</f>
        <v>8.090614886731392E-4</v>
      </c>
      <c r="J2777" t="str">
        <f>IF((Merge2[[#This Row],[CommitCount]]+Merge2[[#This Row],[IssueCount]]+Merge2[[#This Row],[PRCount]])=1,"One-timer", "")</f>
        <v>One-timer</v>
      </c>
    </row>
    <row r="2778" spans="1:10" x14ac:dyDescent="0.3">
      <c r="A2778" t="s">
        <v>3619</v>
      </c>
      <c r="C2778">
        <v>1</v>
      </c>
      <c r="F2778">
        <v>4.8543689320388345E-3</v>
      </c>
      <c r="I2778">
        <f>(0.6*Merge2[[#This Row],[Normalized Commit]]+0.1*Merge2[[#This Row],[Normalized Issues]]+0.3*Merge2[[#This Row],[Normalized PR]])*(1/0.6)</f>
        <v>8.090614886731392E-4</v>
      </c>
      <c r="J2778" t="str">
        <f>IF((Merge2[[#This Row],[CommitCount]]+Merge2[[#This Row],[IssueCount]]+Merge2[[#This Row],[PRCount]])=1,"One-timer", "")</f>
        <v>One-timer</v>
      </c>
    </row>
    <row r="2779" spans="1:10" x14ac:dyDescent="0.3">
      <c r="A2779" t="s">
        <v>3620</v>
      </c>
      <c r="C2779">
        <v>1</v>
      </c>
      <c r="F2779">
        <v>4.8543689320388345E-3</v>
      </c>
      <c r="I2779">
        <f>(0.6*Merge2[[#This Row],[Normalized Commit]]+0.1*Merge2[[#This Row],[Normalized Issues]]+0.3*Merge2[[#This Row],[Normalized PR]])*(1/0.6)</f>
        <v>8.090614886731392E-4</v>
      </c>
      <c r="J2779" t="str">
        <f>IF((Merge2[[#This Row],[CommitCount]]+Merge2[[#This Row],[IssueCount]]+Merge2[[#This Row],[PRCount]])=1,"One-timer", "")</f>
        <v>One-timer</v>
      </c>
    </row>
    <row r="2780" spans="1:10" x14ac:dyDescent="0.3">
      <c r="A2780" t="s">
        <v>3621</v>
      </c>
      <c r="C2780">
        <v>1</v>
      </c>
      <c r="F2780">
        <v>4.8543689320388345E-3</v>
      </c>
      <c r="I2780">
        <f>(0.6*Merge2[[#This Row],[Normalized Commit]]+0.1*Merge2[[#This Row],[Normalized Issues]]+0.3*Merge2[[#This Row],[Normalized PR]])*(1/0.6)</f>
        <v>8.090614886731392E-4</v>
      </c>
      <c r="J2780" t="str">
        <f>IF((Merge2[[#This Row],[CommitCount]]+Merge2[[#This Row],[IssueCount]]+Merge2[[#This Row],[PRCount]])=1,"One-timer", "")</f>
        <v>One-timer</v>
      </c>
    </row>
    <row r="2781" spans="1:10" x14ac:dyDescent="0.3">
      <c r="A2781" t="s">
        <v>3622</v>
      </c>
      <c r="C2781">
        <v>1</v>
      </c>
      <c r="F2781">
        <v>4.8543689320388345E-3</v>
      </c>
      <c r="I2781">
        <f>(0.6*Merge2[[#This Row],[Normalized Commit]]+0.1*Merge2[[#This Row],[Normalized Issues]]+0.3*Merge2[[#This Row],[Normalized PR]])*(1/0.6)</f>
        <v>8.090614886731392E-4</v>
      </c>
      <c r="J2781" t="str">
        <f>IF((Merge2[[#This Row],[CommitCount]]+Merge2[[#This Row],[IssueCount]]+Merge2[[#This Row],[PRCount]])=1,"One-timer", "")</f>
        <v>One-timer</v>
      </c>
    </row>
    <row r="2782" spans="1:10" x14ac:dyDescent="0.3">
      <c r="A2782" t="s">
        <v>3623</v>
      </c>
      <c r="C2782">
        <v>1</v>
      </c>
      <c r="F2782">
        <v>4.8543689320388345E-3</v>
      </c>
      <c r="I2782">
        <f>(0.6*Merge2[[#This Row],[Normalized Commit]]+0.1*Merge2[[#This Row],[Normalized Issues]]+0.3*Merge2[[#This Row],[Normalized PR]])*(1/0.6)</f>
        <v>8.090614886731392E-4</v>
      </c>
      <c r="J2782" t="str">
        <f>IF((Merge2[[#This Row],[CommitCount]]+Merge2[[#This Row],[IssueCount]]+Merge2[[#This Row],[PRCount]])=1,"One-timer", "")</f>
        <v>One-timer</v>
      </c>
    </row>
    <row r="2783" spans="1:10" x14ac:dyDescent="0.3">
      <c r="A2783" t="s">
        <v>3624</v>
      </c>
      <c r="C2783">
        <v>1</v>
      </c>
      <c r="F2783">
        <v>4.8543689320388345E-3</v>
      </c>
      <c r="I2783">
        <f>(0.6*Merge2[[#This Row],[Normalized Commit]]+0.1*Merge2[[#This Row],[Normalized Issues]]+0.3*Merge2[[#This Row],[Normalized PR]])*(1/0.6)</f>
        <v>8.090614886731392E-4</v>
      </c>
      <c r="J2783" t="str">
        <f>IF((Merge2[[#This Row],[CommitCount]]+Merge2[[#This Row],[IssueCount]]+Merge2[[#This Row],[PRCount]])=1,"One-timer", "")</f>
        <v>One-timer</v>
      </c>
    </row>
    <row r="2784" spans="1:10" x14ac:dyDescent="0.3">
      <c r="A2784" t="s">
        <v>3625</v>
      </c>
      <c r="C2784">
        <v>1</v>
      </c>
      <c r="F2784">
        <v>4.8543689320388345E-3</v>
      </c>
      <c r="I2784">
        <f>(0.6*Merge2[[#This Row],[Normalized Commit]]+0.1*Merge2[[#This Row],[Normalized Issues]]+0.3*Merge2[[#This Row],[Normalized PR]])*(1/0.6)</f>
        <v>8.090614886731392E-4</v>
      </c>
      <c r="J2784" t="str">
        <f>IF((Merge2[[#This Row],[CommitCount]]+Merge2[[#This Row],[IssueCount]]+Merge2[[#This Row],[PRCount]])=1,"One-timer", "")</f>
        <v>One-timer</v>
      </c>
    </row>
    <row r="2785" spans="1:10" x14ac:dyDescent="0.3">
      <c r="A2785" t="s">
        <v>3626</v>
      </c>
      <c r="C2785">
        <v>1</v>
      </c>
      <c r="F2785">
        <v>4.8543689320388345E-3</v>
      </c>
      <c r="I2785">
        <f>(0.6*Merge2[[#This Row],[Normalized Commit]]+0.1*Merge2[[#This Row],[Normalized Issues]]+0.3*Merge2[[#This Row],[Normalized PR]])*(1/0.6)</f>
        <v>8.090614886731392E-4</v>
      </c>
      <c r="J2785" t="str">
        <f>IF((Merge2[[#This Row],[CommitCount]]+Merge2[[#This Row],[IssueCount]]+Merge2[[#This Row],[PRCount]])=1,"One-timer", "")</f>
        <v>One-timer</v>
      </c>
    </row>
    <row r="2786" spans="1:10" x14ac:dyDescent="0.3">
      <c r="A2786" t="s">
        <v>3627</v>
      </c>
      <c r="C2786">
        <v>1</v>
      </c>
      <c r="F2786">
        <v>4.8543689320388345E-3</v>
      </c>
      <c r="I2786">
        <f>(0.6*Merge2[[#This Row],[Normalized Commit]]+0.1*Merge2[[#This Row],[Normalized Issues]]+0.3*Merge2[[#This Row],[Normalized PR]])*(1/0.6)</f>
        <v>8.090614886731392E-4</v>
      </c>
      <c r="J2786" t="str">
        <f>IF((Merge2[[#This Row],[CommitCount]]+Merge2[[#This Row],[IssueCount]]+Merge2[[#This Row],[PRCount]])=1,"One-timer", "")</f>
        <v>One-timer</v>
      </c>
    </row>
    <row r="2787" spans="1:10" x14ac:dyDescent="0.3">
      <c r="A2787" t="s">
        <v>3628</v>
      </c>
      <c r="C2787">
        <v>1</v>
      </c>
      <c r="F2787">
        <v>4.8543689320388345E-3</v>
      </c>
      <c r="I2787">
        <f>(0.6*Merge2[[#This Row],[Normalized Commit]]+0.1*Merge2[[#This Row],[Normalized Issues]]+0.3*Merge2[[#This Row],[Normalized PR]])*(1/0.6)</f>
        <v>8.090614886731392E-4</v>
      </c>
      <c r="J2787" t="str">
        <f>IF((Merge2[[#This Row],[CommitCount]]+Merge2[[#This Row],[IssueCount]]+Merge2[[#This Row],[PRCount]])=1,"One-timer", "")</f>
        <v>One-timer</v>
      </c>
    </row>
    <row r="2788" spans="1:10" x14ac:dyDescent="0.3">
      <c r="A2788" t="s">
        <v>3629</v>
      </c>
      <c r="C2788">
        <v>1</v>
      </c>
      <c r="F2788">
        <v>4.8543689320388345E-3</v>
      </c>
      <c r="I2788">
        <f>(0.6*Merge2[[#This Row],[Normalized Commit]]+0.1*Merge2[[#This Row],[Normalized Issues]]+0.3*Merge2[[#This Row],[Normalized PR]])*(1/0.6)</f>
        <v>8.090614886731392E-4</v>
      </c>
      <c r="J2788" t="str">
        <f>IF((Merge2[[#This Row],[CommitCount]]+Merge2[[#This Row],[IssueCount]]+Merge2[[#This Row],[PRCount]])=1,"One-timer", "")</f>
        <v>One-timer</v>
      </c>
    </row>
    <row r="2789" spans="1:10" x14ac:dyDescent="0.3">
      <c r="A2789" t="s">
        <v>3630</v>
      </c>
      <c r="C2789">
        <v>1</v>
      </c>
      <c r="F2789">
        <v>4.8543689320388345E-3</v>
      </c>
      <c r="I2789">
        <f>(0.6*Merge2[[#This Row],[Normalized Commit]]+0.1*Merge2[[#This Row],[Normalized Issues]]+0.3*Merge2[[#This Row],[Normalized PR]])*(1/0.6)</f>
        <v>8.090614886731392E-4</v>
      </c>
      <c r="J2789" t="str">
        <f>IF((Merge2[[#This Row],[CommitCount]]+Merge2[[#This Row],[IssueCount]]+Merge2[[#This Row],[PRCount]])=1,"One-timer", "")</f>
        <v>One-timer</v>
      </c>
    </row>
    <row r="2790" spans="1:10" x14ac:dyDescent="0.3">
      <c r="A2790" t="s">
        <v>3631</v>
      </c>
      <c r="C2790">
        <v>1</v>
      </c>
      <c r="F2790">
        <v>4.8543689320388345E-3</v>
      </c>
      <c r="I2790">
        <f>(0.6*Merge2[[#This Row],[Normalized Commit]]+0.1*Merge2[[#This Row],[Normalized Issues]]+0.3*Merge2[[#This Row],[Normalized PR]])*(1/0.6)</f>
        <v>8.090614886731392E-4</v>
      </c>
      <c r="J2790" t="str">
        <f>IF((Merge2[[#This Row],[CommitCount]]+Merge2[[#This Row],[IssueCount]]+Merge2[[#This Row],[PRCount]])=1,"One-timer", "")</f>
        <v>One-timer</v>
      </c>
    </row>
    <row r="2791" spans="1:10" x14ac:dyDescent="0.3">
      <c r="A2791" t="s">
        <v>3632</v>
      </c>
      <c r="C2791">
        <v>1</v>
      </c>
      <c r="F2791">
        <v>4.8543689320388345E-3</v>
      </c>
      <c r="I2791">
        <f>(0.6*Merge2[[#This Row],[Normalized Commit]]+0.1*Merge2[[#This Row],[Normalized Issues]]+0.3*Merge2[[#This Row],[Normalized PR]])*(1/0.6)</f>
        <v>8.090614886731392E-4</v>
      </c>
      <c r="J2791" t="str">
        <f>IF((Merge2[[#This Row],[CommitCount]]+Merge2[[#This Row],[IssueCount]]+Merge2[[#This Row],[PRCount]])=1,"One-timer", "")</f>
        <v>One-timer</v>
      </c>
    </row>
    <row r="2792" spans="1:10" x14ac:dyDescent="0.3">
      <c r="A2792" t="s">
        <v>3633</v>
      </c>
      <c r="C2792">
        <v>1</v>
      </c>
      <c r="F2792">
        <v>4.8543689320388345E-3</v>
      </c>
      <c r="I2792">
        <f>(0.6*Merge2[[#This Row],[Normalized Commit]]+0.1*Merge2[[#This Row],[Normalized Issues]]+0.3*Merge2[[#This Row],[Normalized PR]])*(1/0.6)</f>
        <v>8.090614886731392E-4</v>
      </c>
      <c r="J2792" t="str">
        <f>IF((Merge2[[#This Row],[CommitCount]]+Merge2[[#This Row],[IssueCount]]+Merge2[[#This Row],[PRCount]])=1,"One-timer", "")</f>
        <v>One-timer</v>
      </c>
    </row>
    <row r="2793" spans="1:10" x14ac:dyDescent="0.3">
      <c r="A2793" t="s">
        <v>3634</v>
      </c>
      <c r="C2793">
        <v>1</v>
      </c>
      <c r="F2793">
        <v>4.8543689320388345E-3</v>
      </c>
      <c r="I2793">
        <f>(0.6*Merge2[[#This Row],[Normalized Commit]]+0.1*Merge2[[#This Row],[Normalized Issues]]+0.3*Merge2[[#This Row],[Normalized PR]])*(1/0.6)</f>
        <v>8.090614886731392E-4</v>
      </c>
      <c r="J2793" t="str">
        <f>IF((Merge2[[#This Row],[CommitCount]]+Merge2[[#This Row],[IssueCount]]+Merge2[[#This Row],[PRCount]])=1,"One-timer", "")</f>
        <v>One-timer</v>
      </c>
    </row>
    <row r="2794" spans="1:10" x14ac:dyDescent="0.3">
      <c r="A2794" t="s">
        <v>3635</v>
      </c>
      <c r="C2794">
        <v>1</v>
      </c>
      <c r="F2794">
        <v>4.8543689320388345E-3</v>
      </c>
      <c r="I2794">
        <f>(0.6*Merge2[[#This Row],[Normalized Commit]]+0.1*Merge2[[#This Row],[Normalized Issues]]+0.3*Merge2[[#This Row],[Normalized PR]])*(1/0.6)</f>
        <v>8.090614886731392E-4</v>
      </c>
      <c r="J2794" t="str">
        <f>IF((Merge2[[#This Row],[CommitCount]]+Merge2[[#This Row],[IssueCount]]+Merge2[[#This Row],[PRCount]])=1,"One-timer", "")</f>
        <v>One-timer</v>
      </c>
    </row>
    <row r="2795" spans="1:10" x14ac:dyDescent="0.3">
      <c r="A2795" t="s">
        <v>3636</v>
      </c>
      <c r="C2795">
        <v>1</v>
      </c>
      <c r="F2795">
        <v>4.8543689320388345E-3</v>
      </c>
      <c r="I2795">
        <f>(0.6*Merge2[[#This Row],[Normalized Commit]]+0.1*Merge2[[#This Row],[Normalized Issues]]+0.3*Merge2[[#This Row],[Normalized PR]])*(1/0.6)</f>
        <v>8.090614886731392E-4</v>
      </c>
      <c r="J2795" t="str">
        <f>IF((Merge2[[#This Row],[CommitCount]]+Merge2[[#This Row],[IssueCount]]+Merge2[[#This Row],[PRCount]])=1,"One-timer", "")</f>
        <v>One-timer</v>
      </c>
    </row>
    <row r="2796" spans="1:10" x14ac:dyDescent="0.3">
      <c r="A2796" t="s">
        <v>3637</v>
      </c>
      <c r="C2796">
        <v>1</v>
      </c>
      <c r="F2796">
        <v>4.8543689320388345E-3</v>
      </c>
      <c r="I2796">
        <f>(0.6*Merge2[[#This Row],[Normalized Commit]]+0.1*Merge2[[#This Row],[Normalized Issues]]+0.3*Merge2[[#This Row],[Normalized PR]])*(1/0.6)</f>
        <v>8.090614886731392E-4</v>
      </c>
      <c r="J2796" t="str">
        <f>IF((Merge2[[#This Row],[CommitCount]]+Merge2[[#This Row],[IssueCount]]+Merge2[[#This Row],[PRCount]])=1,"One-timer", "")</f>
        <v>One-timer</v>
      </c>
    </row>
    <row r="2797" spans="1:10" x14ac:dyDescent="0.3">
      <c r="A2797" t="s">
        <v>3638</v>
      </c>
      <c r="C2797">
        <v>1</v>
      </c>
      <c r="F2797">
        <v>4.8543689320388345E-3</v>
      </c>
      <c r="I2797">
        <f>(0.6*Merge2[[#This Row],[Normalized Commit]]+0.1*Merge2[[#This Row],[Normalized Issues]]+0.3*Merge2[[#This Row],[Normalized PR]])*(1/0.6)</f>
        <v>8.090614886731392E-4</v>
      </c>
      <c r="J2797" t="str">
        <f>IF((Merge2[[#This Row],[CommitCount]]+Merge2[[#This Row],[IssueCount]]+Merge2[[#This Row],[PRCount]])=1,"One-timer", "")</f>
        <v>One-timer</v>
      </c>
    </row>
    <row r="2798" spans="1:10" x14ac:dyDescent="0.3">
      <c r="A2798" t="s">
        <v>3640</v>
      </c>
      <c r="C2798">
        <v>1</v>
      </c>
      <c r="F2798">
        <v>4.8543689320388345E-3</v>
      </c>
      <c r="I2798">
        <f>(0.6*Merge2[[#This Row],[Normalized Commit]]+0.1*Merge2[[#This Row],[Normalized Issues]]+0.3*Merge2[[#This Row],[Normalized PR]])*(1/0.6)</f>
        <v>8.090614886731392E-4</v>
      </c>
      <c r="J2798" t="str">
        <f>IF((Merge2[[#This Row],[CommitCount]]+Merge2[[#This Row],[IssueCount]]+Merge2[[#This Row],[PRCount]])=1,"One-timer", "")</f>
        <v>One-timer</v>
      </c>
    </row>
    <row r="2799" spans="1:10" x14ac:dyDescent="0.3">
      <c r="A2799" t="s">
        <v>3641</v>
      </c>
      <c r="C2799">
        <v>1</v>
      </c>
      <c r="F2799">
        <v>4.8543689320388345E-3</v>
      </c>
      <c r="I2799">
        <f>(0.6*Merge2[[#This Row],[Normalized Commit]]+0.1*Merge2[[#This Row],[Normalized Issues]]+0.3*Merge2[[#This Row],[Normalized PR]])*(1/0.6)</f>
        <v>8.090614886731392E-4</v>
      </c>
      <c r="J2799" t="str">
        <f>IF((Merge2[[#This Row],[CommitCount]]+Merge2[[#This Row],[IssueCount]]+Merge2[[#This Row],[PRCount]])=1,"One-timer", "")</f>
        <v>One-timer</v>
      </c>
    </row>
    <row r="2800" spans="1:10" x14ac:dyDescent="0.3">
      <c r="A2800" t="s">
        <v>3642</v>
      </c>
      <c r="C2800">
        <v>1</v>
      </c>
      <c r="F2800">
        <v>4.8543689320388345E-3</v>
      </c>
      <c r="I2800">
        <f>(0.6*Merge2[[#This Row],[Normalized Commit]]+0.1*Merge2[[#This Row],[Normalized Issues]]+0.3*Merge2[[#This Row],[Normalized PR]])*(1/0.6)</f>
        <v>8.090614886731392E-4</v>
      </c>
      <c r="J2800" t="str">
        <f>IF((Merge2[[#This Row],[CommitCount]]+Merge2[[#This Row],[IssueCount]]+Merge2[[#This Row],[PRCount]])=1,"One-timer", "")</f>
        <v>One-timer</v>
      </c>
    </row>
    <row r="2801" spans="1:10" x14ac:dyDescent="0.3">
      <c r="A2801" t="s">
        <v>3643</v>
      </c>
      <c r="C2801">
        <v>1</v>
      </c>
      <c r="F2801">
        <v>4.8543689320388345E-3</v>
      </c>
      <c r="I2801">
        <f>(0.6*Merge2[[#This Row],[Normalized Commit]]+0.1*Merge2[[#This Row],[Normalized Issues]]+0.3*Merge2[[#This Row],[Normalized PR]])*(1/0.6)</f>
        <v>8.090614886731392E-4</v>
      </c>
      <c r="J2801" t="str">
        <f>IF((Merge2[[#This Row],[CommitCount]]+Merge2[[#This Row],[IssueCount]]+Merge2[[#This Row],[PRCount]])=1,"One-timer", "")</f>
        <v>One-timer</v>
      </c>
    </row>
    <row r="2802" spans="1:10" x14ac:dyDescent="0.3">
      <c r="A2802" t="s">
        <v>3644</v>
      </c>
      <c r="C2802">
        <v>1</v>
      </c>
      <c r="F2802">
        <v>4.8543689320388345E-3</v>
      </c>
      <c r="I2802">
        <f>(0.6*Merge2[[#This Row],[Normalized Commit]]+0.1*Merge2[[#This Row],[Normalized Issues]]+0.3*Merge2[[#This Row],[Normalized PR]])*(1/0.6)</f>
        <v>8.090614886731392E-4</v>
      </c>
      <c r="J2802" t="str">
        <f>IF((Merge2[[#This Row],[CommitCount]]+Merge2[[#This Row],[IssueCount]]+Merge2[[#This Row],[PRCount]])=1,"One-timer", "")</f>
        <v>One-timer</v>
      </c>
    </row>
    <row r="2803" spans="1:10" x14ac:dyDescent="0.3">
      <c r="A2803" t="s">
        <v>3645</v>
      </c>
      <c r="C2803">
        <v>1</v>
      </c>
      <c r="F2803">
        <v>4.8543689320388345E-3</v>
      </c>
      <c r="I2803">
        <f>(0.6*Merge2[[#This Row],[Normalized Commit]]+0.1*Merge2[[#This Row],[Normalized Issues]]+0.3*Merge2[[#This Row],[Normalized PR]])*(1/0.6)</f>
        <v>8.090614886731392E-4</v>
      </c>
      <c r="J2803" t="str">
        <f>IF((Merge2[[#This Row],[CommitCount]]+Merge2[[#This Row],[IssueCount]]+Merge2[[#This Row],[PRCount]])=1,"One-timer", "")</f>
        <v>One-timer</v>
      </c>
    </row>
    <row r="2804" spans="1:10" x14ac:dyDescent="0.3">
      <c r="A2804" t="s">
        <v>3646</v>
      </c>
      <c r="C2804">
        <v>1</v>
      </c>
      <c r="F2804">
        <v>4.8543689320388345E-3</v>
      </c>
      <c r="I2804">
        <f>(0.6*Merge2[[#This Row],[Normalized Commit]]+0.1*Merge2[[#This Row],[Normalized Issues]]+0.3*Merge2[[#This Row],[Normalized PR]])*(1/0.6)</f>
        <v>8.090614886731392E-4</v>
      </c>
      <c r="J2804" t="str">
        <f>IF((Merge2[[#This Row],[CommitCount]]+Merge2[[#This Row],[IssueCount]]+Merge2[[#This Row],[PRCount]])=1,"One-timer", "")</f>
        <v>One-timer</v>
      </c>
    </row>
    <row r="2805" spans="1:10" x14ac:dyDescent="0.3">
      <c r="A2805" t="s">
        <v>3647</v>
      </c>
      <c r="C2805">
        <v>1</v>
      </c>
      <c r="F2805">
        <v>4.8543689320388345E-3</v>
      </c>
      <c r="I2805">
        <f>(0.6*Merge2[[#This Row],[Normalized Commit]]+0.1*Merge2[[#This Row],[Normalized Issues]]+0.3*Merge2[[#This Row],[Normalized PR]])*(1/0.6)</f>
        <v>8.090614886731392E-4</v>
      </c>
      <c r="J2805" t="str">
        <f>IF((Merge2[[#This Row],[CommitCount]]+Merge2[[#This Row],[IssueCount]]+Merge2[[#This Row],[PRCount]])=1,"One-timer", "")</f>
        <v>One-timer</v>
      </c>
    </row>
    <row r="2806" spans="1:10" x14ac:dyDescent="0.3">
      <c r="A2806" t="s">
        <v>3648</v>
      </c>
      <c r="C2806">
        <v>1</v>
      </c>
      <c r="F2806">
        <v>4.8543689320388345E-3</v>
      </c>
      <c r="I2806">
        <f>(0.6*Merge2[[#This Row],[Normalized Commit]]+0.1*Merge2[[#This Row],[Normalized Issues]]+0.3*Merge2[[#This Row],[Normalized PR]])*(1/0.6)</f>
        <v>8.090614886731392E-4</v>
      </c>
      <c r="J2806" t="str">
        <f>IF((Merge2[[#This Row],[CommitCount]]+Merge2[[#This Row],[IssueCount]]+Merge2[[#This Row],[PRCount]])=1,"One-timer", "")</f>
        <v>One-timer</v>
      </c>
    </row>
    <row r="2807" spans="1:10" x14ac:dyDescent="0.3">
      <c r="A2807" t="s">
        <v>3649</v>
      </c>
      <c r="C2807">
        <v>1</v>
      </c>
      <c r="F2807">
        <v>4.8543689320388345E-3</v>
      </c>
      <c r="I2807">
        <f>(0.6*Merge2[[#This Row],[Normalized Commit]]+0.1*Merge2[[#This Row],[Normalized Issues]]+0.3*Merge2[[#This Row],[Normalized PR]])*(1/0.6)</f>
        <v>8.090614886731392E-4</v>
      </c>
      <c r="J2807" t="str">
        <f>IF((Merge2[[#This Row],[CommitCount]]+Merge2[[#This Row],[IssueCount]]+Merge2[[#This Row],[PRCount]])=1,"One-timer", "")</f>
        <v>One-timer</v>
      </c>
    </row>
    <row r="2808" spans="1:10" x14ac:dyDescent="0.3">
      <c r="A2808" t="s">
        <v>3650</v>
      </c>
      <c r="C2808">
        <v>1</v>
      </c>
      <c r="F2808">
        <v>4.8543689320388345E-3</v>
      </c>
      <c r="I2808">
        <f>(0.6*Merge2[[#This Row],[Normalized Commit]]+0.1*Merge2[[#This Row],[Normalized Issues]]+0.3*Merge2[[#This Row],[Normalized PR]])*(1/0.6)</f>
        <v>8.090614886731392E-4</v>
      </c>
      <c r="J2808" t="str">
        <f>IF((Merge2[[#This Row],[CommitCount]]+Merge2[[#This Row],[IssueCount]]+Merge2[[#This Row],[PRCount]])=1,"One-timer", "")</f>
        <v>One-timer</v>
      </c>
    </row>
    <row r="2809" spans="1:10" x14ac:dyDescent="0.3">
      <c r="A2809" t="s">
        <v>3651</v>
      </c>
      <c r="C2809">
        <v>1</v>
      </c>
      <c r="F2809">
        <v>4.8543689320388345E-3</v>
      </c>
      <c r="I2809">
        <f>(0.6*Merge2[[#This Row],[Normalized Commit]]+0.1*Merge2[[#This Row],[Normalized Issues]]+0.3*Merge2[[#This Row],[Normalized PR]])*(1/0.6)</f>
        <v>8.090614886731392E-4</v>
      </c>
      <c r="J2809" t="str">
        <f>IF((Merge2[[#This Row],[CommitCount]]+Merge2[[#This Row],[IssueCount]]+Merge2[[#This Row],[PRCount]])=1,"One-timer", "")</f>
        <v>One-timer</v>
      </c>
    </row>
    <row r="2810" spans="1:10" x14ac:dyDescent="0.3">
      <c r="A2810" t="s">
        <v>3652</v>
      </c>
      <c r="C2810">
        <v>1</v>
      </c>
      <c r="F2810">
        <v>4.8543689320388345E-3</v>
      </c>
      <c r="I2810">
        <f>(0.6*Merge2[[#This Row],[Normalized Commit]]+0.1*Merge2[[#This Row],[Normalized Issues]]+0.3*Merge2[[#This Row],[Normalized PR]])*(1/0.6)</f>
        <v>8.090614886731392E-4</v>
      </c>
      <c r="J2810" t="str">
        <f>IF((Merge2[[#This Row],[CommitCount]]+Merge2[[#This Row],[IssueCount]]+Merge2[[#This Row],[PRCount]])=1,"One-timer", "")</f>
        <v>One-timer</v>
      </c>
    </row>
    <row r="2811" spans="1:10" x14ac:dyDescent="0.3">
      <c r="A2811" t="s">
        <v>3653</v>
      </c>
      <c r="C2811">
        <v>1</v>
      </c>
      <c r="F2811">
        <v>4.8543689320388345E-3</v>
      </c>
      <c r="I2811">
        <f>(0.6*Merge2[[#This Row],[Normalized Commit]]+0.1*Merge2[[#This Row],[Normalized Issues]]+0.3*Merge2[[#This Row],[Normalized PR]])*(1/0.6)</f>
        <v>8.090614886731392E-4</v>
      </c>
      <c r="J2811" t="str">
        <f>IF((Merge2[[#This Row],[CommitCount]]+Merge2[[#This Row],[IssueCount]]+Merge2[[#This Row],[PRCount]])=1,"One-timer", "")</f>
        <v>One-timer</v>
      </c>
    </row>
    <row r="2812" spans="1:10" x14ac:dyDescent="0.3">
      <c r="A2812" t="s">
        <v>3654</v>
      </c>
      <c r="C2812">
        <v>1</v>
      </c>
      <c r="F2812">
        <v>4.8543689320388345E-3</v>
      </c>
      <c r="I2812">
        <f>(0.6*Merge2[[#This Row],[Normalized Commit]]+0.1*Merge2[[#This Row],[Normalized Issues]]+0.3*Merge2[[#This Row],[Normalized PR]])*(1/0.6)</f>
        <v>8.090614886731392E-4</v>
      </c>
      <c r="J2812" t="str">
        <f>IF((Merge2[[#This Row],[CommitCount]]+Merge2[[#This Row],[IssueCount]]+Merge2[[#This Row],[PRCount]])=1,"One-timer", "")</f>
        <v>One-timer</v>
      </c>
    </row>
    <row r="2813" spans="1:10" x14ac:dyDescent="0.3">
      <c r="A2813" t="s">
        <v>3655</v>
      </c>
      <c r="C2813">
        <v>1</v>
      </c>
      <c r="F2813">
        <v>4.8543689320388345E-3</v>
      </c>
      <c r="I2813">
        <f>(0.6*Merge2[[#This Row],[Normalized Commit]]+0.1*Merge2[[#This Row],[Normalized Issues]]+0.3*Merge2[[#This Row],[Normalized PR]])*(1/0.6)</f>
        <v>8.090614886731392E-4</v>
      </c>
      <c r="J2813" t="str">
        <f>IF((Merge2[[#This Row],[CommitCount]]+Merge2[[#This Row],[IssueCount]]+Merge2[[#This Row],[PRCount]])=1,"One-timer", "")</f>
        <v>One-timer</v>
      </c>
    </row>
    <row r="2814" spans="1:10" x14ac:dyDescent="0.3">
      <c r="A2814" t="s">
        <v>3656</v>
      </c>
      <c r="C2814">
        <v>1</v>
      </c>
      <c r="F2814">
        <v>4.8543689320388345E-3</v>
      </c>
      <c r="I2814">
        <f>(0.6*Merge2[[#This Row],[Normalized Commit]]+0.1*Merge2[[#This Row],[Normalized Issues]]+0.3*Merge2[[#This Row],[Normalized PR]])*(1/0.6)</f>
        <v>8.090614886731392E-4</v>
      </c>
      <c r="J2814" t="str">
        <f>IF((Merge2[[#This Row],[CommitCount]]+Merge2[[#This Row],[IssueCount]]+Merge2[[#This Row],[PRCount]])=1,"One-timer", "")</f>
        <v>One-timer</v>
      </c>
    </row>
    <row r="2815" spans="1:10" x14ac:dyDescent="0.3">
      <c r="A2815" t="s">
        <v>3657</v>
      </c>
      <c r="C2815">
        <v>1</v>
      </c>
      <c r="F2815">
        <v>4.8543689320388345E-3</v>
      </c>
      <c r="I2815">
        <f>(0.6*Merge2[[#This Row],[Normalized Commit]]+0.1*Merge2[[#This Row],[Normalized Issues]]+0.3*Merge2[[#This Row],[Normalized PR]])*(1/0.6)</f>
        <v>8.090614886731392E-4</v>
      </c>
      <c r="J2815" t="str">
        <f>IF((Merge2[[#This Row],[CommitCount]]+Merge2[[#This Row],[IssueCount]]+Merge2[[#This Row],[PRCount]])=1,"One-timer", "")</f>
        <v>One-timer</v>
      </c>
    </row>
    <row r="2816" spans="1:10" x14ac:dyDescent="0.3">
      <c r="A2816" t="s">
        <v>3658</v>
      </c>
      <c r="C2816">
        <v>1</v>
      </c>
      <c r="F2816">
        <v>4.8543689320388345E-3</v>
      </c>
      <c r="I2816">
        <f>(0.6*Merge2[[#This Row],[Normalized Commit]]+0.1*Merge2[[#This Row],[Normalized Issues]]+0.3*Merge2[[#This Row],[Normalized PR]])*(1/0.6)</f>
        <v>8.090614886731392E-4</v>
      </c>
      <c r="J2816" t="str">
        <f>IF((Merge2[[#This Row],[CommitCount]]+Merge2[[#This Row],[IssueCount]]+Merge2[[#This Row],[PRCount]])=1,"One-timer", "")</f>
        <v>One-timer</v>
      </c>
    </row>
    <row r="2817" spans="1:10" x14ac:dyDescent="0.3">
      <c r="A2817" t="s">
        <v>3659</v>
      </c>
      <c r="C2817">
        <v>1</v>
      </c>
      <c r="F2817">
        <v>4.8543689320388345E-3</v>
      </c>
      <c r="I2817">
        <f>(0.6*Merge2[[#This Row],[Normalized Commit]]+0.1*Merge2[[#This Row],[Normalized Issues]]+0.3*Merge2[[#This Row],[Normalized PR]])*(1/0.6)</f>
        <v>8.090614886731392E-4</v>
      </c>
      <c r="J2817" t="str">
        <f>IF((Merge2[[#This Row],[CommitCount]]+Merge2[[#This Row],[IssueCount]]+Merge2[[#This Row],[PRCount]])=1,"One-timer", "")</f>
        <v>One-timer</v>
      </c>
    </row>
    <row r="2818" spans="1:10" x14ac:dyDescent="0.3">
      <c r="A2818" t="s">
        <v>3660</v>
      </c>
      <c r="C2818">
        <v>1</v>
      </c>
      <c r="F2818">
        <v>4.8543689320388345E-3</v>
      </c>
      <c r="I2818">
        <f>(0.6*Merge2[[#This Row],[Normalized Commit]]+0.1*Merge2[[#This Row],[Normalized Issues]]+0.3*Merge2[[#This Row],[Normalized PR]])*(1/0.6)</f>
        <v>8.090614886731392E-4</v>
      </c>
      <c r="J2818" t="str">
        <f>IF((Merge2[[#This Row],[CommitCount]]+Merge2[[#This Row],[IssueCount]]+Merge2[[#This Row],[PRCount]])=1,"One-timer", "")</f>
        <v>One-timer</v>
      </c>
    </row>
    <row r="2819" spans="1:10" x14ac:dyDescent="0.3">
      <c r="A2819" t="s">
        <v>3661</v>
      </c>
      <c r="C2819">
        <v>1</v>
      </c>
      <c r="F2819">
        <v>4.8543689320388345E-3</v>
      </c>
      <c r="I2819">
        <f>(0.6*Merge2[[#This Row],[Normalized Commit]]+0.1*Merge2[[#This Row],[Normalized Issues]]+0.3*Merge2[[#This Row],[Normalized PR]])*(1/0.6)</f>
        <v>8.090614886731392E-4</v>
      </c>
      <c r="J2819" t="str">
        <f>IF((Merge2[[#This Row],[CommitCount]]+Merge2[[#This Row],[IssueCount]]+Merge2[[#This Row],[PRCount]])=1,"One-timer", "")</f>
        <v>One-timer</v>
      </c>
    </row>
    <row r="2820" spans="1:10" x14ac:dyDescent="0.3">
      <c r="A2820" t="s">
        <v>3662</v>
      </c>
      <c r="C2820">
        <v>1</v>
      </c>
      <c r="F2820">
        <v>4.8543689320388345E-3</v>
      </c>
      <c r="I2820">
        <f>(0.6*Merge2[[#This Row],[Normalized Commit]]+0.1*Merge2[[#This Row],[Normalized Issues]]+0.3*Merge2[[#This Row],[Normalized PR]])*(1/0.6)</f>
        <v>8.090614886731392E-4</v>
      </c>
      <c r="J2820" t="str">
        <f>IF((Merge2[[#This Row],[CommitCount]]+Merge2[[#This Row],[IssueCount]]+Merge2[[#This Row],[PRCount]])=1,"One-timer", "")</f>
        <v>One-timer</v>
      </c>
    </row>
    <row r="2821" spans="1:10" x14ac:dyDescent="0.3">
      <c r="A2821" t="s">
        <v>3663</v>
      </c>
      <c r="C2821">
        <v>1</v>
      </c>
      <c r="F2821">
        <v>4.8543689320388345E-3</v>
      </c>
      <c r="I2821">
        <f>(0.6*Merge2[[#This Row],[Normalized Commit]]+0.1*Merge2[[#This Row],[Normalized Issues]]+0.3*Merge2[[#This Row],[Normalized PR]])*(1/0.6)</f>
        <v>8.090614886731392E-4</v>
      </c>
      <c r="J2821" t="str">
        <f>IF((Merge2[[#This Row],[CommitCount]]+Merge2[[#This Row],[IssueCount]]+Merge2[[#This Row],[PRCount]])=1,"One-timer", "")</f>
        <v>One-timer</v>
      </c>
    </row>
    <row r="2822" spans="1:10" x14ac:dyDescent="0.3">
      <c r="A2822" t="s">
        <v>3664</v>
      </c>
      <c r="C2822">
        <v>1</v>
      </c>
      <c r="F2822">
        <v>4.8543689320388345E-3</v>
      </c>
      <c r="I2822">
        <f>(0.6*Merge2[[#This Row],[Normalized Commit]]+0.1*Merge2[[#This Row],[Normalized Issues]]+0.3*Merge2[[#This Row],[Normalized PR]])*(1/0.6)</f>
        <v>8.090614886731392E-4</v>
      </c>
      <c r="J2822" t="str">
        <f>IF((Merge2[[#This Row],[CommitCount]]+Merge2[[#This Row],[IssueCount]]+Merge2[[#This Row],[PRCount]])=1,"One-timer", "")</f>
        <v>One-timer</v>
      </c>
    </row>
    <row r="2823" spans="1:10" x14ac:dyDescent="0.3">
      <c r="A2823" t="s">
        <v>3665</v>
      </c>
      <c r="C2823">
        <v>1</v>
      </c>
      <c r="F2823">
        <v>4.8543689320388345E-3</v>
      </c>
      <c r="I2823">
        <f>(0.6*Merge2[[#This Row],[Normalized Commit]]+0.1*Merge2[[#This Row],[Normalized Issues]]+0.3*Merge2[[#This Row],[Normalized PR]])*(1/0.6)</f>
        <v>8.090614886731392E-4</v>
      </c>
      <c r="J2823" t="str">
        <f>IF((Merge2[[#This Row],[CommitCount]]+Merge2[[#This Row],[IssueCount]]+Merge2[[#This Row],[PRCount]])=1,"One-timer", "")</f>
        <v>One-timer</v>
      </c>
    </row>
    <row r="2824" spans="1:10" x14ac:dyDescent="0.3">
      <c r="A2824" t="s">
        <v>3666</v>
      </c>
      <c r="C2824">
        <v>1</v>
      </c>
      <c r="F2824">
        <v>4.8543689320388345E-3</v>
      </c>
      <c r="I2824">
        <f>(0.6*Merge2[[#This Row],[Normalized Commit]]+0.1*Merge2[[#This Row],[Normalized Issues]]+0.3*Merge2[[#This Row],[Normalized PR]])*(1/0.6)</f>
        <v>8.090614886731392E-4</v>
      </c>
      <c r="J2824" t="str">
        <f>IF((Merge2[[#This Row],[CommitCount]]+Merge2[[#This Row],[IssueCount]]+Merge2[[#This Row],[PRCount]])=1,"One-timer", "")</f>
        <v>One-timer</v>
      </c>
    </row>
    <row r="2825" spans="1:10" x14ac:dyDescent="0.3">
      <c r="A2825" t="s">
        <v>3667</v>
      </c>
      <c r="C2825">
        <v>1</v>
      </c>
      <c r="F2825">
        <v>4.8543689320388345E-3</v>
      </c>
      <c r="I2825">
        <f>(0.6*Merge2[[#This Row],[Normalized Commit]]+0.1*Merge2[[#This Row],[Normalized Issues]]+0.3*Merge2[[#This Row],[Normalized PR]])*(1/0.6)</f>
        <v>8.090614886731392E-4</v>
      </c>
      <c r="J2825" t="str">
        <f>IF((Merge2[[#This Row],[CommitCount]]+Merge2[[#This Row],[IssueCount]]+Merge2[[#This Row],[PRCount]])=1,"One-timer", "")</f>
        <v>One-timer</v>
      </c>
    </row>
    <row r="2826" spans="1:10" x14ac:dyDescent="0.3">
      <c r="A2826" t="s">
        <v>3668</v>
      </c>
      <c r="C2826">
        <v>1</v>
      </c>
      <c r="F2826">
        <v>4.8543689320388345E-3</v>
      </c>
      <c r="I2826">
        <f>(0.6*Merge2[[#This Row],[Normalized Commit]]+0.1*Merge2[[#This Row],[Normalized Issues]]+0.3*Merge2[[#This Row],[Normalized PR]])*(1/0.6)</f>
        <v>8.090614886731392E-4</v>
      </c>
      <c r="J2826" t="str">
        <f>IF((Merge2[[#This Row],[CommitCount]]+Merge2[[#This Row],[IssueCount]]+Merge2[[#This Row],[PRCount]])=1,"One-timer", "")</f>
        <v>One-timer</v>
      </c>
    </row>
    <row r="2827" spans="1:10" x14ac:dyDescent="0.3">
      <c r="A2827" t="s">
        <v>3669</v>
      </c>
      <c r="C2827">
        <v>1</v>
      </c>
      <c r="F2827">
        <v>4.8543689320388345E-3</v>
      </c>
      <c r="I2827">
        <f>(0.6*Merge2[[#This Row],[Normalized Commit]]+0.1*Merge2[[#This Row],[Normalized Issues]]+0.3*Merge2[[#This Row],[Normalized PR]])*(1/0.6)</f>
        <v>8.090614886731392E-4</v>
      </c>
      <c r="J2827" t="str">
        <f>IF((Merge2[[#This Row],[CommitCount]]+Merge2[[#This Row],[IssueCount]]+Merge2[[#This Row],[PRCount]])=1,"One-timer", "")</f>
        <v>One-timer</v>
      </c>
    </row>
    <row r="2828" spans="1:10" x14ac:dyDescent="0.3">
      <c r="A2828" t="s">
        <v>3670</v>
      </c>
      <c r="C2828">
        <v>1</v>
      </c>
      <c r="F2828">
        <v>4.8543689320388345E-3</v>
      </c>
      <c r="I2828">
        <f>(0.6*Merge2[[#This Row],[Normalized Commit]]+0.1*Merge2[[#This Row],[Normalized Issues]]+0.3*Merge2[[#This Row],[Normalized PR]])*(1/0.6)</f>
        <v>8.090614886731392E-4</v>
      </c>
      <c r="J2828" t="str">
        <f>IF((Merge2[[#This Row],[CommitCount]]+Merge2[[#This Row],[IssueCount]]+Merge2[[#This Row],[PRCount]])=1,"One-timer", "")</f>
        <v>One-timer</v>
      </c>
    </row>
    <row r="2829" spans="1:10" x14ac:dyDescent="0.3">
      <c r="A2829" t="s">
        <v>3671</v>
      </c>
      <c r="C2829">
        <v>1</v>
      </c>
      <c r="F2829">
        <v>4.8543689320388345E-3</v>
      </c>
      <c r="I2829">
        <f>(0.6*Merge2[[#This Row],[Normalized Commit]]+0.1*Merge2[[#This Row],[Normalized Issues]]+0.3*Merge2[[#This Row],[Normalized PR]])*(1/0.6)</f>
        <v>8.090614886731392E-4</v>
      </c>
      <c r="J2829" t="str">
        <f>IF((Merge2[[#This Row],[CommitCount]]+Merge2[[#This Row],[IssueCount]]+Merge2[[#This Row],[PRCount]])=1,"One-timer", "")</f>
        <v>One-timer</v>
      </c>
    </row>
    <row r="2830" spans="1:10" x14ac:dyDescent="0.3">
      <c r="A2830" t="s">
        <v>3672</v>
      </c>
      <c r="C2830">
        <v>1</v>
      </c>
      <c r="F2830">
        <v>4.8543689320388345E-3</v>
      </c>
      <c r="I2830">
        <f>(0.6*Merge2[[#This Row],[Normalized Commit]]+0.1*Merge2[[#This Row],[Normalized Issues]]+0.3*Merge2[[#This Row],[Normalized PR]])*(1/0.6)</f>
        <v>8.090614886731392E-4</v>
      </c>
      <c r="J2830" t="str">
        <f>IF((Merge2[[#This Row],[CommitCount]]+Merge2[[#This Row],[IssueCount]]+Merge2[[#This Row],[PRCount]])=1,"One-timer", "")</f>
        <v>One-timer</v>
      </c>
    </row>
    <row r="2831" spans="1:10" x14ac:dyDescent="0.3">
      <c r="A2831" t="s">
        <v>3673</v>
      </c>
      <c r="C2831">
        <v>1</v>
      </c>
      <c r="F2831">
        <v>4.8543689320388345E-3</v>
      </c>
      <c r="I2831">
        <f>(0.6*Merge2[[#This Row],[Normalized Commit]]+0.1*Merge2[[#This Row],[Normalized Issues]]+0.3*Merge2[[#This Row],[Normalized PR]])*(1/0.6)</f>
        <v>8.090614886731392E-4</v>
      </c>
      <c r="J2831" t="str">
        <f>IF((Merge2[[#This Row],[CommitCount]]+Merge2[[#This Row],[IssueCount]]+Merge2[[#This Row],[PRCount]])=1,"One-timer", "")</f>
        <v>One-timer</v>
      </c>
    </row>
    <row r="2832" spans="1:10" x14ac:dyDescent="0.3">
      <c r="A2832" t="s">
        <v>3674</v>
      </c>
      <c r="C2832">
        <v>1</v>
      </c>
      <c r="F2832">
        <v>4.8543689320388345E-3</v>
      </c>
      <c r="I2832">
        <f>(0.6*Merge2[[#This Row],[Normalized Commit]]+0.1*Merge2[[#This Row],[Normalized Issues]]+0.3*Merge2[[#This Row],[Normalized PR]])*(1/0.6)</f>
        <v>8.090614886731392E-4</v>
      </c>
      <c r="J2832" t="str">
        <f>IF((Merge2[[#This Row],[CommitCount]]+Merge2[[#This Row],[IssueCount]]+Merge2[[#This Row],[PRCount]])=1,"One-timer", "")</f>
        <v>One-timer</v>
      </c>
    </row>
    <row r="2833" spans="1:10" x14ac:dyDescent="0.3">
      <c r="A2833" t="s">
        <v>3675</v>
      </c>
      <c r="C2833">
        <v>1</v>
      </c>
      <c r="F2833">
        <v>4.8543689320388345E-3</v>
      </c>
      <c r="I2833">
        <f>(0.6*Merge2[[#This Row],[Normalized Commit]]+0.1*Merge2[[#This Row],[Normalized Issues]]+0.3*Merge2[[#This Row],[Normalized PR]])*(1/0.6)</f>
        <v>8.090614886731392E-4</v>
      </c>
      <c r="J2833" t="str">
        <f>IF((Merge2[[#This Row],[CommitCount]]+Merge2[[#This Row],[IssueCount]]+Merge2[[#This Row],[PRCount]])=1,"One-timer", "")</f>
        <v>One-timer</v>
      </c>
    </row>
    <row r="2834" spans="1:10" x14ac:dyDescent="0.3">
      <c r="A2834" t="s">
        <v>3676</v>
      </c>
      <c r="C2834">
        <v>1</v>
      </c>
      <c r="F2834">
        <v>4.8543689320388345E-3</v>
      </c>
      <c r="I2834">
        <f>(0.6*Merge2[[#This Row],[Normalized Commit]]+0.1*Merge2[[#This Row],[Normalized Issues]]+0.3*Merge2[[#This Row],[Normalized PR]])*(1/0.6)</f>
        <v>8.090614886731392E-4</v>
      </c>
      <c r="J2834" t="str">
        <f>IF((Merge2[[#This Row],[CommitCount]]+Merge2[[#This Row],[IssueCount]]+Merge2[[#This Row],[PRCount]])=1,"One-timer", "")</f>
        <v>One-timer</v>
      </c>
    </row>
    <row r="2835" spans="1:10" x14ac:dyDescent="0.3">
      <c r="A2835" t="s">
        <v>3677</v>
      </c>
      <c r="C2835">
        <v>1</v>
      </c>
      <c r="F2835">
        <v>4.8543689320388345E-3</v>
      </c>
      <c r="I2835">
        <f>(0.6*Merge2[[#This Row],[Normalized Commit]]+0.1*Merge2[[#This Row],[Normalized Issues]]+0.3*Merge2[[#This Row],[Normalized PR]])*(1/0.6)</f>
        <v>8.090614886731392E-4</v>
      </c>
      <c r="J2835" t="str">
        <f>IF((Merge2[[#This Row],[CommitCount]]+Merge2[[#This Row],[IssueCount]]+Merge2[[#This Row],[PRCount]])=1,"One-timer", "")</f>
        <v>One-timer</v>
      </c>
    </row>
    <row r="2836" spans="1:10" x14ac:dyDescent="0.3">
      <c r="A2836" t="s">
        <v>3678</v>
      </c>
      <c r="C2836">
        <v>1</v>
      </c>
      <c r="F2836">
        <v>4.8543689320388345E-3</v>
      </c>
      <c r="I2836">
        <f>(0.6*Merge2[[#This Row],[Normalized Commit]]+0.1*Merge2[[#This Row],[Normalized Issues]]+0.3*Merge2[[#This Row],[Normalized PR]])*(1/0.6)</f>
        <v>8.090614886731392E-4</v>
      </c>
      <c r="J2836" t="str">
        <f>IF((Merge2[[#This Row],[CommitCount]]+Merge2[[#This Row],[IssueCount]]+Merge2[[#This Row],[PRCount]])=1,"One-timer", "")</f>
        <v>One-timer</v>
      </c>
    </row>
    <row r="2837" spans="1:10" x14ac:dyDescent="0.3">
      <c r="A2837" t="s">
        <v>3679</v>
      </c>
      <c r="C2837">
        <v>1</v>
      </c>
      <c r="F2837">
        <v>4.8543689320388345E-3</v>
      </c>
      <c r="I2837">
        <f>(0.6*Merge2[[#This Row],[Normalized Commit]]+0.1*Merge2[[#This Row],[Normalized Issues]]+0.3*Merge2[[#This Row],[Normalized PR]])*(1/0.6)</f>
        <v>8.090614886731392E-4</v>
      </c>
      <c r="J2837" t="str">
        <f>IF((Merge2[[#This Row],[CommitCount]]+Merge2[[#This Row],[IssueCount]]+Merge2[[#This Row],[PRCount]])=1,"One-timer", "")</f>
        <v>One-timer</v>
      </c>
    </row>
    <row r="2838" spans="1:10" x14ac:dyDescent="0.3">
      <c r="A2838" t="s">
        <v>3680</v>
      </c>
      <c r="C2838">
        <v>1</v>
      </c>
      <c r="F2838">
        <v>4.8543689320388345E-3</v>
      </c>
      <c r="I2838">
        <f>(0.6*Merge2[[#This Row],[Normalized Commit]]+0.1*Merge2[[#This Row],[Normalized Issues]]+0.3*Merge2[[#This Row],[Normalized PR]])*(1/0.6)</f>
        <v>8.090614886731392E-4</v>
      </c>
      <c r="J2838" t="str">
        <f>IF((Merge2[[#This Row],[CommitCount]]+Merge2[[#This Row],[IssueCount]]+Merge2[[#This Row],[PRCount]])=1,"One-timer", "")</f>
        <v>One-timer</v>
      </c>
    </row>
    <row r="2839" spans="1:10" x14ac:dyDescent="0.3">
      <c r="A2839" t="s">
        <v>3681</v>
      </c>
      <c r="C2839">
        <v>1</v>
      </c>
      <c r="F2839">
        <v>4.8543689320388345E-3</v>
      </c>
      <c r="I2839">
        <f>(0.6*Merge2[[#This Row],[Normalized Commit]]+0.1*Merge2[[#This Row],[Normalized Issues]]+0.3*Merge2[[#This Row],[Normalized PR]])*(1/0.6)</f>
        <v>8.090614886731392E-4</v>
      </c>
      <c r="J2839" t="str">
        <f>IF((Merge2[[#This Row],[CommitCount]]+Merge2[[#This Row],[IssueCount]]+Merge2[[#This Row],[PRCount]])=1,"One-timer", "")</f>
        <v>One-timer</v>
      </c>
    </row>
    <row r="2840" spans="1:10" x14ac:dyDescent="0.3">
      <c r="A2840" t="s">
        <v>3682</v>
      </c>
      <c r="C2840">
        <v>1</v>
      </c>
      <c r="F2840">
        <v>4.8543689320388345E-3</v>
      </c>
      <c r="I2840">
        <f>(0.6*Merge2[[#This Row],[Normalized Commit]]+0.1*Merge2[[#This Row],[Normalized Issues]]+0.3*Merge2[[#This Row],[Normalized PR]])*(1/0.6)</f>
        <v>8.090614886731392E-4</v>
      </c>
      <c r="J2840" t="str">
        <f>IF((Merge2[[#This Row],[CommitCount]]+Merge2[[#This Row],[IssueCount]]+Merge2[[#This Row],[PRCount]])=1,"One-timer", "")</f>
        <v>One-timer</v>
      </c>
    </row>
    <row r="2841" spans="1:10" x14ac:dyDescent="0.3">
      <c r="A2841" t="s">
        <v>3683</v>
      </c>
      <c r="C2841">
        <v>1</v>
      </c>
      <c r="F2841">
        <v>4.8543689320388345E-3</v>
      </c>
      <c r="I2841">
        <f>(0.6*Merge2[[#This Row],[Normalized Commit]]+0.1*Merge2[[#This Row],[Normalized Issues]]+0.3*Merge2[[#This Row],[Normalized PR]])*(1/0.6)</f>
        <v>8.090614886731392E-4</v>
      </c>
      <c r="J2841" t="str">
        <f>IF((Merge2[[#This Row],[CommitCount]]+Merge2[[#This Row],[IssueCount]]+Merge2[[#This Row],[PRCount]])=1,"One-timer", "")</f>
        <v>One-timer</v>
      </c>
    </row>
    <row r="2842" spans="1:10" x14ac:dyDescent="0.3">
      <c r="A2842" t="s">
        <v>3684</v>
      </c>
      <c r="C2842">
        <v>1</v>
      </c>
      <c r="F2842">
        <v>4.8543689320388345E-3</v>
      </c>
      <c r="I2842">
        <f>(0.6*Merge2[[#This Row],[Normalized Commit]]+0.1*Merge2[[#This Row],[Normalized Issues]]+0.3*Merge2[[#This Row],[Normalized PR]])*(1/0.6)</f>
        <v>8.090614886731392E-4</v>
      </c>
      <c r="J2842" t="str">
        <f>IF((Merge2[[#This Row],[CommitCount]]+Merge2[[#This Row],[IssueCount]]+Merge2[[#This Row],[PRCount]])=1,"One-timer", "")</f>
        <v>One-timer</v>
      </c>
    </row>
    <row r="2843" spans="1:10" x14ac:dyDescent="0.3">
      <c r="A2843" t="s">
        <v>3685</v>
      </c>
      <c r="C2843">
        <v>1</v>
      </c>
      <c r="F2843">
        <v>4.8543689320388345E-3</v>
      </c>
      <c r="I2843">
        <f>(0.6*Merge2[[#This Row],[Normalized Commit]]+0.1*Merge2[[#This Row],[Normalized Issues]]+0.3*Merge2[[#This Row],[Normalized PR]])*(1/0.6)</f>
        <v>8.090614886731392E-4</v>
      </c>
      <c r="J2843" t="str">
        <f>IF((Merge2[[#This Row],[CommitCount]]+Merge2[[#This Row],[IssueCount]]+Merge2[[#This Row],[PRCount]])=1,"One-timer", "")</f>
        <v>One-timer</v>
      </c>
    </row>
    <row r="2844" spans="1:10" x14ac:dyDescent="0.3">
      <c r="A2844" t="s">
        <v>3686</v>
      </c>
      <c r="C2844">
        <v>1</v>
      </c>
      <c r="F2844">
        <v>4.8543689320388345E-3</v>
      </c>
      <c r="I2844">
        <f>(0.6*Merge2[[#This Row],[Normalized Commit]]+0.1*Merge2[[#This Row],[Normalized Issues]]+0.3*Merge2[[#This Row],[Normalized PR]])*(1/0.6)</f>
        <v>8.090614886731392E-4</v>
      </c>
      <c r="J2844" t="str">
        <f>IF((Merge2[[#This Row],[CommitCount]]+Merge2[[#This Row],[IssueCount]]+Merge2[[#This Row],[PRCount]])=1,"One-timer", "")</f>
        <v>One-timer</v>
      </c>
    </row>
    <row r="2845" spans="1:10" x14ac:dyDescent="0.3">
      <c r="A2845" t="s">
        <v>3687</v>
      </c>
      <c r="C2845">
        <v>1</v>
      </c>
      <c r="F2845">
        <v>4.8543689320388345E-3</v>
      </c>
      <c r="I2845">
        <f>(0.6*Merge2[[#This Row],[Normalized Commit]]+0.1*Merge2[[#This Row],[Normalized Issues]]+0.3*Merge2[[#This Row],[Normalized PR]])*(1/0.6)</f>
        <v>8.090614886731392E-4</v>
      </c>
      <c r="J2845" t="str">
        <f>IF((Merge2[[#This Row],[CommitCount]]+Merge2[[#This Row],[IssueCount]]+Merge2[[#This Row],[PRCount]])=1,"One-timer", "")</f>
        <v>One-timer</v>
      </c>
    </row>
    <row r="2846" spans="1:10" x14ac:dyDescent="0.3">
      <c r="A2846" t="s">
        <v>3688</v>
      </c>
      <c r="C2846">
        <v>1</v>
      </c>
      <c r="F2846">
        <v>4.8543689320388345E-3</v>
      </c>
      <c r="I2846">
        <f>(0.6*Merge2[[#This Row],[Normalized Commit]]+0.1*Merge2[[#This Row],[Normalized Issues]]+0.3*Merge2[[#This Row],[Normalized PR]])*(1/0.6)</f>
        <v>8.090614886731392E-4</v>
      </c>
      <c r="J2846" t="str">
        <f>IF((Merge2[[#This Row],[CommitCount]]+Merge2[[#This Row],[IssueCount]]+Merge2[[#This Row],[PRCount]])=1,"One-timer", "")</f>
        <v>One-timer</v>
      </c>
    </row>
    <row r="2847" spans="1:10" x14ac:dyDescent="0.3">
      <c r="A2847" t="s">
        <v>3689</v>
      </c>
      <c r="C2847">
        <v>1</v>
      </c>
      <c r="F2847">
        <v>4.8543689320388345E-3</v>
      </c>
      <c r="I2847">
        <f>(0.6*Merge2[[#This Row],[Normalized Commit]]+0.1*Merge2[[#This Row],[Normalized Issues]]+0.3*Merge2[[#This Row],[Normalized PR]])*(1/0.6)</f>
        <v>8.090614886731392E-4</v>
      </c>
      <c r="J2847" t="str">
        <f>IF((Merge2[[#This Row],[CommitCount]]+Merge2[[#This Row],[IssueCount]]+Merge2[[#This Row],[PRCount]])=1,"One-timer", "")</f>
        <v>One-timer</v>
      </c>
    </row>
    <row r="2848" spans="1:10" x14ac:dyDescent="0.3">
      <c r="A2848" t="s">
        <v>3690</v>
      </c>
      <c r="C2848">
        <v>1</v>
      </c>
      <c r="F2848">
        <v>4.8543689320388345E-3</v>
      </c>
      <c r="I2848">
        <f>(0.6*Merge2[[#This Row],[Normalized Commit]]+0.1*Merge2[[#This Row],[Normalized Issues]]+0.3*Merge2[[#This Row],[Normalized PR]])*(1/0.6)</f>
        <v>8.090614886731392E-4</v>
      </c>
      <c r="J2848" t="str">
        <f>IF((Merge2[[#This Row],[CommitCount]]+Merge2[[#This Row],[IssueCount]]+Merge2[[#This Row],[PRCount]])=1,"One-timer", "")</f>
        <v>One-timer</v>
      </c>
    </row>
    <row r="2849" spans="1:10" x14ac:dyDescent="0.3">
      <c r="A2849" t="s">
        <v>3691</v>
      </c>
      <c r="C2849">
        <v>1</v>
      </c>
      <c r="F2849">
        <v>4.8543689320388345E-3</v>
      </c>
      <c r="I2849">
        <f>(0.6*Merge2[[#This Row],[Normalized Commit]]+0.1*Merge2[[#This Row],[Normalized Issues]]+0.3*Merge2[[#This Row],[Normalized PR]])*(1/0.6)</f>
        <v>8.090614886731392E-4</v>
      </c>
      <c r="J2849" t="str">
        <f>IF((Merge2[[#This Row],[CommitCount]]+Merge2[[#This Row],[IssueCount]]+Merge2[[#This Row],[PRCount]])=1,"One-timer", "")</f>
        <v>One-timer</v>
      </c>
    </row>
    <row r="2850" spans="1:10" x14ac:dyDescent="0.3">
      <c r="A2850" t="s">
        <v>3692</v>
      </c>
      <c r="C2850">
        <v>1</v>
      </c>
      <c r="F2850">
        <v>4.8543689320388345E-3</v>
      </c>
      <c r="I2850">
        <f>(0.6*Merge2[[#This Row],[Normalized Commit]]+0.1*Merge2[[#This Row],[Normalized Issues]]+0.3*Merge2[[#This Row],[Normalized PR]])*(1/0.6)</f>
        <v>8.090614886731392E-4</v>
      </c>
      <c r="J2850" t="str">
        <f>IF((Merge2[[#This Row],[CommitCount]]+Merge2[[#This Row],[IssueCount]]+Merge2[[#This Row],[PRCount]])=1,"One-timer", "")</f>
        <v>One-timer</v>
      </c>
    </row>
    <row r="2851" spans="1:10" x14ac:dyDescent="0.3">
      <c r="A2851" t="s">
        <v>3693</v>
      </c>
      <c r="C2851">
        <v>1</v>
      </c>
      <c r="F2851">
        <v>4.8543689320388345E-3</v>
      </c>
      <c r="I2851">
        <f>(0.6*Merge2[[#This Row],[Normalized Commit]]+0.1*Merge2[[#This Row],[Normalized Issues]]+0.3*Merge2[[#This Row],[Normalized PR]])*(1/0.6)</f>
        <v>8.090614886731392E-4</v>
      </c>
      <c r="J2851" t="str">
        <f>IF((Merge2[[#This Row],[CommitCount]]+Merge2[[#This Row],[IssueCount]]+Merge2[[#This Row],[PRCount]])=1,"One-timer", "")</f>
        <v>One-timer</v>
      </c>
    </row>
    <row r="2852" spans="1:10" x14ac:dyDescent="0.3">
      <c r="A2852" t="s">
        <v>3695</v>
      </c>
      <c r="C2852">
        <v>1</v>
      </c>
      <c r="F2852">
        <v>4.8543689320388345E-3</v>
      </c>
      <c r="I2852">
        <f>(0.6*Merge2[[#This Row],[Normalized Commit]]+0.1*Merge2[[#This Row],[Normalized Issues]]+0.3*Merge2[[#This Row],[Normalized PR]])*(1/0.6)</f>
        <v>8.090614886731392E-4</v>
      </c>
      <c r="J2852" t="str">
        <f>IF((Merge2[[#This Row],[CommitCount]]+Merge2[[#This Row],[IssueCount]]+Merge2[[#This Row],[PRCount]])=1,"One-timer", "")</f>
        <v>One-timer</v>
      </c>
    </row>
    <row r="2853" spans="1:10" x14ac:dyDescent="0.3">
      <c r="A2853" t="s">
        <v>3696</v>
      </c>
      <c r="C2853">
        <v>1</v>
      </c>
      <c r="F2853">
        <v>4.8543689320388345E-3</v>
      </c>
      <c r="I2853">
        <f>(0.6*Merge2[[#This Row],[Normalized Commit]]+0.1*Merge2[[#This Row],[Normalized Issues]]+0.3*Merge2[[#This Row],[Normalized PR]])*(1/0.6)</f>
        <v>8.090614886731392E-4</v>
      </c>
      <c r="J2853" t="str">
        <f>IF((Merge2[[#This Row],[CommitCount]]+Merge2[[#This Row],[IssueCount]]+Merge2[[#This Row],[PRCount]])=1,"One-timer", "")</f>
        <v>One-timer</v>
      </c>
    </row>
    <row r="2854" spans="1:10" x14ac:dyDescent="0.3">
      <c r="A2854" t="s">
        <v>3697</v>
      </c>
      <c r="C2854">
        <v>1</v>
      </c>
      <c r="F2854">
        <v>4.8543689320388345E-3</v>
      </c>
      <c r="I2854">
        <f>(0.6*Merge2[[#This Row],[Normalized Commit]]+0.1*Merge2[[#This Row],[Normalized Issues]]+0.3*Merge2[[#This Row],[Normalized PR]])*(1/0.6)</f>
        <v>8.090614886731392E-4</v>
      </c>
      <c r="J2854" t="str">
        <f>IF((Merge2[[#This Row],[CommitCount]]+Merge2[[#This Row],[IssueCount]]+Merge2[[#This Row],[PRCount]])=1,"One-timer", "")</f>
        <v>One-timer</v>
      </c>
    </row>
    <row r="2855" spans="1:10" x14ac:dyDescent="0.3">
      <c r="A2855" t="s">
        <v>3698</v>
      </c>
      <c r="C2855">
        <v>1</v>
      </c>
      <c r="F2855">
        <v>4.8543689320388345E-3</v>
      </c>
      <c r="I2855">
        <f>(0.6*Merge2[[#This Row],[Normalized Commit]]+0.1*Merge2[[#This Row],[Normalized Issues]]+0.3*Merge2[[#This Row],[Normalized PR]])*(1/0.6)</f>
        <v>8.090614886731392E-4</v>
      </c>
      <c r="J2855" t="str">
        <f>IF((Merge2[[#This Row],[CommitCount]]+Merge2[[#This Row],[IssueCount]]+Merge2[[#This Row],[PRCount]])=1,"One-timer", "")</f>
        <v>One-timer</v>
      </c>
    </row>
    <row r="2856" spans="1:10" x14ac:dyDescent="0.3">
      <c r="A2856" t="s">
        <v>3699</v>
      </c>
      <c r="C2856">
        <v>1</v>
      </c>
      <c r="F2856">
        <v>4.8543689320388345E-3</v>
      </c>
      <c r="I2856">
        <f>(0.6*Merge2[[#This Row],[Normalized Commit]]+0.1*Merge2[[#This Row],[Normalized Issues]]+0.3*Merge2[[#This Row],[Normalized PR]])*(1/0.6)</f>
        <v>8.090614886731392E-4</v>
      </c>
      <c r="J2856" t="str">
        <f>IF((Merge2[[#This Row],[CommitCount]]+Merge2[[#This Row],[IssueCount]]+Merge2[[#This Row],[PRCount]])=1,"One-timer", "")</f>
        <v>One-timer</v>
      </c>
    </row>
    <row r="2857" spans="1:10" x14ac:dyDescent="0.3">
      <c r="A2857" t="s">
        <v>3700</v>
      </c>
      <c r="C2857">
        <v>1</v>
      </c>
      <c r="F2857">
        <v>4.8543689320388345E-3</v>
      </c>
      <c r="I2857">
        <f>(0.6*Merge2[[#This Row],[Normalized Commit]]+0.1*Merge2[[#This Row],[Normalized Issues]]+0.3*Merge2[[#This Row],[Normalized PR]])*(1/0.6)</f>
        <v>8.090614886731392E-4</v>
      </c>
      <c r="J2857" t="str">
        <f>IF((Merge2[[#This Row],[CommitCount]]+Merge2[[#This Row],[IssueCount]]+Merge2[[#This Row],[PRCount]])=1,"One-timer", "")</f>
        <v>One-timer</v>
      </c>
    </row>
    <row r="2858" spans="1:10" x14ac:dyDescent="0.3">
      <c r="A2858" t="s">
        <v>3701</v>
      </c>
      <c r="C2858">
        <v>1</v>
      </c>
      <c r="F2858">
        <v>4.8543689320388345E-3</v>
      </c>
      <c r="I2858">
        <f>(0.6*Merge2[[#This Row],[Normalized Commit]]+0.1*Merge2[[#This Row],[Normalized Issues]]+0.3*Merge2[[#This Row],[Normalized PR]])*(1/0.6)</f>
        <v>8.090614886731392E-4</v>
      </c>
      <c r="J2858" t="str">
        <f>IF((Merge2[[#This Row],[CommitCount]]+Merge2[[#This Row],[IssueCount]]+Merge2[[#This Row],[PRCount]])=1,"One-timer", "")</f>
        <v>One-timer</v>
      </c>
    </row>
    <row r="2859" spans="1:10" x14ac:dyDescent="0.3">
      <c r="A2859" t="s">
        <v>3702</v>
      </c>
      <c r="C2859">
        <v>1</v>
      </c>
      <c r="F2859">
        <v>4.8543689320388345E-3</v>
      </c>
      <c r="I2859">
        <f>(0.6*Merge2[[#This Row],[Normalized Commit]]+0.1*Merge2[[#This Row],[Normalized Issues]]+0.3*Merge2[[#This Row],[Normalized PR]])*(1/0.6)</f>
        <v>8.090614886731392E-4</v>
      </c>
      <c r="J2859" t="str">
        <f>IF((Merge2[[#This Row],[CommitCount]]+Merge2[[#This Row],[IssueCount]]+Merge2[[#This Row],[PRCount]])=1,"One-timer", "")</f>
        <v>One-timer</v>
      </c>
    </row>
    <row r="2860" spans="1:10" x14ac:dyDescent="0.3">
      <c r="A2860" t="s">
        <v>3703</v>
      </c>
      <c r="C2860">
        <v>1</v>
      </c>
      <c r="F2860">
        <v>4.8543689320388345E-3</v>
      </c>
      <c r="I2860">
        <f>(0.6*Merge2[[#This Row],[Normalized Commit]]+0.1*Merge2[[#This Row],[Normalized Issues]]+0.3*Merge2[[#This Row],[Normalized PR]])*(1/0.6)</f>
        <v>8.090614886731392E-4</v>
      </c>
      <c r="J2860" t="str">
        <f>IF((Merge2[[#This Row],[CommitCount]]+Merge2[[#This Row],[IssueCount]]+Merge2[[#This Row],[PRCount]])=1,"One-timer", "")</f>
        <v>One-timer</v>
      </c>
    </row>
    <row r="2861" spans="1:10" x14ac:dyDescent="0.3">
      <c r="A2861" t="s">
        <v>3704</v>
      </c>
      <c r="C2861">
        <v>1</v>
      </c>
      <c r="F2861">
        <v>4.8543689320388345E-3</v>
      </c>
      <c r="I2861">
        <f>(0.6*Merge2[[#This Row],[Normalized Commit]]+0.1*Merge2[[#This Row],[Normalized Issues]]+0.3*Merge2[[#This Row],[Normalized PR]])*(1/0.6)</f>
        <v>8.090614886731392E-4</v>
      </c>
      <c r="J2861" t="str">
        <f>IF((Merge2[[#This Row],[CommitCount]]+Merge2[[#This Row],[IssueCount]]+Merge2[[#This Row],[PRCount]])=1,"One-timer", "")</f>
        <v>One-timer</v>
      </c>
    </row>
    <row r="2862" spans="1:10" x14ac:dyDescent="0.3">
      <c r="A2862" t="s">
        <v>3705</v>
      </c>
      <c r="C2862">
        <v>1</v>
      </c>
      <c r="F2862">
        <v>4.8543689320388345E-3</v>
      </c>
      <c r="I2862">
        <f>(0.6*Merge2[[#This Row],[Normalized Commit]]+0.1*Merge2[[#This Row],[Normalized Issues]]+0.3*Merge2[[#This Row],[Normalized PR]])*(1/0.6)</f>
        <v>8.090614886731392E-4</v>
      </c>
      <c r="J2862" t="str">
        <f>IF((Merge2[[#This Row],[CommitCount]]+Merge2[[#This Row],[IssueCount]]+Merge2[[#This Row],[PRCount]])=1,"One-timer", "")</f>
        <v>One-timer</v>
      </c>
    </row>
    <row r="2863" spans="1:10" x14ac:dyDescent="0.3">
      <c r="A2863" t="s">
        <v>3706</v>
      </c>
      <c r="C2863">
        <v>1</v>
      </c>
      <c r="F2863">
        <v>4.8543689320388345E-3</v>
      </c>
      <c r="I2863">
        <f>(0.6*Merge2[[#This Row],[Normalized Commit]]+0.1*Merge2[[#This Row],[Normalized Issues]]+0.3*Merge2[[#This Row],[Normalized PR]])*(1/0.6)</f>
        <v>8.090614886731392E-4</v>
      </c>
      <c r="J2863" t="str">
        <f>IF((Merge2[[#This Row],[CommitCount]]+Merge2[[#This Row],[IssueCount]]+Merge2[[#This Row],[PRCount]])=1,"One-timer", "")</f>
        <v>One-timer</v>
      </c>
    </row>
    <row r="2864" spans="1:10" x14ac:dyDescent="0.3">
      <c r="A2864" t="s">
        <v>3707</v>
      </c>
      <c r="C2864">
        <v>1</v>
      </c>
      <c r="F2864">
        <v>4.8543689320388345E-3</v>
      </c>
      <c r="I2864">
        <f>(0.6*Merge2[[#This Row],[Normalized Commit]]+0.1*Merge2[[#This Row],[Normalized Issues]]+0.3*Merge2[[#This Row],[Normalized PR]])*(1/0.6)</f>
        <v>8.090614886731392E-4</v>
      </c>
      <c r="J2864" t="str">
        <f>IF((Merge2[[#This Row],[CommitCount]]+Merge2[[#This Row],[IssueCount]]+Merge2[[#This Row],[PRCount]])=1,"One-timer", "")</f>
        <v>One-timer</v>
      </c>
    </row>
    <row r="2865" spans="1:10" x14ac:dyDescent="0.3">
      <c r="A2865" t="s">
        <v>3708</v>
      </c>
      <c r="C2865">
        <v>1</v>
      </c>
      <c r="F2865">
        <v>4.8543689320388345E-3</v>
      </c>
      <c r="I2865">
        <f>(0.6*Merge2[[#This Row],[Normalized Commit]]+0.1*Merge2[[#This Row],[Normalized Issues]]+0.3*Merge2[[#This Row],[Normalized PR]])*(1/0.6)</f>
        <v>8.090614886731392E-4</v>
      </c>
      <c r="J2865" t="str">
        <f>IF((Merge2[[#This Row],[CommitCount]]+Merge2[[#This Row],[IssueCount]]+Merge2[[#This Row],[PRCount]])=1,"One-timer", "")</f>
        <v>One-timer</v>
      </c>
    </row>
    <row r="2866" spans="1:10" x14ac:dyDescent="0.3">
      <c r="A2866" t="s">
        <v>3709</v>
      </c>
      <c r="C2866">
        <v>1</v>
      </c>
      <c r="F2866">
        <v>4.8543689320388345E-3</v>
      </c>
      <c r="I2866">
        <f>(0.6*Merge2[[#This Row],[Normalized Commit]]+0.1*Merge2[[#This Row],[Normalized Issues]]+0.3*Merge2[[#This Row],[Normalized PR]])*(1/0.6)</f>
        <v>8.090614886731392E-4</v>
      </c>
      <c r="J2866" t="str">
        <f>IF((Merge2[[#This Row],[CommitCount]]+Merge2[[#This Row],[IssueCount]]+Merge2[[#This Row],[PRCount]])=1,"One-timer", "")</f>
        <v>One-timer</v>
      </c>
    </row>
    <row r="2867" spans="1:10" x14ac:dyDescent="0.3">
      <c r="A2867" t="s">
        <v>3710</v>
      </c>
      <c r="C2867">
        <v>1</v>
      </c>
      <c r="F2867">
        <v>4.8543689320388345E-3</v>
      </c>
      <c r="I2867">
        <f>(0.6*Merge2[[#This Row],[Normalized Commit]]+0.1*Merge2[[#This Row],[Normalized Issues]]+0.3*Merge2[[#This Row],[Normalized PR]])*(1/0.6)</f>
        <v>8.090614886731392E-4</v>
      </c>
      <c r="J2867" t="str">
        <f>IF((Merge2[[#This Row],[CommitCount]]+Merge2[[#This Row],[IssueCount]]+Merge2[[#This Row],[PRCount]])=1,"One-timer", "")</f>
        <v>One-timer</v>
      </c>
    </row>
    <row r="2868" spans="1:10" x14ac:dyDescent="0.3">
      <c r="A2868" t="s">
        <v>3711</v>
      </c>
      <c r="C2868">
        <v>1</v>
      </c>
      <c r="F2868">
        <v>4.8543689320388345E-3</v>
      </c>
      <c r="I2868">
        <f>(0.6*Merge2[[#This Row],[Normalized Commit]]+0.1*Merge2[[#This Row],[Normalized Issues]]+0.3*Merge2[[#This Row],[Normalized PR]])*(1/0.6)</f>
        <v>8.090614886731392E-4</v>
      </c>
      <c r="J2868" t="str">
        <f>IF((Merge2[[#This Row],[CommitCount]]+Merge2[[#This Row],[IssueCount]]+Merge2[[#This Row],[PRCount]])=1,"One-timer", "")</f>
        <v>One-timer</v>
      </c>
    </row>
    <row r="2869" spans="1:10" x14ac:dyDescent="0.3">
      <c r="A2869" t="s">
        <v>3712</v>
      </c>
      <c r="C2869">
        <v>1</v>
      </c>
      <c r="F2869">
        <v>4.8543689320388345E-3</v>
      </c>
      <c r="I2869">
        <f>(0.6*Merge2[[#This Row],[Normalized Commit]]+0.1*Merge2[[#This Row],[Normalized Issues]]+0.3*Merge2[[#This Row],[Normalized PR]])*(1/0.6)</f>
        <v>8.090614886731392E-4</v>
      </c>
      <c r="J2869" t="str">
        <f>IF((Merge2[[#This Row],[CommitCount]]+Merge2[[#This Row],[IssueCount]]+Merge2[[#This Row],[PRCount]])=1,"One-timer", "")</f>
        <v>One-timer</v>
      </c>
    </row>
    <row r="2870" spans="1:10" x14ac:dyDescent="0.3">
      <c r="A2870" t="s">
        <v>3713</v>
      </c>
      <c r="C2870">
        <v>1</v>
      </c>
      <c r="F2870">
        <v>4.8543689320388345E-3</v>
      </c>
      <c r="I2870">
        <f>(0.6*Merge2[[#This Row],[Normalized Commit]]+0.1*Merge2[[#This Row],[Normalized Issues]]+0.3*Merge2[[#This Row],[Normalized PR]])*(1/0.6)</f>
        <v>8.090614886731392E-4</v>
      </c>
      <c r="J2870" t="str">
        <f>IF((Merge2[[#This Row],[CommitCount]]+Merge2[[#This Row],[IssueCount]]+Merge2[[#This Row],[PRCount]])=1,"One-timer", "")</f>
        <v>One-timer</v>
      </c>
    </row>
    <row r="2871" spans="1:10" x14ac:dyDescent="0.3">
      <c r="A2871" t="s">
        <v>3714</v>
      </c>
      <c r="C2871">
        <v>1</v>
      </c>
      <c r="F2871">
        <v>4.8543689320388345E-3</v>
      </c>
      <c r="I2871">
        <f>(0.6*Merge2[[#This Row],[Normalized Commit]]+0.1*Merge2[[#This Row],[Normalized Issues]]+0.3*Merge2[[#This Row],[Normalized PR]])*(1/0.6)</f>
        <v>8.090614886731392E-4</v>
      </c>
      <c r="J2871" t="str">
        <f>IF((Merge2[[#This Row],[CommitCount]]+Merge2[[#This Row],[IssueCount]]+Merge2[[#This Row],[PRCount]])=1,"One-timer", "")</f>
        <v>One-timer</v>
      </c>
    </row>
    <row r="2872" spans="1:10" x14ac:dyDescent="0.3">
      <c r="A2872" t="s">
        <v>3715</v>
      </c>
      <c r="C2872">
        <v>1</v>
      </c>
      <c r="F2872">
        <v>4.8543689320388345E-3</v>
      </c>
      <c r="I2872">
        <f>(0.6*Merge2[[#This Row],[Normalized Commit]]+0.1*Merge2[[#This Row],[Normalized Issues]]+0.3*Merge2[[#This Row],[Normalized PR]])*(1/0.6)</f>
        <v>8.090614886731392E-4</v>
      </c>
      <c r="J2872" t="str">
        <f>IF((Merge2[[#This Row],[CommitCount]]+Merge2[[#This Row],[IssueCount]]+Merge2[[#This Row],[PRCount]])=1,"One-timer", "")</f>
        <v>One-timer</v>
      </c>
    </row>
    <row r="2873" spans="1:10" x14ac:dyDescent="0.3">
      <c r="A2873" t="s">
        <v>3716</v>
      </c>
      <c r="C2873">
        <v>1</v>
      </c>
      <c r="F2873">
        <v>4.8543689320388345E-3</v>
      </c>
      <c r="I2873">
        <f>(0.6*Merge2[[#This Row],[Normalized Commit]]+0.1*Merge2[[#This Row],[Normalized Issues]]+0.3*Merge2[[#This Row],[Normalized PR]])*(1/0.6)</f>
        <v>8.090614886731392E-4</v>
      </c>
      <c r="J2873" t="str">
        <f>IF((Merge2[[#This Row],[CommitCount]]+Merge2[[#This Row],[IssueCount]]+Merge2[[#This Row],[PRCount]])=1,"One-timer", "")</f>
        <v>One-timer</v>
      </c>
    </row>
    <row r="2874" spans="1:10" x14ac:dyDescent="0.3">
      <c r="A2874" t="s">
        <v>3717</v>
      </c>
      <c r="C2874">
        <v>1</v>
      </c>
      <c r="F2874">
        <v>4.8543689320388345E-3</v>
      </c>
      <c r="I2874">
        <f>(0.6*Merge2[[#This Row],[Normalized Commit]]+0.1*Merge2[[#This Row],[Normalized Issues]]+0.3*Merge2[[#This Row],[Normalized PR]])*(1/0.6)</f>
        <v>8.090614886731392E-4</v>
      </c>
      <c r="J2874" t="str">
        <f>IF((Merge2[[#This Row],[CommitCount]]+Merge2[[#This Row],[IssueCount]]+Merge2[[#This Row],[PRCount]])=1,"One-timer", "")</f>
        <v>One-timer</v>
      </c>
    </row>
    <row r="2875" spans="1:10" x14ac:dyDescent="0.3">
      <c r="A2875" t="s">
        <v>3718</v>
      </c>
      <c r="C2875">
        <v>1</v>
      </c>
      <c r="F2875">
        <v>4.8543689320388345E-3</v>
      </c>
      <c r="I2875">
        <f>(0.6*Merge2[[#This Row],[Normalized Commit]]+0.1*Merge2[[#This Row],[Normalized Issues]]+0.3*Merge2[[#This Row],[Normalized PR]])*(1/0.6)</f>
        <v>8.090614886731392E-4</v>
      </c>
      <c r="J2875" t="str">
        <f>IF((Merge2[[#This Row],[CommitCount]]+Merge2[[#This Row],[IssueCount]]+Merge2[[#This Row],[PRCount]])=1,"One-timer", "")</f>
        <v>One-timer</v>
      </c>
    </row>
    <row r="2876" spans="1:10" x14ac:dyDescent="0.3">
      <c r="A2876" t="s">
        <v>3719</v>
      </c>
      <c r="C2876">
        <v>1</v>
      </c>
      <c r="F2876">
        <v>4.8543689320388345E-3</v>
      </c>
      <c r="I2876">
        <f>(0.6*Merge2[[#This Row],[Normalized Commit]]+0.1*Merge2[[#This Row],[Normalized Issues]]+0.3*Merge2[[#This Row],[Normalized PR]])*(1/0.6)</f>
        <v>8.090614886731392E-4</v>
      </c>
      <c r="J2876" t="str">
        <f>IF((Merge2[[#This Row],[CommitCount]]+Merge2[[#This Row],[IssueCount]]+Merge2[[#This Row],[PRCount]])=1,"One-timer", "")</f>
        <v>One-timer</v>
      </c>
    </row>
    <row r="2877" spans="1:10" x14ac:dyDescent="0.3">
      <c r="A2877" t="s">
        <v>3720</v>
      </c>
      <c r="C2877">
        <v>1</v>
      </c>
      <c r="F2877">
        <v>4.8543689320388345E-3</v>
      </c>
      <c r="I2877">
        <f>(0.6*Merge2[[#This Row],[Normalized Commit]]+0.1*Merge2[[#This Row],[Normalized Issues]]+0.3*Merge2[[#This Row],[Normalized PR]])*(1/0.6)</f>
        <v>8.090614886731392E-4</v>
      </c>
      <c r="J2877" t="str">
        <f>IF((Merge2[[#This Row],[CommitCount]]+Merge2[[#This Row],[IssueCount]]+Merge2[[#This Row],[PRCount]])=1,"One-timer", "")</f>
        <v>One-timer</v>
      </c>
    </row>
    <row r="2878" spans="1:10" x14ac:dyDescent="0.3">
      <c r="A2878" t="s">
        <v>3721</v>
      </c>
      <c r="C2878">
        <v>1</v>
      </c>
      <c r="F2878">
        <v>4.8543689320388345E-3</v>
      </c>
      <c r="I2878">
        <f>(0.6*Merge2[[#This Row],[Normalized Commit]]+0.1*Merge2[[#This Row],[Normalized Issues]]+0.3*Merge2[[#This Row],[Normalized PR]])*(1/0.6)</f>
        <v>8.090614886731392E-4</v>
      </c>
      <c r="J2878" t="str">
        <f>IF((Merge2[[#This Row],[CommitCount]]+Merge2[[#This Row],[IssueCount]]+Merge2[[#This Row],[PRCount]])=1,"One-timer", "")</f>
        <v>One-timer</v>
      </c>
    </row>
    <row r="2879" spans="1:10" x14ac:dyDescent="0.3">
      <c r="A2879" t="s">
        <v>3722</v>
      </c>
      <c r="C2879">
        <v>1</v>
      </c>
      <c r="F2879">
        <v>4.8543689320388345E-3</v>
      </c>
      <c r="I2879">
        <f>(0.6*Merge2[[#This Row],[Normalized Commit]]+0.1*Merge2[[#This Row],[Normalized Issues]]+0.3*Merge2[[#This Row],[Normalized PR]])*(1/0.6)</f>
        <v>8.090614886731392E-4</v>
      </c>
      <c r="J2879" t="str">
        <f>IF((Merge2[[#This Row],[CommitCount]]+Merge2[[#This Row],[IssueCount]]+Merge2[[#This Row],[PRCount]])=1,"One-timer", "")</f>
        <v>One-timer</v>
      </c>
    </row>
    <row r="2880" spans="1:10" x14ac:dyDescent="0.3">
      <c r="A2880" t="s">
        <v>3723</v>
      </c>
      <c r="C2880">
        <v>1</v>
      </c>
      <c r="F2880">
        <v>4.8543689320388345E-3</v>
      </c>
      <c r="I2880">
        <f>(0.6*Merge2[[#This Row],[Normalized Commit]]+0.1*Merge2[[#This Row],[Normalized Issues]]+0.3*Merge2[[#This Row],[Normalized PR]])*(1/0.6)</f>
        <v>8.090614886731392E-4</v>
      </c>
      <c r="J2880" t="str">
        <f>IF((Merge2[[#This Row],[CommitCount]]+Merge2[[#This Row],[IssueCount]]+Merge2[[#This Row],[PRCount]])=1,"One-timer", "")</f>
        <v>One-timer</v>
      </c>
    </row>
    <row r="2881" spans="1:10" x14ac:dyDescent="0.3">
      <c r="A2881" t="s">
        <v>3724</v>
      </c>
      <c r="C2881">
        <v>1</v>
      </c>
      <c r="F2881">
        <v>4.8543689320388345E-3</v>
      </c>
      <c r="I2881">
        <f>(0.6*Merge2[[#This Row],[Normalized Commit]]+0.1*Merge2[[#This Row],[Normalized Issues]]+0.3*Merge2[[#This Row],[Normalized PR]])*(1/0.6)</f>
        <v>8.090614886731392E-4</v>
      </c>
      <c r="J2881" t="str">
        <f>IF((Merge2[[#This Row],[CommitCount]]+Merge2[[#This Row],[IssueCount]]+Merge2[[#This Row],[PRCount]])=1,"One-timer", "")</f>
        <v>One-timer</v>
      </c>
    </row>
    <row r="2882" spans="1:10" x14ac:dyDescent="0.3">
      <c r="A2882" t="s">
        <v>3725</v>
      </c>
      <c r="C2882">
        <v>1</v>
      </c>
      <c r="F2882">
        <v>4.8543689320388345E-3</v>
      </c>
      <c r="I2882">
        <f>(0.6*Merge2[[#This Row],[Normalized Commit]]+0.1*Merge2[[#This Row],[Normalized Issues]]+0.3*Merge2[[#This Row],[Normalized PR]])*(1/0.6)</f>
        <v>8.090614886731392E-4</v>
      </c>
      <c r="J2882" t="str">
        <f>IF((Merge2[[#This Row],[CommitCount]]+Merge2[[#This Row],[IssueCount]]+Merge2[[#This Row],[PRCount]])=1,"One-timer", "")</f>
        <v>One-timer</v>
      </c>
    </row>
    <row r="2883" spans="1:10" x14ac:dyDescent="0.3">
      <c r="A2883" t="s">
        <v>3726</v>
      </c>
      <c r="C2883">
        <v>1</v>
      </c>
      <c r="F2883">
        <v>4.8543689320388345E-3</v>
      </c>
      <c r="I2883">
        <f>(0.6*Merge2[[#This Row],[Normalized Commit]]+0.1*Merge2[[#This Row],[Normalized Issues]]+0.3*Merge2[[#This Row],[Normalized PR]])*(1/0.6)</f>
        <v>8.090614886731392E-4</v>
      </c>
      <c r="J2883" t="str">
        <f>IF((Merge2[[#This Row],[CommitCount]]+Merge2[[#This Row],[IssueCount]]+Merge2[[#This Row],[PRCount]])=1,"One-timer", "")</f>
        <v>One-timer</v>
      </c>
    </row>
    <row r="2884" spans="1:10" x14ac:dyDescent="0.3">
      <c r="A2884" t="s">
        <v>3727</v>
      </c>
      <c r="C2884">
        <v>1</v>
      </c>
      <c r="F2884">
        <v>4.8543689320388345E-3</v>
      </c>
      <c r="I2884">
        <f>(0.6*Merge2[[#This Row],[Normalized Commit]]+0.1*Merge2[[#This Row],[Normalized Issues]]+0.3*Merge2[[#This Row],[Normalized PR]])*(1/0.6)</f>
        <v>8.090614886731392E-4</v>
      </c>
      <c r="J2884" t="str">
        <f>IF((Merge2[[#This Row],[CommitCount]]+Merge2[[#This Row],[IssueCount]]+Merge2[[#This Row],[PRCount]])=1,"One-timer", "")</f>
        <v>One-timer</v>
      </c>
    </row>
    <row r="2885" spans="1:10" x14ac:dyDescent="0.3">
      <c r="A2885" t="s">
        <v>3728</v>
      </c>
      <c r="C2885">
        <v>1</v>
      </c>
      <c r="F2885">
        <v>4.8543689320388345E-3</v>
      </c>
      <c r="I2885">
        <f>(0.6*Merge2[[#This Row],[Normalized Commit]]+0.1*Merge2[[#This Row],[Normalized Issues]]+0.3*Merge2[[#This Row],[Normalized PR]])*(1/0.6)</f>
        <v>8.090614886731392E-4</v>
      </c>
      <c r="J2885" t="str">
        <f>IF((Merge2[[#This Row],[CommitCount]]+Merge2[[#This Row],[IssueCount]]+Merge2[[#This Row],[PRCount]])=1,"One-timer", "")</f>
        <v>One-timer</v>
      </c>
    </row>
    <row r="2886" spans="1:10" x14ac:dyDescent="0.3">
      <c r="A2886" t="s">
        <v>3729</v>
      </c>
      <c r="C2886">
        <v>1</v>
      </c>
      <c r="F2886">
        <v>4.8543689320388345E-3</v>
      </c>
      <c r="I2886">
        <f>(0.6*Merge2[[#This Row],[Normalized Commit]]+0.1*Merge2[[#This Row],[Normalized Issues]]+0.3*Merge2[[#This Row],[Normalized PR]])*(1/0.6)</f>
        <v>8.090614886731392E-4</v>
      </c>
      <c r="J2886" t="str">
        <f>IF((Merge2[[#This Row],[CommitCount]]+Merge2[[#This Row],[IssueCount]]+Merge2[[#This Row],[PRCount]])=1,"One-timer", "")</f>
        <v>One-timer</v>
      </c>
    </row>
    <row r="2887" spans="1:10" x14ac:dyDescent="0.3">
      <c r="A2887" t="s">
        <v>3730</v>
      </c>
      <c r="C2887">
        <v>1</v>
      </c>
      <c r="F2887">
        <v>4.8543689320388345E-3</v>
      </c>
      <c r="I2887">
        <f>(0.6*Merge2[[#This Row],[Normalized Commit]]+0.1*Merge2[[#This Row],[Normalized Issues]]+0.3*Merge2[[#This Row],[Normalized PR]])*(1/0.6)</f>
        <v>8.090614886731392E-4</v>
      </c>
      <c r="J2887" t="str">
        <f>IF((Merge2[[#This Row],[CommitCount]]+Merge2[[#This Row],[IssueCount]]+Merge2[[#This Row],[PRCount]])=1,"One-timer", "")</f>
        <v>One-timer</v>
      </c>
    </row>
    <row r="2888" spans="1:10" x14ac:dyDescent="0.3">
      <c r="A2888" t="s">
        <v>3731</v>
      </c>
      <c r="C2888">
        <v>1</v>
      </c>
      <c r="F2888">
        <v>4.8543689320388345E-3</v>
      </c>
      <c r="I2888">
        <f>(0.6*Merge2[[#This Row],[Normalized Commit]]+0.1*Merge2[[#This Row],[Normalized Issues]]+0.3*Merge2[[#This Row],[Normalized PR]])*(1/0.6)</f>
        <v>8.090614886731392E-4</v>
      </c>
      <c r="J2888" t="str">
        <f>IF((Merge2[[#This Row],[CommitCount]]+Merge2[[#This Row],[IssueCount]]+Merge2[[#This Row],[PRCount]])=1,"One-timer", "")</f>
        <v>One-timer</v>
      </c>
    </row>
    <row r="2889" spans="1:10" x14ac:dyDescent="0.3">
      <c r="A2889" t="s">
        <v>3732</v>
      </c>
      <c r="C2889">
        <v>1</v>
      </c>
      <c r="F2889">
        <v>4.8543689320388345E-3</v>
      </c>
      <c r="I2889">
        <f>(0.6*Merge2[[#This Row],[Normalized Commit]]+0.1*Merge2[[#This Row],[Normalized Issues]]+0.3*Merge2[[#This Row],[Normalized PR]])*(1/0.6)</f>
        <v>8.090614886731392E-4</v>
      </c>
      <c r="J2889" t="str">
        <f>IF((Merge2[[#This Row],[CommitCount]]+Merge2[[#This Row],[IssueCount]]+Merge2[[#This Row],[PRCount]])=1,"One-timer", "")</f>
        <v>One-timer</v>
      </c>
    </row>
    <row r="2890" spans="1:10" x14ac:dyDescent="0.3">
      <c r="A2890" t="s">
        <v>3733</v>
      </c>
      <c r="C2890">
        <v>1</v>
      </c>
      <c r="F2890">
        <v>4.8543689320388345E-3</v>
      </c>
      <c r="I2890">
        <f>(0.6*Merge2[[#This Row],[Normalized Commit]]+0.1*Merge2[[#This Row],[Normalized Issues]]+0.3*Merge2[[#This Row],[Normalized PR]])*(1/0.6)</f>
        <v>8.090614886731392E-4</v>
      </c>
      <c r="J2890" t="str">
        <f>IF((Merge2[[#This Row],[CommitCount]]+Merge2[[#This Row],[IssueCount]]+Merge2[[#This Row],[PRCount]])=1,"One-timer", "")</f>
        <v>One-timer</v>
      </c>
    </row>
    <row r="2891" spans="1:10" x14ac:dyDescent="0.3">
      <c r="A2891" t="s">
        <v>3734</v>
      </c>
      <c r="C2891">
        <v>1</v>
      </c>
      <c r="F2891">
        <v>4.8543689320388345E-3</v>
      </c>
      <c r="I2891">
        <f>(0.6*Merge2[[#This Row],[Normalized Commit]]+0.1*Merge2[[#This Row],[Normalized Issues]]+0.3*Merge2[[#This Row],[Normalized PR]])*(1/0.6)</f>
        <v>8.090614886731392E-4</v>
      </c>
      <c r="J2891" t="str">
        <f>IF((Merge2[[#This Row],[CommitCount]]+Merge2[[#This Row],[IssueCount]]+Merge2[[#This Row],[PRCount]])=1,"One-timer", "")</f>
        <v>One-timer</v>
      </c>
    </row>
    <row r="2892" spans="1:10" x14ac:dyDescent="0.3">
      <c r="A2892" t="s">
        <v>3735</v>
      </c>
      <c r="C2892">
        <v>1</v>
      </c>
      <c r="F2892">
        <v>4.8543689320388345E-3</v>
      </c>
      <c r="I2892">
        <f>(0.6*Merge2[[#This Row],[Normalized Commit]]+0.1*Merge2[[#This Row],[Normalized Issues]]+0.3*Merge2[[#This Row],[Normalized PR]])*(1/0.6)</f>
        <v>8.090614886731392E-4</v>
      </c>
      <c r="J2892" t="str">
        <f>IF((Merge2[[#This Row],[CommitCount]]+Merge2[[#This Row],[IssueCount]]+Merge2[[#This Row],[PRCount]])=1,"One-timer", "")</f>
        <v>One-timer</v>
      </c>
    </row>
    <row r="2893" spans="1:10" x14ac:dyDescent="0.3">
      <c r="A2893" t="s">
        <v>3736</v>
      </c>
      <c r="C2893">
        <v>1</v>
      </c>
      <c r="F2893">
        <v>4.8543689320388345E-3</v>
      </c>
      <c r="I2893">
        <f>(0.6*Merge2[[#This Row],[Normalized Commit]]+0.1*Merge2[[#This Row],[Normalized Issues]]+0.3*Merge2[[#This Row],[Normalized PR]])*(1/0.6)</f>
        <v>8.090614886731392E-4</v>
      </c>
      <c r="J2893" t="str">
        <f>IF((Merge2[[#This Row],[CommitCount]]+Merge2[[#This Row],[IssueCount]]+Merge2[[#This Row],[PRCount]])=1,"One-timer", "")</f>
        <v>One-timer</v>
      </c>
    </row>
    <row r="2894" spans="1:10" x14ac:dyDescent="0.3">
      <c r="A2894" t="s">
        <v>3737</v>
      </c>
      <c r="C2894">
        <v>1</v>
      </c>
      <c r="F2894">
        <v>4.8543689320388345E-3</v>
      </c>
      <c r="I2894">
        <f>(0.6*Merge2[[#This Row],[Normalized Commit]]+0.1*Merge2[[#This Row],[Normalized Issues]]+0.3*Merge2[[#This Row],[Normalized PR]])*(1/0.6)</f>
        <v>8.090614886731392E-4</v>
      </c>
      <c r="J2894" t="str">
        <f>IF((Merge2[[#This Row],[CommitCount]]+Merge2[[#This Row],[IssueCount]]+Merge2[[#This Row],[PRCount]])=1,"One-timer", "")</f>
        <v>One-timer</v>
      </c>
    </row>
    <row r="2895" spans="1:10" x14ac:dyDescent="0.3">
      <c r="A2895" t="s">
        <v>3738</v>
      </c>
      <c r="C2895">
        <v>1</v>
      </c>
      <c r="F2895">
        <v>4.8543689320388345E-3</v>
      </c>
      <c r="I2895">
        <f>(0.6*Merge2[[#This Row],[Normalized Commit]]+0.1*Merge2[[#This Row],[Normalized Issues]]+0.3*Merge2[[#This Row],[Normalized PR]])*(1/0.6)</f>
        <v>8.090614886731392E-4</v>
      </c>
      <c r="J2895" t="str">
        <f>IF((Merge2[[#This Row],[CommitCount]]+Merge2[[#This Row],[IssueCount]]+Merge2[[#This Row],[PRCount]])=1,"One-timer", "")</f>
        <v>One-timer</v>
      </c>
    </row>
    <row r="2896" spans="1:10" x14ac:dyDescent="0.3">
      <c r="A2896" t="s">
        <v>3739</v>
      </c>
      <c r="C2896">
        <v>1</v>
      </c>
      <c r="F2896">
        <v>4.8543689320388345E-3</v>
      </c>
      <c r="I2896">
        <f>(0.6*Merge2[[#This Row],[Normalized Commit]]+0.1*Merge2[[#This Row],[Normalized Issues]]+0.3*Merge2[[#This Row],[Normalized PR]])*(1/0.6)</f>
        <v>8.090614886731392E-4</v>
      </c>
      <c r="J2896" t="str">
        <f>IF((Merge2[[#This Row],[CommitCount]]+Merge2[[#This Row],[IssueCount]]+Merge2[[#This Row],[PRCount]])=1,"One-timer", "")</f>
        <v>One-timer</v>
      </c>
    </row>
    <row r="2897" spans="1:10" x14ac:dyDescent="0.3">
      <c r="A2897" t="s">
        <v>3740</v>
      </c>
      <c r="C2897">
        <v>1</v>
      </c>
      <c r="F2897">
        <v>4.8543689320388345E-3</v>
      </c>
      <c r="I2897">
        <f>(0.6*Merge2[[#This Row],[Normalized Commit]]+0.1*Merge2[[#This Row],[Normalized Issues]]+0.3*Merge2[[#This Row],[Normalized PR]])*(1/0.6)</f>
        <v>8.090614886731392E-4</v>
      </c>
      <c r="J2897" t="str">
        <f>IF((Merge2[[#This Row],[CommitCount]]+Merge2[[#This Row],[IssueCount]]+Merge2[[#This Row],[PRCount]])=1,"One-timer", "")</f>
        <v>One-timer</v>
      </c>
    </row>
    <row r="2898" spans="1:10" x14ac:dyDescent="0.3">
      <c r="A2898" t="s">
        <v>3741</v>
      </c>
      <c r="C2898">
        <v>1</v>
      </c>
      <c r="F2898">
        <v>4.8543689320388345E-3</v>
      </c>
      <c r="I2898">
        <f>(0.6*Merge2[[#This Row],[Normalized Commit]]+0.1*Merge2[[#This Row],[Normalized Issues]]+0.3*Merge2[[#This Row],[Normalized PR]])*(1/0.6)</f>
        <v>8.090614886731392E-4</v>
      </c>
      <c r="J2898" t="str">
        <f>IF((Merge2[[#This Row],[CommitCount]]+Merge2[[#This Row],[IssueCount]]+Merge2[[#This Row],[PRCount]])=1,"One-timer", "")</f>
        <v>One-timer</v>
      </c>
    </row>
    <row r="2899" spans="1:10" x14ac:dyDescent="0.3">
      <c r="A2899" t="s">
        <v>3742</v>
      </c>
      <c r="C2899">
        <v>1</v>
      </c>
      <c r="F2899">
        <v>4.8543689320388345E-3</v>
      </c>
      <c r="I2899">
        <f>(0.6*Merge2[[#This Row],[Normalized Commit]]+0.1*Merge2[[#This Row],[Normalized Issues]]+0.3*Merge2[[#This Row],[Normalized PR]])*(1/0.6)</f>
        <v>8.090614886731392E-4</v>
      </c>
      <c r="J2899" t="str">
        <f>IF((Merge2[[#This Row],[CommitCount]]+Merge2[[#This Row],[IssueCount]]+Merge2[[#This Row],[PRCount]])=1,"One-timer", "")</f>
        <v>One-timer</v>
      </c>
    </row>
    <row r="2900" spans="1:10" x14ac:dyDescent="0.3">
      <c r="A2900" t="s">
        <v>3743</v>
      </c>
      <c r="C2900">
        <v>1</v>
      </c>
      <c r="F2900">
        <v>4.8543689320388345E-3</v>
      </c>
      <c r="I2900">
        <f>(0.6*Merge2[[#This Row],[Normalized Commit]]+0.1*Merge2[[#This Row],[Normalized Issues]]+0.3*Merge2[[#This Row],[Normalized PR]])*(1/0.6)</f>
        <v>8.090614886731392E-4</v>
      </c>
      <c r="J2900" t="str">
        <f>IF((Merge2[[#This Row],[CommitCount]]+Merge2[[#This Row],[IssueCount]]+Merge2[[#This Row],[PRCount]])=1,"One-timer", "")</f>
        <v>One-timer</v>
      </c>
    </row>
    <row r="2901" spans="1:10" x14ac:dyDescent="0.3">
      <c r="A2901" t="s">
        <v>3744</v>
      </c>
      <c r="C2901">
        <v>1</v>
      </c>
      <c r="F2901">
        <v>4.8543689320388345E-3</v>
      </c>
      <c r="I2901">
        <f>(0.6*Merge2[[#This Row],[Normalized Commit]]+0.1*Merge2[[#This Row],[Normalized Issues]]+0.3*Merge2[[#This Row],[Normalized PR]])*(1/0.6)</f>
        <v>8.090614886731392E-4</v>
      </c>
      <c r="J2901" t="str">
        <f>IF((Merge2[[#This Row],[CommitCount]]+Merge2[[#This Row],[IssueCount]]+Merge2[[#This Row],[PRCount]])=1,"One-timer", "")</f>
        <v>One-timer</v>
      </c>
    </row>
    <row r="2902" spans="1:10" x14ac:dyDescent="0.3">
      <c r="A2902" t="s">
        <v>3745</v>
      </c>
      <c r="C2902">
        <v>1</v>
      </c>
      <c r="F2902">
        <v>4.8543689320388345E-3</v>
      </c>
      <c r="I2902">
        <f>(0.6*Merge2[[#This Row],[Normalized Commit]]+0.1*Merge2[[#This Row],[Normalized Issues]]+0.3*Merge2[[#This Row],[Normalized PR]])*(1/0.6)</f>
        <v>8.090614886731392E-4</v>
      </c>
      <c r="J2902" t="str">
        <f>IF((Merge2[[#This Row],[CommitCount]]+Merge2[[#This Row],[IssueCount]]+Merge2[[#This Row],[PRCount]])=1,"One-timer", "")</f>
        <v>One-timer</v>
      </c>
    </row>
    <row r="2903" spans="1:10" x14ac:dyDescent="0.3">
      <c r="A2903" t="s">
        <v>3746</v>
      </c>
      <c r="C2903">
        <v>1</v>
      </c>
      <c r="F2903">
        <v>4.8543689320388345E-3</v>
      </c>
      <c r="I2903">
        <f>(0.6*Merge2[[#This Row],[Normalized Commit]]+0.1*Merge2[[#This Row],[Normalized Issues]]+0.3*Merge2[[#This Row],[Normalized PR]])*(1/0.6)</f>
        <v>8.090614886731392E-4</v>
      </c>
      <c r="J2903" t="str">
        <f>IF((Merge2[[#This Row],[CommitCount]]+Merge2[[#This Row],[IssueCount]]+Merge2[[#This Row],[PRCount]])=1,"One-timer", "")</f>
        <v>One-timer</v>
      </c>
    </row>
    <row r="2904" spans="1:10" x14ac:dyDescent="0.3">
      <c r="A2904" t="s">
        <v>3747</v>
      </c>
      <c r="C2904">
        <v>1</v>
      </c>
      <c r="F2904">
        <v>4.8543689320388345E-3</v>
      </c>
      <c r="I2904">
        <f>(0.6*Merge2[[#This Row],[Normalized Commit]]+0.1*Merge2[[#This Row],[Normalized Issues]]+0.3*Merge2[[#This Row],[Normalized PR]])*(1/0.6)</f>
        <v>8.090614886731392E-4</v>
      </c>
      <c r="J2904" t="str">
        <f>IF((Merge2[[#This Row],[CommitCount]]+Merge2[[#This Row],[IssueCount]]+Merge2[[#This Row],[PRCount]])=1,"One-timer", "")</f>
        <v>One-timer</v>
      </c>
    </row>
    <row r="2905" spans="1:10" x14ac:dyDescent="0.3">
      <c r="A2905" t="s">
        <v>3748</v>
      </c>
      <c r="C2905">
        <v>1</v>
      </c>
      <c r="F2905">
        <v>4.8543689320388345E-3</v>
      </c>
      <c r="I2905">
        <f>(0.6*Merge2[[#This Row],[Normalized Commit]]+0.1*Merge2[[#This Row],[Normalized Issues]]+0.3*Merge2[[#This Row],[Normalized PR]])*(1/0.6)</f>
        <v>8.090614886731392E-4</v>
      </c>
      <c r="J2905" t="str">
        <f>IF((Merge2[[#This Row],[CommitCount]]+Merge2[[#This Row],[IssueCount]]+Merge2[[#This Row],[PRCount]])=1,"One-timer", "")</f>
        <v>One-timer</v>
      </c>
    </row>
    <row r="2906" spans="1:10" x14ac:dyDescent="0.3">
      <c r="A2906" t="s">
        <v>3749</v>
      </c>
      <c r="C2906">
        <v>1</v>
      </c>
      <c r="F2906">
        <v>4.8543689320388345E-3</v>
      </c>
      <c r="I2906">
        <f>(0.6*Merge2[[#This Row],[Normalized Commit]]+0.1*Merge2[[#This Row],[Normalized Issues]]+0.3*Merge2[[#This Row],[Normalized PR]])*(1/0.6)</f>
        <v>8.090614886731392E-4</v>
      </c>
      <c r="J2906" t="str">
        <f>IF((Merge2[[#This Row],[CommitCount]]+Merge2[[#This Row],[IssueCount]]+Merge2[[#This Row],[PRCount]])=1,"One-timer", "")</f>
        <v>One-timer</v>
      </c>
    </row>
    <row r="2907" spans="1:10" x14ac:dyDescent="0.3">
      <c r="A2907" t="s">
        <v>3750</v>
      </c>
      <c r="C2907">
        <v>1</v>
      </c>
      <c r="F2907">
        <v>4.8543689320388345E-3</v>
      </c>
      <c r="I2907">
        <f>(0.6*Merge2[[#This Row],[Normalized Commit]]+0.1*Merge2[[#This Row],[Normalized Issues]]+0.3*Merge2[[#This Row],[Normalized PR]])*(1/0.6)</f>
        <v>8.090614886731392E-4</v>
      </c>
      <c r="J2907" t="str">
        <f>IF((Merge2[[#This Row],[CommitCount]]+Merge2[[#This Row],[IssueCount]]+Merge2[[#This Row],[PRCount]])=1,"One-timer", "")</f>
        <v>One-timer</v>
      </c>
    </row>
    <row r="2908" spans="1:10" x14ac:dyDescent="0.3">
      <c r="A2908" t="s">
        <v>3751</v>
      </c>
      <c r="C2908">
        <v>1</v>
      </c>
      <c r="F2908">
        <v>4.8543689320388345E-3</v>
      </c>
      <c r="I2908">
        <f>(0.6*Merge2[[#This Row],[Normalized Commit]]+0.1*Merge2[[#This Row],[Normalized Issues]]+0.3*Merge2[[#This Row],[Normalized PR]])*(1/0.6)</f>
        <v>8.090614886731392E-4</v>
      </c>
      <c r="J2908" t="str">
        <f>IF((Merge2[[#This Row],[CommitCount]]+Merge2[[#This Row],[IssueCount]]+Merge2[[#This Row],[PRCount]])=1,"One-timer", "")</f>
        <v>One-timer</v>
      </c>
    </row>
    <row r="2909" spans="1:10" x14ac:dyDescent="0.3">
      <c r="A2909" t="s">
        <v>3752</v>
      </c>
      <c r="C2909">
        <v>1</v>
      </c>
      <c r="F2909">
        <v>4.8543689320388345E-3</v>
      </c>
      <c r="I2909">
        <f>(0.6*Merge2[[#This Row],[Normalized Commit]]+0.1*Merge2[[#This Row],[Normalized Issues]]+0.3*Merge2[[#This Row],[Normalized PR]])*(1/0.6)</f>
        <v>8.090614886731392E-4</v>
      </c>
      <c r="J2909" t="str">
        <f>IF((Merge2[[#This Row],[CommitCount]]+Merge2[[#This Row],[IssueCount]]+Merge2[[#This Row],[PRCount]])=1,"One-timer", "")</f>
        <v>One-timer</v>
      </c>
    </row>
    <row r="2910" spans="1:10" x14ac:dyDescent="0.3">
      <c r="A2910" t="s">
        <v>3753</v>
      </c>
      <c r="C2910">
        <v>1</v>
      </c>
      <c r="F2910">
        <v>4.8543689320388345E-3</v>
      </c>
      <c r="I2910">
        <f>(0.6*Merge2[[#This Row],[Normalized Commit]]+0.1*Merge2[[#This Row],[Normalized Issues]]+0.3*Merge2[[#This Row],[Normalized PR]])*(1/0.6)</f>
        <v>8.090614886731392E-4</v>
      </c>
      <c r="J2910" t="str">
        <f>IF((Merge2[[#This Row],[CommitCount]]+Merge2[[#This Row],[IssueCount]]+Merge2[[#This Row],[PRCount]])=1,"One-timer", "")</f>
        <v>One-timer</v>
      </c>
    </row>
    <row r="2911" spans="1:10" x14ac:dyDescent="0.3">
      <c r="A2911" t="s">
        <v>3754</v>
      </c>
      <c r="C2911">
        <v>1</v>
      </c>
      <c r="F2911">
        <v>4.8543689320388345E-3</v>
      </c>
      <c r="I2911">
        <f>(0.6*Merge2[[#This Row],[Normalized Commit]]+0.1*Merge2[[#This Row],[Normalized Issues]]+0.3*Merge2[[#This Row],[Normalized PR]])*(1/0.6)</f>
        <v>8.090614886731392E-4</v>
      </c>
      <c r="J2911" t="str">
        <f>IF((Merge2[[#This Row],[CommitCount]]+Merge2[[#This Row],[IssueCount]]+Merge2[[#This Row],[PRCount]])=1,"One-timer", "")</f>
        <v>One-timer</v>
      </c>
    </row>
    <row r="2912" spans="1:10" x14ac:dyDescent="0.3">
      <c r="A2912" t="s">
        <v>3755</v>
      </c>
      <c r="C2912">
        <v>1</v>
      </c>
      <c r="F2912">
        <v>4.8543689320388345E-3</v>
      </c>
      <c r="I2912">
        <f>(0.6*Merge2[[#This Row],[Normalized Commit]]+0.1*Merge2[[#This Row],[Normalized Issues]]+0.3*Merge2[[#This Row],[Normalized PR]])*(1/0.6)</f>
        <v>8.090614886731392E-4</v>
      </c>
      <c r="J2912" t="str">
        <f>IF((Merge2[[#This Row],[CommitCount]]+Merge2[[#This Row],[IssueCount]]+Merge2[[#This Row],[PRCount]])=1,"One-timer", "")</f>
        <v>One-timer</v>
      </c>
    </row>
    <row r="2913" spans="1:10" x14ac:dyDescent="0.3">
      <c r="A2913" t="s">
        <v>3756</v>
      </c>
      <c r="C2913">
        <v>1</v>
      </c>
      <c r="F2913">
        <v>4.8543689320388345E-3</v>
      </c>
      <c r="I2913">
        <f>(0.6*Merge2[[#This Row],[Normalized Commit]]+0.1*Merge2[[#This Row],[Normalized Issues]]+0.3*Merge2[[#This Row],[Normalized PR]])*(1/0.6)</f>
        <v>8.090614886731392E-4</v>
      </c>
      <c r="J2913" t="str">
        <f>IF((Merge2[[#This Row],[CommitCount]]+Merge2[[#This Row],[IssueCount]]+Merge2[[#This Row],[PRCount]])=1,"One-timer", "")</f>
        <v>One-timer</v>
      </c>
    </row>
    <row r="2914" spans="1:10" x14ac:dyDescent="0.3">
      <c r="A2914" t="s">
        <v>3757</v>
      </c>
      <c r="C2914">
        <v>1</v>
      </c>
      <c r="F2914">
        <v>4.8543689320388345E-3</v>
      </c>
      <c r="I2914">
        <f>(0.6*Merge2[[#This Row],[Normalized Commit]]+0.1*Merge2[[#This Row],[Normalized Issues]]+0.3*Merge2[[#This Row],[Normalized PR]])*(1/0.6)</f>
        <v>8.090614886731392E-4</v>
      </c>
      <c r="J2914" t="str">
        <f>IF((Merge2[[#This Row],[CommitCount]]+Merge2[[#This Row],[IssueCount]]+Merge2[[#This Row],[PRCount]])=1,"One-timer", "")</f>
        <v>One-timer</v>
      </c>
    </row>
    <row r="2915" spans="1:10" x14ac:dyDescent="0.3">
      <c r="A2915" t="s">
        <v>3758</v>
      </c>
      <c r="C2915">
        <v>1</v>
      </c>
      <c r="F2915">
        <v>4.8543689320388345E-3</v>
      </c>
      <c r="I2915">
        <f>(0.6*Merge2[[#This Row],[Normalized Commit]]+0.1*Merge2[[#This Row],[Normalized Issues]]+0.3*Merge2[[#This Row],[Normalized PR]])*(1/0.6)</f>
        <v>8.090614886731392E-4</v>
      </c>
      <c r="J2915" t="str">
        <f>IF((Merge2[[#This Row],[CommitCount]]+Merge2[[#This Row],[IssueCount]]+Merge2[[#This Row],[PRCount]])=1,"One-timer", "")</f>
        <v>One-timer</v>
      </c>
    </row>
    <row r="2916" spans="1:10" x14ac:dyDescent="0.3">
      <c r="A2916" t="s">
        <v>3759</v>
      </c>
      <c r="C2916">
        <v>1</v>
      </c>
      <c r="F2916">
        <v>4.8543689320388345E-3</v>
      </c>
      <c r="I2916">
        <f>(0.6*Merge2[[#This Row],[Normalized Commit]]+0.1*Merge2[[#This Row],[Normalized Issues]]+0.3*Merge2[[#This Row],[Normalized PR]])*(1/0.6)</f>
        <v>8.090614886731392E-4</v>
      </c>
      <c r="J2916" t="str">
        <f>IF((Merge2[[#This Row],[CommitCount]]+Merge2[[#This Row],[IssueCount]]+Merge2[[#This Row],[PRCount]])=1,"One-timer", "")</f>
        <v>One-timer</v>
      </c>
    </row>
    <row r="2917" spans="1:10" x14ac:dyDescent="0.3">
      <c r="A2917" t="s">
        <v>3760</v>
      </c>
      <c r="C2917">
        <v>1</v>
      </c>
      <c r="F2917">
        <v>4.8543689320388345E-3</v>
      </c>
      <c r="I2917">
        <f>(0.6*Merge2[[#This Row],[Normalized Commit]]+0.1*Merge2[[#This Row],[Normalized Issues]]+0.3*Merge2[[#This Row],[Normalized PR]])*(1/0.6)</f>
        <v>8.090614886731392E-4</v>
      </c>
      <c r="J2917" t="str">
        <f>IF((Merge2[[#This Row],[CommitCount]]+Merge2[[#This Row],[IssueCount]]+Merge2[[#This Row],[PRCount]])=1,"One-timer", "")</f>
        <v>One-timer</v>
      </c>
    </row>
    <row r="2918" spans="1:10" x14ac:dyDescent="0.3">
      <c r="A2918" t="s">
        <v>3761</v>
      </c>
      <c r="C2918">
        <v>1</v>
      </c>
      <c r="F2918">
        <v>4.8543689320388345E-3</v>
      </c>
      <c r="I2918">
        <f>(0.6*Merge2[[#This Row],[Normalized Commit]]+0.1*Merge2[[#This Row],[Normalized Issues]]+0.3*Merge2[[#This Row],[Normalized PR]])*(1/0.6)</f>
        <v>8.090614886731392E-4</v>
      </c>
      <c r="J2918" t="str">
        <f>IF((Merge2[[#This Row],[CommitCount]]+Merge2[[#This Row],[IssueCount]]+Merge2[[#This Row],[PRCount]])=1,"One-timer", "")</f>
        <v>One-timer</v>
      </c>
    </row>
    <row r="2919" spans="1:10" x14ac:dyDescent="0.3">
      <c r="A2919" t="s">
        <v>3762</v>
      </c>
      <c r="C2919">
        <v>1</v>
      </c>
      <c r="F2919">
        <v>4.8543689320388345E-3</v>
      </c>
      <c r="I2919">
        <f>(0.6*Merge2[[#This Row],[Normalized Commit]]+0.1*Merge2[[#This Row],[Normalized Issues]]+0.3*Merge2[[#This Row],[Normalized PR]])*(1/0.6)</f>
        <v>8.090614886731392E-4</v>
      </c>
      <c r="J2919" t="str">
        <f>IF((Merge2[[#This Row],[CommitCount]]+Merge2[[#This Row],[IssueCount]]+Merge2[[#This Row],[PRCount]])=1,"One-timer", "")</f>
        <v>One-timer</v>
      </c>
    </row>
    <row r="2920" spans="1:10" x14ac:dyDescent="0.3">
      <c r="A2920" t="s">
        <v>3763</v>
      </c>
      <c r="C2920">
        <v>1</v>
      </c>
      <c r="F2920">
        <v>4.8543689320388345E-3</v>
      </c>
      <c r="I2920">
        <f>(0.6*Merge2[[#This Row],[Normalized Commit]]+0.1*Merge2[[#This Row],[Normalized Issues]]+0.3*Merge2[[#This Row],[Normalized PR]])*(1/0.6)</f>
        <v>8.090614886731392E-4</v>
      </c>
      <c r="J2920" t="str">
        <f>IF((Merge2[[#This Row],[CommitCount]]+Merge2[[#This Row],[IssueCount]]+Merge2[[#This Row],[PRCount]])=1,"One-timer", "")</f>
        <v>One-timer</v>
      </c>
    </row>
    <row r="2921" spans="1:10" x14ac:dyDescent="0.3">
      <c r="A2921" t="s">
        <v>3764</v>
      </c>
      <c r="C2921">
        <v>1</v>
      </c>
      <c r="F2921">
        <v>4.8543689320388345E-3</v>
      </c>
      <c r="I2921">
        <f>(0.6*Merge2[[#This Row],[Normalized Commit]]+0.1*Merge2[[#This Row],[Normalized Issues]]+0.3*Merge2[[#This Row],[Normalized PR]])*(1/0.6)</f>
        <v>8.090614886731392E-4</v>
      </c>
      <c r="J2921" t="str">
        <f>IF((Merge2[[#This Row],[CommitCount]]+Merge2[[#This Row],[IssueCount]]+Merge2[[#This Row],[PRCount]])=1,"One-timer", "")</f>
        <v>One-timer</v>
      </c>
    </row>
    <row r="2922" spans="1:10" x14ac:dyDescent="0.3">
      <c r="A2922" t="s">
        <v>3765</v>
      </c>
      <c r="C2922">
        <v>1</v>
      </c>
      <c r="F2922">
        <v>4.8543689320388345E-3</v>
      </c>
      <c r="I2922">
        <f>(0.6*Merge2[[#This Row],[Normalized Commit]]+0.1*Merge2[[#This Row],[Normalized Issues]]+0.3*Merge2[[#This Row],[Normalized PR]])*(1/0.6)</f>
        <v>8.090614886731392E-4</v>
      </c>
      <c r="J2922" t="str">
        <f>IF((Merge2[[#This Row],[CommitCount]]+Merge2[[#This Row],[IssueCount]]+Merge2[[#This Row],[PRCount]])=1,"One-timer", "")</f>
        <v>One-timer</v>
      </c>
    </row>
    <row r="2923" spans="1:10" x14ac:dyDescent="0.3">
      <c r="A2923" t="s">
        <v>3766</v>
      </c>
      <c r="C2923">
        <v>1</v>
      </c>
      <c r="F2923">
        <v>4.8543689320388345E-3</v>
      </c>
      <c r="I2923">
        <f>(0.6*Merge2[[#This Row],[Normalized Commit]]+0.1*Merge2[[#This Row],[Normalized Issues]]+0.3*Merge2[[#This Row],[Normalized PR]])*(1/0.6)</f>
        <v>8.090614886731392E-4</v>
      </c>
      <c r="J2923" t="str">
        <f>IF((Merge2[[#This Row],[CommitCount]]+Merge2[[#This Row],[IssueCount]]+Merge2[[#This Row],[PRCount]])=1,"One-timer", "")</f>
        <v>One-timer</v>
      </c>
    </row>
    <row r="2924" spans="1:10" x14ac:dyDescent="0.3">
      <c r="A2924" t="s">
        <v>3767</v>
      </c>
      <c r="C2924">
        <v>1</v>
      </c>
      <c r="F2924">
        <v>4.8543689320388345E-3</v>
      </c>
      <c r="I2924">
        <f>(0.6*Merge2[[#This Row],[Normalized Commit]]+0.1*Merge2[[#This Row],[Normalized Issues]]+0.3*Merge2[[#This Row],[Normalized PR]])*(1/0.6)</f>
        <v>8.090614886731392E-4</v>
      </c>
      <c r="J2924" t="str">
        <f>IF((Merge2[[#This Row],[CommitCount]]+Merge2[[#This Row],[IssueCount]]+Merge2[[#This Row],[PRCount]])=1,"One-timer", "")</f>
        <v>One-timer</v>
      </c>
    </row>
    <row r="2925" spans="1:10" x14ac:dyDescent="0.3">
      <c r="A2925" t="s">
        <v>3768</v>
      </c>
      <c r="C2925">
        <v>1</v>
      </c>
      <c r="F2925">
        <v>4.8543689320388345E-3</v>
      </c>
      <c r="I2925">
        <f>(0.6*Merge2[[#This Row],[Normalized Commit]]+0.1*Merge2[[#This Row],[Normalized Issues]]+0.3*Merge2[[#This Row],[Normalized PR]])*(1/0.6)</f>
        <v>8.090614886731392E-4</v>
      </c>
      <c r="J2925" t="str">
        <f>IF((Merge2[[#This Row],[CommitCount]]+Merge2[[#This Row],[IssueCount]]+Merge2[[#This Row],[PRCount]])=1,"One-timer", "")</f>
        <v>One-timer</v>
      </c>
    </row>
    <row r="2926" spans="1:10" x14ac:dyDescent="0.3">
      <c r="A2926" t="s">
        <v>3769</v>
      </c>
      <c r="C2926">
        <v>1</v>
      </c>
      <c r="F2926">
        <v>4.8543689320388345E-3</v>
      </c>
      <c r="I2926">
        <f>(0.6*Merge2[[#This Row],[Normalized Commit]]+0.1*Merge2[[#This Row],[Normalized Issues]]+0.3*Merge2[[#This Row],[Normalized PR]])*(1/0.6)</f>
        <v>8.090614886731392E-4</v>
      </c>
      <c r="J2926" t="str">
        <f>IF((Merge2[[#This Row],[CommitCount]]+Merge2[[#This Row],[IssueCount]]+Merge2[[#This Row],[PRCount]])=1,"One-timer", "")</f>
        <v>One-timer</v>
      </c>
    </row>
    <row r="2927" spans="1:10" x14ac:dyDescent="0.3">
      <c r="A2927" t="s">
        <v>3770</v>
      </c>
      <c r="C2927">
        <v>1</v>
      </c>
      <c r="F2927">
        <v>4.8543689320388345E-3</v>
      </c>
      <c r="I2927">
        <f>(0.6*Merge2[[#This Row],[Normalized Commit]]+0.1*Merge2[[#This Row],[Normalized Issues]]+0.3*Merge2[[#This Row],[Normalized PR]])*(1/0.6)</f>
        <v>8.090614886731392E-4</v>
      </c>
      <c r="J2927" t="str">
        <f>IF((Merge2[[#This Row],[CommitCount]]+Merge2[[#This Row],[IssueCount]]+Merge2[[#This Row],[PRCount]])=1,"One-timer", "")</f>
        <v>One-timer</v>
      </c>
    </row>
    <row r="2928" spans="1:10" x14ac:dyDescent="0.3">
      <c r="A2928" t="s">
        <v>3771</v>
      </c>
      <c r="C2928">
        <v>1</v>
      </c>
      <c r="F2928">
        <v>4.8543689320388345E-3</v>
      </c>
      <c r="I2928">
        <f>(0.6*Merge2[[#This Row],[Normalized Commit]]+0.1*Merge2[[#This Row],[Normalized Issues]]+0.3*Merge2[[#This Row],[Normalized PR]])*(1/0.6)</f>
        <v>8.090614886731392E-4</v>
      </c>
      <c r="J2928" t="str">
        <f>IF((Merge2[[#This Row],[CommitCount]]+Merge2[[#This Row],[IssueCount]]+Merge2[[#This Row],[PRCount]])=1,"One-timer", "")</f>
        <v>One-timer</v>
      </c>
    </row>
    <row r="2929" spans="1:10" x14ac:dyDescent="0.3">
      <c r="A2929" t="s">
        <v>3772</v>
      </c>
      <c r="C2929">
        <v>1</v>
      </c>
      <c r="F2929">
        <v>4.8543689320388345E-3</v>
      </c>
      <c r="I2929">
        <f>(0.6*Merge2[[#This Row],[Normalized Commit]]+0.1*Merge2[[#This Row],[Normalized Issues]]+0.3*Merge2[[#This Row],[Normalized PR]])*(1/0.6)</f>
        <v>8.090614886731392E-4</v>
      </c>
      <c r="J2929" t="str">
        <f>IF((Merge2[[#This Row],[CommitCount]]+Merge2[[#This Row],[IssueCount]]+Merge2[[#This Row],[PRCount]])=1,"One-timer", "")</f>
        <v>One-timer</v>
      </c>
    </row>
    <row r="2930" spans="1:10" x14ac:dyDescent="0.3">
      <c r="A2930" t="s">
        <v>3773</v>
      </c>
      <c r="C2930">
        <v>1</v>
      </c>
      <c r="F2930">
        <v>4.8543689320388345E-3</v>
      </c>
      <c r="I2930">
        <f>(0.6*Merge2[[#This Row],[Normalized Commit]]+0.1*Merge2[[#This Row],[Normalized Issues]]+0.3*Merge2[[#This Row],[Normalized PR]])*(1/0.6)</f>
        <v>8.090614886731392E-4</v>
      </c>
      <c r="J2930" t="str">
        <f>IF((Merge2[[#This Row],[CommitCount]]+Merge2[[#This Row],[IssueCount]]+Merge2[[#This Row],[PRCount]])=1,"One-timer", "")</f>
        <v>One-timer</v>
      </c>
    </row>
    <row r="2931" spans="1:10" x14ac:dyDescent="0.3">
      <c r="A2931" t="s">
        <v>3774</v>
      </c>
      <c r="C2931">
        <v>1</v>
      </c>
      <c r="F2931">
        <v>4.8543689320388345E-3</v>
      </c>
      <c r="I2931">
        <f>(0.6*Merge2[[#This Row],[Normalized Commit]]+0.1*Merge2[[#This Row],[Normalized Issues]]+0.3*Merge2[[#This Row],[Normalized PR]])*(1/0.6)</f>
        <v>8.090614886731392E-4</v>
      </c>
      <c r="J2931" t="str">
        <f>IF((Merge2[[#This Row],[CommitCount]]+Merge2[[#This Row],[IssueCount]]+Merge2[[#This Row],[PRCount]])=1,"One-timer", "")</f>
        <v>One-timer</v>
      </c>
    </row>
    <row r="2932" spans="1:10" x14ac:dyDescent="0.3">
      <c r="A2932" t="s">
        <v>3775</v>
      </c>
      <c r="C2932">
        <v>1</v>
      </c>
      <c r="F2932">
        <v>4.8543689320388345E-3</v>
      </c>
      <c r="I2932">
        <f>(0.6*Merge2[[#This Row],[Normalized Commit]]+0.1*Merge2[[#This Row],[Normalized Issues]]+0.3*Merge2[[#This Row],[Normalized PR]])*(1/0.6)</f>
        <v>8.090614886731392E-4</v>
      </c>
      <c r="J2932" t="str">
        <f>IF((Merge2[[#This Row],[CommitCount]]+Merge2[[#This Row],[IssueCount]]+Merge2[[#This Row],[PRCount]])=1,"One-timer", "")</f>
        <v>One-timer</v>
      </c>
    </row>
    <row r="2933" spans="1:10" x14ac:dyDescent="0.3">
      <c r="A2933" t="s">
        <v>3776</v>
      </c>
      <c r="C2933">
        <v>1</v>
      </c>
      <c r="F2933">
        <v>4.8543689320388345E-3</v>
      </c>
      <c r="I2933">
        <f>(0.6*Merge2[[#This Row],[Normalized Commit]]+0.1*Merge2[[#This Row],[Normalized Issues]]+0.3*Merge2[[#This Row],[Normalized PR]])*(1/0.6)</f>
        <v>8.090614886731392E-4</v>
      </c>
      <c r="J2933" t="str">
        <f>IF((Merge2[[#This Row],[CommitCount]]+Merge2[[#This Row],[IssueCount]]+Merge2[[#This Row],[PRCount]])=1,"One-timer", "")</f>
        <v>One-timer</v>
      </c>
    </row>
    <row r="2934" spans="1:10" x14ac:dyDescent="0.3">
      <c r="A2934" t="s">
        <v>3777</v>
      </c>
      <c r="C2934">
        <v>1</v>
      </c>
      <c r="F2934">
        <v>4.8543689320388345E-3</v>
      </c>
      <c r="I2934">
        <f>(0.6*Merge2[[#This Row],[Normalized Commit]]+0.1*Merge2[[#This Row],[Normalized Issues]]+0.3*Merge2[[#This Row],[Normalized PR]])*(1/0.6)</f>
        <v>8.090614886731392E-4</v>
      </c>
      <c r="J2934" t="str">
        <f>IF((Merge2[[#This Row],[CommitCount]]+Merge2[[#This Row],[IssueCount]]+Merge2[[#This Row],[PRCount]])=1,"One-timer", "")</f>
        <v>One-timer</v>
      </c>
    </row>
    <row r="2935" spans="1:10" x14ac:dyDescent="0.3">
      <c r="A2935" t="s">
        <v>3778</v>
      </c>
      <c r="C2935">
        <v>1</v>
      </c>
      <c r="F2935">
        <v>4.8543689320388345E-3</v>
      </c>
      <c r="I2935">
        <f>(0.6*Merge2[[#This Row],[Normalized Commit]]+0.1*Merge2[[#This Row],[Normalized Issues]]+0.3*Merge2[[#This Row],[Normalized PR]])*(1/0.6)</f>
        <v>8.090614886731392E-4</v>
      </c>
      <c r="J2935" t="str">
        <f>IF((Merge2[[#This Row],[CommitCount]]+Merge2[[#This Row],[IssueCount]]+Merge2[[#This Row],[PRCount]])=1,"One-timer", "")</f>
        <v>One-timer</v>
      </c>
    </row>
    <row r="2936" spans="1:10" x14ac:dyDescent="0.3">
      <c r="A2936" t="s">
        <v>3779</v>
      </c>
      <c r="C2936">
        <v>1</v>
      </c>
      <c r="F2936">
        <v>4.8543689320388345E-3</v>
      </c>
      <c r="I2936">
        <f>(0.6*Merge2[[#This Row],[Normalized Commit]]+0.1*Merge2[[#This Row],[Normalized Issues]]+0.3*Merge2[[#This Row],[Normalized PR]])*(1/0.6)</f>
        <v>8.090614886731392E-4</v>
      </c>
      <c r="J2936" t="str">
        <f>IF((Merge2[[#This Row],[CommitCount]]+Merge2[[#This Row],[IssueCount]]+Merge2[[#This Row],[PRCount]])=1,"One-timer", "")</f>
        <v>One-timer</v>
      </c>
    </row>
    <row r="2937" spans="1:10" x14ac:dyDescent="0.3">
      <c r="A2937" t="s">
        <v>3780</v>
      </c>
      <c r="C2937">
        <v>1</v>
      </c>
      <c r="F2937">
        <v>4.8543689320388345E-3</v>
      </c>
      <c r="I2937">
        <f>(0.6*Merge2[[#This Row],[Normalized Commit]]+0.1*Merge2[[#This Row],[Normalized Issues]]+0.3*Merge2[[#This Row],[Normalized PR]])*(1/0.6)</f>
        <v>8.090614886731392E-4</v>
      </c>
      <c r="J2937" t="str">
        <f>IF((Merge2[[#This Row],[CommitCount]]+Merge2[[#This Row],[IssueCount]]+Merge2[[#This Row],[PRCount]])=1,"One-timer", "")</f>
        <v>One-timer</v>
      </c>
    </row>
    <row r="2938" spans="1:10" x14ac:dyDescent="0.3">
      <c r="A2938" t="s">
        <v>3781</v>
      </c>
      <c r="C2938">
        <v>1</v>
      </c>
      <c r="F2938">
        <v>4.8543689320388345E-3</v>
      </c>
      <c r="I2938">
        <f>(0.6*Merge2[[#This Row],[Normalized Commit]]+0.1*Merge2[[#This Row],[Normalized Issues]]+0.3*Merge2[[#This Row],[Normalized PR]])*(1/0.6)</f>
        <v>8.090614886731392E-4</v>
      </c>
      <c r="J2938" t="str">
        <f>IF((Merge2[[#This Row],[CommitCount]]+Merge2[[#This Row],[IssueCount]]+Merge2[[#This Row],[PRCount]])=1,"One-timer", "")</f>
        <v>One-timer</v>
      </c>
    </row>
    <row r="2939" spans="1:10" x14ac:dyDescent="0.3">
      <c r="A2939" t="s">
        <v>3782</v>
      </c>
      <c r="C2939">
        <v>1</v>
      </c>
      <c r="F2939">
        <v>4.8543689320388345E-3</v>
      </c>
      <c r="I2939">
        <f>(0.6*Merge2[[#This Row],[Normalized Commit]]+0.1*Merge2[[#This Row],[Normalized Issues]]+0.3*Merge2[[#This Row],[Normalized PR]])*(1/0.6)</f>
        <v>8.090614886731392E-4</v>
      </c>
      <c r="J2939" t="str">
        <f>IF((Merge2[[#This Row],[CommitCount]]+Merge2[[#This Row],[IssueCount]]+Merge2[[#This Row],[PRCount]])=1,"One-timer", "")</f>
        <v>One-timer</v>
      </c>
    </row>
    <row r="2940" spans="1:10" x14ac:dyDescent="0.3">
      <c r="A2940" t="s">
        <v>3783</v>
      </c>
      <c r="C2940">
        <v>1</v>
      </c>
      <c r="F2940">
        <v>4.8543689320388345E-3</v>
      </c>
      <c r="I2940">
        <f>(0.6*Merge2[[#This Row],[Normalized Commit]]+0.1*Merge2[[#This Row],[Normalized Issues]]+0.3*Merge2[[#This Row],[Normalized PR]])*(1/0.6)</f>
        <v>8.090614886731392E-4</v>
      </c>
      <c r="J2940" t="str">
        <f>IF((Merge2[[#This Row],[CommitCount]]+Merge2[[#This Row],[IssueCount]]+Merge2[[#This Row],[PRCount]])=1,"One-timer", "")</f>
        <v>One-timer</v>
      </c>
    </row>
    <row r="2941" spans="1:10" x14ac:dyDescent="0.3">
      <c r="A2941" t="s">
        <v>3784</v>
      </c>
      <c r="C2941">
        <v>1</v>
      </c>
      <c r="F2941">
        <v>4.8543689320388345E-3</v>
      </c>
      <c r="I2941">
        <f>(0.6*Merge2[[#This Row],[Normalized Commit]]+0.1*Merge2[[#This Row],[Normalized Issues]]+0.3*Merge2[[#This Row],[Normalized PR]])*(1/0.6)</f>
        <v>8.090614886731392E-4</v>
      </c>
      <c r="J2941" t="str">
        <f>IF((Merge2[[#This Row],[CommitCount]]+Merge2[[#This Row],[IssueCount]]+Merge2[[#This Row],[PRCount]])=1,"One-timer", "")</f>
        <v>One-timer</v>
      </c>
    </row>
    <row r="2942" spans="1:10" x14ac:dyDescent="0.3">
      <c r="A2942" t="s">
        <v>3785</v>
      </c>
      <c r="C2942">
        <v>1</v>
      </c>
      <c r="F2942">
        <v>4.8543689320388345E-3</v>
      </c>
      <c r="I2942">
        <f>(0.6*Merge2[[#This Row],[Normalized Commit]]+0.1*Merge2[[#This Row],[Normalized Issues]]+0.3*Merge2[[#This Row],[Normalized PR]])*(1/0.6)</f>
        <v>8.090614886731392E-4</v>
      </c>
      <c r="J2942" t="str">
        <f>IF((Merge2[[#This Row],[CommitCount]]+Merge2[[#This Row],[IssueCount]]+Merge2[[#This Row],[PRCount]])=1,"One-timer", "")</f>
        <v>One-timer</v>
      </c>
    </row>
    <row r="2943" spans="1:10" x14ac:dyDescent="0.3">
      <c r="A2943" t="s">
        <v>3786</v>
      </c>
      <c r="C2943">
        <v>1</v>
      </c>
      <c r="F2943">
        <v>4.8543689320388345E-3</v>
      </c>
      <c r="I2943">
        <f>(0.6*Merge2[[#This Row],[Normalized Commit]]+0.1*Merge2[[#This Row],[Normalized Issues]]+0.3*Merge2[[#This Row],[Normalized PR]])*(1/0.6)</f>
        <v>8.090614886731392E-4</v>
      </c>
      <c r="J2943" t="str">
        <f>IF((Merge2[[#This Row],[CommitCount]]+Merge2[[#This Row],[IssueCount]]+Merge2[[#This Row],[PRCount]])=1,"One-timer", "")</f>
        <v>One-timer</v>
      </c>
    </row>
    <row r="2944" spans="1:10" x14ac:dyDescent="0.3">
      <c r="A2944" t="s">
        <v>3787</v>
      </c>
      <c r="C2944">
        <v>1</v>
      </c>
      <c r="F2944">
        <v>4.8543689320388345E-3</v>
      </c>
      <c r="I2944">
        <f>(0.6*Merge2[[#This Row],[Normalized Commit]]+0.1*Merge2[[#This Row],[Normalized Issues]]+0.3*Merge2[[#This Row],[Normalized PR]])*(1/0.6)</f>
        <v>8.090614886731392E-4</v>
      </c>
      <c r="J2944" t="str">
        <f>IF((Merge2[[#This Row],[CommitCount]]+Merge2[[#This Row],[IssueCount]]+Merge2[[#This Row],[PRCount]])=1,"One-timer", "")</f>
        <v>One-timer</v>
      </c>
    </row>
    <row r="2945" spans="1:10" x14ac:dyDescent="0.3">
      <c r="A2945" t="s">
        <v>3788</v>
      </c>
      <c r="C2945">
        <v>1</v>
      </c>
      <c r="F2945">
        <v>4.8543689320388345E-3</v>
      </c>
      <c r="I2945">
        <f>(0.6*Merge2[[#This Row],[Normalized Commit]]+0.1*Merge2[[#This Row],[Normalized Issues]]+0.3*Merge2[[#This Row],[Normalized PR]])*(1/0.6)</f>
        <v>8.090614886731392E-4</v>
      </c>
      <c r="J2945" t="str">
        <f>IF((Merge2[[#This Row],[CommitCount]]+Merge2[[#This Row],[IssueCount]]+Merge2[[#This Row],[PRCount]])=1,"One-timer", "")</f>
        <v>One-timer</v>
      </c>
    </row>
    <row r="2946" spans="1:10" x14ac:dyDescent="0.3">
      <c r="A2946" t="s">
        <v>3789</v>
      </c>
      <c r="C2946">
        <v>1</v>
      </c>
      <c r="F2946">
        <v>4.8543689320388345E-3</v>
      </c>
      <c r="I2946">
        <f>(0.6*Merge2[[#This Row],[Normalized Commit]]+0.1*Merge2[[#This Row],[Normalized Issues]]+0.3*Merge2[[#This Row],[Normalized PR]])*(1/0.6)</f>
        <v>8.090614886731392E-4</v>
      </c>
      <c r="J2946" t="str">
        <f>IF((Merge2[[#This Row],[CommitCount]]+Merge2[[#This Row],[IssueCount]]+Merge2[[#This Row],[PRCount]])=1,"One-timer", "")</f>
        <v>One-timer</v>
      </c>
    </row>
    <row r="2947" spans="1:10" x14ac:dyDescent="0.3">
      <c r="A2947" t="s">
        <v>3790</v>
      </c>
      <c r="C2947">
        <v>1</v>
      </c>
      <c r="F2947">
        <v>4.8543689320388345E-3</v>
      </c>
      <c r="I2947">
        <f>(0.6*Merge2[[#This Row],[Normalized Commit]]+0.1*Merge2[[#This Row],[Normalized Issues]]+0.3*Merge2[[#This Row],[Normalized PR]])*(1/0.6)</f>
        <v>8.090614886731392E-4</v>
      </c>
      <c r="J2947" t="str">
        <f>IF((Merge2[[#This Row],[CommitCount]]+Merge2[[#This Row],[IssueCount]]+Merge2[[#This Row],[PRCount]])=1,"One-timer", "")</f>
        <v>One-timer</v>
      </c>
    </row>
    <row r="2948" spans="1:10" x14ac:dyDescent="0.3">
      <c r="A2948" t="s">
        <v>3791</v>
      </c>
      <c r="C2948">
        <v>1</v>
      </c>
      <c r="F2948">
        <v>4.8543689320388345E-3</v>
      </c>
      <c r="I2948">
        <f>(0.6*Merge2[[#This Row],[Normalized Commit]]+0.1*Merge2[[#This Row],[Normalized Issues]]+0.3*Merge2[[#This Row],[Normalized PR]])*(1/0.6)</f>
        <v>8.090614886731392E-4</v>
      </c>
      <c r="J2948" t="str">
        <f>IF((Merge2[[#This Row],[CommitCount]]+Merge2[[#This Row],[IssueCount]]+Merge2[[#This Row],[PRCount]])=1,"One-timer", "")</f>
        <v>One-timer</v>
      </c>
    </row>
    <row r="2949" spans="1:10" x14ac:dyDescent="0.3">
      <c r="A2949" t="s">
        <v>3792</v>
      </c>
      <c r="C2949">
        <v>1</v>
      </c>
      <c r="F2949">
        <v>4.8543689320388345E-3</v>
      </c>
      <c r="I2949">
        <f>(0.6*Merge2[[#This Row],[Normalized Commit]]+0.1*Merge2[[#This Row],[Normalized Issues]]+0.3*Merge2[[#This Row],[Normalized PR]])*(1/0.6)</f>
        <v>8.090614886731392E-4</v>
      </c>
      <c r="J2949" t="str">
        <f>IF((Merge2[[#This Row],[CommitCount]]+Merge2[[#This Row],[IssueCount]]+Merge2[[#This Row],[PRCount]])=1,"One-timer", "")</f>
        <v>One-timer</v>
      </c>
    </row>
    <row r="2950" spans="1:10" x14ac:dyDescent="0.3">
      <c r="A2950" t="s">
        <v>3793</v>
      </c>
      <c r="C2950">
        <v>1</v>
      </c>
      <c r="F2950">
        <v>4.8543689320388345E-3</v>
      </c>
      <c r="I2950">
        <f>(0.6*Merge2[[#This Row],[Normalized Commit]]+0.1*Merge2[[#This Row],[Normalized Issues]]+0.3*Merge2[[#This Row],[Normalized PR]])*(1/0.6)</f>
        <v>8.090614886731392E-4</v>
      </c>
      <c r="J2950" t="str">
        <f>IF((Merge2[[#This Row],[CommitCount]]+Merge2[[#This Row],[IssueCount]]+Merge2[[#This Row],[PRCount]])=1,"One-timer", "")</f>
        <v>One-timer</v>
      </c>
    </row>
    <row r="2951" spans="1:10" x14ac:dyDescent="0.3">
      <c r="A2951" t="s">
        <v>3794</v>
      </c>
      <c r="C2951">
        <v>1</v>
      </c>
      <c r="F2951">
        <v>4.8543689320388345E-3</v>
      </c>
      <c r="I2951">
        <f>(0.6*Merge2[[#This Row],[Normalized Commit]]+0.1*Merge2[[#This Row],[Normalized Issues]]+0.3*Merge2[[#This Row],[Normalized PR]])*(1/0.6)</f>
        <v>8.090614886731392E-4</v>
      </c>
      <c r="J2951" t="str">
        <f>IF((Merge2[[#This Row],[CommitCount]]+Merge2[[#This Row],[IssueCount]]+Merge2[[#This Row],[PRCount]])=1,"One-timer", "")</f>
        <v>One-timer</v>
      </c>
    </row>
    <row r="2952" spans="1:10" x14ac:dyDescent="0.3">
      <c r="A2952" t="s">
        <v>3795</v>
      </c>
      <c r="C2952">
        <v>1</v>
      </c>
      <c r="F2952">
        <v>4.8543689320388345E-3</v>
      </c>
      <c r="I2952">
        <f>(0.6*Merge2[[#This Row],[Normalized Commit]]+0.1*Merge2[[#This Row],[Normalized Issues]]+0.3*Merge2[[#This Row],[Normalized PR]])*(1/0.6)</f>
        <v>8.090614886731392E-4</v>
      </c>
      <c r="J2952" t="str">
        <f>IF((Merge2[[#This Row],[CommitCount]]+Merge2[[#This Row],[IssueCount]]+Merge2[[#This Row],[PRCount]])=1,"One-timer", "")</f>
        <v>One-timer</v>
      </c>
    </row>
    <row r="2953" spans="1:10" x14ac:dyDescent="0.3">
      <c r="A2953" t="s">
        <v>3796</v>
      </c>
      <c r="C2953">
        <v>1</v>
      </c>
      <c r="F2953">
        <v>4.8543689320388345E-3</v>
      </c>
      <c r="I2953">
        <f>(0.6*Merge2[[#This Row],[Normalized Commit]]+0.1*Merge2[[#This Row],[Normalized Issues]]+0.3*Merge2[[#This Row],[Normalized PR]])*(1/0.6)</f>
        <v>8.090614886731392E-4</v>
      </c>
      <c r="J2953" t="str">
        <f>IF((Merge2[[#This Row],[CommitCount]]+Merge2[[#This Row],[IssueCount]]+Merge2[[#This Row],[PRCount]])=1,"One-timer", "")</f>
        <v>One-timer</v>
      </c>
    </row>
    <row r="2954" spans="1:10" x14ac:dyDescent="0.3">
      <c r="A2954" t="s">
        <v>3797</v>
      </c>
      <c r="C2954">
        <v>1</v>
      </c>
      <c r="F2954">
        <v>4.8543689320388345E-3</v>
      </c>
      <c r="I2954">
        <f>(0.6*Merge2[[#This Row],[Normalized Commit]]+0.1*Merge2[[#This Row],[Normalized Issues]]+0.3*Merge2[[#This Row],[Normalized PR]])*(1/0.6)</f>
        <v>8.090614886731392E-4</v>
      </c>
      <c r="J2954" t="str">
        <f>IF((Merge2[[#This Row],[CommitCount]]+Merge2[[#This Row],[IssueCount]]+Merge2[[#This Row],[PRCount]])=1,"One-timer", "")</f>
        <v>One-timer</v>
      </c>
    </row>
    <row r="2955" spans="1:10" x14ac:dyDescent="0.3">
      <c r="A2955" t="s">
        <v>3798</v>
      </c>
      <c r="C2955">
        <v>1</v>
      </c>
      <c r="F2955">
        <v>4.8543689320388345E-3</v>
      </c>
      <c r="I2955">
        <f>(0.6*Merge2[[#This Row],[Normalized Commit]]+0.1*Merge2[[#This Row],[Normalized Issues]]+0.3*Merge2[[#This Row],[Normalized PR]])*(1/0.6)</f>
        <v>8.090614886731392E-4</v>
      </c>
      <c r="J2955" t="str">
        <f>IF((Merge2[[#This Row],[CommitCount]]+Merge2[[#This Row],[IssueCount]]+Merge2[[#This Row],[PRCount]])=1,"One-timer", "")</f>
        <v>One-timer</v>
      </c>
    </row>
    <row r="2956" spans="1:10" x14ac:dyDescent="0.3">
      <c r="A2956" t="s">
        <v>3799</v>
      </c>
      <c r="C2956">
        <v>1</v>
      </c>
      <c r="F2956">
        <v>4.8543689320388345E-3</v>
      </c>
      <c r="I2956">
        <f>(0.6*Merge2[[#This Row],[Normalized Commit]]+0.1*Merge2[[#This Row],[Normalized Issues]]+0.3*Merge2[[#This Row],[Normalized PR]])*(1/0.6)</f>
        <v>8.090614886731392E-4</v>
      </c>
      <c r="J2956" t="str">
        <f>IF((Merge2[[#This Row],[CommitCount]]+Merge2[[#This Row],[IssueCount]]+Merge2[[#This Row],[PRCount]])=1,"One-timer", "")</f>
        <v>One-timer</v>
      </c>
    </row>
    <row r="2957" spans="1:10" x14ac:dyDescent="0.3">
      <c r="A2957" t="s">
        <v>3800</v>
      </c>
      <c r="C2957">
        <v>1</v>
      </c>
      <c r="F2957">
        <v>4.8543689320388345E-3</v>
      </c>
      <c r="I2957">
        <f>(0.6*Merge2[[#This Row],[Normalized Commit]]+0.1*Merge2[[#This Row],[Normalized Issues]]+0.3*Merge2[[#This Row],[Normalized PR]])*(1/0.6)</f>
        <v>8.090614886731392E-4</v>
      </c>
      <c r="J2957" t="str">
        <f>IF((Merge2[[#This Row],[CommitCount]]+Merge2[[#This Row],[IssueCount]]+Merge2[[#This Row],[PRCount]])=1,"One-timer", "")</f>
        <v>One-timer</v>
      </c>
    </row>
    <row r="2958" spans="1:10" x14ac:dyDescent="0.3">
      <c r="A2958" t="s">
        <v>3801</v>
      </c>
      <c r="C2958">
        <v>1</v>
      </c>
      <c r="F2958">
        <v>4.8543689320388345E-3</v>
      </c>
      <c r="I2958">
        <f>(0.6*Merge2[[#This Row],[Normalized Commit]]+0.1*Merge2[[#This Row],[Normalized Issues]]+0.3*Merge2[[#This Row],[Normalized PR]])*(1/0.6)</f>
        <v>8.090614886731392E-4</v>
      </c>
      <c r="J2958" t="str">
        <f>IF((Merge2[[#This Row],[CommitCount]]+Merge2[[#This Row],[IssueCount]]+Merge2[[#This Row],[PRCount]])=1,"One-timer", "")</f>
        <v>One-timer</v>
      </c>
    </row>
    <row r="2959" spans="1:10" x14ac:dyDescent="0.3">
      <c r="A2959" t="s">
        <v>3802</v>
      </c>
      <c r="C2959">
        <v>1</v>
      </c>
      <c r="F2959">
        <v>4.8543689320388345E-3</v>
      </c>
      <c r="I2959">
        <f>(0.6*Merge2[[#This Row],[Normalized Commit]]+0.1*Merge2[[#This Row],[Normalized Issues]]+0.3*Merge2[[#This Row],[Normalized PR]])*(1/0.6)</f>
        <v>8.090614886731392E-4</v>
      </c>
      <c r="J2959" t="str">
        <f>IF((Merge2[[#This Row],[CommitCount]]+Merge2[[#This Row],[IssueCount]]+Merge2[[#This Row],[PRCount]])=1,"One-timer", "")</f>
        <v>One-timer</v>
      </c>
    </row>
    <row r="2960" spans="1:10" x14ac:dyDescent="0.3">
      <c r="A2960" t="s">
        <v>3803</v>
      </c>
      <c r="C2960">
        <v>1</v>
      </c>
      <c r="F2960">
        <v>4.8543689320388345E-3</v>
      </c>
      <c r="I2960">
        <f>(0.6*Merge2[[#This Row],[Normalized Commit]]+0.1*Merge2[[#This Row],[Normalized Issues]]+0.3*Merge2[[#This Row],[Normalized PR]])*(1/0.6)</f>
        <v>8.090614886731392E-4</v>
      </c>
      <c r="J2960" t="str">
        <f>IF((Merge2[[#This Row],[CommitCount]]+Merge2[[#This Row],[IssueCount]]+Merge2[[#This Row],[PRCount]])=1,"One-timer", "")</f>
        <v>One-timer</v>
      </c>
    </row>
    <row r="2961" spans="1:10" x14ac:dyDescent="0.3">
      <c r="A2961" t="s">
        <v>3805</v>
      </c>
      <c r="C2961">
        <v>1</v>
      </c>
      <c r="F2961">
        <v>4.8543689320388345E-3</v>
      </c>
      <c r="I2961">
        <f>(0.6*Merge2[[#This Row],[Normalized Commit]]+0.1*Merge2[[#This Row],[Normalized Issues]]+0.3*Merge2[[#This Row],[Normalized PR]])*(1/0.6)</f>
        <v>8.090614886731392E-4</v>
      </c>
      <c r="J2961" t="str">
        <f>IF((Merge2[[#This Row],[CommitCount]]+Merge2[[#This Row],[IssueCount]]+Merge2[[#This Row],[PRCount]])=1,"One-timer", "")</f>
        <v>One-timer</v>
      </c>
    </row>
    <row r="2962" spans="1:10" x14ac:dyDescent="0.3">
      <c r="A2962" t="s">
        <v>3806</v>
      </c>
      <c r="C2962">
        <v>1</v>
      </c>
      <c r="F2962">
        <v>4.8543689320388345E-3</v>
      </c>
      <c r="I2962">
        <f>(0.6*Merge2[[#This Row],[Normalized Commit]]+0.1*Merge2[[#This Row],[Normalized Issues]]+0.3*Merge2[[#This Row],[Normalized PR]])*(1/0.6)</f>
        <v>8.090614886731392E-4</v>
      </c>
      <c r="J2962" t="str">
        <f>IF((Merge2[[#This Row],[CommitCount]]+Merge2[[#This Row],[IssueCount]]+Merge2[[#This Row],[PRCount]])=1,"One-timer", "")</f>
        <v>One-timer</v>
      </c>
    </row>
    <row r="2963" spans="1:10" x14ac:dyDescent="0.3">
      <c r="A2963" t="s">
        <v>3807</v>
      </c>
      <c r="C2963">
        <v>1</v>
      </c>
      <c r="F2963">
        <v>4.8543689320388345E-3</v>
      </c>
      <c r="I2963">
        <f>(0.6*Merge2[[#This Row],[Normalized Commit]]+0.1*Merge2[[#This Row],[Normalized Issues]]+0.3*Merge2[[#This Row],[Normalized PR]])*(1/0.6)</f>
        <v>8.090614886731392E-4</v>
      </c>
      <c r="J2963" t="str">
        <f>IF((Merge2[[#This Row],[CommitCount]]+Merge2[[#This Row],[IssueCount]]+Merge2[[#This Row],[PRCount]])=1,"One-timer", "")</f>
        <v>One-timer</v>
      </c>
    </row>
    <row r="2964" spans="1:10" x14ac:dyDescent="0.3">
      <c r="A2964" t="s">
        <v>3808</v>
      </c>
      <c r="C2964">
        <v>1</v>
      </c>
      <c r="F2964">
        <v>4.8543689320388345E-3</v>
      </c>
      <c r="I2964">
        <f>(0.6*Merge2[[#This Row],[Normalized Commit]]+0.1*Merge2[[#This Row],[Normalized Issues]]+0.3*Merge2[[#This Row],[Normalized PR]])*(1/0.6)</f>
        <v>8.090614886731392E-4</v>
      </c>
      <c r="J2964" t="str">
        <f>IF((Merge2[[#This Row],[CommitCount]]+Merge2[[#This Row],[IssueCount]]+Merge2[[#This Row],[PRCount]])=1,"One-timer", "")</f>
        <v>One-timer</v>
      </c>
    </row>
    <row r="2965" spans="1:10" x14ac:dyDescent="0.3">
      <c r="A2965" t="s">
        <v>3809</v>
      </c>
      <c r="C2965">
        <v>1</v>
      </c>
      <c r="F2965">
        <v>4.8543689320388345E-3</v>
      </c>
      <c r="I2965">
        <f>(0.6*Merge2[[#This Row],[Normalized Commit]]+0.1*Merge2[[#This Row],[Normalized Issues]]+0.3*Merge2[[#This Row],[Normalized PR]])*(1/0.6)</f>
        <v>8.090614886731392E-4</v>
      </c>
      <c r="J2965" t="str">
        <f>IF((Merge2[[#This Row],[CommitCount]]+Merge2[[#This Row],[IssueCount]]+Merge2[[#This Row],[PRCount]])=1,"One-timer", "")</f>
        <v>One-timer</v>
      </c>
    </row>
    <row r="2966" spans="1:10" x14ac:dyDescent="0.3">
      <c r="A2966" t="s">
        <v>3810</v>
      </c>
      <c r="C2966">
        <v>1</v>
      </c>
      <c r="F2966">
        <v>4.8543689320388345E-3</v>
      </c>
      <c r="I2966">
        <f>(0.6*Merge2[[#This Row],[Normalized Commit]]+0.1*Merge2[[#This Row],[Normalized Issues]]+0.3*Merge2[[#This Row],[Normalized PR]])*(1/0.6)</f>
        <v>8.090614886731392E-4</v>
      </c>
      <c r="J2966" t="str">
        <f>IF((Merge2[[#This Row],[CommitCount]]+Merge2[[#This Row],[IssueCount]]+Merge2[[#This Row],[PRCount]])=1,"One-timer", "")</f>
        <v>One-timer</v>
      </c>
    </row>
    <row r="2967" spans="1:10" x14ac:dyDescent="0.3">
      <c r="A2967" t="s">
        <v>3811</v>
      </c>
      <c r="C2967">
        <v>1</v>
      </c>
      <c r="F2967">
        <v>4.8543689320388345E-3</v>
      </c>
      <c r="I2967">
        <f>(0.6*Merge2[[#This Row],[Normalized Commit]]+0.1*Merge2[[#This Row],[Normalized Issues]]+0.3*Merge2[[#This Row],[Normalized PR]])*(1/0.6)</f>
        <v>8.090614886731392E-4</v>
      </c>
      <c r="J2967" t="str">
        <f>IF((Merge2[[#This Row],[CommitCount]]+Merge2[[#This Row],[IssueCount]]+Merge2[[#This Row],[PRCount]])=1,"One-timer", "")</f>
        <v>One-timer</v>
      </c>
    </row>
    <row r="2968" spans="1:10" x14ac:dyDescent="0.3">
      <c r="A2968" t="s">
        <v>3812</v>
      </c>
      <c r="C2968">
        <v>1</v>
      </c>
      <c r="F2968">
        <v>4.8543689320388345E-3</v>
      </c>
      <c r="I2968">
        <f>(0.6*Merge2[[#This Row],[Normalized Commit]]+0.1*Merge2[[#This Row],[Normalized Issues]]+0.3*Merge2[[#This Row],[Normalized PR]])*(1/0.6)</f>
        <v>8.090614886731392E-4</v>
      </c>
      <c r="J2968" t="str">
        <f>IF((Merge2[[#This Row],[CommitCount]]+Merge2[[#This Row],[IssueCount]]+Merge2[[#This Row],[PRCount]])=1,"One-timer", "")</f>
        <v>One-timer</v>
      </c>
    </row>
    <row r="2969" spans="1:10" x14ac:dyDescent="0.3">
      <c r="A2969" t="s">
        <v>3813</v>
      </c>
      <c r="C2969">
        <v>1</v>
      </c>
      <c r="F2969">
        <v>4.8543689320388345E-3</v>
      </c>
      <c r="I2969">
        <f>(0.6*Merge2[[#This Row],[Normalized Commit]]+0.1*Merge2[[#This Row],[Normalized Issues]]+0.3*Merge2[[#This Row],[Normalized PR]])*(1/0.6)</f>
        <v>8.090614886731392E-4</v>
      </c>
      <c r="J2969" t="str">
        <f>IF((Merge2[[#This Row],[CommitCount]]+Merge2[[#This Row],[IssueCount]]+Merge2[[#This Row],[PRCount]])=1,"One-timer", "")</f>
        <v>One-timer</v>
      </c>
    </row>
    <row r="2970" spans="1:10" x14ac:dyDescent="0.3">
      <c r="A2970" t="s">
        <v>3815</v>
      </c>
      <c r="C2970">
        <v>1</v>
      </c>
      <c r="F2970">
        <v>4.8543689320388345E-3</v>
      </c>
      <c r="I2970">
        <f>(0.6*Merge2[[#This Row],[Normalized Commit]]+0.1*Merge2[[#This Row],[Normalized Issues]]+0.3*Merge2[[#This Row],[Normalized PR]])*(1/0.6)</f>
        <v>8.090614886731392E-4</v>
      </c>
      <c r="J2970" t="str">
        <f>IF((Merge2[[#This Row],[CommitCount]]+Merge2[[#This Row],[IssueCount]]+Merge2[[#This Row],[PRCount]])=1,"One-timer", "")</f>
        <v>One-timer</v>
      </c>
    </row>
    <row r="2971" spans="1:10" x14ac:dyDescent="0.3">
      <c r="A2971" t="s">
        <v>3816</v>
      </c>
      <c r="C2971">
        <v>1</v>
      </c>
      <c r="F2971">
        <v>4.8543689320388345E-3</v>
      </c>
      <c r="I2971">
        <f>(0.6*Merge2[[#This Row],[Normalized Commit]]+0.1*Merge2[[#This Row],[Normalized Issues]]+0.3*Merge2[[#This Row],[Normalized PR]])*(1/0.6)</f>
        <v>8.090614886731392E-4</v>
      </c>
      <c r="J2971" t="str">
        <f>IF((Merge2[[#This Row],[CommitCount]]+Merge2[[#This Row],[IssueCount]]+Merge2[[#This Row],[PRCount]])=1,"One-timer", "")</f>
        <v>One-timer</v>
      </c>
    </row>
    <row r="2972" spans="1:10" x14ac:dyDescent="0.3">
      <c r="A2972" t="s">
        <v>3817</v>
      </c>
      <c r="C2972">
        <v>1</v>
      </c>
      <c r="F2972">
        <v>4.8543689320388345E-3</v>
      </c>
      <c r="I2972">
        <f>(0.6*Merge2[[#This Row],[Normalized Commit]]+0.1*Merge2[[#This Row],[Normalized Issues]]+0.3*Merge2[[#This Row],[Normalized PR]])*(1/0.6)</f>
        <v>8.090614886731392E-4</v>
      </c>
      <c r="J2972" t="str">
        <f>IF((Merge2[[#This Row],[CommitCount]]+Merge2[[#This Row],[IssueCount]]+Merge2[[#This Row],[PRCount]])=1,"One-timer", "")</f>
        <v>One-timer</v>
      </c>
    </row>
    <row r="2973" spans="1:10" x14ac:dyDescent="0.3">
      <c r="A2973" t="s">
        <v>3818</v>
      </c>
      <c r="C2973">
        <v>1</v>
      </c>
      <c r="F2973">
        <v>4.8543689320388345E-3</v>
      </c>
      <c r="I2973">
        <f>(0.6*Merge2[[#This Row],[Normalized Commit]]+0.1*Merge2[[#This Row],[Normalized Issues]]+0.3*Merge2[[#This Row],[Normalized PR]])*(1/0.6)</f>
        <v>8.090614886731392E-4</v>
      </c>
      <c r="J2973" t="str">
        <f>IF((Merge2[[#This Row],[CommitCount]]+Merge2[[#This Row],[IssueCount]]+Merge2[[#This Row],[PRCount]])=1,"One-timer", "")</f>
        <v>One-timer</v>
      </c>
    </row>
    <row r="2974" spans="1:10" x14ac:dyDescent="0.3">
      <c r="A2974" t="s">
        <v>3819</v>
      </c>
      <c r="C2974">
        <v>1</v>
      </c>
      <c r="F2974">
        <v>4.8543689320388345E-3</v>
      </c>
      <c r="I2974">
        <f>(0.6*Merge2[[#This Row],[Normalized Commit]]+0.1*Merge2[[#This Row],[Normalized Issues]]+0.3*Merge2[[#This Row],[Normalized PR]])*(1/0.6)</f>
        <v>8.090614886731392E-4</v>
      </c>
      <c r="J2974" t="str">
        <f>IF((Merge2[[#This Row],[CommitCount]]+Merge2[[#This Row],[IssueCount]]+Merge2[[#This Row],[PRCount]])=1,"One-timer", "")</f>
        <v>One-timer</v>
      </c>
    </row>
    <row r="2975" spans="1:10" x14ac:dyDescent="0.3">
      <c r="A2975" t="s">
        <v>3820</v>
      </c>
      <c r="C2975">
        <v>1</v>
      </c>
      <c r="F2975">
        <v>4.8543689320388345E-3</v>
      </c>
      <c r="I2975">
        <f>(0.6*Merge2[[#This Row],[Normalized Commit]]+0.1*Merge2[[#This Row],[Normalized Issues]]+0.3*Merge2[[#This Row],[Normalized PR]])*(1/0.6)</f>
        <v>8.090614886731392E-4</v>
      </c>
      <c r="J2975" t="str">
        <f>IF((Merge2[[#This Row],[CommitCount]]+Merge2[[#This Row],[IssueCount]]+Merge2[[#This Row],[PRCount]])=1,"One-timer", "")</f>
        <v>One-timer</v>
      </c>
    </row>
    <row r="2976" spans="1:10" x14ac:dyDescent="0.3">
      <c r="A2976" t="s">
        <v>3821</v>
      </c>
      <c r="C2976">
        <v>1</v>
      </c>
      <c r="F2976">
        <v>4.8543689320388345E-3</v>
      </c>
      <c r="I2976">
        <f>(0.6*Merge2[[#This Row],[Normalized Commit]]+0.1*Merge2[[#This Row],[Normalized Issues]]+0.3*Merge2[[#This Row],[Normalized PR]])*(1/0.6)</f>
        <v>8.090614886731392E-4</v>
      </c>
      <c r="J2976" t="str">
        <f>IF((Merge2[[#This Row],[CommitCount]]+Merge2[[#This Row],[IssueCount]]+Merge2[[#This Row],[PRCount]])=1,"One-timer", "")</f>
        <v>One-timer</v>
      </c>
    </row>
    <row r="2977" spans="1:10" x14ac:dyDescent="0.3">
      <c r="A2977" t="s">
        <v>3822</v>
      </c>
      <c r="C2977">
        <v>1</v>
      </c>
      <c r="F2977">
        <v>4.8543689320388345E-3</v>
      </c>
      <c r="I2977">
        <f>(0.6*Merge2[[#This Row],[Normalized Commit]]+0.1*Merge2[[#This Row],[Normalized Issues]]+0.3*Merge2[[#This Row],[Normalized PR]])*(1/0.6)</f>
        <v>8.090614886731392E-4</v>
      </c>
      <c r="J2977" t="str">
        <f>IF((Merge2[[#This Row],[CommitCount]]+Merge2[[#This Row],[IssueCount]]+Merge2[[#This Row],[PRCount]])=1,"One-timer", "")</f>
        <v>One-timer</v>
      </c>
    </row>
    <row r="2978" spans="1:10" x14ac:dyDescent="0.3">
      <c r="A2978" t="s">
        <v>3823</v>
      </c>
      <c r="C2978">
        <v>1</v>
      </c>
      <c r="F2978">
        <v>4.8543689320388345E-3</v>
      </c>
      <c r="I2978">
        <f>(0.6*Merge2[[#This Row],[Normalized Commit]]+0.1*Merge2[[#This Row],[Normalized Issues]]+0.3*Merge2[[#This Row],[Normalized PR]])*(1/0.6)</f>
        <v>8.090614886731392E-4</v>
      </c>
      <c r="J2978" t="str">
        <f>IF((Merge2[[#This Row],[CommitCount]]+Merge2[[#This Row],[IssueCount]]+Merge2[[#This Row],[PRCount]])=1,"One-timer", "")</f>
        <v>One-timer</v>
      </c>
    </row>
    <row r="2979" spans="1:10" x14ac:dyDescent="0.3">
      <c r="A2979" t="s">
        <v>3824</v>
      </c>
      <c r="C2979">
        <v>1</v>
      </c>
      <c r="F2979">
        <v>4.8543689320388345E-3</v>
      </c>
      <c r="I2979">
        <f>(0.6*Merge2[[#This Row],[Normalized Commit]]+0.1*Merge2[[#This Row],[Normalized Issues]]+0.3*Merge2[[#This Row],[Normalized PR]])*(1/0.6)</f>
        <v>8.090614886731392E-4</v>
      </c>
      <c r="J2979" t="str">
        <f>IF((Merge2[[#This Row],[CommitCount]]+Merge2[[#This Row],[IssueCount]]+Merge2[[#This Row],[PRCount]])=1,"One-timer", "")</f>
        <v>One-timer</v>
      </c>
    </row>
    <row r="2980" spans="1:10" x14ac:dyDescent="0.3">
      <c r="A2980" t="s">
        <v>3825</v>
      </c>
      <c r="C2980">
        <v>1</v>
      </c>
      <c r="F2980">
        <v>4.8543689320388345E-3</v>
      </c>
      <c r="I2980">
        <f>(0.6*Merge2[[#This Row],[Normalized Commit]]+0.1*Merge2[[#This Row],[Normalized Issues]]+0.3*Merge2[[#This Row],[Normalized PR]])*(1/0.6)</f>
        <v>8.090614886731392E-4</v>
      </c>
      <c r="J2980" t="str">
        <f>IF((Merge2[[#This Row],[CommitCount]]+Merge2[[#This Row],[IssueCount]]+Merge2[[#This Row],[PRCount]])=1,"One-timer", "")</f>
        <v>One-timer</v>
      </c>
    </row>
    <row r="2981" spans="1:10" x14ac:dyDescent="0.3">
      <c r="A2981" t="s">
        <v>3826</v>
      </c>
      <c r="C2981">
        <v>1</v>
      </c>
      <c r="F2981">
        <v>4.8543689320388345E-3</v>
      </c>
      <c r="I2981">
        <f>(0.6*Merge2[[#This Row],[Normalized Commit]]+0.1*Merge2[[#This Row],[Normalized Issues]]+0.3*Merge2[[#This Row],[Normalized PR]])*(1/0.6)</f>
        <v>8.090614886731392E-4</v>
      </c>
      <c r="J2981" t="str">
        <f>IF((Merge2[[#This Row],[CommitCount]]+Merge2[[#This Row],[IssueCount]]+Merge2[[#This Row],[PRCount]])=1,"One-timer", "")</f>
        <v>One-timer</v>
      </c>
    </row>
    <row r="2982" spans="1:10" x14ac:dyDescent="0.3">
      <c r="A2982" t="s">
        <v>3827</v>
      </c>
      <c r="C2982">
        <v>1</v>
      </c>
      <c r="F2982">
        <v>4.8543689320388345E-3</v>
      </c>
      <c r="I2982">
        <f>(0.6*Merge2[[#This Row],[Normalized Commit]]+0.1*Merge2[[#This Row],[Normalized Issues]]+0.3*Merge2[[#This Row],[Normalized PR]])*(1/0.6)</f>
        <v>8.090614886731392E-4</v>
      </c>
      <c r="J2982" t="str">
        <f>IF((Merge2[[#This Row],[CommitCount]]+Merge2[[#This Row],[IssueCount]]+Merge2[[#This Row],[PRCount]])=1,"One-timer", "")</f>
        <v>One-timer</v>
      </c>
    </row>
    <row r="2983" spans="1:10" x14ac:dyDescent="0.3">
      <c r="A2983" t="s">
        <v>3828</v>
      </c>
      <c r="C2983">
        <v>1</v>
      </c>
      <c r="F2983">
        <v>4.8543689320388345E-3</v>
      </c>
      <c r="I2983">
        <f>(0.6*Merge2[[#This Row],[Normalized Commit]]+0.1*Merge2[[#This Row],[Normalized Issues]]+0.3*Merge2[[#This Row],[Normalized PR]])*(1/0.6)</f>
        <v>8.090614886731392E-4</v>
      </c>
      <c r="J2983" t="str">
        <f>IF((Merge2[[#This Row],[CommitCount]]+Merge2[[#This Row],[IssueCount]]+Merge2[[#This Row],[PRCount]])=1,"One-timer", "")</f>
        <v>One-timer</v>
      </c>
    </row>
    <row r="2984" spans="1:10" x14ac:dyDescent="0.3">
      <c r="A2984" t="s">
        <v>3829</v>
      </c>
      <c r="C2984">
        <v>1</v>
      </c>
      <c r="F2984">
        <v>4.8543689320388345E-3</v>
      </c>
      <c r="I2984">
        <f>(0.6*Merge2[[#This Row],[Normalized Commit]]+0.1*Merge2[[#This Row],[Normalized Issues]]+0.3*Merge2[[#This Row],[Normalized PR]])*(1/0.6)</f>
        <v>8.090614886731392E-4</v>
      </c>
      <c r="J2984" t="str">
        <f>IF((Merge2[[#This Row],[CommitCount]]+Merge2[[#This Row],[IssueCount]]+Merge2[[#This Row],[PRCount]])=1,"One-timer", "")</f>
        <v>One-timer</v>
      </c>
    </row>
    <row r="2985" spans="1:10" x14ac:dyDescent="0.3">
      <c r="A2985" t="s">
        <v>3830</v>
      </c>
      <c r="C2985">
        <v>1</v>
      </c>
      <c r="F2985">
        <v>4.8543689320388345E-3</v>
      </c>
      <c r="I2985">
        <f>(0.6*Merge2[[#This Row],[Normalized Commit]]+0.1*Merge2[[#This Row],[Normalized Issues]]+0.3*Merge2[[#This Row],[Normalized PR]])*(1/0.6)</f>
        <v>8.090614886731392E-4</v>
      </c>
      <c r="J2985" t="str">
        <f>IF((Merge2[[#This Row],[CommitCount]]+Merge2[[#This Row],[IssueCount]]+Merge2[[#This Row],[PRCount]])=1,"One-timer", "")</f>
        <v>One-timer</v>
      </c>
    </row>
    <row r="2986" spans="1:10" x14ac:dyDescent="0.3">
      <c r="A2986" t="s">
        <v>3831</v>
      </c>
      <c r="C2986">
        <v>1</v>
      </c>
      <c r="F2986">
        <v>4.8543689320388345E-3</v>
      </c>
      <c r="I2986">
        <f>(0.6*Merge2[[#This Row],[Normalized Commit]]+0.1*Merge2[[#This Row],[Normalized Issues]]+0.3*Merge2[[#This Row],[Normalized PR]])*(1/0.6)</f>
        <v>8.090614886731392E-4</v>
      </c>
      <c r="J2986" t="str">
        <f>IF((Merge2[[#This Row],[CommitCount]]+Merge2[[#This Row],[IssueCount]]+Merge2[[#This Row],[PRCount]])=1,"One-timer", "")</f>
        <v>One-timer</v>
      </c>
    </row>
    <row r="2987" spans="1:10" x14ac:dyDescent="0.3">
      <c r="A2987" t="s">
        <v>3832</v>
      </c>
      <c r="C2987">
        <v>1</v>
      </c>
      <c r="F2987">
        <v>4.8543689320388345E-3</v>
      </c>
      <c r="I2987">
        <f>(0.6*Merge2[[#This Row],[Normalized Commit]]+0.1*Merge2[[#This Row],[Normalized Issues]]+0.3*Merge2[[#This Row],[Normalized PR]])*(1/0.6)</f>
        <v>8.090614886731392E-4</v>
      </c>
      <c r="J2987" t="str">
        <f>IF((Merge2[[#This Row],[CommitCount]]+Merge2[[#This Row],[IssueCount]]+Merge2[[#This Row],[PRCount]])=1,"One-timer", "")</f>
        <v>One-timer</v>
      </c>
    </row>
    <row r="2988" spans="1:10" x14ac:dyDescent="0.3">
      <c r="A2988" t="s">
        <v>3833</v>
      </c>
      <c r="C2988">
        <v>1</v>
      </c>
      <c r="F2988">
        <v>4.8543689320388345E-3</v>
      </c>
      <c r="I2988">
        <f>(0.6*Merge2[[#This Row],[Normalized Commit]]+0.1*Merge2[[#This Row],[Normalized Issues]]+0.3*Merge2[[#This Row],[Normalized PR]])*(1/0.6)</f>
        <v>8.090614886731392E-4</v>
      </c>
      <c r="J2988" t="str">
        <f>IF((Merge2[[#This Row],[CommitCount]]+Merge2[[#This Row],[IssueCount]]+Merge2[[#This Row],[PRCount]])=1,"One-timer", "")</f>
        <v>One-timer</v>
      </c>
    </row>
    <row r="2989" spans="1:10" x14ac:dyDescent="0.3">
      <c r="A2989" t="s">
        <v>3834</v>
      </c>
      <c r="C2989">
        <v>1</v>
      </c>
      <c r="F2989">
        <v>4.8543689320388345E-3</v>
      </c>
      <c r="I2989">
        <f>(0.6*Merge2[[#This Row],[Normalized Commit]]+0.1*Merge2[[#This Row],[Normalized Issues]]+0.3*Merge2[[#This Row],[Normalized PR]])*(1/0.6)</f>
        <v>8.090614886731392E-4</v>
      </c>
      <c r="J2989" t="str">
        <f>IF((Merge2[[#This Row],[CommitCount]]+Merge2[[#This Row],[IssueCount]]+Merge2[[#This Row],[PRCount]])=1,"One-timer", "")</f>
        <v>One-timer</v>
      </c>
    </row>
    <row r="2990" spans="1:10" x14ac:dyDescent="0.3">
      <c r="A2990" t="s">
        <v>3835</v>
      </c>
      <c r="C2990">
        <v>1</v>
      </c>
      <c r="F2990">
        <v>4.8543689320388345E-3</v>
      </c>
      <c r="I2990">
        <f>(0.6*Merge2[[#This Row],[Normalized Commit]]+0.1*Merge2[[#This Row],[Normalized Issues]]+0.3*Merge2[[#This Row],[Normalized PR]])*(1/0.6)</f>
        <v>8.090614886731392E-4</v>
      </c>
      <c r="J2990" t="str">
        <f>IF((Merge2[[#This Row],[CommitCount]]+Merge2[[#This Row],[IssueCount]]+Merge2[[#This Row],[PRCount]])=1,"One-timer", "")</f>
        <v>One-timer</v>
      </c>
    </row>
    <row r="2991" spans="1:10" x14ac:dyDescent="0.3">
      <c r="A2991" t="s">
        <v>3836</v>
      </c>
      <c r="C2991">
        <v>1</v>
      </c>
      <c r="F2991">
        <v>4.8543689320388345E-3</v>
      </c>
      <c r="I2991">
        <f>(0.6*Merge2[[#This Row],[Normalized Commit]]+0.1*Merge2[[#This Row],[Normalized Issues]]+0.3*Merge2[[#This Row],[Normalized PR]])*(1/0.6)</f>
        <v>8.090614886731392E-4</v>
      </c>
      <c r="J2991" t="str">
        <f>IF((Merge2[[#This Row],[CommitCount]]+Merge2[[#This Row],[IssueCount]]+Merge2[[#This Row],[PRCount]])=1,"One-timer", "")</f>
        <v>One-timer</v>
      </c>
    </row>
    <row r="2992" spans="1:10" x14ac:dyDescent="0.3">
      <c r="A2992" t="s">
        <v>3837</v>
      </c>
      <c r="C2992">
        <v>1</v>
      </c>
      <c r="F2992">
        <v>4.8543689320388345E-3</v>
      </c>
      <c r="I2992">
        <f>(0.6*Merge2[[#This Row],[Normalized Commit]]+0.1*Merge2[[#This Row],[Normalized Issues]]+0.3*Merge2[[#This Row],[Normalized PR]])*(1/0.6)</f>
        <v>8.090614886731392E-4</v>
      </c>
      <c r="J2992" t="str">
        <f>IF((Merge2[[#This Row],[CommitCount]]+Merge2[[#This Row],[IssueCount]]+Merge2[[#This Row],[PRCount]])=1,"One-timer", "")</f>
        <v>One-timer</v>
      </c>
    </row>
    <row r="2993" spans="1:10" x14ac:dyDescent="0.3">
      <c r="A2993" t="s">
        <v>3838</v>
      </c>
      <c r="C2993">
        <v>1</v>
      </c>
      <c r="F2993">
        <v>4.8543689320388345E-3</v>
      </c>
      <c r="I2993">
        <f>(0.6*Merge2[[#This Row],[Normalized Commit]]+0.1*Merge2[[#This Row],[Normalized Issues]]+0.3*Merge2[[#This Row],[Normalized PR]])*(1/0.6)</f>
        <v>8.090614886731392E-4</v>
      </c>
      <c r="J2993" t="str">
        <f>IF((Merge2[[#This Row],[CommitCount]]+Merge2[[#This Row],[IssueCount]]+Merge2[[#This Row],[PRCount]])=1,"One-timer", "")</f>
        <v>One-timer</v>
      </c>
    </row>
    <row r="2994" spans="1:10" x14ac:dyDescent="0.3">
      <c r="A2994" t="s">
        <v>3839</v>
      </c>
      <c r="C2994">
        <v>1</v>
      </c>
      <c r="F2994">
        <v>4.8543689320388345E-3</v>
      </c>
      <c r="I2994">
        <f>(0.6*Merge2[[#This Row],[Normalized Commit]]+0.1*Merge2[[#This Row],[Normalized Issues]]+0.3*Merge2[[#This Row],[Normalized PR]])*(1/0.6)</f>
        <v>8.090614886731392E-4</v>
      </c>
      <c r="J2994" t="str">
        <f>IF((Merge2[[#This Row],[CommitCount]]+Merge2[[#This Row],[IssueCount]]+Merge2[[#This Row],[PRCount]])=1,"One-timer", "")</f>
        <v>One-timer</v>
      </c>
    </row>
    <row r="2995" spans="1:10" x14ac:dyDescent="0.3">
      <c r="A2995" t="s">
        <v>3840</v>
      </c>
      <c r="C2995">
        <v>1</v>
      </c>
      <c r="F2995">
        <v>4.8543689320388345E-3</v>
      </c>
      <c r="I2995">
        <f>(0.6*Merge2[[#This Row],[Normalized Commit]]+0.1*Merge2[[#This Row],[Normalized Issues]]+0.3*Merge2[[#This Row],[Normalized PR]])*(1/0.6)</f>
        <v>8.090614886731392E-4</v>
      </c>
      <c r="J2995" t="str">
        <f>IF((Merge2[[#This Row],[CommitCount]]+Merge2[[#This Row],[IssueCount]]+Merge2[[#This Row],[PRCount]])=1,"One-timer", "")</f>
        <v>One-timer</v>
      </c>
    </row>
    <row r="2996" spans="1:10" x14ac:dyDescent="0.3">
      <c r="A2996" t="s">
        <v>3841</v>
      </c>
      <c r="C2996">
        <v>1</v>
      </c>
      <c r="F2996">
        <v>4.8543689320388345E-3</v>
      </c>
      <c r="I2996">
        <f>(0.6*Merge2[[#This Row],[Normalized Commit]]+0.1*Merge2[[#This Row],[Normalized Issues]]+0.3*Merge2[[#This Row],[Normalized PR]])*(1/0.6)</f>
        <v>8.090614886731392E-4</v>
      </c>
      <c r="J2996" t="str">
        <f>IF((Merge2[[#This Row],[CommitCount]]+Merge2[[#This Row],[IssueCount]]+Merge2[[#This Row],[PRCount]])=1,"One-timer", "")</f>
        <v>One-timer</v>
      </c>
    </row>
    <row r="2997" spans="1:10" x14ac:dyDescent="0.3">
      <c r="A2997" t="s">
        <v>3842</v>
      </c>
      <c r="C2997">
        <v>1</v>
      </c>
      <c r="F2997">
        <v>4.8543689320388345E-3</v>
      </c>
      <c r="I2997">
        <f>(0.6*Merge2[[#This Row],[Normalized Commit]]+0.1*Merge2[[#This Row],[Normalized Issues]]+0.3*Merge2[[#This Row],[Normalized PR]])*(1/0.6)</f>
        <v>8.090614886731392E-4</v>
      </c>
      <c r="J2997" t="str">
        <f>IF((Merge2[[#This Row],[CommitCount]]+Merge2[[#This Row],[IssueCount]]+Merge2[[#This Row],[PRCount]])=1,"One-timer", "")</f>
        <v>One-timer</v>
      </c>
    </row>
    <row r="2998" spans="1:10" x14ac:dyDescent="0.3">
      <c r="A2998" t="s">
        <v>3843</v>
      </c>
      <c r="C2998">
        <v>1</v>
      </c>
      <c r="F2998">
        <v>4.8543689320388345E-3</v>
      </c>
      <c r="I2998">
        <f>(0.6*Merge2[[#This Row],[Normalized Commit]]+0.1*Merge2[[#This Row],[Normalized Issues]]+0.3*Merge2[[#This Row],[Normalized PR]])*(1/0.6)</f>
        <v>8.090614886731392E-4</v>
      </c>
      <c r="J2998" t="str">
        <f>IF((Merge2[[#This Row],[CommitCount]]+Merge2[[#This Row],[IssueCount]]+Merge2[[#This Row],[PRCount]])=1,"One-timer", "")</f>
        <v>One-timer</v>
      </c>
    </row>
    <row r="2999" spans="1:10" x14ac:dyDescent="0.3">
      <c r="A2999" t="s">
        <v>3844</v>
      </c>
      <c r="C2999">
        <v>1</v>
      </c>
      <c r="F2999">
        <v>4.8543689320388345E-3</v>
      </c>
      <c r="I2999">
        <f>(0.6*Merge2[[#This Row],[Normalized Commit]]+0.1*Merge2[[#This Row],[Normalized Issues]]+0.3*Merge2[[#This Row],[Normalized PR]])*(1/0.6)</f>
        <v>8.090614886731392E-4</v>
      </c>
      <c r="J2999" t="str">
        <f>IF((Merge2[[#This Row],[CommitCount]]+Merge2[[#This Row],[IssueCount]]+Merge2[[#This Row],[PRCount]])=1,"One-timer", "")</f>
        <v>One-timer</v>
      </c>
    </row>
    <row r="3000" spans="1:10" x14ac:dyDescent="0.3">
      <c r="A3000" t="s">
        <v>3845</v>
      </c>
      <c r="C3000">
        <v>1</v>
      </c>
      <c r="F3000">
        <v>4.8543689320388345E-3</v>
      </c>
      <c r="I3000">
        <f>(0.6*Merge2[[#This Row],[Normalized Commit]]+0.1*Merge2[[#This Row],[Normalized Issues]]+0.3*Merge2[[#This Row],[Normalized PR]])*(1/0.6)</f>
        <v>8.090614886731392E-4</v>
      </c>
      <c r="J3000" t="str">
        <f>IF((Merge2[[#This Row],[CommitCount]]+Merge2[[#This Row],[IssueCount]]+Merge2[[#This Row],[PRCount]])=1,"One-timer", "")</f>
        <v>One-timer</v>
      </c>
    </row>
    <row r="3001" spans="1:10" x14ac:dyDescent="0.3">
      <c r="A3001" t="s">
        <v>3846</v>
      </c>
      <c r="C3001">
        <v>1</v>
      </c>
      <c r="F3001">
        <v>4.8543689320388345E-3</v>
      </c>
      <c r="I3001">
        <f>(0.6*Merge2[[#This Row],[Normalized Commit]]+0.1*Merge2[[#This Row],[Normalized Issues]]+0.3*Merge2[[#This Row],[Normalized PR]])*(1/0.6)</f>
        <v>8.090614886731392E-4</v>
      </c>
      <c r="J3001" t="str">
        <f>IF((Merge2[[#This Row],[CommitCount]]+Merge2[[#This Row],[IssueCount]]+Merge2[[#This Row],[PRCount]])=1,"One-timer", "")</f>
        <v>One-timer</v>
      </c>
    </row>
    <row r="3002" spans="1:10" x14ac:dyDescent="0.3">
      <c r="A3002" t="s">
        <v>3847</v>
      </c>
      <c r="C3002">
        <v>1</v>
      </c>
      <c r="F3002">
        <v>4.8543689320388345E-3</v>
      </c>
      <c r="I3002">
        <f>(0.6*Merge2[[#This Row],[Normalized Commit]]+0.1*Merge2[[#This Row],[Normalized Issues]]+0.3*Merge2[[#This Row],[Normalized PR]])*(1/0.6)</f>
        <v>8.090614886731392E-4</v>
      </c>
      <c r="J3002" t="str">
        <f>IF((Merge2[[#This Row],[CommitCount]]+Merge2[[#This Row],[IssueCount]]+Merge2[[#This Row],[PRCount]])=1,"One-timer", "")</f>
        <v>One-timer</v>
      </c>
    </row>
    <row r="3003" spans="1:10" x14ac:dyDescent="0.3">
      <c r="A3003" t="s">
        <v>3848</v>
      </c>
      <c r="C3003">
        <v>1</v>
      </c>
      <c r="F3003">
        <v>4.8543689320388345E-3</v>
      </c>
      <c r="I3003">
        <f>(0.6*Merge2[[#This Row],[Normalized Commit]]+0.1*Merge2[[#This Row],[Normalized Issues]]+0.3*Merge2[[#This Row],[Normalized PR]])*(1/0.6)</f>
        <v>8.090614886731392E-4</v>
      </c>
      <c r="J3003" t="str">
        <f>IF((Merge2[[#This Row],[CommitCount]]+Merge2[[#This Row],[IssueCount]]+Merge2[[#This Row],[PRCount]])=1,"One-timer", "")</f>
        <v>One-timer</v>
      </c>
    </row>
    <row r="3004" spans="1:10" x14ac:dyDescent="0.3">
      <c r="A3004" t="s">
        <v>3849</v>
      </c>
      <c r="C3004">
        <v>1</v>
      </c>
      <c r="F3004">
        <v>4.8543689320388345E-3</v>
      </c>
      <c r="I3004">
        <f>(0.6*Merge2[[#This Row],[Normalized Commit]]+0.1*Merge2[[#This Row],[Normalized Issues]]+0.3*Merge2[[#This Row],[Normalized PR]])*(1/0.6)</f>
        <v>8.090614886731392E-4</v>
      </c>
      <c r="J3004" t="str">
        <f>IF((Merge2[[#This Row],[CommitCount]]+Merge2[[#This Row],[IssueCount]]+Merge2[[#This Row],[PRCount]])=1,"One-timer", "")</f>
        <v>One-timer</v>
      </c>
    </row>
    <row r="3005" spans="1:10" x14ac:dyDescent="0.3">
      <c r="A3005" t="s">
        <v>3850</v>
      </c>
      <c r="C3005">
        <v>1</v>
      </c>
      <c r="F3005">
        <v>4.8543689320388345E-3</v>
      </c>
      <c r="I3005">
        <f>(0.6*Merge2[[#This Row],[Normalized Commit]]+0.1*Merge2[[#This Row],[Normalized Issues]]+0.3*Merge2[[#This Row],[Normalized PR]])*(1/0.6)</f>
        <v>8.090614886731392E-4</v>
      </c>
      <c r="J3005" t="str">
        <f>IF((Merge2[[#This Row],[CommitCount]]+Merge2[[#This Row],[IssueCount]]+Merge2[[#This Row],[PRCount]])=1,"One-timer", "")</f>
        <v>One-timer</v>
      </c>
    </row>
    <row r="3006" spans="1:10" x14ac:dyDescent="0.3">
      <c r="A3006" t="s">
        <v>3851</v>
      </c>
      <c r="C3006">
        <v>1</v>
      </c>
      <c r="F3006">
        <v>4.8543689320388345E-3</v>
      </c>
      <c r="I3006">
        <f>(0.6*Merge2[[#This Row],[Normalized Commit]]+0.1*Merge2[[#This Row],[Normalized Issues]]+0.3*Merge2[[#This Row],[Normalized PR]])*(1/0.6)</f>
        <v>8.090614886731392E-4</v>
      </c>
      <c r="J3006" t="str">
        <f>IF((Merge2[[#This Row],[CommitCount]]+Merge2[[#This Row],[IssueCount]]+Merge2[[#This Row],[PRCount]])=1,"One-timer", "")</f>
        <v>One-timer</v>
      </c>
    </row>
    <row r="3007" spans="1:10" x14ac:dyDescent="0.3">
      <c r="A3007" t="s">
        <v>3852</v>
      </c>
      <c r="C3007">
        <v>1</v>
      </c>
      <c r="F3007">
        <v>4.8543689320388345E-3</v>
      </c>
      <c r="I3007">
        <f>(0.6*Merge2[[#This Row],[Normalized Commit]]+0.1*Merge2[[#This Row],[Normalized Issues]]+0.3*Merge2[[#This Row],[Normalized PR]])*(1/0.6)</f>
        <v>8.090614886731392E-4</v>
      </c>
      <c r="J3007" t="str">
        <f>IF((Merge2[[#This Row],[CommitCount]]+Merge2[[#This Row],[IssueCount]]+Merge2[[#This Row],[PRCount]])=1,"One-timer", "")</f>
        <v>One-timer</v>
      </c>
    </row>
    <row r="3008" spans="1:10" x14ac:dyDescent="0.3">
      <c r="A3008" t="s">
        <v>3853</v>
      </c>
      <c r="C3008">
        <v>1</v>
      </c>
      <c r="F3008">
        <v>4.8543689320388345E-3</v>
      </c>
      <c r="I3008">
        <f>(0.6*Merge2[[#This Row],[Normalized Commit]]+0.1*Merge2[[#This Row],[Normalized Issues]]+0.3*Merge2[[#This Row],[Normalized PR]])*(1/0.6)</f>
        <v>8.090614886731392E-4</v>
      </c>
      <c r="J3008" t="str">
        <f>IF((Merge2[[#This Row],[CommitCount]]+Merge2[[#This Row],[IssueCount]]+Merge2[[#This Row],[PRCount]])=1,"One-timer", "")</f>
        <v>One-timer</v>
      </c>
    </row>
    <row r="3009" spans="1:10" x14ac:dyDescent="0.3">
      <c r="A3009" t="s">
        <v>3854</v>
      </c>
      <c r="C3009">
        <v>1</v>
      </c>
      <c r="F3009">
        <v>4.8543689320388345E-3</v>
      </c>
      <c r="I3009">
        <f>(0.6*Merge2[[#This Row],[Normalized Commit]]+0.1*Merge2[[#This Row],[Normalized Issues]]+0.3*Merge2[[#This Row],[Normalized PR]])*(1/0.6)</f>
        <v>8.090614886731392E-4</v>
      </c>
      <c r="J3009" t="str">
        <f>IF((Merge2[[#This Row],[CommitCount]]+Merge2[[#This Row],[IssueCount]]+Merge2[[#This Row],[PRCount]])=1,"One-timer", "")</f>
        <v>One-timer</v>
      </c>
    </row>
    <row r="3010" spans="1:10" x14ac:dyDescent="0.3">
      <c r="A3010" t="s">
        <v>3855</v>
      </c>
      <c r="C3010">
        <v>1</v>
      </c>
      <c r="F3010">
        <v>4.8543689320388345E-3</v>
      </c>
      <c r="I3010">
        <f>(0.6*Merge2[[#This Row],[Normalized Commit]]+0.1*Merge2[[#This Row],[Normalized Issues]]+0.3*Merge2[[#This Row],[Normalized PR]])*(1/0.6)</f>
        <v>8.090614886731392E-4</v>
      </c>
      <c r="J3010" t="str">
        <f>IF((Merge2[[#This Row],[CommitCount]]+Merge2[[#This Row],[IssueCount]]+Merge2[[#This Row],[PRCount]])=1,"One-timer", "")</f>
        <v>One-timer</v>
      </c>
    </row>
    <row r="3011" spans="1:10" x14ac:dyDescent="0.3">
      <c r="A3011" t="s">
        <v>3856</v>
      </c>
      <c r="C3011">
        <v>1</v>
      </c>
      <c r="F3011">
        <v>4.8543689320388345E-3</v>
      </c>
      <c r="I3011">
        <f>(0.6*Merge2[[#This Row],[Normalized Commit]]+0.1*Merge2[[#This Row],[Normalized Issues]]+0.3*Merge2[[#This Row],[Normalized PR]])*(1/0.6)</f>
        <v>8.090614886731392E-4</v>
      </c>
      <c r="J3011" t="str">
        <f>IF((Merge2[[#This Row],[CommitCount]]+Merge2[[#This Row],[IssueCount]]+Merge2[[#This Row],[PRCount]])=1,"One-timer", "")</f>
        <v>One-timer</v>
      </c>
    </row>
    <row r="3012" spans="1:10" x14ac:dyDescent="0.3">
      <c r="A3012" t="s">
        <v>3857</v>
      </c>
      <c r="C3012">
        <v>1</v>
      </c>
      <c r="F3012">
        <v>4.8543689320388345E-3</v>
      </c>
      <c r="I3012">
        <f>(0.6*Merge2[[#This Row],[Normalized Commit]]+0.1*Merge2[[#This Row],[Normalized Issues]]+0.3*Merge2[[#This Row],[Normalized PR]])*(1/0.6)</f>
        <v>8.090614886731392E-4</v>
      </c>
      <c r="J3012" t="str">
        <f>IF((Merge2[[#This Row],[CommitCount]]+Merge2[[#This Row],[IssueCount]]+Merge2[[#This Row],[PRCount]])=1,"One-timer", "")</f>
        <v>One-timer</v>
      </c>
    </row>
    <row r="3013" spans="1:10" x14ac:dyDescent="0.3">
      <c r="A3013" t="s">
        <v>3859</v>
      </c>
      <c r="C3013">
        <v>1</v>
      </c>
      <c r="F3013">
        <v>4.8543689320388345E-3</v>
      </c>
      <c r="I3013">
        <f>(0.6*Merge2[[#This Row],[Normalized Commit]]+0.1*Merge2[[#This Row],[Normalized Issues]]+0.3*Merge2[[#This Row],[Normalized PR]])*(1/0.6)</f>
        <v>8.090614886731392E-4</v>
      </c>
      <c r="J3013" t="str">
        <f>IF((Merge2[[#This Row],[CommitCount]]+Merge2[[#This Row],[IssueCount]]+Merge2[[#This Row],[PRCount]])=1,"One-timer", "")</f>
        <v>One-timer</v>
      </c>
    </row>
    <row r="3014" spans="1:10" x14ac:dyDescent="0.3">
      <c r="A3014" t="s">
        <v>3860</v>
      </c>
      <c r="C3014">
        <v>1</v>
      </c>
      <c r="F3014">
        <v>4.8543689320388345E-3</v>
      </c>
      <c r="I3014">
        <f>(0.6*Merge2[[#This Row],[Normalized Commit]]+0.1*Merge2[[#This Row],[Normalized Issues]]+0.3*Merge2[[#This Row],[Normalized PR]])*(1/0.6)</f>
        <v>8.090614886731392E-4</v>
      </c>
      <c r="J3014" t="str">
        <f>IF((Merge2[[#This Row],[CommitCount]]+Merge2[[#This Row],[IssueCount]]+Merge2[[#This Row],[PRCount]])=1,"One-timer", "")</f>
        <v>One-timer</v>
      </c>
    </row>
    <row r="3015" spans="1:10" x14ac:dyDescent="0.3">
      <c r="A3015" t="s">
        <v>3861</v>
      </c>
      <c r="C3015">
        <v>1</v>
      </c>
      <c r="F3015">
        <v>4.8543689320388345E-3</v>
      </c>
      <c r="I3015">
        <f>(0.6*Merge2[[#This Row],[Normalized Commit]]+0.1*Merge2[[#This Row],[Normalized Issues]]+0.3*Merge2[[#This Row],[Normalized PR]])*(1/0.6)</f>
        <v>8.090614886731392E-4</v>
      </c>
      <c r="J3015" t="str">
        <f>IF((Merge2[[#This Row],[CommitCount]]+Merge2[[#This Row],[IssueCount]]+Merge2[[#This Row],[PRCount]])=1,"One-timer", "")</f>
        <v>One-timer</v>
      </c>
    </row>
    <row r="3016" spans="1:10" x14ac:dyDescent="0.3">
      <c r="A3016" t="s">
        <v>3862</v>
      </c>
      <c r="C3016">
        <v>1</v>
      </c>
      <c r="F3016">
        <v>4.8543689320388345E-3</v>
      </c>
      <c r="I3016">
        <f>(0.6*Merge2[[#This Row],[Normalized Commit]]+0.1*Merge2[[#This Row],[Normalized Issues]]+0.3*Merge2[[#This Row],[Normalized PR]])*(1/0.6)</f>
        <v>8.090614886731392E-4</v>
      </c>
      <c r="J3016" t="str">
        <f>IF((Merge2[[#This Row],[CommitCount]]+Merge2[[#This Row],[IssueCount]]+Merge2[[#This Row],[PRCount]])=1,"One-timer", "")</f>
        <v>One-timer</v>
      </c>
    </row>
    <row r="3017" spans="1:10" x14ac:dyDescent="0.3">
      <c r="A3017" t="s">
        <v>3863</v>
      </c>
      <c r="C3017">
        <v>1</v>
      </c>
      <c r="F3017">
        <v>4.8543689320388345E-3</v>
      </c>
      <c r="I3017">
        <f>(0.6*Merge2[[#This Row],[Normalized Commit]]+0.1*Merge2[[#This Row],[Normalized Issues]]+0.3*Merge2[[#This Row],[Normalized PR]])*(1/0.6)</f>
        <v>8.090614886731392E-4</v>
      </c>
      <c r="J3017" t="str">
        <f>IF((Merge2[[#This Row],[CommitCount]]+Merge2[[#This Row],[IssueCount]]+Merge2[[#This Row],[PRCount]])=1,"One-timer", "")</f>
        <v>One-timer</v>
      </c>
    </row>
    <row r="3018" spans="1:10" x14ac:dyDescent="0.3">
      <c r="A3018" t="s">
        <v>3864</v>
      </c>
      <c r="C3018">
        <v>1</v>
      </c>
      <c r="F3018">
        <v>4.8543689320388345E-3</v>
      </c>
      <c r="I3018">
        <f>(0.6*Merge2[[#This Row],[Normalized Commit]]+0.1*Merge2[[#This Row],[Normalized Issues]]+0.3*Merge2[[#This Row],[Normalized PR]])*(1/0.6)</f>
        <v>8.090614886731392E-4</v>
      </c>
      <c r="J3018" t="str">
        <f>IF((Merge2[[#This Row],[CommitCount]]+Merge2[[#This Row],[IssueCount]]+Merge2[[#This Row],[PRCount]])=1,"One-timer", "")</f>
        <v>One-timer</v>
      </c>
    </row>
    <row r="3019" spans="1:10" x14ac:dyDescent="0.3">
      <c r="A3019" t="s">
        <v>3865</v>
      </c>
      <c r="C3019">
        <v>1</v>
      </c>
      <c r="F3019">
        <v>4.8543689320388345E-3</v>
      </c>
      <c r="I3019">
        <f>(0.6*Merge2[[#This Row],[Normalized Commit]]+0.1*Merge2[[#This Row],[Normalized Issues]]+0.3*Merge2[[#This Row],[Normalized PR]])*(1/0.6)</f>
        <v>8.090614886731392E-4</v>
      </c>
      <c r="J3019" t="str">
        <f>IF((Merge2[[#This Row],[CommitCount]]+Merge2[[#This Row],[IssueCount]]+Merge2[[#This Row],[PRCount]])=1,"One-timer", "")</f>
        <v>One-timer</v>
      </c>
    </row>
    <row r="3020" spans="1:10" x14ac:dyDescent="0.3">
      <c r="A3020" t="s">
        <v>3866</v>
      </c>
      <c r="C3020">
        <v>1</v>
      </c>
      <c r="F3020">
        <v>4.8543689320388345E-3</v>
      </c>
      <c r="I3020">
        <f>(0.6*Merge2[[#This Row],[Normalized Commit]]+0.1*Merge2[[#This Row],[Normalized Issues]]+0.3*Merge2[[#This Row],[Normalized PR]])*(1/0.6)</f>
        <v>8.090614886731392E-4</v>
      </c>
      <c r="J3020" t="str">
        <f>IF((Merge2[[#This Row],[CommitCount]]+Merge2[[#This Row],[IssueCount]]+Merge2[[#This Row],[PRCount]])=1,"One-timer", "")</f>
        <v>One-timer</v>
      </c>
    </row>
    <row r="3021" spans="1:10" x14ac:dyDescent="0.3">
      <c r="A3021" t="s">
        <v>3867</v>
      </c>
      <c r="C3021">
        <v>1</v>
      </c>
      <c r="F3021">
        <v>4.8543689320388345E-3</v>
      </c>
      <c r="I3021">
        <f>(0.6*Merge2[[#This Row],[Normalized Commit]]+0.1*Merge2[[#This Row],[Normalized Issues]]+0.3*Merge2[[#This Row],[Normalized PR]])*(1/0.6)</f>
        <v>8.090614886731392E-4</v>
      </c>
      <c r="J3021" t="str">
        <f>IF((Merge2[[#This Row],[CommitCount]]+Merge2[[#This Row],[IssueCount]]+Merge2[[#This Row],[PRCount]])=1,"One-timer", "")</f>
        <v>One-timer</v>
      </c>
    </row>
    <row r="3022" spans="1:10" x14ac:dyDescent="0.3">
      <c r="A3022" t="s">
        <v>3868</v>
      </c>
      <c r="C3022">
        <v>1</v>
      </c>
      <c r="F3022">
        <v>4.8543689320388345E-3</v>
      </c>
      <c r="I3022">
        <f>(0.6*Merge2[[#This Row],[Normalized Commit]]+0.1*Merge2[[#This Row],[Normalized Issues]]+0.3*Merge2[[#This Row],[Normalized PR]])*(1/0.6)</f>
        <v>8.090614886731392E-4</v>
      </c>
      <c r="J3022" t="str">
        <f>IF((Merge2[[#This Row],[CommitCount]]+Merge2[[#This Row],[IssueCount]]+Merge2[[#This Row],[PRCount]])=1,"One-timer", "")</f>
        <v>One-timer</v>
      </c>
    </row>
    <row r="3023" spans="1:10" x14ac:dyDescent="0.3">
      <c r="A3023" t="s">
        <v>3869</v>
      </c>
      <c r="C3023">
        <v>1</v>
      </c>
      <c r="F3023">
        <v>4.8543689320388345E-3</v>
      </c>
      <c r="I3023">
        <f>(0.6*Merge2[[#This Row],[Normalized Commit]]+0.1*Merge2[[#This Row],[Normalized Issues]]+0.3*Merge2[[#This Row],[Normalized PR]])*(1/0.6)</f>
        <v>8.090614886731392E-4</v>
      </c>
      <c r="J3023" t="str">
        <f>IF((Merge2[[#This Row],[CommitCount]]+Merge2[[#This Row],[IssueCount]]+Merge2[[#This Row],[PRCount]])=1,"One-timer", "")</f>
        <v>One-timer</v>
      </c>
    </row>
    <row r="3024" spans="1:10" x14ac:dyDescent="0.3">
      <c r="A3024" t="s">
        <v>3870</v>
      </c>
      <c r="C3024">
        <v>1</v>
      </c>
      <c r="F3024">
        <v>4.8543689320388345E-3</v>
      </c>
      <c r="I3024">
        <f>(0.6*Merge2[[#This Row],[Normalized Commit]]+0.1*Merge2[[#This Row],[Normalized Issues]]+0.3*Merge2[[#This Row],[Normalized PR]])*(1/0.6)</f>
        <v>8.090614886731392E-4</v>
      </c>
      <c r="J3024" t="str">
        <f>IF((Merge2[[#This Row],[CommitCount]]+Merge2[[#This Row],[IssueCount]]+Merge2[[#This Row],[PRCount]])=1,"One-timer", "")</f>
        <v>One-timer</v>
      </c>
    </row>
    <row r="3025" spans="1:10" x14ac:dyDescent="0.3">
      <c r="A3025" t="s">
        <v>3871</v>
      </c>
      <c r="C3025">
        <v>1</v>
      </c>
      <c r="F3025">
        <v>4.8543689320388345E-3</v>
      </c>
      <c r="I3025">
        <f>(0.6*Merge2[[#This Row],[Normalized Commit]]+0.1*Merge2[[#This Row],[Normalized Issues]]+0.3*Merge2[[#This Row],[Normalized PR]])*(1/0.6)</f>
        <v>8.090614886731392E-4</v>
      </c>
      <c r="J3025" t="str">
        <f>IF((Merge2[[#This Row],[CommitCount]]+Merge2[[#This Row],[IssueCount]]+Merge2[[#This Row],[PRCount]])=1,"One-timer", "")</f>
        <v>One-timer</v>
      </c>
    </row>
    <row r="3026" spans="1:10" x14ac:dyDescent="0.3">
      <c r="A3026" t="s">
        <v>3872</v>
      </c>
      <c r="C3026">
        <v>1</v>
      </c>
      <c r="F3026">
        <v>4.8543689320388345E-3</v>
      </c>
      <c r="I3026">
        <f>(0.6*Merge2[[#This Row],[Normalized Commit]]+0.1*Merge2[[#This Row],[Normalized Issues]]+0.3*Merge2[[#This Row],[Normalized PR]])*(1/0.6)</f>
        <v>8.090614886731392E-4</v>
      </c>
      <c r="J3026" t="str">
        <f>IF((Merge2[[#This Row],[CommitCount]]+Merge2[[#This Row],[IssueCount]]+Merge2[[#This Row],[PRCount]])=1,"One-timer", "")</f>
        <v>One-timer</v>
      </c>
    </row>
    <row r="3027" spans="1:10" x14ac:dyDescent="0.3">
      <c r="A3027" t="s">
        <v>3873</v>
      </c>
      <c r="C3027">
        <v>1</v>
      </c>
      <c r="F3027">
        <v>4.8543689320388345E-3</v>
      </c>
      <c r="I3027">
        <f>(0.6*Merge2[[#This Row],[Normalized Commit]]+0.1*Merge2[[#This Row],[Normalized Issues]]+0.3*Merge2[[#This Row],[Normalized PR]])*(1/0.6)</f>
        <v>8.090614886731392E-4</v>
      </c>
      <c r="J3027" t="str">
        <f>IF((Merge2[[#This Row],[CommitCount]]+Merge2[[#This Row],[IssueCount]]+Merge2[[#This Row],[PRCount]])=1,"One-timer", "")</f>
        <v>One-timer</v>
      </c>
    </row>
    <row r="3028" spans="1:10" x14ac:dyDescent="0.3">
      <c r="A3028" t="s">
        <v>3874</v>
      </c>
      <c r="C3028">
        <v>1</v>
      </c>
      <c r="F3028">
        <v>4.8543689320388345E-3</v>
      </c>
      <c r="I3028">
        <f>(0.6*Merge2[[#This Row],[Normalized Commit]]+0.1*Merge2[[#This Row],[Normalized Issues]]+0.3*Merge2[[#This Row],[Normalized PR]])*(1/0.6)</f>
        <v>8.090614886731392E-4</v>
      </c>
      <c r="J3028" t="str">
        <f>IF((Merge2[[#This Row],[CommitCount]]+Merge2[[#This Row],[IssueCount]]+Merge2[[#This Row],[PRCount]])=1,"One-timer", "")</f>
        <v>One-timer</v>
      </c>
    </row>
    <row r="3029" spans="1:10" x14ac:dyDescent="0.3">
      <c r="A3029" t="s">
        <v>3875</v>
      </c>
      <c r="C3029">
        <v>1</v>
      </c>
      <c r="F3029">
        <v>4.8543689320388345E-3</v>
      </c>
      <c r="I3029">
        <f>(0.6*Merge2[[#This Row],[Normalized Commit]]+0.1*Merge2[[#This Row],[Normalized Issues]]+0.3*Merge2[[#This Row],[Normalized PR]])*(1/0.6)</f>
        <v>8.090614886731392E-4</v>
      </c>
      <c r="J3029" t="str">
        <f>IF((Merge2[[#This Row],[CommitCount]]+Merge2[[#This Row],[IssueCount]]+Merge2[[#This Row],[PRCount]])=1,"One-timer", "")</f>
        <v>One-timer</v>
      </c>
    </row>
    <row r="3030" spans="1:10" x14ac:dyDescent="0.3">
      <c r="A3030" t="s">
        <v>3876</v>
      </c>
      <c r="C3030">
        <v>1</v>
      </c>
      <c r="F3030">
        <v>4.8543689320388345E-3</v>
      </c>
      <c r="I3030">
        <f>(0.6*Merge2[[#This Row],[Normalized Commit]]+0.1*Merge2[[#This Row],[Normalized Issues]]+0.3*Merge2[[#This Row],[Normalized PR]])*(1/0.6)</f>
        <v>8.090614886731392E-4</v>
      </c>
      <c r="J3030" t="str">
        <f>IF((Merge2[[#This Row],[CommitCount]]+Merge2[[#This Row],[IssueCount]]+Merge2[[#This Row],[PRCount]])=1,"One-timer", "")</f>
        <v>One-timer</v>
      </c>
    </row>
    <row r="3031" spans="1:10" x14ac:dyDescent="0.3">
      <c r="A3031" t="s">
        <v>3877</v>
      </c>
      <c r="C3031">
        <v>1</v>
      </c>
      <c r="F3031">
        <v>4.8543689320388345E-3</v>
      </c>
      <c r="I3031">
        <f>(0.6*Merge2[[#This Row],[Normalized Commit]]+0.1*Merge2[[#This Row],[Normalized Issues]]+0.3*Merge2[[#This Row],[Normalized PR]])*(1/0.6)</f>
        <v>8.090614886731392E-4</v>
      </c>
      <c r="J3031" t="str">
        <f>IF((Merge2[[#This Row],[CommitCount]]+Merge2[[#This Row],[IssueCount]]+Merge2[[#This Row],[PRCount]])=1,"One-timer", "")</f>
        <v>One-timer</v>
      </c>
    </row>
    <row r="3032" spans="1:10" x14ac:dyDescent="0.3">
      <c r="A3032" t="s">
        <v>3878</v>
      </c>
      <c r="C3032">
        <v>1</v>
      </c>
      <c r="F3032">
        <v>4.8543689320388345E-3</v>
      </c>
      <c r="I3032">
        <f>(0.6*Merge2[[#This Row],[Normalized Commit]]+0.1*Merge2[[#This Row],[Normalized Issues]]+0.3*Merge2[[#This Row],[Normalized PR]])*(1/0.6)</f>
        <v>8.090614886731392E-4</v>
      </c>
      <c r="J3032" t="str">
        <f>IF((Merge2[[#This Row],[CommitCount]]+Merge2[[#This Row],[IssueCount]]+Merge2[[#This Row],[PRCount]])=1,"One-timer", "")</f>
        <v>One-timer</v>
      </c>
    </row>
    <row r="3033" spans="1:10" x14ac:dyDescent="0.3">
      <c r="A3033" t="s">
        <v>3879</v>
      </c>
      <c r="C3033">
        <v>1</v>
      </c>
      <c r="F3033">
        <v>4.8543689320388345E-3</v>
      </c>
      <c r="I3033">
        <f>(0.6*Merge2[[#This Row],[Normalized Commit]]+0.1*Merge2[[#This Row],[Normalized Issues]]+0.3*Merge2[[#This Row],[Normalized PR]])*(1/0.6)</f>
        <v>8.090614886731392E-4</v>
      </c>
      <c r="J3033" t="str">
        <f>IF((Merge2[[#This Row],[CommitCount]]+Merge2[[#This Row],[IssueCount]]+Merge2[[#This Row],[PRCount]])=1,"One-timer", "")</f>
        <v>One-timer</v>
      </c>
    </row>
    <row r="3034" spans="1:10" x14ac:dyDescent="0.3">
      <c r="A3034" t="s">
        <v>3880</v>
      </c>
      <c r="C3034">
        <v>1</v>
      </c>
      <c r="F3034">
        <v>4.8543689320388345E-3</v>
      </c>
      <c r="I3034">
        <f>(0.6*Merge2[[#This Row],[Normalized Commit]]+0.1*Merge2[[#This Row],[Normalized Issues]]+0.3*Merge2[[#This Row],[Normalized PR]])*(1/0.6)</f>
        <v>8.090614886731392E-4</v>
      </c>
      <c r="J3034" t="str">
        <f>IF((Merge2[[#This Row],[CommitCount]]+Merge2[[#This Row],[IssueCount]]+Merge2[[#This Row],[PRCount]])=1,"One-timer", "")</f>
        <v>One-timer</v>
      </c>
    </row>
    <row r="3035" spans="1:10" x14ac:dyDescent="0.3">
      <c r="A3035" t="s">
        <v>3881</v>
      </c>
      <c r="C3035">
        <v>1</v>
      </c>
      <c r="F3035">
        <v>4.8543689320388345E-3</v>
      </c>
      <c r="I3035">
        <f>(0.6*Merge2[[#This Row],[Normalized Commit]]+0.1*Merge2[[#This Row],[Normalized Issues]]+0.3*Merge2[[#This Row],[Normalized PR]])*(1/0.6)</f>
        <v>8.090614886731392E-4</v>
      </c>
      <c r="J3035" t="str">
        <f>IF((Merge2[[#This Row],[CommitCount]]+Merge2[[#This Row],[IssueCount]]+Merge2[[#This Row],[PRCount]])=1,"One-timer", "")</f>
        <v>One-timer</v>
      </c>
    </row>
    <row r="3036" spans="1:10" x14ac:dyDescent="0.3">
      <c r="A3036" t="s">
        <v>3882</v>
      </c>
      <c r="C3036">
        <v>1</v>
      </c>
      <c r="F3036">
        <v>4.8543689320388345E-3</v>
      </c>
      <c r="I3036">
        <f>(0.6*Merge2[[#This Row],[Normalized Commit]]+0.1*Merge2[[#This Row],[Normalized Issues]]+0.3*Merge2[[#This Row],[Normalized PR]])*(1/0.6)</f>
        <v>8.090614886731392E-4</v>
      </c>
      <c r="J3036" t="str">
        <f>IF((Merge2[[#This Row],[CommitCount]]+Merge2[[#This Row],[IssueCount]]+Merge2[[#This Row],[PRCount]])=1,"One-timer", "")</f>
        <v>One-timer</v>
      </c>
    </row>
    <row r="3037" spans="1:10" x14ac:dyDescent="0.3">
      <c r="A3037" t="s">
        <v>3883</v>
      </c>
      <c r="C3037">
        <v>1</v>
      </c>
      <c r="F3037">
        <v>4.8543689320388345E-3</v>
      </c>
      <c r="I3037">
        <f>(0.6*Merge2[[#This Row],[Normalized Commit]]+0.1*Merge2[[#This Row],[Normalized Issues]]+0.3*Merge2[[#This Row],[Normalized PR]])*(1/0.6)</f>
        <v>8.090614886731392E-4</v>
      </c>
      <c r="J3037" t="str">
        <f>IF((Merge2[[#This Row],[CommitCount]]+Merge2[[#This Row],[IssueCount]]+Merge2[[#This Row],[PRCount]])=1,"One-timer", "")</f>
        <v>One-timer</v>
      </c>
    </row>
    <row r="3038" spans="1:10" x14ac:dyDescent="0.3">
      <c r="A3038" t="s">
        <v>3884</v>
      </c>
      <c r="C3038">
        <v>1</v>
      </c>
      <c r="F3038">
        <v>4.8543689320388345E-3</v>
      </c>
      <c r="I3038">
        <f>(0.6*Merge2[[#This Row],[Normalized Commit]]+0.1*Merge2[[#This Row],[Normalized Issues]]+0.3*Merge2[[#This Row],[Normalized PR]])*(1/0.6)</f>
        <v>8.090614886731392E-4</v>
      </c>
      <c r="J3038" t="str">
        <f>IF((Merge2[[#This Row],[CommitCount]]+Merge2[[#This Row],[IssueCount]]+Merge2[[#This Row],[PRCount]])=1,"One-timer", "")</f>
        <v>One-timer</v>
      </c>
    </row>
    <row r="3039" spans="1:10" x14ac:dyDescent="0.3">
      <c r="A3039" t="s">
        <v>3885</v>
      </c>
      <c r="C3039">
        <v>1</v>
      </c>
      <c r="F3039">
        <v>4.8543689320388345E-3</v>
      </c>
      <c r="I3039">
        <f>(0.6*Merge2[[#This Row],[Normalized Commit]]+0.1*Merge2[[#This Row],[Normalized Issues]]+0.3*Merge2[[#This Row],[Normalized PR]])*(1/0.6)</f>
        <v>8.090614886731392E-4</v>
      </c>
      <c r="J3039" t="str">
        <f>IF((Merge2[[#This Row],[CommitCount]]+Merge2[[#This Row],[IssueCount]]+Merge2[[#This Row],[PRCount]])=1,"One-timer", "")</f>
        <v>One-timer</v>
      </c>
    </row>
    <row r="3040" spans="1:10" x14ac:dyDescent="0.3">
      <c r="A3040" t="s">
        <v>3886</v>
      </c>
      <c r="C3040">
        <v>1</v>
      </c>
      <c r="F3040">
        <v>4.8543689320388345E-3</v>
      </c>
      <c r="I3040">
        <f>(0.6*Merge2[[#This Row],[Normalized Commit]]+0.1*Merge2[[#This Row],[Normalized Issues]]+0.3*Merge2[[#This Row],[Normalized PR]])*(1/0.6)</f>
        <v>8.090614886731392E-4</v>
      </c>
      <c r="J3040" t="str">
        <f>IF((Merge2[[#This Row],[CommitCount]]+Merge2[[#This Row],[IssueCount]]+Merge2[[#This Row],[PRCount]])=1,"One-timer", "")</f>
        <v>One-timer</v>
      </c>
    </row>
    <row r="3041" spans="1:10" x14ac:dyDescent="0.3">
      <c r="A3041" t="s">
        <v>3887</v>
      </c>
      <c r="C3041">
        <v>1</v>
      </c>
      <c r="F3041">
        <v>4.8543689320388345E-3</v>
      </c>
      <c r="I3041">
        <f>(0.6*Merge2[[#This Row],[Normalized Commit]]+0.1*Merge2[[#This Row],[Normalized Issues]]+0.3*Merge2[[#This Row],[Normalized PR]])*(1/0.6)</f>
        <v>8.090614886731392E-4</v>
      </c>
      <c r="J3041" t="str">
        <f>IF((Merge2[[#This Row],[CommitCount]]+Merge2[[#This Row],[IssueCount]]+Merge2[[#This Row],[PRCount]])=1,"One-timer", "")</f>
        <v>One-timer</v>
      </c>
    </row>
    <row r="3042" spans="1:10" x14ac:dyDescent="0.3">
      <c r="A3042" t="s">
        <v>3888</v>
      </c>
      <c r="C3042">
        <v>1</v>
      </c>
      <c r="F3042">
        <v>4.8543689320388345E-3</v>
      </c>
      <c r="I3042">
        <f>(0.6*Merge2[[#This Row],[Normalized Commit]]+0.1*Merge2[[#This Row],[Normalized Issues]]+0.3*Merge2[[#This Row],[Normalized PR]])*(1/0.6)</f>
        <v>8.090614886731392E-4</v>
      </c>
      <c r="J3042" t="str">
        <f>IF((Merge2[[#This Row],[CommitCount]]+Merge2[[#This Row],[IssueCount]]+Merge2[[#This Row],[PRCount]])=1,"One-timer", "")</f>
        <v>One-timer</v>
      </c>
    </row>
    <row r="3043" spans="1:10" x14ac:dyDescent="0.3">
      <c r="A3043" t="s">
        <v>3889</v>
      </c>
      <c r="C3043">
        <v>1</v>
      </c>
      <c r="F3043">
        <v>4.8543689320388345E-3</v>
      </c>
      <c r="I3043">
        <f>(0.6*Merge2[[#This Row],[Normalized Commit]]+0.1*Merge2[[#This Row],[Normalized Issues]]+0.3*Merge2[[#This Row],[Normalized PR]])*(1/0.6)</f>
        <v>8.090614886731392E-4</v>
      </c>
      <c r="J3043" t="str">
        <f>IF((Merge2[[#This Row],[CommitCount]]+Merge2[[#This Row],[IssueCount]]+Merge2[[#This Row],[PRCount]])=1,"One-timer", "")</f>
        <v>One-timer</v>
      </c>
    </row>
    <row r="3044" spans="1:10" x14ac:dyDescent="0.3">
      <c r="A3044" t="s">
        <v>3890</v>
      </c>
      <c r="C3044">
        <v>1</v>
      </c>
      <c r="F3044">
        <v>4.8543689320388345E-3</v>
      </c>
      <c r="I3044">
        <f>(0.6*Merge2[[#This Row],[Normalized Commit]]+0.1*Merge2[[#This Row],[Normalized Issues]]+0.3*Merge2[[#This Row],[Normalized PR]])*(1/0.6)</f>
        <v>8.090614886731392E-4</v>
      </c>
      <c r="J3044" t="str">
        <f>IF((Merge2[[#This Row],[CommitCount]]+Merge2[[#This Row],[IssueCount]]+Merge2[[#This Row],[PRCount]])=1,"One-timer", "")</f>
        <v>One-timer</v>
      </c>
    </row>
    <row r="3045" spans="1:10" x14ac:dyDescent="0.3">
      <c r="A3045" t="s">
        <v>3891</v>
      </c>
      <c r="C3045">
        <v>1</v>
      </c>
      <c r="F3045">
        <v>4.8543689320388345E-3</v>
      </c>
      <c r="I3045">
        <f>(0.6*Merge2[[#This Row],[Normalized Commit]]+0.1*Merge2[[#This Row],[Normalized Issues]]+0.3*Merge2[[#This Row],[Normalized PR]])*(1/0.6)</f>
        <v>8.090614886731392E-4</v>
      </c>
      <c r="J3045" t="str">
        <f>IF((Merge2[[#This Row],[CommitCount]]+Merge2[[#This Row],[IssueCount]]+Merge2[[#This Row],[PRCount]])=1,"One-timer", "")</f>
        <v>One-timer</v>
      </c>
    </row>
    <row r="3046" spans="1:10" x14ac:dyDescent="0.3">
      <c r="A3046" t="s">
        <v>3892</v>
      </c>
      <c r="C3046">
        <v>1</v>
      </c>
      <c r="F3046">
        <v>4.8543689320388345E-3</v>
      </c>
      <c r="I3046">
        <f>(0.6*Merge2[[#This Row],[Normalized Commit]]+0.1*Merge2[[#This Row],[Normalized Issues]]+0.3*Merge2[[#This Row],[Normalized PR]])*(1/0.6)</f>
        <v>8.090614886731392E-4</v>
      </c>
      <c r="J3046" t="str">
        <f>IF((Merge2[[#This Row],[CommitCount]]+Merge2[[#This Row],[IssueCount]]+Merge2[[#This Row],[PRCount]])=1,"One-timer", "")</f>
        <v>One-timer</v>
      </c>
    </row>
    <row r="3047" spans="1:10" x14ac:dyDescent="0.3">
      <c r="A3047" t="s">
        <v>3893</v>
      </c>
      <c r="C3047">
        <v>1</v>
      </c>
      <c r="F3047">
        <v>4.8543689320388345E-3</v>
      </c>
      <c r="I3047">
        <f>(0.6*Merge2[[#This Row],[Normalized Commit]]+0.1*Merge2[[#This Row],[Normalized Issues]]+0.3*Merge2[[#This Row],[Normalized PR]])*(1/0.6)</f>
        <v>8.090614886731392E-4</v>
      </c>
      <c r="J3047" t="str">
        <f>IF((Merge2[[#This Row],[CommitCount]]+Merge2[[#This Row],[IssueCount]]+Merge2[[#This Row],[PRCount]])=1,"One-timer", "")</f>
        <v>One-timer</v>
      </c>
    </row>
    <row r="3048" spans="1:10" x14ac:dyDescent="0.3">
      <c r="A3048" t="s">
        <v>3894</v>
      </c>
      <c r="C3048">
        <v>1</v>
      </c>
      <c r="F3048">
        <v>4.8543689320388345E-3</v>
      </c>
      <c r="I3048">
        <f>(0.6*Merge2[[#This Row],[Normalized Commit]]+0.1*Merge2[[#This Row],[Normalized Issues]]+0.3*Merge2[[#This Row],[Normalized PR]])*(1/0.6)</f>
        <v>8.090614886731392E-4</v>
      </c>
      <c r="J3048" t="str">
        <f>IF((Merge2[[#This Row],[CommitCount]]+Merge2[[#This Row],[IssueCount]]+Merge2[[#This Row],[PRCount]])=1,"One-timer", "")</f>
        <v>One-timer</v>
      </c>
    </row>
    <row r="3049" spans="1:10" x14ac:dyDescent="0.3">
      <c r="A3049" t="s">
        <v>3895</v>
      </c>
      <c r="C3049">
        <v>1</v>
      </c>
      <c r="F3049">
        <v>4.8543689320388345E-3</v>
      </c>
      <c r="I3049">
        <f>(0.6*Merge2[[#This Row],[Normalized Commit]]+0.1*Merge2[[#This Row],[Normalized Issues]]+0.3*Merge2[[#This Row],[Normalized PR]])*(1/0.6)</f>
        <v>8.090614886731392E-4</v>
      </c>
      <c r="J3049" t="str">
        <f>IF((Merge2[[#This Row],[CommitCount]]+Merge2[[#This Row],[IssueCount]]+Merge2[[#This Row],[PRCount]])=1,"One-timer", "")</f>
        <v>One-timer</v>
      </c>
    </row>
    <row r="3050" spans="1:10" x14ac:dyDescent="0.3">
      <c r="A3050" t="s">
        <v>3896</v>
      </c>
      <c r="C3050">
        <v>1</v>
      </c>
      <c r="F3050">
        <v>4.8543689320388345E-3</v>
      </c>
      <c r="I3050">
        <f>(0.6*Merge2[[#This Row],[Normalized Commit]]+0.1*Merge2[[#This Row],[Normalized Issues]]+0.3*Merge2[[#This Row],[Normalized PR]])*(1/0.6)</f>
        <v>8.090614886731392E-4</v>
      </c>
      <c r="J3050" t="str">
        <f>IF((Merge2[[#This Row],[CommitCount]]+Merge2[[#This Row],[IssueCount]]+Merge2[[#This Row],[PRCount]])=1,"One-timer", "")</f>
        <v>One-timer</v>
      </c>
    </row>
    <row r="3051" spans="1:10" x14ac:dyDescent="0.3">
      <c r="A3051" t="s">
        <v>3897</v>
      </c>
      <c r="C3051">
        <v>1</v>
      </c>
      <c r="F3051">
        <v>4.8543689320388345E-3</v>
      </c>
      <c r="I3051">
        <f>(0.6*Merge2[[#This Row],[Normalized Commit]]+0.1*Merge2[[#This Row],[Normalized Issues]]+0.3*Merge2[[#This Row],[Normalized PR]])*(1/0.6)</f>
        <v>8.090614886731392E-4</v>
      </c>
      <c r="J3051" t="str">
        <f>IF((Merge2[[#This Row],[CommitCount]]+Merge2[[#This Row],[IssueCount]]+Merge2[[#This Row],[PRCount]])=1,"One-timer", "")</f>
        <v>One-timer</v>
      </c>
    </row>
    <row r="3052" spans="1:10" x14ac:dyDescent="0.3">
      <c r="A3052" t="s">
        <v>3898</v>
      </c>
      <c r="C3052">
        <v>1</v>
      </c>
      <c r="F3052">
        <v>4.8543689320388345E-3</v>
      </c>
      <c r="I3052">
        <f>(0.6*Merge2[[#This Row],[Normalized Commit]]+0.1*Merge2[[#This Row],[Normalized Issues]]+0.3*Merge2[[#This Row],[Normalized PR]])*(1/0.6)</f>
        <v>8.090614886731392E-4</v>
      </c>
      <c r="J3052" t="str">
        <f>IF((Merge2[[#This Row],[CommitCount]]+Merge2[[#This Row],[IssueCount]]+Merge2[[#This Row],[PRCount]])=1,"One-timer", "")</f>
        <v>One-timer</v>
      </c>
    </row>
    <row r="3053" spans="1:10" x14ac:dyDescent="0.3">
      <c r="A3053" t="s">
        <v>3899</v>
      </c>
      <c r="C3053">
        <v>1</v>
      </c>
      <c r="F3053">
        <v>4.8543689320388345E-3</v>
      </c>
      <c r="I3053">
        <f>(0.6*Merge2[[#This Row],[Normalized Commit]]+0.1*Merge2[[#This Row],[Normalized Issues]]+0.3*Merge2[[#This Row],[Normalized PR]])*(1/0.6)</f>
        <v>8.090614886731392E-4</v>
      </c>
      <c r="J3053" t="str">
        <f>IF((Merge2[[#This Row],[CommitCount]]+Merge2[[#This Row],[IssueCount]]+Merge2[[#This Row],[PRCount]])=1,"One-timer", "")</f>
        <v>One-timer</v>
      </c>
    </row>
    <row r="3054" spans="1:10" x14ac:dyDescent="0.3">
      <c r="A3054" t="s">
        <v>3900</v>
      </c>
      <c r="C3054">
        <v>1</v>
      </c>
      <c r="F3054">
        <v>4.8543689320388345E-3</v>
      </c>
      <c r="I3054">
        <f>(0.6*Merge2[[#This Row],[Normalized Commit]]+0.1*Merge2[[#This Row],[Normalized Issues]]+0.3*Merge2[[#This Row],[Normalized PR]])*(1/0.6)</f>
        <v>8.090614886731392E-4</v>
      </c>
      <c r="J3054" t="str">
        <f>IF((Merge2[[#This Row],[CommitCount]]+Merge2[[#This Row],[IssueCount]]+Merge2[[#This Row],[PRCount]])=1,"One-timer", "")</f>
        <v>One-timer</v>
      </c>
    </row>
    <row r="3055" spans="1:10" x14ac:dyDescent="0.3">
      <c r="A3055" t="s">
        <v>3901</v>
      </c>
      <c r="C3055">
        <v>1</v>
      </c>
      <c r="F3055">
        <v>4.8543689320388345E-3</v>
      </c>
      <c r="I3055">
        <f>(0.6*Merge2[[#This Row],[Normalized Commit]]+0.1*Merge2[[#This Row],[Normalized Issues]]+0.3*Merge2[[#This Row],[Normalized PR]])*(1/0.6)</f>
        <v>8.090614886731392E-4</v>
      </c>
      <c r="J3055" t="str">
        <f>IF((Merge2[[#This Row],[CommitCount]]+Merge2[[#This Row],[IssueCount]]+Merge2[[#This Row],[PRCount]])=1,"One-timer", "")</f>
        <v>One-timer</v>
      </c>
    </row>
    <row r="3056" spans="1:10" x14ac:dyDescent="0.3">
      <c r="A3056" t="s">
        <v>3902</v>
      </c>
      <c r="C3056">
        <v>1</v>
      </c>
      <c r="F3056">
        <v>4.8543689320388345E-3</v>
      </c>
      <c r="I3056">
        <f>(0.6*Merge2[[#This Row],[Normalized Commit]]+0.1*Merge2[[#This Row],[Normalized Issues]]+0.3*Merge2[[#This Row],[Normalized PR]])*(1/0.6)</f>
        <v>8.090614886731392E-4</v>
      </c>
      <c r="J3056" t="str">
        <f>IF((Merge2[[#This Row],[CommitCount]]+Merge2[[#This Row],[IssueCount]]+Merge2[[#This Row],[PRCount]])=1,"One-timer", "")</f>
        <v>One-timer</v>
      </c>
    </row>
    <row r="3057" spans="1:10" x14ac:dyDescent="0.3">
      <c r="A3057" t="s">
        <v>3903</v>
      </c>
      <c r="C3057">
        <v>1</v>
      </c>
      <c r="F3057">
        <v>4.8543689320388345E-3</v>
      </c>
      <c r="I3057">
        <f>(0.6*Merge2[[#This Row],[Normalized Commit]]+0.1*Merge2[[#This Row],[Normalized Issues]]+0.3*Merge2[[#This Row],[Normalized PR]])*(1/0.6)</f>
        <v>8.090614886731392E-4</v>
      </c>
      <c r="J3057" t="str">
        <f>IF((Merge2[[#This Row],[CommitCount]]+Merge2[[#This Row],[IssueCount]]+Merge2[[#This Row],[PRCount]])=1,"One-timer", "")</f>
        <v>One-timer</v>
      </c>
    </row>
    <row r="3058" spans="1:10" x14ac:dyDescent="0.3">
      <c r="A3058" t="s">
        <v>3904</v>
      </c>
      <c r="C3058">
        <v>1</v>
      </c>
      <c r="F3058">
        <v>4.8543689320388345E-3</v>
      </c>
      <c r="I3058">
        <f>(0.6*Merge2[[#This Row],[Normalized Commit]]+0.1*Merge2[[#This Row],[Normalized Issues]]+0.3*Merge2[[#This Row],[Normalized PR]])*(1/0.6)</f>
        <v>8.090614886731392E-4</v>
      </c>
      <c r="J3058" t="str">
        <f>IF((Merge2[[#This Row],[CommitCount]]+Merge2[[#This Row],[IssueCount]]+Merge2[[#This Row],[PRCount]])=1,"One-timer", "")</f>
        <v>One-timer</v>
      </c>
    </row>
    <row r="3059" spans="1:10" x14ac:dyDescent="0.3">
      <c r="A3059" t="s">
        <v>3905</v>
      </c>
      <c r="C3059">
        <v>1</v>
      </c>
      <c r="F3059">
        <v>4.8543689320388345E-3</v>
      </c>
      <c r="I3059">
        <f>(0.6*Merge2[[#This Row],[Normalized Commit]]+0.1*Merge2[[#This Row],[Normalized Issues]]+0.3*Merge2[[#This Row],[Normalized PR]])*(1/0.6)</f>
        <v>8.090614886731392E-4</v>
      </c>
      <c r="J3059" t="str">
        <f>IF((Merge2[[#This Row],[CommitCount]]+Merge2[[#This Row],[IssueCount]]+Merge2[[#This Row],[PRCount]])=1,"One-timer", "")</f>
        <v>One-timer</v>
      </c>
    </row>
    <row r="3060" spans="1:10" x14ac:dyDescent="0.3">
      <c r="A3060" t="s">
        <v>3906</v>
      </c>
      <c r="C3060">
        <v>1</v>
      </c>
      <c r="F3060">
        <v>4.8543689320388345E-3</v>
      </c>
      <c r="I3060">
        <f>(0.6*Merge2[[#This Row],[Normalized Commit]]+0.1*Merge2[[#This Row],[Normalized Issues]]+0.3*Merge2[[#This Row],[Normalized PR]])*(1/0.6)</f>
        <v>8.090614886731392E-4</v>
      </c>
      <c r="J3060" t="str">
        <f>IF((Merge2[[#This Row],[CommitCount]]+Merge2[[#This Row],[IssueCount]]+Merge2[[#This Row],[PRCount]])=1,"One-timer", "")</f>
        <v>One-timer</v>
      </c>
    </row>
    <row r="3061" spans="1:10" x14ac:dyDescent="0.3">
      <c r="A3061" t="s">
        <v>3907</v>
      </c>
      <c r="C3061">
        <v>1</v>
      </c>
      <c r="F3061">
        <v>4.8543689320388345E-3</v>
      </c>
      <c r="I3061">
        <f>(0.6*Merge2[[#This Row],[Normalized Commit]]+0.1*Merge2[[#This Row],[Normalized Issues]]+0.3*Merge2[[#This Row],[Normalized PR]])*(1/0.6)</f>
        <v>8.090614886731392E-4</v>
      </c>
      <c r="J3061" t="str">
        <f>IF((Merge2[[#This Row],[CommitCount]]+Merge2[[#This Row],[IssueCount]]+Merge2[[#This Row],[PRCount]])=1,"One-timer", "")</f>
        <v>One-timer</v>
      </c>
    </row>
    <row r="3062" spans="1:10" x14ac:dyDescent="0.3">
      <c r="A3062" t="s">
        <v>3908</v>
      </c>
      <c r="C3062">
        <v>1</v>
      </c>
      <c r="F3062">
        <v>4.8543689320388345E-3</v>
      </c>
      <c r="I3062">
        <f>(0.6*Merge2[[#This Row],[Normalized Commit]]+0.1*Merge2[[#This Row],[Normalized Issues]]+0.3*Merge2[[#This Row],[Normalized PR]])*(1/0.6)</f>
        <v>8.090614886731392E-4</v>
      </c>
      <c r="J3062" t="str">
        <f>IF((Merge2[[#This Row],[CommitCount]]+Merge2[[#This Row],[IssueCount]]+Merge2[[#This Row],[PRCount]])=1,"One-timer", "")</f>
        <v>One-timer</v>
      </c>
    </row>
    <row r="3063" spans="1:10" x14ac:dyDescent="0.3">
      <c r="A3063" t="s">
        <v>3909</v>
      </c>
      <c r="C3063">
        <v>1</v>
      </c>
      <c r="F3063">
        <v>4.8543689320388345E-3</v>
      </c>
      <c r="I3063">
        <f>(0.6*Merge2[[#This Row],[Normalized Commit]]+0.1*Merge2[[#This Row],[Normalized Issues]]+0.3*Merge2[[#This Row],[Normalized PR]])*(1/0.6)</f>
        <v>8.090614886731392E-4</v>
      </c>
      <c r="J3063" t="str">
        <f>IF((Merge2[[#This Row],[CommitCount]]+Merge2[[#This Row],[IssueCount]]+Merge2[[#This Row],[PRCount]])=1,"One-timer", "")</f>
        <v>One-timer</v>
      </c>
    </row>
    <row r="3064" spans="1:10" x14ac:dyDescent="0.3">
      <c r="A3064" t="s">
        <v>3910</v>
      </c>
      <c r="C3064">
        <v>1</v>
      </c>
      <c r="F3064">
        <v>4.8543689320388345E-3</v>
      </c>
      <c r="I3064">
        <f>(0.6*Merge2[[#This Row],[Normalized Commit]]+0.1*Merge2[[#This Row],[Normalized Issues]]+0.3*Merge2[[#This Row],[Normalized PR]])*(1/0.6)</f>
        <v>8.090614886731392E-4</v>
      </c>
      <c r="J3064" t="str">
        <f>IF((Merge2[[#This Row],[CommitCount]]+Merge2[[#This Row],[IssueCount]]+Merge2[[#This Row],[PRCount]])=1,"One-timer", "")</f>
        <v>One-timer</v>
      </c>
    </row>
    <row r="3065" spans="1:10" x14ac:dyDescent="0.3">
      <c r="A3065" t="s">
        <v>3911</v>
      </c>
      <c r="C3065">
        <v>1</v>
      </c>
      <c r="F3065">
        <v>4.8543689320388345E-3</v>
      </c>
      <c r="I3065">
        <f>(0.6*Merge2[[#This Row],[Normalized Commit]]+0.1*Merge2[[#This Row],[Normalized Issues]]+0.3*Merge2[[#This Row],[Normalized PR]])*(1/0.6)</f>
        <v>8.090614886731392E-4</v>
      </c>
      <c r="J3065" t="str">
        <f>IF((Merge2[[#This Row],[CommitCount]]+Merge2[[#This Row],[IssueCount]]+Merge2[[#This Row],[PRCount]])=1,"One-timer", "")</f>
        <v>One-timer</v>
      </c>
    </row>
    <row r="3066" spans="1:10" x14ac:dyDescent="0.3">
      <c r="A3066" t="s">
        <v>3912</v>
      </c>
      <c r="C3066">
        <v>1</v>
      </c>
      <c r="F3066">
        <v>4.8543689320388345E-3</v>
      </c>
      <c r="I3066">
        <f>(0.6*Merge2[[#This Row],[Normalized Commit]]+0.1*Merge2[[#This Row],[Normalized Issues]]+0.3*Merge2[[#This Row],[Normalized PR]])*(1/0.6)</f>
        <v>8.090614886731392E-4</v>
      </c>
      <c r="J3066" t="str">
        <f>IF((Merge2[[#This Row],[CommitCount]]+Merge2[[#This Row],[IssueCount]]+Merge2[[#This Row],[PRCount]])=1,"One-timer", "")</f>
        <v>One-timer</v>
      </c>
    </row>
    <row r="3067" spans="1:10" x14ac:dyDescent="0.3">
      <c r="A3067" t="s">
        <v>3913</v>
      </c>
      <c r="C3067">
        <v>1</v>
      </c>
      <c r="F3067">
        <v>4.8543689320388345E-3</v>
      </c>
      <c r="I3067">
        <f>(0.6*Merge2[[#This Row],[Normalized Commit]]+0.1*Merge2[[#This Row],[Normalized Issues]]+0.3*Merge2[[#This Row],[Normalized PR]])*(1/0.6)</f>
        <v>8.090614886731392E-4</v>
      </c>
      <c r="J3067" t="str">
        <f>IF((Merge2[[#This Row],[CommitCount]]+Merge2[[#This Row],[IssueCount]]+Merge2[[#This Row],[PRCount]])=1,"One-timer", "")</f>
        <v>One-timer</v>
      </c>
    </row>
    <row r="3068" spans="1:10" x14ac:dyDescent="0.3">
      <c r="A3068" t="s">
        <v>3914</v>
      </c>
      <c r="C3068">
        <v>1</v>
      </c>
      <c r="F3068">
        <v>4.8543689320388345E-3</v>
      </c>
      <c r="I3068">
        <f>(0.6*Merge2[[#This Row],[Normalized Commit]]+0.1*Merge2[[#This Row],[Normalized Issues]]+0.3*Merge2[[#This Row],[Normalized PR]])*(1/0.6)</f>
        <v>8.090614886731392E-4</v>
      </c>
      <c r="J3068" t="str">
        <f>IF((Merge2[[#This Row],[CommitCount]]+Merge2[[#This Row],[IssueCount]]+Merge2[[#This Row],[PRCount]])=1,"One-timer", "")</f>
        <v>One-timer</v>
      </c>
    </row>
    <row r="3069" spans="1:10" x14ac:dyDescent="0.3">
      <c r="A3069" t="s">
        <v>3915</v>
      </c>
      <c r="C3069">
        <v>1</v>
      </c>
      <c r="F3069">
        <v>4.8543689320388345E-3</v>
      </c>
      <c r="I3069">
        <f>(0.6*Merge2[[#This Row],[Normalized Commit]]+0.1*Merge2[[#This Row],[Normalized Issues]]+0.3*Merge2[[#This Row],[Normalized PR]])*(1/0.6)</f>
        <v>8.090614886731392E-4</v>
      </c>
      <c r="J3069" t="str">
        <f>IF((Merge2[[#This Row],[CommitCount]]+Merge2[[#This Row],[IssueCount]]+Merge2[[#This Row],[PRCount]])=1,"One-timer", "")</f>
        <v>One-timer</v>
      </c>
    </row>
    <row r="3070" spans="1:10" x14ac:dyDescent="0.3">
      <c r="A3070" t="s">
        <v>3916</v>
      </c>
      <c r="C3070">
        <v>1</v>
      </c>
      <c r="F3070">
        <v>4.8543689320388345E-3</v>
      </c>
      <c r="I3070">
        <f>(0.6*Merge2[[#This Row],[Normalized Commit]]+0.1*Merge2[[#This Row],[Normalized Issues]]+0.3*Merge2[[#This Row],[Normalized PR]])*(1/0.6)</f>
        <v>8.090614886731392E-4</v>
      </c>
      <c r="J3070" t="str">
        <f>IF((Merge2[[#This Row],[CommitCount]]+Merge2[[#This Row],[IssueCount]]+Merge2[[#This Row],[PRCount]])=1,"One-timer", "")</f>
        <v>One-timer</v>
      </c>
    </row>
    <row r="3071" spans="1:10" x14ac:dyDescent="0.3">
      <c r="A3071" t="s">
        <v>3917</v>
      </c>
      <c r="C3071">
        <v>1</v>
      </c>
      <c r="F3071">
        <v>4.8543689320388345E-3</v>
      </c>
      <c r="I3071">
        <f>(0.6*Merge2[[#This Row],[Normalized Commit]]+0.1*Merge2[[#This Row],[Normalized Issues]]+0.3*Merge2[[#This Row],[Normalized PR]])*(1/0.6)</f>
        <v>8.090614886731392E-4</v>
      </c>
      <c r="J3071" t="str">
        <f>IF((Merge2[[#This Row],[CommitCount]]+Merge2[[#This Row],[IssueCount]]+Merge2[[#This Row],[PRCount]])=1,"One-timer", "")</f>
        <v>One-timer</v>
      </c>
    </row>
    <row r="3072" spans="1:10" x14ac:dyDescent="0.3">
      <c r="A3072" t="s">
        <v>3918</v>
      </c>
      <c r="C3072">
        <v>1</v>
      </c>
      <c r="F3072">
        <v>4.8543689320388345E-3</v>
      </c>
      <c r="I3072">
        <f>(0.6*Merge2[[#This Row],[Normalized Commit]]+0.1*Merge2[[#This Row],[Normalized Issues]]+0.3*Merge2[[#This Row],[Normalized PR]])*(1/0.6)</f>
        <v>8.090614886731392E-4</v>
      </c>
      <c r="J3072" t="str">
        <f>IF((Merge2[[#This Row],[CommitCount]]+Merge2[[#This Row],[IssueCount]]+Merge2[[#This Row],[PRCount]])=1,"One-timer", "")</f>
        <v>One-timer</v>
      </c>
    </row>
    <row r="3073" spans="1:10" x14ac:dyDescent="0.3">
      <c r="A3073" t="s">
        <v>3919</v>
      </c>
      <c r="C3073">
        <v>1</v>
      </c>
      <c r="F3073">
        <v>4.8543689320388345E-3</v>
      </c>
      <c r="I3073">
        <f>(0.6*Merge2[[#This Row],[Normalized Commit]]+0.1*Merge2[[#This Row],[Normalized Issues]]+0.3*Merge2[[#This Row],[Normalized PR]])*(1/0.6)</f>
        <v>8.090614886731392E-4</v>
      </c>
      <c r="J3073" t="str">
        <f>IF((Merge2[[#This Row],[CommitCount]]+Merge2[[#This Row],[IssueCount]]+Merge2[[#This Row],[PRCount]])=1,"One-timer", "")</f>
        <v>One-timer</v>
      </c>
    </row>
    <row r="3074" spans="1:10" x14ac:dyDescent="0.3">
      <c r="A3074" t="s">
        <v>3920</v>
      </c>
      <c r="C3074">
        <v>1</v>
      </c>
      <c r="F3074">
        <v>4.8543689320388345E-3</v>
      </c>
      <c r="I3074">
        <f>(0.6*Merge2[[#This Row],[Normalized Commit]]+0.1*Merge2[[#This Row],[Normalized Issues]]+0.3*Merge2[[#This Row],[Normalized PR]])*(1/0.6)</f>
        <v>8.090614886731392E-4</v>
      </c>
      <c r="J3074" t="str">
        <f>IF((Merge2[[#This Row],[CommitCount]]+Merge2[[#This Row],[IssueCount]]+Merge2[[#This Row],[PRCount]])=1,"One-timer", "")</f>
        <v>One-timer</v>
      </c>
    </row>
    <row r="3075" spans="1:10" x14ac:dyDescent="0.3">
      <c r="A3075" t="s">
        <v>3921</v>
      </c>
      <c r="C3075">
        <v>1</v>
      </c>
      <c r="F3075">
        <v>4.8543689320388345E-3</v>
      </c>
      <c r="I3075">
        <f>(0.6*Merge2[[#This Row],[Normalized Commit]]+0.1*Merge2[[#This Row],[Normalized Issues]]+0.3*Merge2[[#This Row],[Normalized PR]])*(1/0.6)</f>
        <v>8.090614886731392E-4</v>
      </c>
      <c r="J3075" t="str">
        <f>IF((Merge2[[#This Row],[CommitCount]]+Merge2[[#This Row],[IssueCount]]+Merge2[[#This Row],[PRCount]])=1,"One-timer", "")</f>
        <v>One-timer</v>
      </c>
    </row>
    <row r="3076" spans="1:10" x14ac:dyDescent="0.3">
      <c r="A3076" t="s">
        <v>3922</v>
      </c>
      <c r="C3076">
        <v>1</v>
      </c>
      <c r="F3076">
        <v>4.8543689320388345E-3</v>
      </c>
      <c r="I3076">
        <f>(0.6*Merge2[[#This Row],[Normalized Commit]]+0.1*Merge2[[#This Row],[Normalized Issues]]+0.3*Merge2[[#This Row],[Normalized PR]])*(1/0.6)</f>
        <v>8.090614886731392E-4</v>
      </c>
      <c r="J3076" t="str">
        <f>IF((Merge2[[#This Row],[CommitCount]]+Merge2[[#This Row],[IssueCount]]+Merge2[[#This Row],[PRCount]])=1,"One-timer", "")</f>
        <v>One-timer</v>
      </c>
    </row>
    <row r="3077" spans="1:10" x14ac:dyDescent="0.3">
      <c r="A3077" t="s">
        <v>3923</v>
      </c>
      <c r="C3077">
        <v>1</v>
      </c>
      <c r="F3077">
        <v>4.8543689320388345E-3</v>
      </c>
      <c r="I3077">
        <f>(0.6*Merge2[[#This Row],[Normalized Commit]]+0.1*Merge2[[#This Row],[Normalized Issues]]+0.3*Merge2[[#This Row],[Normalized PR]])*(1/0.6)</f>
        <v>8.090614886731392E-4</v>
      </c>
      <c r="J3077" t="str">
        <f>IF((Merge2[[#This Row],[CommitCount]]+Merge2[[#This Row],[IssueCount]]+Merge2[[#This Row],[PRCount]])=1,"One-timer", "")</f>
        <v>One-timer</v>
      </c>
    </row>
    <row r="3078" spans="1:10" x14ac:dyDescent="0.3">
      <c r="A3078" t="s">
        <v>3924</v>
      </c>
      <c r="C3078">
        <v>1</v>
      </c>
      <c r="F3078">
        <v>4.8543689320388345E-3</v>
      </c>
      <c r="I3078">
        <f>(0.6*Merge2[[#This Row],[Normalized Commit]]+0.1*Merge2[[#This Row],[Normalized Issues]]+0.3*Merge2[[#This Row],[Normalized PR]])*(1/0.6)</f>
        <v>8.090614886731392E-4</v>
      </c>
      <c r="J3078" t="str">
        <f>IF((Merge2[[#This Row],[CommitCount]]+Merge2[[#This Row],[IssueCount]]+Merge2[[#This Row],[PRCount]])=1,"One-timer", "")</f>
        <v>One-timer</v>
      </c>
    </row>
    <row r="3079" spans="1:10" x14ac:dyDescent="0.3">
      <c r="A3079" t="s">
        <v>3925</v>
      </c>
      <c r="C3079">
        <v>1</v>
      </c>
      <c r="F3079">
        <v>4.8543689320388345E-3</v>
      </c>
      <c r="I3079">
        <f>(0.6*Merge2[[#This Row],[Normalized Commit]]+0.1*Merge2[[#This Row],[Normalized Issues]]+0.3*Merge2[[#This Row],[Normalized PR]])*(1/0.6)</f>
        <v>8.090614886731392E-4</v>
      </c>
      <c r="J3079" t="str">
        <f>IF((Merge2[[#This Row],[CommitCount]]+Merge2[[#This Row],[IssueCount]]+Merge2[[#This Row],[PRCount]])=1,"One-timer", "")</f>
        <v>One-timer</v>
      </c>
    </row>
    <row r="3080" spans="1:10" x14ac:dyDescent="0.3">
      <c r="A3080" t="s">
        <v>3926</v>
      </c>
      <c r="C3080">
        <v>1</v>
      </c>
      <c r="F3080">
        <v>4.8543689320388345E-3</v>
      </c>
      <c r="I3080">
        <f>(0.6*Merge2[[#This Row],[Normalized Commit]]+0.1*Merge2[[#This Row],[Normalized Issues]]+0.3*Merge2[[#This Row],[Normalized PR]])*(1/0.6)</f>
        <v>8.090614886731392E-4</v>
      </c>
      <c r="J3080" t="str">
        <f>IF((Merge2[[#This Row],[CommitCount]]+Merge2[[#This Row],[IssueCount]]+Merge2[[#This Row],[PRCount]])=1,"One-timer", "")</f>
        <v>One-timer</v>
      </c>
    </row>
    <row r="3081" spans="1:10" x14ac:dyDescent="0.3">
      <c r="A3081" t="s">
        <v>3927</v>
      </c>
      <c r="C3081">
        <v>1</v>
      </c>
      <c r="F3081">
        <v>4.8543689320388345E-3</v>
      </c>
      <c r="I3081">
        <f>(0.6*Merge2[[#This Row],[Normalized Commit]]+0.1*Merge2[[#This Row],[Normalized Issues]]+0.3*Merge2[[#This Row],[Normalized PR]])*(1/0.6)</f>
        <v>8.090614886731392E-4</v>
      </c>
      <c r="J3081" t="str">
        <f>IF((Merge2[[#This Row],[CommitCount]]+Merge2[[#This Row],[IssueCount]]+Merge2[[#This Row],[PRCount]])=1,"One-timer", "")</f>
        <v>One-timer</v>
      </c>
    </row>
    <row r="3082" spans="1:10" x14ac:dyDescent="0.3">
      <c r="A3082" t="s">
        <v>3928</v>
      </c>
      <c r="C3082">
        <v>1</v>
      </c>
      <c r="F3082">
        <v>4.8543689320388345E-3</v>
      </c>
      <c r="I3082">
        <f>(0.6*Merge2[[#This Row],[Normalized Commit]]+0.1*Merge2[[#This Row],[Normalized Issues]]+0.3*Merge2[[#This Row],[Normalized PR]])*(1/0.6)</f>
        <v>8.090614886731392E-4</v>
      </c>
      <c r="J3082" t="str">
        <f>IF((Merge2[[#This Row],[CommitCount]]+Merge2[[#This Row],[IssueCount]]+Merge2[[#This Row],[PRCount]])=1,"One-timer", "")</f>
        <v>One-timer</v>
      </c>
    </row>
    <row r="3083" spans="1:10" x14ac:dyDescent="0.3">
      <c r="A3083" t="s">
        <v>3929</v>
      </c>
      <c r="C3083">
        <v>1</v>
      </c>
      <c r="F3083">
        <v>4.8543689320388345E-3</v>
      </c>
      <c r="I3083">
        <f>(0.6*Merge2[[#This Row],[Normalized Commit]]+0.1*Merge2[[#This Row],[Normalized Issues]]+0.3*Merge2[[#This Row],[Normalized PR]])*(1/0.6)</f>
        <v>8.090614886731392E-4</v>
      </c>
      <c r="J3083" t="str">
        <f>IF((Merge2[[#This Row],[CommitCount]]+Merge2[[#This Row],[IssueCount]]+Merge2[[#This Row],[PRCount]])=1,"One-timer", "")</f>
        <v>One-timer</v>
      </c>
    </row>
    <row r="3084" spans="1:10" x14ac:dyDescent="0.3">
      <c r="A3084" t="s">
        <v>3930</v>
      </c>
      <c r="C3084">
        <v>1</v>
      </c>
      <c r="F3084">
        <v>4.8543689320388345E-3</v>
      </c>
      <c r="I3084">
        <f>(0.6*Merge2[[#This Row],[Normalized Commit]]+0.1*Merge2[[#This Row],[Normalized Issues]]+0.3*Merge2[[#This Row],[Normalized PR]])*(1/0.6)</f>
        <v>8.090614886731392E-4</v>
      </c>
      <c r="J3084" t="str">
        <f>IF((Merge2[[#This Row],[CommitCount]]+Merge2[[#This Row],[IssueCount]]+Merge2[[#This Row],[PRCount]])=1,"One-timer", "")</f>
        <v>One-timer</v>
      </c>
    </row>
    <row r="3085" spans="1:10" x14ac:dyDescent="0.3">
      <c r="A3085" t="s">
        <v>3931</v>
      </c>
      <c r="C3085">
        <v>1</v>
      </c>
      <c r="F3085">
        <v>4.8543689320388345E-3</v>
      </c>
      <c r="I3085">
        <f>(0.6*Merge2[[#This Row],[Normalized Commit]]+0.1*Merge2[[#This Row],[Normalized Issues]]+0.3*Merge2[[#This Row],[Normalized PR]])*(1/0.6)</f>
        <v>8.090614886731392E-4</v>
      </c>
      <c r="J3085" t="str">
        <f>IF((Merge2[[#This Row],[CommitCount]]+Merge2[[#This Row],[IssueCount]]+Merge2[[#This Row],[PRCount]])=1,"One-timer", "")</f>
        <v>One-timer</v>
      </c>
    </row>
    <row r="3086" spans="1:10" x14ac:dyDescent="0.3">
      <c r="A3086" t="s">
        <v>3933</v>
      </c>
      <c r="C3086">
        <v>1</v>
      </c>
      <c r="F3086">
        <v>4.8543689320388345E-3</v>
      </c>
      <c r="I3086">
        <f>(0.6*Merge2[[#This Row],[Normalized Commit]]+0.1*Merge2[[#This Row],[Normalized Issues]]+0.3*Merge2[[#This Row],[Normalized PR]])*(1/0.6)</f>
        <v>8.090614886731392E-4</v>
      </c>
      <c r="J3086" t="str">
        <f>IF((Merge2[[#This Row],[CommitCount]]+Merge2[[#This Row],[IssueCount]]+Merge2[[#This Row],[PRCount]])=1,"One-timer", "")</f>
        <v>One-timer</v>
      </c>
    </row>
    <row r="3087" spans="1:10" x14ac:dyDescent="0.3">
      <c r="A3087" t="s">
        <v>3934</v>
      </c>
      <c r="C3087">
        <v>1</v>
      </c>
      <c r="F3087">
        <v>4.8543689320388345E-3</v>
      </c>
      <c r="I3087">
        <f>(0.6*Merge2[[#This Row],[Normalized Commit]]+0.1*Merge2[[#This Row],[Normalized Issues]]+0.3*Merge2[[#This Row],[Normalized PR]])*(1/0.6)</f>
        <v>8.090614886731392E-4</v>
      </c>
      <c r="J3087" t="str">
        <f>IF((Merge2[[#This Row],[CommitCount]]+Merge2[[#This Row],[IssueCount]]+Merge2[[#This Row],[PRCount]])=1,"One-timer", "")</f>
        <v>One-timer</v>
      </c>
    </row>
    <row r="3088" spans="1:10" x14ac:dyDescent="0.3">
      <c r="A3088" t="s">
        <v>3935</v>
      </c>
      <c r="C3088">
        <v>1</v>
      </c>
      <c r="F3088">
        <v>4.8543689320388345E-3</v>
      </c>
      <c r="I3088">
        <f>(0.6*Merge2[[#This Row],[Normalized Commit]]+0.1*Merge2[[#This Row],[Normalized Issues]]+0.3*Merge2[[#This Row],[Normalized PR]])*(1/0.6)</f>
        <v>8.090614886731392E-4</v>
      </c>
      <c r="J3088" t="str">
        <f>IF((Merge2[[#This Row],[CommitCount]]+Merge2[[#This Row],[IssueCount]]+Merge2[[#This Row],[PRCount]])=1,"One-timer", "")</f>
        <v>One-timer</v>
      </c>
    </row>
    <row r="3089" spans="1:10" x14ac:dyDescent="0.3">
      <c r="A3089" t="s">
        <v>3936</v>
      </c>
      <c r="C3089">
        <v>1</v>
      </c>
      <c r="F3089">
        <v>4.8543689320388345E-3</v>
      </c>
      <c r="I3089">
        <f>(0.6*Merge2[[#This Row],[Normalized Commit]]+0.1*Merge2[[#This Row],[Normalized Issues]]+0.3*Merge2[[#This Row],[Normalized PR]])*(1/0.6)</f>
        <v>8.090614886731392E-4</v>
      </c>
      <c r="J3089" t="str">
        <f>IF((Merge2[[#This Row],[CommitCount]]+Merge2[[#This Row],[IssueCount]]+Merge2[[#This Row],[PRCount]])=1,"One-timer", "")</f>
        <v>One-timer</v>
      </c>
    </row>
    <row r="3090" spans="1:10" x14ac:dyDescent="0.3">
      <c r="A3090" t="s">
        <v>3937</v>
      </c>
      <c r="C3090">
        <v>1</v>
      </c>
      <c r="F3090">
        <v>4.8543689320388345E-3</v>
      </c>
      <c r="I3090">
        <f>(0.6*Merge2[[#This Row],[Normalized Commit]]+0.1*Merge2[[#This Row],[Normalized Issues]]+0.3*Merge2[[#This Row],[Normalized PR]])*(1/0.6)</f>
        <v>8.090614886731392E-4</v>
      </c>
      <c r="J3090" t="str">
        <f>IF((Merge2[[#This Row],[CommitCount]]+Merge2[[#This Row],[IssueCount]]+Merge2[[#This Row],[PRCount]])=1,"One-timer", "")</f>
        <v>One-timer</v>
      </c>
    </row>
    <row r="3091" spans="1:10" x14ac:dyDescent="0.3">
      <c r="A3091" t="s">
        <v>3938</v>
      </c>
      <c r="C3091">
        <v>1</v>
      </c>
      <c r="F3091">
        <v>4.8543689320388345E-3</v>
      </c>
      <c r="I3091">
        <f>(0.6*Merge2[[#This Row],[Normalized Commit]]+0.1*Merge2[[#This Row],[Normalized Issues]]+0.3*Merge2[[#This Row],[Normalized PR]])*(1/0.6)</f>
        <v>8.090614886731392E-4</v>
      </c>
      <c r="J3091" t="str">
        <f>IF((Merge2[[#This Row],[CommitCount]]+Merge2[[#This Row],[IssueCount]]+Merge2[[#This Row],[PRCount]])=1,"One-timer", "")</f>
        <v>One-timer</v>
      </c>
    </row>
    <row r="3092" spans="1:10" x14ac:dyDescent="0.3">
      <c r="A3092" t="s">
        <v>3939</v>
      </c>
      <c r="C3092">
        <v>1</v>
      </c>
      <c r="F3092">
        <v>4.8543689320388345E-3</v>
      </c>
      <c r="I3092">
        <f>(0.6*Merge2[[#This Row],[Normalized Commit]]+0.1*Merge2[[#This Row],[Normalized Issues]]+0.3*Merge2[[#This Row],[Normalized PR]])*(1/0.6)</f>
        <v>8.090614886731392E-4</v>
      </c>
      <c r="J3092" t="str">
        <f>IF((Merge2[[#This Row],[CommitCount]]+Merge2[[#This Row],[IssueCount]]+Merge2[[#This Row],[PRCount]])=1,"One-timer", "")</f>
        <v>One-timer</v>
      </c>
    </row>
    <row r="3093" spans="1:10" x14ac:dyDescent="0.3">
      <c r="A3093" t="s">
        <v>3940</v>
      </c>
      <c r="C3093">
        <v>1</v>
      </c>
      <c r="F3093">
        <v>4.8543689320388345E-3</v>
      </c>
      <c r="I3093">
        <f>(0.6*Merge2[[#This Row],[Normalized Commit]]+0.1*Merge2[[#This Row],[Normalized Issues]]+0.3*Merge2[[#This Row],[Normalized PR]])*(1/0.6)</f>
        <v>8.090614886731392E-4</v>
      </c>
      <c r="J3093" t="str">
        <f>IF((Merge2[[#This Row],[CommitCount]]+Merge2[[#This Row],[IssueCount]]+Merge2[[#This Row],[PRCount]])=1,"One-timer", "")</f>
        <v>One-timer</v>
      </c>
    </row>
    <row r="3094" spans="1:10" x14ac:dyDescent="0.3">
      <c r="A3094" t="s">
        <v>3941</v>
      </c>
      <c r="C3094">
        <v>1</v>
      </c>
      <c r="F3094">
        <v>4.8543689320388345E-3</v>
      </c>
      <c r="I3094">
        <f>(0.6*Merge2[[#This Row],[Normalized Commit]]+0.1*Merge2[[#This Row],[Normalized Issues]]+0.3*Merge2[[#This Row],[Normalized PR]])*(1/0.6)</f>
        <v>8.090614886731392E-4</v>
      </c>
      <c r="J3094" t="str">
        <f>IF((Merge2[[#This Row],[CommitCount]]+Merge2[[#This Row],[IssueCount]]+Merge2[[#This Row],[PRCount]])=1,"One-timer", "")</f>
        <v>One-timer</v>
      </c>
    </row>
    <row r="3095" spans="1:10" x14ac:dyDescent="0.3">
      <c r="A3095" t="s">
        <v>3942</v>
      </c>
      <c r="C3095">
        <v>1</v>
      </c>
      <c r="F3095">
        <v>4.8543689320388345E-3</v>
      </c>
      <c r="I3095">
        <f>(0.6*Merge2[[#This Row],[Normalized Commit]]+0.1*Merge2[[#This Row],[Normalized Issues]]+0.3*Merge2[[#This Row],[Normalized PR]])*(1/0.6)</f>
        <v>8.090614886731392E-4</v>
      </c>
      <c r="J3095" t="str">
        <f>IF((Merge2[[#This Row],[CommitCount]]+Merge2[[#This Row],[IssueCount]]+Merge2[[#This Row],[PRCount]])=1,"One-timer", "")</f>
        <v>One-timer</v>
      </c>
    </row>
    <row r="3096" spans="1:10" x14ac:dyDescent="0.3">
      <c r="A3096" t="s">
        <v>3943</v>
      </c>
      <c r="C3096">
        <v>1</v>
      </c>
      <c r="F3096">
        <v>4.8543689320388345E-3</v>
      </c>
      <c r="I3096">
        <f>(0.6*Merge2[[#This Row],[Normalized Commit]]+0.1*Merge2[[#This Row],[Normalized Issues]]+0.3*Merge2[[#This Row],[Normalized PR]])*(1/0.6)</f>
        <v>8.090614886731392E-4</v>
      </c>
      <c r="J3096" t="str">
        <f>IF((Merge2[[#This Row],[CommitCount]]+Merge2[[#This Row],[IssueCount]]+Merge2[[#This Row],[PRCount]])=1,"One-timer", "")</f>
        <v>One-timer</v>
      </c>
    </row>
    <row r="3097" spans="1:10" x14ac:dyDescent="0.3">
      <c r="A3097" t="s">
        <v>3944</v>
      </c>
      <c r="C3097">
        <v>1</v>
      </c>
      <c r="F3097">
        <v>4.8543689320388345E-3</v>
      </c>
      <c r="I3097">
        <f>(0.6*Merge2[[#This Row],[Normalized Commit]]+0.1*Merge2[[#This Row],[Normalized Issues]]+0.3*Merge2[[#This Row],[Normalized PR]])*(1/0.6)</f>
        <v>8.090614886731392E-4</v>
      </c>
      <c r="J3097" t="str">
        <f>IF((Merge2[[#This Row],[CommitCount]]+Merge2[[#This Row],[IssueCount]]+Merge2[[#This Row],[PRCount]])=1,"One-timer", "")</f>
        <v>One-timer</v>
      </c>
    </row>
    <row r="3098" spans="1:10" x14ac:dyDescent="0.3">
      <c r="A3098" t="s">
        <v>3945</v>
      </c>
      <c r="C3098">
        <v>1</v>
      </c>
      <c r="F3098">
        <v>4.8543689320388345E-3</v>
      </c>
      <c r="I3098">
        <f>(0.6*Merge2[[#This Row],[Normalized Commit]]+0.1*Merge2[[#This Row],[Normalized Issues]]+0.3*Merge2[[#This Row],[Normalized PR]])*(1/0.6)</f>
        <v>8.090614886731392E-4</v>
      </c>
      <c r="J3098" t="str">
        <f>IF((Merge2[[#This Row],[CommitCount]]+Merge2[[#This Row],[IssueCount]]+Merge2[[#This Row],[PRCount]])=1,"One-timer", "")</f>
        <v>One-timer</v>
      </c>
    </row>
    <row r="3099" spans="1:10" x14ac:dyDescent="0.3">
      <c r="A3099" t="s">
        <v>3946</v>
      </c>
      <c r="C3099">
        <v>1</v>
      </c>
      <c r="F3099">
        <v>4.8543689320388345E-3</v>
      </c>
      <c r="I3099">
        <f>(0.6*Merge2[[#This Row],[Normalized Commit]]+0.1*Merge2[[#This Row],[Normalized Issues]]+0.3*Merge2[[#This Row],[Normalized PR]])*(1/0.6)</f>
        <v>8.090614886731392E-4</v>
      </c>
      <c r="J3099" t="str">
        <f>IF((Merge2[[#This Row],[CommitCount]]+Merge2[[#This Row],[IssueCount]]+Merge2[[#This Row],[PRCount]])=1,"One-timer", "")</f>
        <v>One-timer</v>
      </c>
    </row>
    <row r="3100" spans="1:10" x14ac:dyDescent="0.3">
      <c r="A3100" t="s">
        <v>3947</v>
      </c>
      <c r="C3100">
        <v>1</v>
      </c>
      <c r="F3100">
        <v>4.8543689320388345E-3</v>
      </c>
      <c r="I3100">
        <f>(0.6*Merge2[[#This Row],[Normalized Commit]]+0.1*Merge2[[#This Row],[Normalized Issues]]+0.3*Merge2[[#This Row],[Normalized PR]])*(1/0.6)</f>
        <v>8.090614886731392E-4</v>
      </c>
      <c r="J3100" t="str">
        <f>IF((Merge2[[#This Row],[CommitCount]]+Merge2[[#This Row],[IssueCount]]+Merge2[[#This Row],[PRCount]])=1,"One-timer", "")</f>
        <v>One-timer</v>
      </c>
    </row>
    <row r="3101" spans="1:10" x14ac:dyDescent="0.3">
      <c r="A3101" t="s">
        <v>3948</v>
      </c>
      <c r="C3101">
        <v>1</v>
      </c>
      <c r="F3101">
        <v>4.8543689320388345E-3</v>
      </c>
      <c r="I3101">
        <f>(0.6*Merge2[[#This Row],[Normalized Commit]]+0.1*Merge2[[#This Row],[Normalized Issues]]+0.3*Merge2[[#This Row],[Normalized PR]])*(1/0.6)</f>
        <v>8.090614886731392E-4</v>
      </c>
      <c r="J3101" t="str">
        <f>IF((Merge2[[#This Row],[CommitCount]]+Merge2[[#This Row],[IssueCount]]+Merge2[[#This Row],[PRCount]])=1,"One-timer", "")</f>
        <v>One-timer</v>
      </c>
    </row>
    <row r="3102" spans="1:10" x14ac:dyDescent="0.3">
      <c r="A3102" t="s">
        <v>3949</v>
      </c>
      <c r="C3102">
        <v>1</v>
      </c>
      <c r="F3102">
        <v>4.8543689320388345E-3</v>
      </c>
      <c r="I3102">
        <f>(0.6*Merge2[[#This Row],[Normalized Commit]]+0.1*Merge2[[#This Row],[Normalized Issues]]+0.3*Merge2[[#This Row],[Normalized PR]])*(1/0.6)</f>
        <v>8.090614886731392E-4</v>
      </c>
      <c r="J3102" t="str">
        <f>IF((Merge2[[#This Row],[CommitCount]]+Merge2[[#This Row],[IssueCount]]+Merge2[[#This Row],[PRCount]])=1,"One-timer", "")</f>
        <v>One-timer</v>
      </c>
    </row>
    <row r="3103" spans="1:10" x14ac:dyDescent="0.3">
      <c r="A3103" t="s">
        <v>3950</v>
      </c>
      <c r="C3103">
        <v>1</v>
      </c>
      <c r="F3103">
        <v>4.8543689320388345E-3</v>
      </c>
      <c r="I3103">
        <f>(0.6*Merge2[[#This Row],[Normalized Commit]]+0.1*Merge2[[#This Row],[Normalized Issues]]+0.3*Merge2[[#This Row],[Normalized PR]])*(1/0.6)</f>
        <v>8.090614886731392E-4</v>
      </c>
      <c r="J3103" t="str">
        <f>IF((Merge2[[#This Row],[CommitCount]]+Merge2[[#This Row],[IssueCount]]+Merge2[[#This Row],[PRCount]])=1,"One-timer", "")</f>
        <v>One-timer</v>
      </c>
    </row>
    <row r="3104" spans="1:10" x14ac:dyDescent="0.3">
      <c r="A3104" t="s">
        <v>3951</v>
      </c>
      <c r="C3104">
        <v>1</v>
      </c>
      <c r="F3104">
        <v>4.8543689320388345E-3</v>
      </c>
      <c r="I3104">
        <f>(0.6*Merge2[[#This Row],[Normalized Commit]]+0.1*Merge2[[#This Row],[Normalized Issues]]+0.3*Merge2[[#This Row],[Normalized PR]])*(1/0.6)</f>
        <v>8.090614886731392E-4</v>
      </c>
      <c r="J3104" t="str">
        <f>IF((Merge2[[#This Row],[CommitCount]]+Merge2[[#This Row],[IssueCount]]+Merge2[[#This Row],[PRCount]])=1,"One-timer", "")</f>
        <v>One-timer</v>
      </c>
    </row>
    <row r="3105" spans="1:10" x14ac:dyDescent="0.3">
      <c r="A3105" t="s">
        <v>3952</v>
      </c>
      <c r="C3105">
        <v>1</v>
      </c>
      <c r="F3105">
        <v>4.8543689320388345E-3</v>
      </c>
      <c r="I3105">
        <f>(0.6*Merge2[[#This Row],[Normalized Commit]]+0.1*Merge2[[#This Row],[Normalized Issues]]+0.3*Merge2[[#This Row],[Normalized PR]])*(1/0.6)</f>
        <v>8.090614886731392E-4</v>
      </c>
      <c r="J3105" t="str">
        <f>IF((Merge2[[#This Row],[CommitCount]]+Merge2[[#This Row],[IssueCount]]+Merge2[[#This Row],[PRCount]])=1,"One-timer", "")</f>
        <v>One-timer</v>
      </c>
    </row>
    <row r="3106" spans="1:10" x14ac:dyDescent="0.3">
      <c r="A3106" t="s">
        <v>3953</v>
      </c>
      <c r="C3106">
        <v>1</v>
      </c>
      <c r="F3106">
        <v>4.8543689320388345E-3</v>
      </c>
      <c r="I3106">
        <f>(0.6*Merge2[[#This Row],[Normalized Commit]]+0.1*Merge2[[#This Row],[Normalized Issues]]+0.3*Merge2[[#This Row],[Normalized PR]])*(1/0.6)</f>
        <v>8.090614886731392E-4</v>
      </c>
      <c r="J3106" t="str">
        <f>IF((Merge2[[#This Row],[CommitCount]]+Merge2[[#This Row],[IssueCount]]+Merge2[[#This Row],[PRCount]])=1,"One-timer", "")</f>
        <v>One-timer</v>
      </c>
    </row>
    <row r="3107" spans="1:10" x14ac:dyDescent="0.3">
      <c r="A3107" t="s">
        <v>3954</v>
      </c>
      <c r="C3107">
        <v>1</v>
      </c>
      <c r="F3107">
        <v>4.8543689320388345E-3</v>
      </c>
      <c r="I3107">
        <f>(0.6*Merge2[[#This Row],[Normalized Commit]]+0.1*Merge2[[#This Row],[Normalized Issues]]+0.3*Merge2[[#This Row],[Normalized PR]])*(1/0.6)</f>
        <v>8.090614886731392E-4</v>
      </c>
      <c r="J3107" t="str">
        <f>IF((Merge2[[#This Row],[CommitCount]]+Merge2[[#This Row],[IssueCount]]+Merge2[[#This Row],[PRCount]])=1,"One-timer", "")</f>
        <v>One-timer</v>
      </c>
    </row>
    <row r="3108" spans="1:10" x14ac:dyDescent="0.3">
      <c r="A3108" t="s">
        <v>3955</v>
      </c>
      <c r="C3108">
        <v>1</v>
      </c>
      <c r="F3108">
        <v>4.8543689320388345E-3</v>
      </c>
      <c r="I3108">
        <f>(0.6*Merge2[[#This Row],[Normalized Commit]]+0.1*Merge2[[#This Row],[Normalized Issues]]+0.3*Merge2[[#This Row],[Normalized PR]])*(1/0.6)</f>
        <v>8.090614886731392E-4</v>
      </c>
      <c r="J3108" t="str">
        <f>IF((Merge2[[#This Row],[CommitCount]]+Merge2[[#This Row],[IssueCount]]+Merge2[[#This Row],[PRCount]])=1,"One-timer", "")</f>
        <v>One-timer</v>
      </c>
    </row>
    <row r="3109" spans="1:10" x14ac:dyDescent="0.3">
      <c r="A3109" t="s">
        <v>3956</v>
      </c>
      <c r="C3109">
        <v>1</v>
      </c>
      <c r="F3109">
        <v>4.8543689320388345E-3</v>
      </c>
      <c r="I3109">
        <f>(0.6*Merge2[[#This Row],[Normalized Commit]]+0.1*Merge2[[#This Row],[Normalized Issues]]+0.3*Merge2[[#This Row],[Normalized PR]])*(1/0.6)</f>
        <v>8.090614886731392E-4</v>
      </c>
      <c r="J3109" t="str">
        <f>IF((Merge2[[#This Row],[CommitCount]]+Merge2[[#This Row],[IssueCount]]+Merge2[[#This Row],[PRCount]])=1,"One-timer", "")</f>
        <v>One-timer</v>
      </c>
    </row>
    <row r="3110" spans="1:10" x14ac:dyDescent="0.3">
      <c r="A3110" t="s">
        <v>3957</v>
      </c>
      <c r="C3110">
        <v>1</v>
      </c>
      <c r="F3110">
        <v>4.8543689320388345E-3</v>
      </c>
      <c r="I3110">
        <f>(0.6*Merge2[[#This Row],[Normalized Commit]]+0.1*Merge2[[#This Row],[Normalized Issues]]+0.3*Merge2[[#This Row],[Normalized PR]])*(1/0.6)</f>
        <v>8.090614886731392E-4</v>
      </c>
      <c r="J3110" t="str">
        <f>IF((Merge2[[#This Row],[CommitCount]]+Merge2[[#This Row],[IssueCount]]+Merge2[[#This Row],[PRCount]])=1,"One-timer", "")</f>
        <v>One-timer</v>
      </c>
    </row>
    <row r="3111" spans="1:10" x14ac:dyDescent="0.3">
      <c r="A3111" t="s">
        <v>3958</v>
      </c>
      <c r="C3111">
        <v>1</v>
      </c>
      <c r="F3111">
        <v>4.8543689320388345E-3</v>
      </c>
      <c r="I3111">
        <f>(0.6*Merge2[[#This Row],[Normalized Commit]]+0.1*Merge2[[#This Row],[Normalized Issues]]+0.3*Merge2[[#This Row],[Normalized PR]])*(1/0.6)</f>
        <v>8.090614886731392E-4</v>
      </c>
      <c r="J3111" t="str">
        <f>IF((Merge2[[#This Row],[CommitCount]]+Merge2[[#This Row],[IssueCount]]+Merge2[[#This Row],[PRCount]])=1,"One-timer", "")</f>
        <v>One-timer</v>
      </c>
    </row>
    <row r="3112" spans="1:10" x14ac:dyDescent="0.3">
      <c r="A3112" t="s">
        <v>3959</v>
      </c>
      <c r="C3112">
        <v>1</v>
      </c>
      <c r="F3112">
        <v>4.8543689320388345E-3</v>
      </c>
      <c r="I3112">
        <f>(0.6*Merge2[[#This Row],[Normalized Commit]]+0.1*Merge2[[#This Row],[Normalized Issues]]+0.3*Merge2[[#This Row],[Normalized PR]])*(1/0.6)</f>
        <v>8.090614886731392E-4</v>
      </c>
      <c r="J3112" t="str">
        <f>IF((Merge2[[#This Row],[CommitCount]]+Merge2[[#This Row],[IssueCount]]+Merge2[[#This Row],[PRCount]])=1,"One-timer", "")</f>
        <v>One-timer</v>
      </c>
    </row>
    <row r="3113" spans="1:10" x14ac:dyDescent="0.3">
      <c r="A3113" t="s">
        <v>3960</v>
      </c>
      <c r="C3113">
        <v>1</v>
      </c>
      <c r="F3113">
        <v>4.8543689320388345E-3</v>
      </c>
      <c r="I3113">
        <f>(0.6*Merge2[[#This Row],[Normalized Commit]]+0.1*Merge2[[#This Row],[Normalized Issues]]+0.3*Merge2[[#This Row],[Normalized PR]])*(1/0.6)</f>
        <v>8.090614886731392E-4</v>
      </c>
      <c r="J3113" t="str">
        <f>IF((Merge2[[#This Row],[CommitCount]]+Merge2[[#This Row],[IssueCount]]+Merge2[[#This Row],[PRCount]])=1,"One-timer", "")</f>
        <v>One-timer</v>
      </c>
    </row>
    <row r="3114" spans="1:10" x14ac:dyDescent="0.3">
      <c r="A3114" t="s">
        <v>3961</v>
      </c>
      <c r="C3114">
        <v>1</v>
      </c>
      <c r="F3114">
        <v>4.8543689320388345E-3</v>
      </c>
      <c r="I3114">
        <f>(0.6*Merge2[[#This Row],[Normalized Commit]]+0.1*Merge2[[#This Row],[Normalized Issues]]+0.3*Merge2[[#This Row],[Normalized PR]])*(1/0.6)</f>
        <v>8.090614886731392E-4</v>
      </c>
      <c r="J3114" t="str">
        <f>IF((Merge2[[#This Row],[CommitCount]]+Merge2[[#This Row],[IssueCount]]+Merge2[[#This Row],[PRCount]])=1,"One-timer", "")</f>
        <v>One-timer</v>
      </c>
    </row>
    <row r="3115" spans="1:10" x14ac:dyDescent="0.3">
      <c r="A3115" t="s">
        <v>3962</v>
      </c>
      <c r="C3115">
        <v>1</v>
      </c>
      <c r="F3115">
        <v>4.8543689320388345E-3</v>
      </c>
      <c r="I3115">
        <f>(0.6*Merge2[[#This Row],[Normalized Commit]]+0.1*Merge2[[#This Row],[Normalized Issues]]+0.3*Merge2[[#This Row],[Normalized PR]])*(1/0.6)</f>
        <v>8.090614886731392E-4</v>
      </c>
      <c r="J3115" t="str">
        <f>IF((Merge2[[#This Row],[CommitCount]]+Merge2[[#This Row],[IssueCount]]+Merge2[[#This Row],[PRCount]])=1,"One-timer", "")</f>
        <v>One-timer</v>
      </c>
    </row>
    <row r="3116" spans="1:10" x14ac:dyDescent="0.3">
      <c r="A3116" t="s">
        <v>3963</v>
      </c>
      <c r="C3116">
        <v>1</v>
      </c>
      <c r="F3116">
        <v>4.8543689320388345E-3</v>
      </c>
      <c r="I3116">
        <f>(0.6*Merge2[[#This Row],[Normalized Commit]]+0.1*Merge2[[#This Row],[Normalized Issues]]+0.3*Merge2[[#This Row],[Normalized PR]])*(1/0.6)</f>
        <v>8.090614886731392E-4</v>
      </c>
      <c r="J3116" t="str">
        <f>IF((Merge2[[#This Row],[CommitCount]]+Merge2[[#This Row],[IssueCount]]+Merge2[[#This Row],[PRCount]])=1,"One-timer", "")</f>
        <v>One-timer</v>
      </c>
    </row>
    <row r="3117" spans="1:10" x14ac:dyDescent="0.3">
      <c r="A3117" t="s">
        <v>3964</v>
      </c>
      <c r="C3117">
        <v>1</v>
      </c>
      <c r="F3117">
        <v>4.8543689320388345E-3</v>
      </c>
      <c r="I3117">
        <f>(0.6*Merge2[[#This Row],[Normalized Commit]]+0.1*Merge2[[#This Row],[Normalized Issues]]+0.3*Merge2[[#This Row],[Normalized PR]])*(1/0.6)</f>
        <v>8.090614886731392E-4</v>
      </c>
      <c r="J3117" t="str">
        <f>IF((Merge2[[#This Row],[CommitCount]]+Merge2[[#This Row],[IssueCount]]+Merge2[[#This Row],[PRCount]])=1,"One-timer", "")</f>
        <v>One-timer</v>
      </c>
    </row>
    <row r="3118" spans="1:10" x14ac:dyDescent="0.3">
      <c r="A3118" t="s">
        <v>3965</v>
      </c>
      <c r="C3118">
        <v>1</v>
      </c>
      <c r="F3118">
        <v>4.8543689320388345E-3</v>
      </c>
      <c r="I3118">
        <f>(0.6*Merge2[[#This Row],[Normalized Commit]]+0.1*Merge2[[#This Row],[Normalized Issues]]+0.3*Merge2[[#This Row],[Normalized PR]])*(1/0.6)</f>
        <v>8.090614886731392E-4</v>
      </c>
      <c r="J3118" t="str">
        <f>IF((Merge2[[#This Row],[CommitCount]]+Merge2[[#This Row],[IssueCount]]+Merge2[[#This Row],[PRCount]])=1,"One-timer", "")</f>
        <v>One-timer</v>
      </c>
    </row>
    <row r="3119" spans="1:10" x14ac:dyDescent="0.3">
      <c r="A3119" t="s">
        <v>3966</v>
      </c>
      <c r="C3119">
        <v>1</v>
      </c>
      <c r="F3119">
        <v>4.8543689320388345E-3</v>
      </c>
      <c r="I3119">
        <f>(0.6*Merge2[[#This Row],[Normalized Commit]]+0.1*Merge2[[#This Row],[Normalized Issues]]+0.3*Merge2[[#This Row],[Normalized PR]])*(1/0.6)</f>
        <v>8.090614886731392E-4</v>
      </c>
      <c r="J3119" t="str">
        <f>IF((Merge2[[#This Row],[CommitCount]]+Merge2[[#This Row],[IssueCount]]+Merge2[[#This Row],[PRCount]])=1,"One-timer", "")</f>
        <v>One-timer</v>
      </c>
    </row>
    <row r="3120" spans="1:10" x14ac:dyDescent="0.3">
      <c r="A3120" t="s">
        <v>3967</v>
      </c>
      <c r="C3120">
        <v>1</v>
      </c>
      <c r="F3120">
        <v>4.8543689320388345E-3</v>
      </c>
      <c r="I3120">
        <f>(0.6*Merge2[[#This Row],[Normalized Commit]]+0.1*Merge2[[#This Row],[Normalized Issues]]+0.3*Merge2[[#This Row],[Normalized PR]])*(1/0.6)</f>
        <v>8.090614886731392E-4</v>
      </c>
      <c r="J3120" t="str">
        <f>IF((Merge2[[#This Row],[CommitCount]]+Merge2[[#This Row],[IssueCount]]+Merge2[[#This Row],[PRCount]])=1,"One-timer", "")</f>
        <v>One-timer</v>
      </c>
    </row>
    <row r="3121" spans="1:10" x14ac:dyDescent="0.3">
      <c r="A3121" t="s">
        <v>3968</v>
      </c>
      <c r="C3121">
        <v>1</v>
      </c>
      <c r="F3121">
        <v>4.8543689320388345E-3</v>
      </c>
      <c r="I3121">
        <f>(0.6*Merge2[[#This Row],[Normalized Commit]]+0.1*Merge2[[#This Row],[Normalized Issues]]+0.3*Merge2[[#This Row],[Normalized PR]])*(1/0.6)</f>
        <v>8.090614886731392E-4</v>
      </c>
      <c r="J3121" t="str">
        <f>IF((Merge2[[#This Row],[CommitCount]]+Merge2[[#This Row],[IssueCount]]+Merge2[[#This Row],[PRCount]])=1,"One-timer", "")</f>
        <v>One-timer</v>
      </c>
    </row>
    <row r="3122" spans="1:10" x14ac:dyDescent="0.3">
      <c r="A3122" t="s">
        <v>3969</v>
      </c>
      <c r="C3122">
        <v>1</v>
      </c>
      <c r="F3122">
        <v>4.8543689320388345E-3</v>
      </c>
      <c r="I3122">
        <f>(0.6*Merge2[[#This Row],[Normalized Commit]]+0.1*Merge2[[#This Row],[Normalized Issues]]+0.3*Merge2[[#This Row],[Normalized PR]])*(1/0.6)</f>
        <v>8.090614886731392E-4</v>
      </c>
      <c r="J3122" t="str">
        <f>IF((Merge2[[#This Row],[CommitCount]]+Merge2[[#This Row],[IssueCount]]+Merge2[[#This Row],[PRCount]])=1,"One-timer", "")</f>
        <v>One-timer</v>
      </c>
    </row>
    <row r="3123" spans="1:10" x14ac:dyDescent="0.3">
      <c r="A3123" t="s">
        <v>3970</v>
      </c>
      <c r="C3123">
        <v>1</v>
      </c>
      <c r="F3123">
        <v>4.8543689320388345E-3</v>
      </c>
      <c r="I3123">
        <f>(0.6*Merge2[[#This Row],[Normalized Commit]]+0.1*Merge2[[#This Row],[Normalized Issues]]+0.3*Merge2[[#This Row],[Normalized PR]])*(1/0.6)</f>
        <v>8.090614886731392E-4</v>
      </c>
      <c r="J3123" t="str">
        <f>IF((Merge2[[#This Row],[CommitCount]]+Merge2[[#This Row],[IssueCount]]+Merge2[[#This Row],[PRCount]])=1,"One-timer", "")</f>
        <v>One-timer</v>
      </c>
    </row>
    <row r="3124" spans="1:10" x14ac:dyDescent="0.3">
      <c r="A3124" t="s">
        <v>3971</v>
      </c>
      <c r="C3124">
        <v>1</v>
      </c>
      <c r="F3124">
        <v>4.8543689320388345E-3</v>
      </c>
      <c r="I3124">
        <f>(0.6*Merge2[[#This Row],[Normalized Commit]]+0.1*Merge2[[#This Row],[Normalized Issues]]+0.3*Merge2[[#This Row],[Normalized PR]])*(1/0.6)</f>
        <v>8.090614886731392E-4</v>
      </c>
      <c r="J3124" t="str">
        <f>IF((Merge2[[#This Row],[CommitCount]]+Merge2[[#This Row],[IssueCount]]+Merge2[[#This Row],[PRCount]])=1,"One-timer", "")</f>
        <v>One-timer</v>
      </c>
    </row>
    <row r="3125" spans="1:10" x14ac:dyDescent="0.3">
      <c r="A3125" t="s">
        <v>3972</v>
      </c>
      <c r="C3125">
        <v>1</v>
      </c>
      <c r="F3125">
        <v>4.8543689320388345E-3</v>
      </c>
      <c r="I3125">
        <f>(0.6*Merge2[[#This Row],[Normalized Commit]]+0.1*Merge2[[#This Row],[Normalized Issues]]+0.3*Merge2[[#This Row],[Normalized PR]])*(1/0.6)</f>
        <v>8.090614886731392E-4</v>
      </c>
      <c r="J3125" t="str">
        <f>IF((Merge2[[#This Row],[CommitCount]]+Merge2[[#This Row],[IssueCount]]+Merge2[[#This Row],[PRCount]])=1,"One-timer", "")</f>
        <v>One-timer</v>
      </c>
    </row>
    <row r="3126" spans="1:10" x14ac:dyDescent="0.3">
      <c r="A3126" t="s">
        <v>3973</v>
      </c>
      <c r="C3126">
        <v>1</v>
      </c>
      <c r="F3126">
        <v>4.8543689320388345E-3</v>
      </c>
      <c r="I3126">
        <f>(0.6*Merge2[[#This Row],[Normalized Commit]]+0.1*Merge2[[#This Row],[Normalized Issues]]+0.3*Merge2[[#This Row],[Normalized PR]])*(1/0.6)</f>
        <v>8.090614886731392E-4</v>
      </c>
      <c r="J3126" t="str">
        <f>IF((Merge2[[#This Row],[CommitCount]]+Merge2[[#This Row],[IssueCount]]+Merge2[[#This Row],[PRCount]])=1,"One-timer", "")</f>
        <v>One-timer</v>
      </c>
    </row>
    <row r="3127" spans="1:10" x14ac:dyDescent="0.3">
      <c r="A3127" t="s">
        <v>3974</v>
      </c>
      <c r="C3127">
        <v>1</v>
      </c>
      <c r="F3127">
        <v>4.8543689320388345E-3</v>
      </c>
      <c r="I3127">
        <f>(0.6*Merge2[[#This Row],[Normalized Commit]]+0.1*Merge2[[#This Row],[Normalized Issues]]+0.3*Merge2[[#This Row],[Normalized PR]])*(1/0.6)</f>
        <v>8.090614886731392E-4</v>
      </c>
      <c r="J3127" t="str">
        <f>IF((Merge2[[#This Row],[CommitCount]]+Merge2[[#This Row],[IssueCount]]+Merge2[[#This Row],[PRCount]])=1,"One-timer", "")</f>
        <v>One-timer</v>
      </c>
    </row>
    <row r="3128" spans="1:10" x14ac:dyDescent="0.3">
      <c r="A3128" t="s">
        <v>3975</v>
      </c>
      <c r="C3128">
        <v>1</v>
      </c>
      <c r="F3128">
        <v>4.8543689320388345E-3</v>
      </c>
      <c r="I3128">
        <f>(0.6*Merge2[[#This Row],[Normalized Commit]]+0.1*Merge2[[#This Row],[Normalized Issues]]+0.3*Merge2[[#This Row],[Normalized PR]])*(1/0.6)</f>
        <v>8.090614886731392E-4</v>
      </c>
      <c r="J3128" t="str">
        <f>IF((Merge2[[#This Row],[CommitCount]]+Merge2[[#This Row],[IssueCount]]+Merge2[[#This Row],[PRCount]])=1,"One-timer", "")</f>
        <v>One-timer</v>
      </c>
    </row>
    <row r="3129" spans="1:10" x14ac:dyDescent="0.3">
      <c r="A3129" t="s">
        <v>3976</v>
      </c>
      <c r="C3129">
        <v>1</v>
      </c>
      <c r="F3129">
        <v>4.8543689320388345E-3</v>
      </c>
      <c r="I3129">
        <f>(0.6*Merge2[[#This Row],[Normalized Commit]]+0.1*Merge2[[#This Row],[Normalized Issues]]+0.3*Merge2[[#This Row],[Normalized PR]])*(1/0.6)</f>
        <v>8.090614886731392E-4</v>
      </c>
      <c r="J3129" t="str">
        <f>IF((Merge2[[#This Row],[CommitCount]]+Merge2[[#This Row],[IssueCount]]+Merge2[[#This Row],[PRCount]])=1,"One-timer", "")</f>
        <v>One-timer</v>
      </c>
    </row>
    <row r="3130" spans="1:10" x14ac:dyDescent="0.3">
      <c r="A3130" t="s">
        <v>3977</v>
      </c>
      <c r="C3130">
        <v>1</v>
      </c>
      <c r="F3130">
        <v>4.8543689320388345E-3</v>
      </c>
      <c r="I3130">
        <f>(0.6*Merge2[[#This Row],[Normalized Commit]]+0.1*Merge2[[#This Row],[Normalized Issues]]+0.3*Merge2[[#This Row],[Normalized PR]])*(1/0.6)</f>
        <v>8.090614886731392E-4</v>
      </c>
      <c r="J3130" t="str">
        <f>IF((Merge2[[#This Row],[CommitCount]]+Merge2[[#This Row],[IssueCount]]+Merge2[[#This Row],[PRCount]])=1,"One-timer", "")</f>
        <v>One-timer</v>
      </c>
    </row>
    <row r="3131" spans="1:10" x14ac:dyDescent="0.3">
      <c r="A3131" t="s">
        <v>3978</v>
      </c>
      <c r="C3131">
        <v>1</v>
      </c>
      <c r="F3131">
        <v>4.8543689320388345E-3</v>
      </c>
      <c r="I3131">
        <f>(0.6*Merge2[[#This Row],[Normalized Commit]]+0.1*Merge2[[#This Row],[Normalized Issues]]+0.3*Merge2[[#This Row],[Normalized PR]])*(1/0.6)</f>
        <v>8.090614886731392E-4</v>
      </c>
      <c r="J3131" t="str">
        <f>IF((Merge2[[#This Row],[CommitCount]]+Merge2[[#This Row],[IssueCount]]+Merge2[[#This Row],[PRCount]])=1,"One-timer", "")</f>
        <v>One-timer</v>
      </c>
    </row>
    <row r="3132" spans="1:10" x14ac:dyDescent="0.3">
      <c r="A3132" t="s">
        <v>3979</v>
      </c>
      <c r="C3132">
        <v>1</v>
      </c>
      <c r="F3132">
        <v>4.8543689320388345E-3</v>
      </c>
      <c r="I3132">
        <f>(0.6*Merge2[[#This Row],[Normalized Commit]]+0.1*Merge2[[#This Row],[Normalized Issues]]+0.3*Merge2[[#This Row],[Normalized PR]])*(1/0.6)</f>
        <v>8.090614886731392E-4</v>
      </c>
      <c r="J3132" t="str">
        <f>IF((Merge2[[#This Row],[CommitCount]]+Merge2[[#This Row],[IssueCount]]+Merge2[[#This Row],[PRCount]])=1,"One-timer", "")</f>
        <v>One-timer</v>
      </c>
    </row>
    <row r="3133" spans="1:10" x14ac:dyDescent="0.3">
      <c r="A3133" t="s">
        <v>3980</v>
      </c>
      <c r="C3133">
        <v>1</v>
      </c>
      <c r="F3133">
        <v>4.8543689320388345E-3</v>
      </c>
      <c r="I3133">
        <f>(0.6*Merge2[[#This Row],[Normalized Commit]]+0.1*Merge2[[#This Row],[Normalized Issues]]+0.3*Merge2[[#This Row],[Normalized PR]])*(1/0.6)</f>
        <v>8.090614886731392E-4</v>
      </c>
      <c r="J3133" t="str">
        <f>IF((Merge2[[#This Row],[CommitCount]]+Merge2[[#This Row],[IssueCount]]+Merge2[[#This Row],[PRCount]])=1,"One-timer", "")</f>
        <v>One-timer</v>
      </c>
    </row>
    <row r="3134" spans="1:10" x14ac:dyDescent="0.3">
      <c r="A3134" t="s">
        <v>3981</v>
      </c>
      <c r="C3134">
        <v>1</v>
      </c>
      <c r="F3134">
        <v>4.8543689320388345E-3</v>
      </c>
      <c r="I3134">
        <f>(0.6*Merge2[[#This Row],[Normalized Commit]]+0.1*Merge2[[#This Row],[Normalized Issues]]+0.3*Merge2[[#This Row],[Normalized PR]])*(1/0.6)</f>
        <v>8.090614886731392E-4</v>
      </c>
      <c r="J3134" t="str">
        <f>IF((Merge2[[#This Row],[CommitCount]]+Merge2[[#This Row],[IssueCount]]+Merge2[[#This Row],[PRCount]])=1,"One-timer", "")</f>
        <v>One-timer</v>
      </c>
    </row>
    <row r="3135" spans="1:10" x14ac:dyDescent="0.3">
      <c r="A3135" t="s">
        <v>3982</v>
      </c>
      <c r="C3135">
        <v>1</v>
      </c>
      <c r="F3135">
        <v>4.8543689320388345E-3</v>
      </c>
      <c r="I3135">
        <f>(0.6*Merge2[[#This Row],[Normalized Commit]]+0.1*Merge2[[#This Row],[Normalized Issues]]+0.3*Merge2[[#This Row],[Normalized PR]])*(1/0.6)</f>
        <v>8.090614886731392E-4</v>
      </c>
      <c r="J3135" t="str">
        <f>IF((Merge2[[#This Row],[CommitCount]]+Merge2[[#This Row],[IssueCount]]+Merge2[[#This Row],[PRCount]])=1,"One-timer", "")</f>
        <v>One-timer</v>
      </c>
    </row>
    <row r="3136" spans="1:10" x14ac:dyDescent="0.3">
      <c r="A3136" t="s">
        <v>3983</v>
      </c>
      <c r="C3136">
        <v>1</v>
      </c>
      <c r="F3136">
        <v>4.8543689320388345E-3</v>
      </c>
      <c r="I3136">
        <f>(0.6*Merge2[[#This Row],[Normalized Commit]]+0.1*Merge2[[#This Row],[Normalized Issues]]+0.3*Merge2[[#This Row],[Normalized PR]])*(1/0.6)</f>
        <v>8.090614886731392E-4</v>
      </c>
      <c r="J3136" t="str">
        <f>IF((Merge2[[#This Row],[CommitCount]]+Merge2[[#This Row],[IssueCount]]+Merge2[[#This Row],[PRCount]])=1,"One-timer", "")</f>
        <v>One-timer</v>
      </c>
    </row>
    <row r="3137" spans="1:10" x14ac:dyDescent="0.3">
      <c r="A3137" t="s">
        <v>3984</v>
      </c>
      <c r="C3137">
        <v>1</v>
      </c>
      <c r="F3137">
        <v>4.8543689320388345E-3</v>
      </c>
      <c r="I3137">
        <f>(0.6*Merge2[[#This Row],[Normalized Commit]]+0.1*Merge2[[#This Row],[Normalized Issues]]+0.3*Merge2[[#This Row],[Normalized PR]])*(1/0.6)</f>
        <v>8.090614886731392E-4</v>
      </c>
      <c r="J3137" t="str">
        <f>IF((Merge2[[#This Row],[CommitCount]]+Merge2[[#This Row],[IssueCount]]+Merge2[[#This Row],[PRCount]])=1,"One-timer", "")</f>
        <v>One-timer</v>
      </c>
    </row>
    <row r="3138" spans="1:10" x14ac:dyDescent="0.3">
      <c r="A3138" t="s">
        <v>3985</v>
      </c>
      <c r="C3138">
        <v>1</v>
      </c>
      <c r="F3138">
        <v>4.8543689320388345E-3</v>
      </c>
      <c r="I3138">
        <f>(0.6*Merge2[[#This Row],[Normalized Commit]]+0.1*Merge2[[#This Row],[Normalized Issues]]+0.3*Merge2[[#This Row],[Normalized PR]])*(1/0.6)</f>
        <v>8.090614886731392E-4</v>
      </c>
      <c r="J3138" t="str">
        <f>IF((Merge2[[#This Row],[CommitCount]]+Merge2[[#This Row],[IssueCount]]+Merge2[[#This Row],[PRCount]])=1,"One-timer", "")</f>
        <v>One-timer</v>
      </c>
    </row>
    <row r="3139" spans="1:10" x14ac:dyDescent="0.3">
      <c r="A3139" t="s">
        <v>3986</v>
      </c>
      <c r="C3139">
        <v>1</v>
      </c>
      <c r="F3139">
        <v>4.8543689320388345E-3</v>
      </c>
      <c r="I3139">
        <f>(0.6*Merge2[[#This Row],[Normalized Commit]]+0.1*Merge2[[#This Row],[Normalized Issues]]+0.3*Merge2[[#This Row],[Normalized PR]])*(1/0.6)</f>
        <v>8.090614886731392E-4</v>
      </c>
      <c r="J3139" t="str">
        <f>IF((Merge2[[#This Row],[CommitCount]]+Merge2[[#This Row],[IssueCount]]+Merge2[[#This Row],[PRCount]])=1,"One-timer", "")</f>
        <v>One-timer</v>
      </c>
    </row>
    <row r="3140" spans="1:10" x14ac:dyDescent="0.3">
      <c r="A3140" t="s">
        <v>3987</v>
      </c>
      <c r="C3140">
        <v>1</v>
      </c>
      <c r="F3140">
        <v>4.8543689320388345E-3</v>
      </c>
      <c r="I3140">
        <f>(0.6*Merge2[[#This Row],[Normalized Commit]]+0.1*Merge2[[#This Row],[Normalized Issues]]+0.3*Merge2[[#This Row],[Normalized PR]])*(1/0.6)</f>
        <v>8.090614886731392E-4</v>
      </c>
      <c r="J3140" t="str">
        <f>IF((Merge2[[#This Row],[CommitCount]]+Merge2[[#This Row],[IssueCount]]+Merge2[[#This Row],[PRCount]])=1,"One-timer", "")</f>
        <v>One-timer</v>
      </c>
    </row>
    <row r="3141" spans="1:10" x14ac:dyDescent="0.3">
      <c r="A3141" t="s">
        <v>3988</v>
      </c>
      <c r="C3141">
        <v>1</v>
      </c>
      <c r="F3141">
        <v>4.8543689320388345E-3</v>
      </c>
      <c r="I3141">
        <f>(0.6*Merge2[[#This Row],[Normalized Commit]]+0.1*Merge2[[#This Row],[Normalized Issues]]+0.3*Merge2[[#This Row],[Normalized PR]])*(1/0.6)</f>
        <v>8.090614886731392E-4</v>
      </c>
      <c r="J3141" t="str">
        <f>IF((Merge2[[#This Row],[CommitCount]]+Merge2[[#This Row],[IssueCount]]+Merge2[[#This Row],[PRCount]])=1,"One-timer", "")</f>
        <v>One-timer</v>
      </c>
    </row>
    <row r="3142" spans="1:10" x14ac:dyDescent="0.3">
      <c r="A3142" t="s">
        <v>3989</v>
      </c>
      <c r="C3142">
        <v>1</v>
      </c>
      <c r="F3142">
        <v>4.8543689320388345E-3</v>
      </c>
      <c r="I3142">
        <f>(0.6*Merge2[[#This Row],[Normalized Commit]]+0.1*Merge2[[#This Row],[Normalized Issues]]+0.3*Merge2[[#This Row],[Normalized PR]])*(1/0.6)</f>
        <v>8.090614886731392E-4</v>
      </c>
      <c r="J3142" t="str">
        <f>IF((Merge2[[#This Row],[CommitCount]]+Merge2[[#This Row],[IssueCount]]+Merge2[[#This Row],[PRCount]])=1,"One-timer", "")</f>
        <v>One-timer</v>
      </c>
    </row>
    <row r="3143" spans="1:10" x14ac:dyDescent="0.3">
      <c r="A3143" t="s">
        <v>3990</v>
      </c>
      <c r="C3143">
        <v>1</v>
      </c>
      <c r="F3143">
        <v>4.8543689320388345E-3</v>
      </c>
      <c r="I3143">
        <f>(0.6*Merge2[[#This Row],[Normalized Commit]]+0.1*Merge2[[#This Row],[Normalized Issues]]+0.3*Merge2[[#This Row],[Normalized PR]])*(1/0.6)</f>
        <v>8.090614886731392E-4</v>
      </c>
      <c r="J3143" t="str">
        <f>IF((Merge2[[#This Row],[CommitCount]]+Merge2[[#This Row],[IssueCount]]+Merge2[[#This Row],[PRCount]])=1,"One-timer", "")</f>
        <v>One-timer</v>
      </c>
    </row>
    <row r="3144" spans="1:10" x14ac:dyDescent="0.3">
      <c r="A3144" t="s">
        <v>3991</v>
      </c>
      <c r="C3144">
        <v>1</v>
      </c>
      <c r="F3144">
        <v>4.8543689320388345E-3</v>
      </c>
      <c r="I3144">
        <f>(0.6*Merge2[[#This Row],[Normalized Commit]]+0.1*Merge2[[#This Row],[Normalized Issues]]+0.3*Merge2[[#This Row],[Normalized PR]])*(1/0.6)</f>
        <v>8.090614886731392E-4</v>
      </c>
      <c r="J3144" t="str">
        <f>IF((Merge2[[#This Row],[CommitCount]]+Merge2[[#This Row],[IssueCount]]+Merge2[[#This Row],[PRCount]])=1,"One-timer", "")</f>
        <v>One-timer</v>
      </c>
    </row>
    <row r="3145" spans="1:10" x14ac:dyDescent="0.3">
      <c r="A3145" t="s">
        <v>3992</v>
      </c>
      <c r="C3145">
        <v>1</v>
      </c>
      <c r="F3145">
        <v>4.8543689320388345E-3</v>
      </c>
      <c r="I3145">
        <f>(0.6*Merge2[[#This Row],[Normalized Commit]]+0.1*Merge2[[#This Row],[Normalized Issues]]+0.3*Merge2[[#This Row],[Normalized PR]])*(1/0.6)</f>
        <v>8.090614886731392E-4</v>
      </c>
      <c r="J3145" t="str">
        <f>IF((Merge2[[#This Row],[CommitCount]]+Merge2[[#This Row],[IssueCount]]+Merge2[[#This Row],[PRCount]])=1,"One-timer", "")</f>
        <v>One-timer</v>
      </c>
    </row>
    <row r="3146" spans="1:10" x14ac:dyDescent="0.3">
      <c r="A3146" t="s">
        <v>3993</v>
      </c>
      <c r="C3146">
        <v>1</v>
      </c>
      <c r="F3146">
        <v>4.8543689320388345E-3</v>
      </c>
      <c r="I3146">
        <f>(0.6*Merge2[[#This Row],[Normalized Commit]]+0.1*Merge2[[#This Row],[Normalized Issues]]+0.3*Merge2[[#This Row],[Normalized PR]])*(1/0.6)</f>
        <v>8.090614886731392E-4</v>
      </c>
      <c r="J3146" t="str">
        <f>IF((Merge2[[#This Row],[CommitCount]]+Merge2[[#This Row],[IssueCount]]+Merge2[[#This Row],[PRCount]])=1,"One-timer", "")</f>
        <v>One-timer</v>
      </c>
    </row>
    <row r="3147" spans="1:10" x14ac:dyDescent="0.3">
      <c r="A3147" t="s">
        <v>3994</v>
      </c>
      <c r="C3147">
        <v>1</v>
      </c>
      <c r="F3147">
        <v>4.8543689320388345E-3</v>
      </c>
      <c r="I3147">
        <f>(0.6*Merge2[[#This Row],[Normalized Commit]]+0.1*Merge2[[#This Row],[Normalized Issues]]+0.3*Merge2[[#This Row],[Normalized PR]])*(1/0.6)</f>
        <v>8.090614886731392E-4</v>
      </c>
      <c r="J3147" t="str">
        <f>IF((Merge2[[#This Row],[CommitCount]]+Merge2[[#This Row],[IssueCount]]+Merge2[[#This Row],[PRCount]])=1,"One-timer", "")</f>
        <v>One-timer</v>
      </c>
    </row>
    <row r="3148" spans="1:10" x14ac:dyDescent="0.3">
      <c r="A3148" t="s">
        <v>3995</v>
      </c>
      <c r="C3148">
        <v>1</v>
      </c>
      <c r="F3148">
        <v>4.8543689320388345E-3</v>
      </c>
      <c r="I3148">
        <f>(0.6*Merge2[[#This Row],[Normalized Commit]]+0.1*Merge2[[#This Row],[Normalized Issues]]+0.3*Merge2[[#This Row],[Normalized PR]])*(1/0.6)</f>
        <v>8.090614886731392E-4</v>
      </c>
      <c r="J3148" t="str">
        <f>IF((Merge2[[#This Row],[CommitCount]]+Merge2[[#This Row],[IssueCount]]+Merge2[[#This Row],[PRCount]])=1,"One-timer", "")</f>
        <v>One-timer</v>
      </c>
    </row>
    <row r="3149" spans="1:10" x14ac:dyDescent="0.3">
      <c r="A3149" t="s">
        <v>3996</v>
      </c>
      <c r="C3149">
        <v>1</v>
      </c>
      <c r="F3149">
        <v>4.8543689320388345E-3</v>
      </c>
      <c r="I3149">
        <f>(0.6*Merge2[[#This Row],[Normalized Commit]]+0.1*Merge2[[#This Row],[Normalized Issues]]+0.3*Merge2[[#This Row],[Normalized PR]])*(1/0.6)</f>
        <v>8.090614886731392E-4</v>
      </c>
      <c r="J3149" t="str">
        <f>IF((Merge2[[#This Row],[CommitCount]]+Merge2[[#This Row],[IssueCount]]+Merge2[[#This Row],[PRCount]])=1,"One-timer", "")</f>
        <v>One-timer</v>
      </c>
    </row>
    <row r="3150" spans="1:10" x14ac:dyDescent="0.3">
      <c r="A3150" t="s">
        <v>3997</v>
      </c>
      <c r="C3150">
        <v>1</v>
      </c>
      <c r="F3150">
        <v>4.8543689320388345E-3</v>
      </c>
      <c r="I3150">
        <f>(0.6*Merge2[[#This Row],[Normalized Commit]]+0.1*Merge2[[#This Row],[Normalized Issues]]+0.3*Merge2[[#This Row],[Normalized PR]])*(1/0.6)</f>
        <v>8.090614886731392E-4</v>
      </c>
      <c r="J3150" t="str">
        <f>IF((Merge2[[#This Row],[CommitCount]]+Merge2[[#This Row],[IssueCount]]+Merge2[[#This Row],[PRCount]])=1,"One-timer", "")</f>
        <v>One-timer</v>
      </c>
    </row>
    <row r="3151" spans="1:10" x14ac:dyDescent="0.3">
      <c r="A3151" t="s">
        <v>3998</v>
      </c>
      <c r="C3151">
        <v>1</v>
      </c>
      <c r="F3151">
        <v>4.8543689320388345E-3</v>
      </c>
      <c r="I3151">
        <f>(0.6*Merge2[[#This Row],[Normalized Commit]]+0.1*Merge2[[#This Row],[Normalized Issues]]+0.3*Merge2[[#This Row],[Normalized PR]])*(1/0.6)</f>
        <v>8.090614886731392E-4</v>
      </c>
      <c r="J3151" t="str">
        <f>IF((Merge2[[#This Row],[CommitCount]]+Merge2[[#This Row],[IssueCount]]+Merge2[[#This Row],[PRCount]])=1,"One-timer", "")</f>
        <v>One-timer</v>
      </c>
    </row>
    <row r="3152" spans="1:10" x14ac:dyDescent="0.3">
      <c r="A3152" t="s">
        <v>3999</v>
      </c>
      <c r="C3152">
        <v>1</v>
      </c>
      <c r="F3152">
        <v>4.8543689320388345E-3</v>
      </c>
      <c r="I3152">
        <f>(0.6*Merge2[[#This Row],[Normalized Commit]]+0.1*Merge2[[#This Row],[Normalized Issues]]+0.3*Merge2[[#This Row],[Normalized PR]])*(1/0.6)</f>
        <v>8.090614886731392E-4</v>
      </c>
      <c r="J3152" t="str">
        <f>IF((Merge2[[#This Row],[CommitCount]]+Merge2[[#This Row],[IssueCount]]+Merge2[[#This Row],[PRCount]])=1,"One-timer", "")</f>
        <v>One-timer</v>
      </c>
    </row>
    <row r="3153" spans="1:10" x14ac:dyDescent="0.3">
      <c r="A3153" t="s">
        <v>4000</v>
      </c>
      <c r="C3153">
        <v>1</v>
      </c>
      <c r="F3153">
        <v>4.8543689320388345E-3</v>
      </c>
      <c r="I3153">
        <f>(0.6*Merge2[[#This Row],[Normalized Commit]]+0.1*Merge2[[#This Row],[Normalized Issues]]+0.3*Merge2[[#This Row],[Normalized PR]])*(1/0.6)</f>
        <v>8.090614886731392E-4</v>
      </c>
      <c r="J3153" t="str">
        <f>IF((Merge2[[#This Row],[CommitCount]]+Merge2[[#This Row],[IssueCount]]+Merge2[[#This Row],[PRCount]])=1,"One-timer", "")</f>
        <v>One-timer</v>
      </c>
    </row>
    <row r="3154" spans="1:10" x14ac:dyDescent="0.3">
      <c r="A3154" t="s">
        <v>4001</v>
      </c>
      <c r="C3154">
        <v>1</v>
      </c>
      <c r="F3154">
        <v>4.8543689320388345E-3</v>
      </c>
      <c r="I3154">
        <f>(0.6*Merge2[[#This Row],[Normalized Commit]]+0.1*Merge2[[#This Row],[Normalized Issues]]+0.3*Merge2[[#This Row],[Normalized PR]])*(1/0.6)</f>
        <v>8.090614886731392E-4</v>
      </c>
      <c r="J3154" t="str">
        <f>IF((Merge2[[#This Row],[CommitCount]]+Merge2[[#This Row],[IssueCount]]+Merge2[[#This Row],[PRCount]])=1,"One-timer", "")</f>
        <v>One-timer</v>
      </c>
    </row>
    <row r="3155" spans="1:10" x14ac:dyDescent="0.3">
      <c r="A3155" t="s">
        <v>4002</v>
      </c>
      <c r="C3155">
        <v>1</v>
      </c>
      <c r="F3155">
        <v>4.8543689320388345E-3</v>
      </c>
      <c r="I3155">
        <f>(0.6*Merge2[[#This Row],[Normalized Commit]]+0.1*Merge2[[#This Row],[Normalized Issues]]+0.3*Merge2[[#This Row],[Normalized PR]])*(1/0.6)</f>
        <v>8.090614886731392E-4</v>
      </c>
      <c r="J3155" t="str">
        <f>IF((Merge2[[#This Row],[CommitCount]]+Merge2[[#This Row],[IssueCount]]+Merge2[[#This Row],[PRCount]])=1,"One-timer", "")</f>
        <v>One-timer</v>
      </c>
    </row>
    <row r="3156" spans="1:10" x14ac:dyDescent="0.3">
      <c r="A3156" t="s">
        <v>4003</v>
      </c>
      <c r="C3156">
        <v>1</v>
      </c>
      <c r="F3156">
        <v>4.8543689320388345E-3</v>
      </c>
      <c r="I3156">
        <f>(0.6*Merge2[[#This Row],[Normalized Commit]]+0.1*Merge2[[#This Row],[Normalized Issues]]+0.3*Merge2[[#This Row],[Normalized PR]])*(1/0.6)</f>
        <v>8.090614886731392E-4</v>
      </c>
      <c r="J3156" t="str">
        <f>IF((Merge2[[#This Row],[CommitCount]]+Merge2[[#This Row],[IssueCount]]+Merge2[[#This Row],[PRCount]])=1,"One-timer", "")</f>
        <v>One-timer</v>
      </c>
    </row>
    <row r="3157" spans="1:10" x14ac:dyDescent="0.3">
      <c r="A3157" t="s">
        <v>4004</v>
      </c>
      <c r="C3157">
        <v>1</v>
      </c>
      <c r="F3157">
        <v>4.8543689320388345E-3</v>
      </c>
      <c r="I3157">
        <f>(0.6*Merge2[[#This Row],[Normalized Commit]]+0.1*Merge2[[#This Row],[Normalized Issues]]+0.3*Merge2[[#This Row],[Normalized PR]])*(1/0.6)</f>
        <v>8.090614886731392E-4</v>
      </c>
      <c r="J3157" t="str">
        <f>IF((Merge2[[#This Row],[CommitCount]]+Merge2[[#This Row],[IssueCount]]+Merge2[[#This Row],[PRCount]])=1,"One-timer", "")</f>
        <v>One-timer</v>
      </c>
    </row>
    <row r="3158" spans="1:10" x14ac:dyDescent="0.3">
      <c r="A3158" t="s">
        <v>4005</v>
      </c>
      <c r="C3158">
        <v>1</v>
      </c>
      <c r="F3158">
        <v>4.8543689320388345E-3</v>
      </c>
      <c r="I3158">
        <f>(0.6*Merge2[[#This Row],[Normalized Commit]]+0.1*Merge2[[#This Row],[Normalized Issues]]+0.3*Merge2[[#This Row],[Normalized PR]])*(1/0.6)</f>
        <v>8.090614886731392E-4</v>
      </c>
      <c r="J3158" t="str">
        <f>IF((Merge2[[#This Row],[CommitCount]]+Merge2[[#This Row],[IssueCount]]+Merge2[[#This Row],[PRCount]])=1,"One-timer", "")</f>
        <v>One-timer</v>
      </c>
    </row>
    <row r="3159" spans="1:10" x14ac:dyDescent="0.3">
      <c r="A3159" t="s">
        <v>4006</v>
      </c>
      <c r="C3159">
        <v>1</v>
      </c>
      <c r="F3159">
        <v>4.8543689320388345E-3</v>
      </c>
      <c r="I3159">
        <f>(0.6*Merge2[[#This Row],[Normalized Commit]]+0.1*Merge2[[#This Row],[Normalized Issues]]+0.3*Merge2[[#This Row],[Normalized PR]])*(1/0.6)</f>
        <v>8.090614886731392E-4</v>
      </c>
      <c r="J3159" t="str">
        <f>IF((Merge2[[#This Row],[CommitCount]]+Merge2[[#This Row],[IssueCount]]+Merge2[[#This Row],[PRCount]])=1,"One-timer", "")</f>
        <v>One-timer</v>
      </c>
    </row>
    <row r="3160" spans="1:10" x14ac:dyDescent="0.3">
      <c r="A3160" t="s">
        <v>4007</v>
      </c>
      <c r="C3160">
        <v>1</v>
      </c>
      <c r="F3160">
        <v>4.8543689320388345E-3</v>
      </c>
      <c r="I3160">
        <f>(0.6*Merge2[[#This Row],[Normalized Commit]]+0.1*Merge2[[#This Row],[Normalized Issues]]+0.3*Merge2[[#This Row],[Normalized PR]])*(1/0.6)</f>
        <v>8.090614886731392E-4</v>
      </c>
      <c r="J3160" t="str">
        <f>IF((Merge2[[#This Row],[CommitCount]]+Merge2[[#This Row],[IssueCount]]+Merge2[[#This Row],[PRCount]])=1,"One-timer", "")</f>
        <v>One-timer</v>
      </c>
    </row>
    <row r="3161" spans="1:10" x14ac:dyDescent="0.3">
      <c r="A3161" t="s">
        <v>4008</v>
      </c>
      <c r="C3161">
        <v>1</v>
      </c>
      <c r="F3161">
        <v>4.8543689320388345E-3</v>
      </c>
      <c r="I3161">
        <f>(0.6*Merge2[[#This Row],[Normalized Commit]]+0.1*Merge2[[#This Row],[Normalized Issues]]+0.3*Merge2[[#This Row],[Normalized PR]])*(1/0.6)</f>
        <v>8.090614886731392E-4</v>
      </c>
      <c r="J3161" t="str">
        <f>IF((Merge2[[#This Row],[CommitCount]]+Merge2[[#This Row],[IssueCount]]+Merge2[[#This Row],[PRCount]])=1,"One-timer", "")</f>
        <v>One-timer</v>
      </c>
    </row>
    <row r="3162" spans="1:10" x14ac:dyDescent="0.3">
      <c r="A3162" t="s">
        <v>4009</v>
      </c>
      <c r="C3162">
        <v>1</v>
      </c>
      <c r="F3162">
        <v>4.8543689320388345E-3</v>
      </c>
      <c r="I3162">
        <f>(0.6*Merge2[[#This Row],[Normalized Commit]]+0.1*Merge2[[#This Row],[Normalized Issues]]+0.3*Merge2[[#This Row],[Normalized PR]])*(1/0.6)</f>
        <v>8.090614886731392E-4</v>
      </c>
      <c r="J3162" t="str">
        <f>IF((Merge2[[#This Row],[CommitCount]]+Merge2[[#This Row],[IssueCount]]+Merge2[[#This Row],[PRCount]])=1,"One-timer", "")</f>
        <v>One-timer</v>
      </c>
    </row>
    <row r="3163" spans="1:10" x14ac:dyDescent="0.3">
      <c r="A3163" t="s">
        <v>4010</v>
      </c>
      <c r="C3163">
        <v>1</v>
      </c>
      <c r="F3163">
        <v>4.8543689320388345E-3</v>
      </c>
      <c r="I3163">
        <f>(0.6*Merge2[[#This Row],[Normalized Commit]]+0.1*Merge2[[#This Row],[Normalized Issues]]+0.3*Merge2[[#This Row],[Normalized PR]])*(1/0.6)</f>
        <v>8.090614886731392E-4</v>
      </c>
      <c r="J3163" t="str">
        <f>IF((Merge2[[#This Row],[CommitCount]]+Merge2[[#This Row],[IssueCount]]+Merge2[[#This Row],[PRCount]])=1,"One-timer", "")</f>
        <v>One-timer</v>
      </c>
    </row>
    <row r="3164" spans="1:10" x14ac:dyDescent="0.3">
      <c r="A3164" t="s">
        <v>4011</v>
      </c>
      <c r="C3164">
        <v>1</v>
      </c>
      <c r="F3164">
        <v>4.8543689320388345E-3</v>
      </c>
      <c r="I3164">
        <f>(0.6*Merge2[[#This Row],[Normalized Commit]]+0.1*Merge2[[#This Row],[Normalized Issues]]+0.3*Merge2[[#This Row],[Normalized PR]])*(1/0.6)</f>
        <v>8.090614886731392E-4</v>
      </c>
      <c r="J3164" t="str">
        <f>IF((Merge2[[#This Row],[CommitCount]]+Merge2[[#This Row],[IssueCount]]+Merge2[[#This Row],[PRCount]])=1,"One-timer", "")</f>
        <v>One-timer</v>
      </c>
    </row>
    <row r="3165" spans="1:10" x14ac:dyDescent="0.3">
      <c r="A3165" t="s">
        <v>4012</v>
      </c>
      <c r="C3165">
        <v>1</v>
      </c>
      <c r="F3165">
        <v>4.8543689320388345E-3</v>
      </c>
      <c r="I3165">
        <f>(0.6*Merge2[[#This Row],[Normalized Commit]]+0.1*Merge2[[#This Row],[Normalized Issues]]+0.3*Merge2[[#This Row],[Normalized PR]])*(1/0.6)</f>
        <v>8.090614886731392E-4</v>
      </c>
      <c r="J3165" t="str">
        <f>IF((Merge2[[#This Row],[CommitCount]]+Merge2[[#This Row],[IssueCount]]+Merge2[[#This Row],[PRCount]])=1,"One-timer", "")</f>
        <v>One-timer</v>
      </c>
    </row>
    <row r="3166" spans="1:10" x14ac:dyDescent="0.3">
      <c r="A3166" t="s">
        <v>4013</v>
      </c>
      <c r="C3166">
        <v>1</v>
      </c>
      <c r="F3166">
        <v>4.8543689320388345E-3</v>
      </c>
      <c r="I3166">
        <f>(0.6*Merge2[[#This Row],[Normalized Commit]]+0.1*Merge2[[#This Row],[Normalized Issues]]+0.3*Merge2[[#This Row],[Normalized PR]])*(1/0.6)</f>
        <v>8.090614886731392E-4</v>
      </c>
      <c r="J3166" t="str">
        <f>IF((Merge2[[#This Row],[CommitCount]]+Merge2[[#This Row],[IssueCount]]+Merge2[[#This Row],[PRCount]])=1,"One-timer", "")</f>
        <v>One-timer</v>
      </c>
    </row>
    <row r="3167" spans="1:10" x14ac:dyDescent="0.3">
      <c r="A3167" t="s">
        <v>4014</v>
      </c>
      <c r="C3167">
        <v>1</v>
      </c>
      <c r="F3167">
        <v>4.8543689320388345E-3</v>
      </c>
      <c r="I3167">
        <f>(0.6*Merge2[[#This Row],[Normalized Commit]]+0.1*Merge2[[#This Row],[Normalized Issues]]+0.3*Merge2[[#This Row],[Normalized PR]])*(1/0.6)</f>
        <v>8.090614886731392E-4</v>
      </c>
      <c r="J3167" t="str">
        <f>IF((Merge2[[#This Row],[CommitCount]]+Merge2[[#This Row],[IssueCount]]+Merge2[[#This Row],[PRCount]])=1,"One-timer", "")</f>
        <v>One-timer</v>
      </c>
    </row>
    <row r="3168" spans="1:10" x14ac:dyDescent="0.3">
      <c r="A3168" t="s">
        <v>4015</v>
      </c>
      <c r="C3168">
        <v>1</v>
      </c>
      <c r="F3168">
        <v>4.8543689320388345E-3</v>
      </c>
      <c r="I3168">
        <f>(0.6*Merge2[[#This Row],[Normalized Commit]]+0.1*Merge2[[#This Row],[Normalized Issues]]+0.3*Merge2[[#This Row],[Normalized PR]])*(1/0.6)</f>
        <v>8.090614886731392E-4</v>
      </c>
      <c r="J3168" t="str">
        <f>IF((Merge2[[#This Row],[CommitCount]]+Merge2[[#This Row],[IssueCount]]+Merge2[[#This Row],[PRCount]])=1,"One-timer", "")</f>
        <v>One-timer</v>
      </c>
    </row>
    <row r="3169" spans="1:10" x14ac:dyDescent="0.3">
      <c r="A3169" t="s">
        <v>4016</v>
      </c>
      <c r="C3169">
        <v>1</v>
      </c>
      <c r="F3169">
        <v>4.8543689320388345E-3</v>
      </c>
      <c r="I3169">
        <f>(0.6*Merge2[[#This Row],[Normalized Commit]]+0.1*Merge2[[#This Row],[Normalized Issues]]+0.3*Merge2[[#This Row],[Normalized PR]])*(1/0.6)</f>
        <v>8.090614886731392E-4</v>
      </c>
      <c r="J3169" t="str">
        <f>IF((Merge2[[#This Row],[CommitCount]]+Merge2[[#This Row],[IssueCount]]+Merge2[[#This Row],[PRCount]])=1,"One-timer", "")</f>
        <v>One-timer</v>
      </c>
    </row>
    <row r="3170" spans="1:10" x14ac:dyDescent="0.3">
      <c r="A3170" t="s">
        <v>4017</v>
      </c>
      <c r="C3170">
        <v>1</v>
      </c>
      <c r="F3170">
        <v>4.8543689320388345E-3</v>
      </c>
      <c r="I3170">
        <f>(0.6*Merge2[[#This Row],[Normalized Commit]]+0.1*Merge2[[#This Row],[Normalized Issues]]+0.3*Merge2[[#This Row],[Normalized PR]])*(1/0.6)</f>
        <v>8.090614886731392E-4</v>
      </c>
      <c r="J3170" t="str">
        <f>IF((Merge2[[#This Row],[CommitCount]]+Merge2[[#This Row],[IssueCount]]+Merge2[[#This Row],[PRCount]])=1,"One-timer", "")</f>
        <v>One-timer</v>
      </c>
    </row>
    <row r="3171" spans="1:10" x14ac:dyDescent="0.3">
      <c r="A3171" t="s">
        <v>4018</v>
      </c>
      <c r="C3171">
        <v>1</v>
      </c>
      <c r="F3171">
        <v>4.8543689320388345E-3</v>
      </c>
      <c r="I3171">
        <f>(0.6*Merge2[[#This Row],[Normalized Commit]]+0.1*Merge2[[#This Row],[Normalized Issues]]+0.3*Merge2[[#This Row],[Normalized PR]])*(1/0.6)</f>
        <v>8.090614886731392E-4</v>
      </c>
      <c r="J3171" t="str">
        <f>IF((Merge2[[#This Row],[CommitCount]]+Merge2[[#This Row],[IssueCount]]+Merge2[[#This Row],[PRCount]])=1,"One-timer", "")</f>
        <v>One-timer</v>
      </c>
    </row>
    <row r="3172" spans="1:10" x14ac:dyDescent="0.3">
      <c r="A3172" t="s">
        <v>4019</v>
      </c>
      <c r="C3172">
        <v>1</v>
      </c>
      <c r="F3172">
        <v>4.8543689320388345E-3</v>
      </c>
      <c r="I3172">
        <f>(0.6*Merge2[[#This Row],[Normalized Commit]]+0.1*Merge2[[#This Row],[Normalized Issues]]+0.3*Merge2[[#This Row],[Normalized PR]])*(1/0.6)</f>
        <v>8.090614886731392E-4</v>
      </c>
      <c r="J3172" t="str">
        <f>IF((Merge2[[#This Row],[CommitCount]]+Merge2[[#This Row],[IssueCount]]+Merge2[[#This Row],[PRCount]])=1,"One-timer", "")</f>
        <v>One-timer</v>
      </c>
    </row>
    <row r="3173" spans="1:10" x14ac:dyDescent="0.3">
      <c r="A3173" t="s">
        <v>4020</v>
      </c>
      <c r="C3173">
        <v>1</v>
      </c>
      <c r="F3173">
        <v>4.8543689320388345E-3</v>
      </c>
      <c r="I3173">
        <f>(0.6*Merge2[[#This Row],[Normalized Commit]]+0.1*Merge2[[#This Row],[Normalized Issues]]+0.3*Merge2[[#This Row],[Normalized PR]])*(1/0.6)</f>
        <v>8.090614886731392E-4</v>
      </c>
      <c r="J3173" t="str">
        <f>IF((Merge2[[#This Row],[CommitCount]]+Merge2[[#This Row],[IssueCount]]+Merge2[[#This Row],[PRCount]])=1,"One-timer", "")</f>
        <v>One-timer</v>
      </c>
    </row>
    <row r="3174" spans="1:10" x14ac:dyDescent="0.3">
      <c r="A3174" t="s">
        <v>4021</v>
      </c>
      <c r="C3174">
        <v>1</v>
      </c>
      <c r="F3174">
        <v>4.8543689320388345E-3</v>
      </c>
      <c r="I3174">
        <f>(0.6*Merge2[[#This Row],[Normalized Commit]]+0.1*Merge2[[#This Row],[Normalized Issues]]+0.3*Merge2[[#This Row],[Normalized PR]])*(1/0.6)</f>
        <v>8.090614886731392E-4</v>
      </c>
      <c r="J3174" t="str">
        <f>IF((Merge2[[#This Row],[CommitCount]]+Merge2[[#This Row],[IssueCount]]+Merge2[[#This Row],[PRCount]])=1,"One-timer", "")</f>
        <v>One-timer</v>
      </c>
    </row>
    <row r="3175" spans="1:10" x14ac:dyDescent="0.3">
      <c r="A3175" t="s">
        <v>4022</v>
      </c>
      <c r="C3175">
        <v>1</v>
      </c>
      <c r="F3175">
        <v>4.8543689320388345E-3</v>
      </c>
      <c r="I3175">
        <f>(0.6*Merge2[[#This Row],[Normalized Commit]]+0.1*Merge2[[#This Row],[Normalized Issues]]+0.3*Merge2[[#This Row],[Normalized PR]])*(1/0.6)</f>
        <v>8.090614886731392E-4</v>
      </c>
      <c r="J3175" t="str">
        <f>IF((Merge2[[#This Row],[CommitCount]]+Merge2[[#This Row],[IssueCount]]+Merge2[[#This Row],[PRCount]])=1,"One-timer", "")</f>
        <v>One-timer</v>
      </c>
    </row>
    <row r="3176" spans="1:10" x14ac:dyDescent="0.3">
      <c r="A3176" t="s">
        <v>4023</v>
      </c>
      <c r="C3176">
        <v>1</v>
      </c>
      <c r="F3176">
        <v>4.8543689320388345E-3</v>
      </c>
      <c r="I3176">
        <f>(0.6*Merge2[[#This Row],[Normalized Commit]]+0.1*Merge2[[#This Row],[Normalized Issues]]+0.3*Merge2[[#This Row],[Normalized PR]])*(1/0.6)</f>
        <v>8.090614886731392E-4</v>
      </c>
      <c r="J3176" t="str">
        <f>IF((Merge2[[#This Row],[CommitCount]]+Merge2[[#This Row],[IssueCount]]+Merge2[[#This Row],[PRCount]])=1,"One-timer", "")</f>
        <v>One-timer</v>
      </c>
    </row>
    <row r="3177" spans="1:10" x14ac:dyDescent="0.3">
      <c r="A3177" t="s">
        <v>4024</v>
      </c>
      <c r="C3177">
        <v>1</v>
      </c>
      <c r="F3177">
        <v>4.8543689320388345E-3</v>
      </c>
      <c r="I3177">
        <f>(0.6*Merge2[[#This Row],[Normalized Commit]]+0.1*Merge2[[#This Row],[Normalized Issues]]+0.3*Merge2[[#This Row],[Normalized PR]])*(1/0.6)</f>
        <v>8.090614886731392E-4</v>
      </c>
      <c r="J3177" t="str">
        <f>IF((Merge2[[#This Row],[CommitCount]]+Merge2[[#This Row],[IssueCount]]+Merge2[[#This Row],[PRCount]])=1,"One-timer", "")</f>
        <v>One-timer</v>
      </c>
    </row>
    <row r="3178" spans="1:10" x14ac:dyDescent="0.3">
      <c r="A3178" t="s">
        <v>4025</v>
      </c>
      <c r="C3178">
        <v>1</v>
      </c>
      <c r="F3178">
        <v>4.8543689320388345E-3</v>
      </c>
      <c r="I3178">
        <f>(0.6*Merge2[[#This Row],[Normalized Commit]]+0.1*Merge2[[#This Row],[Normalized Issues]]+0.3*Merge2[[#This Row],[Normalized PR]])*(1/0.6)</f>
        <v>8.090614886731392E-4</v>
      </c>
      <c r="J3178" t="str">
        <f>IF((Merge2[[#This Row],[CommitCount]]+Merge2[[#This Row],[IssueCount]]+Merge2[[#This Row],[PRCount]])=1,"One-timer", "")</f>
        <v>One-timer</v>
      </c>
    </row>
    <row r="3179" spans="1:10" x14ac:dyDescent="0.3">
      <c r="A3179" t="s">
        <v>4026</v>
      </c>
      <c r="C3179">
        <v>1</v>
      </c>
      <c r="F3179">
        <v>4.8543689320388345E-3</v>
      </c>
      <c r="I3179">
        <f>(0.6*Merge2[[#This Row],[Normalized Commit]]+0.1*Merge2[[#This Row],[Normalized Issues]]+0.3*Merge2[[#This Row],[Normalized PR]])*(1/0.6)</f>
        <v>8.090614886731392E-4</v>
      </c>
      <c r="J3179" t="str">
        <f>IF((Merge2[[#This Row],[CommitCount]]+Merge2[[#This Row],[IssueCount]]+Merge2[[#This Row],[PRCount]])=1,"One-timer", "")</f>
        <v>One-timer</v>
      </c>
    </row>
    <row r="3180" spans="1:10" x14ac:dyDescent="0.3">
      <c r="A3180" t="s">
        <v>4027</v>
      </c>
      <c r="C3180">
        <v>1</v>
      </c>
      <c r="F3180">
        <v>4.8543689320388345E-3</v>
      </c>
      <c r="I3180">
        <f>(0.6*Merge2[[#This Row],[Normalized Commit]]+0.1*Merge2[[#This Row],[Normalized Issues]]+0.3*Merge2[[#This Row],[Normalized PR]])*(1/0.6)</f>
        <v>8.090614886731392E-4</v>
      </c>
      <c r="J3180" t="str">
        <f>IF((Merge2[[#This Row],[CommitCount]]+Merge2[[#This Row],[IssueCount]]+Merge2[[#This Row],[PRCount]])=1,"One-timer", "")</f>
        <v>One-timer</v>
      </c>
    </row>
    <row r="3181" spans="1:10" x14ac:dyDescent="0.3">
      <c r="A3181" t="s">
        <v>4028</v>
      </c>
      <c r="C3181">
        <v>1</v>
      </c>
      <c r="F3181">
        <v>4.8543689320388345E-3</v>
      </c>
      <c r="I3181">
        <f>(0.6*Merge2[[#This Row],[Normalized Commit]]+0.1*Merge2[[#This Row],[Normalized Issues]]+0.3*Merge2[[#This Row],[Normalized PR]])*(1/0.6)</f>
        <v>8.090614886731392E-4</v>
      </c>
      <c r="J3181" t="str">
        <f>IF((Merge2[[#This Row],[CommitCount]]+Merge2[[#This Row],[IssueCount]]+Merge2[[#This Row],[PRCount]])=1,"One-timer", "")</f>
        <v>One-timer</v>
      </c>
    </row>
    <row r="3182" spans="1:10" x14ac:dyDescent="0.3">
      <c r="A3182" t="s">
        <v>4029</v>
      </c>
      <c r="C3182">
        <v>1</v>
      </c>
      <c r="F3182">
        <v>4.8543689320388345E-3</v>
      </c>
      <c r="I3182">
        <f>(0.6*Merge2[[#This Row],[Normalized Commit]]+0.1*Merge2[[#This Row],[Normalized Issues]]+0.3*Merge2[[#This Row],[Normalized PR]])*(1/0.6)</f>
        <v>8.090614886731392E-4</v>
      </c>
      <c r="J3182" t="str">
        <f>IF((Merge2[[#This Row],[CommitCount]]+Merge2[[#This Row],[IssueCount]]+Merge2[[#This Row],[PRCount]])=1,"One-timer", "")</f>
        <v>One-timer</v>
      </c>
    </row>
    <row r="3183" spans="1:10" x14ac:dyDescent="0.3">
      <c r="A3183" t="s">
        <v>4030</v>
      </c>
      <c r="C3183">
        <v>1</v>
      </c>
      <c r="F3183">
        <v>4.8543689320388345E-3</v>
      </c>
      <c r="I3183">
        <f>(0.6*Merge2[[#This Row],[Normalized Commit]]+0.1*Merge2[[#This Row],[Normalized Issues]]+0.3*Merge2[[#This Row],[Normalized PR]])*(1/0.6)</f>
        <v>8.090614886731392E-4</v>
      </c>
      <c r="J3183" t="str">
        <f>IF((Merge2[[#This Row],[CommitCount]]+Merge2[[#This Row],[IssueCount]]+Merge2[[#This Row],[PRCount]])=1,"One-timer", "")</f>
        <v>One-timer</v>
      </c>
    </row>
    <row r="3184" spans="1:10" x14ac:dyDescent="0.3">
      <c r="A3184" t="s">
        <v>4031</v>
      </c>
      <c r="C3184">
        <v>1</v>
      </c>
      <c r="F3184">
        <v>4.8543689320388345E-3</v>
      </c>
      <c r="I3184">
        <f>(0.6*Merge2[[#This Row],[Normalized Commit]]+0.1*Merge2[[#This Row],[Normalized Issues]]+0.3*Merge2[[#This Row],[Normalized PR]])*(1/0.6)</f>
        <v>8.090614886731392E-4</v>
      </c>
      <c r="J3184" t="str">
        <f>IF((Merge2[[#This Row],[CommitCount]]+Merge2[[#This Row],[IssueCount]]+Merge2[[#This Row],[PRCount]])=1,"One-timer", "")</f>
        <v>One-timer</v>
      </c>
    </row>
    <row r="3185" spans="1:10" x14ac:dyDescent="0.3">
      <c r="A3185" t="s">
        <v>4032</v>
      </c>
      <c r="C3185">
        <v>1</v>
      </c>
      <c r="F3185">
        <v>4.8543689320388345E-3</v>
      </c>
      <c r="I3185">
        <f>(0.6*Merge2[[#This Row],[Normalized Commit]]+0.1*Merge2[[#This Row],[Normalized Issues]]+0.3*Merge2[[#This Row],[Normalized PR]])*(1/0.6)</f>
        <v>8.090614886731392E-4</v>
      </c>
      <c r="J3185" t="str">
        <f>IF((Merge2[[#This Row],[CommitCount]]+Merge2[[#This Row],[IssueCount]]+Merge2[[#This Row],[PRCount]])=1,"One-timer", "")</f>
        <v>One-timer</v>
      </c>
    </row>
    <row r="3186" spans="1:10" x14ac:dyDescent="0.3">
      <c r="A3186" t="s">
        <v>4033</v>
      </c>
      <c r="C3186">
        <v>1</v>
      </c>
      <c r="F3186">
        <v>4.8543689320388345E-3</v>
      </c>
      <c r="I3186">
        <f>(0.6*Merge2[[#This Row],[Normalized Commit]]+0.1*Merge2[[#This Row],[Normalized Issues]]+0.3*Merge2[[#This Row],[Normalized PR]])*(1/0.6)</f>
        <v>8.090614886731392E-4</v>
      </c>
      <c r="J3186" t="str">
        <f>IF((Merge2[[#This Row],[CommitCount]]+Merge2[[#This Row],[IssueCount]]+Merge2[[#This Row],[PRCount]])=1,"One-timer", "")</f>
        <v>One-timer</v>
      </c>
    </row>
    <row r="3187" spans="1:10" x14ac:dyDescent="0.3">
      <c r="A3187" t="s">
        <v>4034</v>
      </c>
      <c r="C3187">
        <v>1</v>
      </c>
      <c r="F3187">
        <v>4.8543689320388345E-3</v>
      </c>
      <c r="I3187">
        <f>(0.6*Merge2[[#This Row],[Normalized Commit]]+0.1*Merge2[[#This Row],[Normalized Issues]]+0.3*Merge2[[#This Row],[Normalized PR]])*(1/0.6)</f>
        <v>8.090614886731392E-4</v>
      </c>
      <c r="J3187" t="str">
        <f>IF((Merge2[[#This Row],[CommitCount]]+Merge2[[#This Row],[IssueCount]]+Merge2[[#This Row],[PRCount]])=1,"One-timer", "")</f>
        <v>One-timer</v>
      </c>
    </row>
    <row r="3188" spans="1:10" x14ac:dyDescent="0.3">
      <c r="A3188" t="s">
        <v>4035</v>
      </c>
      <c r="C3188">
        <v>1</v>
      </c>
      <c r="F3188">
        <v>4.8543689320388345E-3</v>
      </c>
      <c r="I3188">
        <f>(0.6*Merge2[[#This Row],[Normalized Commit]]+0.1*Merge2[[#This Row],[Normalized Issues]]+0.3*Merge2[[#This Row],[Normalized PR]])*(1/0.6)</f>
        <v>8.090614886731392E-4</v>
      </c>
      <c r="J3188" t="str">
        <f>IF((Merge2[[#This Row],[CommitCount]]+Merge2[[#This Row],[IssueCount]]+Merge2[[#This Row],[PRCount]])=1,"One-timer", "")</f>
        <v>One-timer</v>
      </c>
    </row>
    <row r="3189" spans="1:10" x14ac:dyDescent="0.3">
      <c r="A3189" t="s">
        <v>4036</v>
      </c>
      <c r="C3189">
        <v>1</v>
      </c>
      <c r="F3189">
        <v>4.8543689320388345E-3</v>
      </c>
      <c r="I3189">
        <f>(0.6*Merge2[[#This Row],[Normalized Commit]]+0.1*Merge2[[#This Row],[Normalized Issues]]+0.3*Merge2[[#This Row],[Normalized PR]])*(1/0.6)</f>
        <v>8.090614886731392E-4</v>
      </c>
      <c r="J3189" t="str">
        <f>IF((Merge2[[#This Row],[CommitCount]]+Merge2[[#This Row],[IssueCount]]+Merge2[[#This Row],[PRCount]])=1,"One-timer", "")</f>
        <v>One-timer</v>
      </c>
    </row>
    <row r="3190" spans="1:10" x14ac:dyDescent="0.3">
      <c r="A3190" t="s">
        <v>4037</v>
      </c>
      <c r="C3190">
        <v>1</v>
      </c>
      <c r="F3190">
        <v>4.8543689320388345E-3</v>
      </c>
      <c r="I3190">
        <f>(0.6*Merge2[[#This Row],[Normalized Commit]]+0.1*Merge2[[#This Row],[Normalized Issues]]+0.3*Merge2[[#This Row],[Normalized PR]])*(1/0.6)</f>
        <v>8.090614886731392E-4</v>
      </c>
      <c r="J3190" t="str">
        <f>IF((Merge2[[#This Row],[CommitCount]]+Merge2[[#This Row],[IssueCount]]+Merge2[[#This Row],[PRCount]])=1,"One-timer", "")</f>
        <v>One-timer</v>
      </c>
    </row>
    <row r="3191" spans="1:10" x14ac:dyDescent="0.3">
      <c r="A3191" t="s">
        <v>4038</v>
      </c>
      <c r="C3191">
        <v>1</v>
      </c>
      <c r="F3191">
        <v>4.8543689320388345E-3</v>
      </c>
      <c r="I3191">
        <f>(0.6*Merge2[[#This Row],[Normalized Commit]]+0.1*Merge2[[#This Row],[Normalized Issues]]+0.3*Merge2[[#This Row],[Normalized PR]])*(1/0.6)</f>
        <v>8.090614886731392E-4</v>
      </c>
      <c r="J3191" t="str">
        <f>IF((Merge2[[#This Row],[CommitCount]]+Merge2[[#This Row],[IssueCount]]+Merge2[[#This Row],[PRCount]])=1,"One-timer", "")</f>
        <v>One-timer</v>
      </c>
    </row>
    <row r="3192" spans="1:10" x14ac:dyDescent="0.3">
      <c r="A3192" t="s">
        <v>4039</v>
      </c>
      <c r="C3192">
        <v>1</v>
      </c>
      <c r="F3192">
        <v>4.8543689320388345E-3</v>
      </c>
      <c r="I3192">
        <f>(0.6*Merge2[[#This Row],[Normalized Commit]]+0.1*Merge2[[#This Row],[Normalized Issues]]+0.3*Merge2[[#This Row],[Normalized PR]])*(1/0.6)</f>
        <v>8.090614886731392E-4</v>
      </c>
      <c r="J3192" t="str">
        <f>IF((Merge2[[#This Row],[CommitCount]]+Merge2[[#This Row],[IssueCount]]+Merge2[[#This Row],[PRCount]])=1,"One-timer", "")</f>
        <v>One-timer</v>
      </c>
    </row>
    <row r="3193" spans="1:10" x14ac:dyDescent="0.3">
      <c r="A3193" t="s">
        <v>4040</v>
      </c>
      <c r="C3193">
        <v>1</v>
      </c>
      <c r="F3193">
        <v>4.8543689320388345E-3</v>
      </c>
      <c r="I3193">
        <f>(0.6*Merge2[[#This Row],[Normalized Commit]]+0.1*Merge2[[#This Row],[Normalized Issues]]+0.3*Merge2[[#This Row],[Normalized PR]])*(1/0.6)</f>
        <v>8.090614886731392E-4</v>
      </c>
      <c r="J3193" t="str">
        <f>IF((Merge2[[#This Row],[CommitCount]]+Merge2[[#This Row],[IssueCount]]+Merge2[[#This Row],[PRCount]])=1,"One-timer", "")</f>
        <v>One-timer</v>
      </c>
    </row>
    <row r="3194" spans="1:10" x14ac:dyDescent="0.3">
      <c r="A3194" t="s">
        <v>4041</v>
      </c>
      <c r="C3194">
        <v>1</v>
      </c>
      <c r="F3194">
        <v>4.8543689320388345E-3</v>
      </c>
      <c r="I3194">
        <f>(0.6*Merge2[[#This Row],[Normalized Commit]]+0.1*Merge2[[#This Row],[Normalized Issues]]+0.3*Merge2[[#This Row],[Normalized PR]])*(1/0.6)</f>
        <v>8.090614886731392E-4</v>
      </c>
      <c r="J3194" t="str">
        <f>IF((Merge2[[#This Row],[CommitCount]]+Merge2[[#This Row],[IssueCount]]+Merge2[[#This Row],[PRCount]])=1,"One-timer", "")</f>
        <v>One-timer</v>
      </c>
    </row>
    <row r="3195" spans="1:10" x14ac:dyDescent="0.3">
      <c r="A3195" t="s">
        <v>4042</v>
      </c>
      <c r="C3195">
        <v>1</v>
      </c>
      <c r="F3195">
        <v>4.8543689320388345E-3</v>
      </c>
      <c r="I3195">
        <f>(0.6*Merge2[[#This Row],[Normalized Commit]]+0.1*Merge2[[#This Row],[Normalized Issues]]+0.3*Merge2[[#This Row],[Normalized PR]])*(1/0.6)</f>
        <v>8.090614886731392E-4</v>
      </c>
      <c r="J3195" t="str">
        <f>IF((Merge2[[#This Row],[CommitCount]]+Merge2[[#This Row],[IssueCount]]+Merge2[[#This Row],[PRCount]])=1,"One-timer", "")</f>
        <v>One-timer</v>
      </c>
    </row>
    <row r="3196" spans="1:10" x14ac:dyDescent="0.3">
      <c r="A3196" t="s">
        <v>4043</v>
      </c>
      <c r="C3196">
        <v>1</v>
      </c>
      <c r="F3196">
        <v>4.8543689320388345E-3</v>
      </c>
      <c r="I3196">
        <f>(0.6*Merge2[[#This Row],[Normalized Commit]]+0.1*Merge2[[#This Row],[Normalized Issues]]+0.3*Merge2[[#This Row],[Normalized PR]])*(1/0.6)</f>
        <v>8.090614886731392E-4</v>
      </c>
      <c r="J3196" t="str">
        <f>IF((Merge2[[#This Row],[CommitCount]]+Merge2[[#This Row],[IssueCount]]+Merge2[[#This Row],[PRCount]])=1,"One-timer", "")</f>
        <v>One-timer</v>
      </c>
    </row>
    <row r="3197" spans="1:10" x14ac:dyDescent="0.3">
      <c r="A3197" t="s">
        <v>4044</v>
      </c>
      <c r="C3197">
        <v>1</v>
      </c>
      <c r="F3197">
        <v>4.8543689320388345E-3</v>
      </c>
      <c r="I3197">
        <f>(0.6*Merge2[[#This Row],[Normalized Commit]]+0.1*Merge2[[#This Row],[Normalized Issues]]+0.3*Merge2[[#This Row],[Normalized PR]])*(1/0.6)</f>
        <v>8.090614886731392E-4</v>
      </c>
      <c r="J3197" t="str">
        <f>IF((Merge2[[#This Row],[CommitCount]]+Merge2[[#This Row],[IssueCount]]+Merge2[[#This Row],[PRCount]])=1,"One-timer", "")</f>
        <v>One-timer</v>
      </c>
    </row>
    <row r="3198" spans="1:10" x14ac:dyDescent="0.3">
      <c r="A3198" t="s">
        <v>4045</v>
      </c>
      <c r="C3198">
        <v>1</v>
      </c>
      <c r="F3198">
        <v>4.8543689320388345E-3</v>
      </c>
      <c r="I3198">
        <f>(0.6*Merge2[[#This Row],[Normalized Commit]]+0.1*Merge2[[#This Row],[Normalized Issues]]+0.3*Merge2[[#This Row],[Normalized PR]])*(1/0.6)</f>
        <v>8.090614886731392E-4</v>
      </c>
      <c r="J3198" t="str">
        <f>IF((Merge2[[#This Row],[CommitCount]]+Merge2[[#This Row],[IssueCount]]+Merge2[[#This Row],[PRCount]])=1,"One-timer", "")</f>
        <v>One-timer</v>
      </c>
    </row>
    <row r="3199" spans="1:10" x14ac:dyDescent="0.3">
      <c r="A3199" t="s">
        <v>4046</v>
      </c>
      <c r="C3199">
        <v>1</v>
      </c>
      <c r="F3199">
        <v>4.8543689320388345E-3</v>
      </c>
      <c r="I3199">
        <f>(0.6*Merge2[[#This Row],[Normalized Commit]]+0.1*Merge2[[#This Row],[Normalized Issues]]+0.3*Merge2[[#This Row],[Normalized PR]])*(1/0.6)</f>
        <v>8.090614886731392E-4</v>
      </c>
      <c r="J3199" t="str">
        <f>IF((Merge2[[#This Row],[CommitCount]]+Merge2[[#This Row],[IssueCount]]+Merge2[[#This Row],[PRCount]])=1,"One-timer", "")</f>
        <v>One-timer</v>
      </c>
    </row>
    <row r="3200" spans="1:10" x14ac:dyDescent="0.3">
      <c r="A3200" t="s">
        <v>4047</v>
      </c>
      <c r="C3200">
        <v>1</v>
      </c>
      <c r="F3200">
        <v>4.8543689320388345E-3</v>
      </c>
      <c r="I3200">
        <f>(0.6*Merge2[[#This Row],[Normalized Commit]]+0.1*Merge2[[#This Row],[Normalized Issues]]+0.3*Merge2[[#This Row],[Normalized PR]])*(1/0.6)</f>
        <v>8.090614886731392E-4</v>
      </c>
      <c r="J3200" t="str">
        <f>IF((Merge2[[#This Row],[CommitCount]]+Merge2[[#This Row],[IssueCount]]+Merge2[[#This Row],[PRCount]])=1,"One-timer", "")</f>
        <v>One-timer</v>
      </c>
    </row>
    <row r="3201" spans="1:10" x14ac:dyDescent="0.3">
      <c r="A3201" t="s">
        <v>4048</v>
      </c>
      <c r="C3201">
        <v>1</v>
      </c>
      <c r="F3201">
        <v>4.8543689320388345E-3</v>
      </c>
      <c r="I3201">
        <f>(0.6*Merge2[[#This Row],[Normalized Commit]]+0.1*Merge2[[#This Row],[Normalized Issues]]+0.3*Merge2[[#This Row],[Normalized PR]])*(1/0.6)</f>
        <v>8.090614886731392E-4</v>
      </c>
      <c r="J3201" t="str">
        <f>IF((Merge2[[#This Row],[CommitCount]]+Merge2[[#This Row],[IssueCount]]+Merge2[[#This Row],[PRCount]])=1,"One-timer", "")</f>
        <v>One-timer</v>
      </c>
    </row>
    <row r="3202" spans="1:10" x14ac:dyDescent="0.3">
      <c r="A3202" t="s">
        <v>4049</v>
      </c>
      <c r="C3202">
        <v>1</v>
      </c>
      <c r="F3202">
        <v>4.8543689320388345E-3</v>
      </c>
      <c r="I3202">
        <f>(0.6*Merge2[[#This Row],[Normalized Commit]]+0.1*Merge2[[#This Row],[Normalized Issues]]+0.3*Merge2[[#This Row],[Normalized PR]])*(1/0.6)</f>
        <v>8.090614886731392E-4</v>
      </c>
      <c r="J3202" t="str">
        <f>IF((Merge2[[#This Row],[CommitCount]]+Merge2[[#This Row],[IssueCount]]+Merge2[[#This Row],[PRCount]])=1,"One-timer", "")</f>
        <v>One-timer</v>
      </c>
    </row>
    <row r="3203" spans="1:10" x14ac:dyDescent="0.3">
      <c r="A3203" t="s">
        <v>4050</v>
      </c>
      <c r="C3203">
        <v>1</v>
      </c>
      <c r="F3203">
        <v>4.8543689320388345E-3</v>
      </c>
      <c r="I3203">
        <f>(0.6*Merge2[[#This Row],[Normalized Commit]]+0.1*Merge2[[#This Row],[Normalized Issues]]+0.3*Merge2[[#This Row],[Normalized PR]])*(1/0.6)</f>
        <v>8.090614886731392E-4</v>
      </c>
      <c r="J3203" t="str">
        <f>IF((Merge2[[#This Row],[CommitCount]]+Merge2[[#This Row],[IssueCount]]+Merge2[[#This Row],[PRCount]])=1,"One-timer", "")</f>
        <v>One-timer</v>
      </c>
    </row>
    <row r="3204" spans="1:10" x14ac:dyDescent="0.3">
      <c r="A3204" t="s">
        <v>4051</v>
      </c>
      <c r="C3204">
        <v>1</v>
      </c>
      <c r="F3204">
        <v>4.8543689320388345E-3</v>
      </c>
      <c r="I3204">
        <f>(0.6*Merge2[[#This Row],[Normalized Commit]]+0.1*Merge2[[#This Row],[Normalized Issues]]+0.3*Merge2[[#This Row],[Normalized PR]])*(1/0.6)</f>
        <v>8.090614886731392E-4</v>
      </c>
      <c r="J3204" t="str">
        <f>IF((Merge2[[#This Row],[CommitCount]]+Merge2[[#This Row],[IssueCount]]+Merge2[[#This Row],[PRCount]])=1,"One-timer", "")</f>
        <v>One-timer</v>
      </c>
    </row>
    <row r="3205" spans="1:10" x14ac:dyDescent="0.3">
      <c r="A3205" t="s">
        <v>4052</v>
      </c>
      <c r="C3205">
        <v>1</v>
      </c>
      <c r="F3205">
        <v>4.8543689320388345E-3</v>
      </c>
      <c r="I3205">
        <f>(0.6*Merge2[[#This Row],[Normalized Commit]]+0.1*Merge2[[#This Row],[Normalized Issues]]+0.3*Merge2[[#This Row],[Normalized PR]])*(1/0.6)</f>
        <v>8.090614886731392E-4</v>
      </c>
      <c r="J3205" t="str">
        <f>IF((Merge2[[#This Row],[CommitCount]]+Merge2[[#This Row],[IssueCount]]+Merge2[[#This Row],[PRCount]])=1,"One-timer", "")</f>
        <v>One-timer</v>
      </c>
    </row>
    <row r="3206" spans="1:10" x14ac:dyDescent="0.3">
      <c r="A3206" t="s">
        <v>4053</v>
      </c>
      <c r="C3206">
        <v>1</v>
      </c>
      <c r="F3206">
        <v>4.8543689320388345E-3</v>
      </c>
      <c r="I3206">
        <f>(0.6*Merge2[[#This Row],[Normalized Commit]]+0.1*Merge2[[#This Row],[Normalized Issues]]+0.3*Merge2[[#This Row],[Normalized PR]])*(1/0.6)</f>
        <v>8.090614886731392E-4</v>
      </c>
      <c r="J3206" t="str">
        <f>IF((Merge2[[#This Row],[CommitCount]]+Merge2[[#This Row],[IssueCount]]+Merge2[[#This Row],[PRCount]])=1,"One-timer", "")</f>
        <v>One-timer</v>
      </c>
    </row>
    <row r="3207" spans="1:10" x14ac:dyDescent="0.3">
      <c r="A3207" t="s">
        <v>4054</v>
      </c>
      <c r="C3207">
        <v>1</v>
      </c>
      <c r="F3207">
        <v>4.8543689320388345E-3</v>
      </c>
      <c r="I3207">
        <f>(0.6*Merge2[[#This Row],[Normalized Commit]]+0.1*Merge2[[#This Row],[Normalized Issues]]+0.3*Merge2[[#This Row],[Normalized PR]])*(1/0.6)</f>
        <v>8.090614886731392E-4</v>
      </c>
      <c r="J3207" t="str">
        <f>IF((Merge2[[#This Row],[CommitCount]]+Merge2[[#This Row],[IssueCount]]+Merge2[[#This Row],[PRCount]])=1,"One-timer", "")</f>
        <v>One-timer</v>
      </c>
    </row>
    <row r="3208" spans="1:10" x14ac:dyDescent="0.3">
      <c r="A3208" t="s">
        <v>4055</v>
      </c>
      <c r="C3208">
        <v>1</v>
      </c>
      <c r="F3208">
        <v>4.8543689320388345E-3</v>
      </c>
      <c r="I3208">
        <f>(0.6*Merge2[[#This Row],[Normalized Commit]]+0.1*Merge2[[#This Row],[Normalized Issues]]+0.3*Merge2[[#This Row],[Normalized PR]])*(1/0.6)</f>
        <v>8.090614886731392E-4</v>
      </c>
      <c r="J3208" t="str">
        <f>IF((Merge2[[#This Row],[CommitCount]]+Merge2[[#This Row],[IssueCount]]+Merge2[[#This Row],[PRCount]])=1,"One-timer", "")</f>
        <v>One-timer</v>
      </c>
    </row>
    <row r="3209" spans="1:10" x14ac:dyDescent="0.3">
      <c r="A3209" t="s">
        <v>4056</v>
      </c>
      <c r="C3209">
        <v>1</v>
      </c>
      <c r="F3209">
        <v>4.8543689320388345E-3</v>
      </c>
      <c r="I3209">
        <f>(0.6*Merge2[[#This Row],[Normalized Commit]]+0.1*Merge2[[#This Row],[Normalized Issues]]+0.3*Merge2[[#This Row],[Normalized PR]])*(1/0.6)</f>
        <v>8.090614886731392E-4</v>
      </c>
      <c r="J3209" t="str">
        <f>IF((Merge2[[#This Row],[CommitCount]]+Merge2[[#This Row],[IssueCount]]+Merge2[[#This Row],[PRCount]])=1,"One-timer", "")</f>
        <v>One-timer</v>
      </c>
    </row>
    <row r="3210" spans="1:10" x14ac:dyDescent="0.3">
      <c r="A3210" t="s">
        <v>4057</v>
      </c>
      <c r="C3210">
        <v>1</v>
      </c>
      <c r="F3210">
        <v>4.8543689320388345E-3</v>
      </c>
      <c r="I3210">
        <f>(0.6*Merge2[[#This Row],[Normalized Commit]]+0.1*Merge2[[#This Row],[Normalized Issues]]+0.3*Merge2[[#This Row],[Normalized PR]])*(1/0.6)</f>
        <v>8.090614886731392E-4</v>
      </c>
      <c r="J3210" t="str">
        <f>IF((Merge2[[#This Row],[CommitCount]]+Merge2[[#This Row],[IssueCount]]+Merge2[[#This Row],[PRCount]])=1,"One-timer", "")</f>
        <v>One-timer</v>
      </c>
    </row>
    <row r="3211" spans="1:10" x14ac:dyDescent="0.3">
      <c r="A3211" t="s">
        <v>4058</v>
      </c>
      <c r="C3211">
        <v>1</v>
      </c>
      <c r="F3211">
        <v>4.8543689320388345E-3</v>
      </c>
      <c r="I3211">
        <f>(0.6*Merge2[[#This Row],[Normalized Commit]]+0.1*Merge2[[#This Row],[Normalized Issues]]+0.3*Merge2[[#This Row],[Normalized PR]])*(1/0.6)</f>
        <v>8.090614886731392E-4</v>
      </c>
      <c r="J3211" t="str">
        <f>IF((Merge2[[#This Row],[CommitCount]]+Merge2[[#This Row],[IssueCount]]+Merge2[[#This Row],[PRCount]])=1,"One-timer", "")</f>
        <v>One-timer</v>
      </c>
    </row>
    <row r="3212" spans="1:10" x14ac:dyDescent="0.3">
      <c r="A3212" t="s">
        <v>4059</v>
      </c>
      <c r="C3212">
        <v>1</v>
      </c>
      <c r="F3212">
        <v>4.8543689320388345E-3</v>
      </c>
      <c r="I3212">
        <f>(0.6*Merge2[[#This Row],[Normalized Commit]]+0.1*Merge2[[#This Row],[Normalized Issues]]+0.3*Merge2[[#This Row],[Normalized PR]])*(1/0.6)</f>
        <v>8.090614886731392E-4</v>
      </c>
      <c r="J3212" t="str">
        <f>IF((Merge2[[#This Row],[CommitCount]]+Merge2[[#This Row],[IssueCount]]+Merge2[[#This Row],[PRCount]])=1,"One-timer", "")</f>
        <v>One-timer</v>
      </c>
    </row>
    <row r="3213" spans="1:10" x14ac:dyDescent="0.3">
      <c r="A3213" t="s">
        <v>4060</v>
      </c>
      <c r="C3213">
        <v>1</v>
      </c>
      <c r="F3213">
        <v>4.8543689320388345E-3</v>
      </c>
      <c r="I3213">
        <f>(0.6*Merge2[[#This Row],[Normalized Commit]]+0.1*Merge2[[#This Row],[Normalized Issues]]+0.3*Merge2[[#This Row],[Normalized PR]])*(1/0.6)</f>
        <v>8.090614886731392E-4</v>
      </c>
      <c r="J3213" t="str">
        <f>IF((Merge2[[#This Row],[CommitCount]]+Merge2[[#This Row],[IssueCount]]+Merge2[[#This Row],[PRCount]])=1,"One-timer", "")</f>
        <v>One-timer</v>
      </c>
    </row>
    <row r="3214" spans="1:10" x14ac:dyDescent="0.3">
      <c r="A3214" t="s">
        <v>4061</v>
      </c>
      <c r="C3214">
        <v>1</v>
      </c>
      <c r="F3214">
        <v>4.8543689320388345E-3</v>
      </c>
      <c r="I3214">
        <f>(0.6*Merge2[[#This Row],[Normalized Commit]]+0.1*Merge2[[#This Row],[Normalized Issues]]+0.3*Merge2[[#This Row],[Normalized PR]])*(1/0.6)</f>
        <v>8.090614886731392E-4</v>
      </c>
      <c r="J3214" t="str">
        <f>IF((Merge2[[#This Row],[CommitCount]]+Merge2[[#This Row],[IssueCount]]+Merge2[[#This Row],[PRCount]])=1,"One-timer", "")</f>
        <v>One-timer</v>
      </c>
    </row>
    <row r="3215" spans="1:10" x14ac:dyDescent="0.3">
      <c r="A3215" t="s">
        <v>4062</v>
      </c>
      <c r="C3215">
        <v>1</v>
      </c>
      <c r="F3215">
        <v>4.8543689320388345E-3</v>
      </c>
      <c r="I3215">
        <f>(0.6*Merge2[[#This Row],[Normalized Commit]]+0.1*Merge2[[#This Row],[Normalized Issues]]+0.3*Merge2[[#This Row],[Normalized PR]])*(1/0.6)</f>
        <v>8.090614886731392E-4</v>
      </c>
      <c r="J3215" t="str">
        <f>IF((Merge2[[#This Row],[CommitCount]]+Merge2[[#This Row],[IssueCount]]+Merge2[[#This Row],[PRCount]])=1,"One-timer", "")</f>
        <v>One-timer</v>
      </c>
    </row>
    <row r="3216" spans="1:10" x14ac:dyDescent="0.3">
      <c r="A3216" t="s">
        <v>4063</v>
      </c>
      <c r="C3216">
        <v>1</v>
      </c>
      <c r="F3216">
        <v>4.8543689320388345E-3</v>
      </c>
      <c r="I3216">
        <f>(0.6*Merge2[[#This Row],[Normalized Commit]]+0.1*Merge2[[#This Row],[Normalized Issues]]+0.3*Merge2[[#This Row],[Normalized PR]])*(1/0.6)</f>
        <v>8.090614886731392E-4</v>
      </c>
      <c r="J3216" t="str">
        <f>IF((Merge2[[#This Row],[CommitCount]]+Merge2[[#This Row],[IssueCount]]+Merge2[[#This Row],[PRCount]])=1,"One-timer", "")</f>
        <v>One-timer</v>
      </c>
    </row>
    <row r="3217" spans="1:10" x14ac:dyDescent="0.3">
      <c r="A3217" t="s">
        <v>4064</v>
      </c>
      <c r="C3217">
        <v>1</v>
      </c>
      <c r="F3217">
        <v>4.8543689320388345E-3</v>
      </c>
      <c r="I3217">
        <f>(0.6*Merge2[[#This Row],[Normalized Commit]]+0.1*Merge2[[#This Row],[Normalized Issues]]+0.3*Merge2[[#This Row],[Normalized PR]])*(1/0.6)</f>
        <v>8.090614886731392E-4</v>
      </c>
      <c r="J3217" t="str">
        <f>IF((Merge2[[#This Row],[CommitCount]]+Merge2[[#This Row],[IssueCount]]+Merge2[[#This Row],[PRCount]])=1,"One-timer", "")</f>
        <v>One-timer</v>
      </c>
    </row>
    <row r="3218" spans="1:10" x14ac:dyDescent="0.3">
      <c r="A3218" t="s">
        <v>4065</v>
      </c>
      <c r="C3218">
        <v>1</v>
      </c>
      <c r="F3218">
        <v>4.8543689320388345E-3</v>
      </c>
      <c r="I3218">
        <f>(0.6*Merge2[[#This Row],[Normalized Commit]]+0.1*Merge2[[#This Row],[Normalized Issues]]+0.3*Merge2[[#This Row],[Normalized PR]])*(1/0.6)</f>
        <v>8.090614886731392E-4</v>
      </c>
      <c r="J3218" t="str">
        <f>IF((Merge2[[#This Row],[CommitCount]]+Merge2[[#This Row],[IssueCount]]+Merge2[[#This Row],[PRCount]])=1,"One-timer", "")</f>
        <v>One-timer</v>
      </c>
    </row>
    <row r="3219" spans="1:10" x14ac:dyDescent="0.3">
      <c r="A3219" t="s">
        <v>4066</v>
      </c>
      <c r="C3219">
        <v>1</v>
      </c>
      <c r="F3219">
        <v>4.8543689320388345E-3</v>
      </c>
      <c r="I3219">
        <f>(0.6*Merge2[[#This Row],[Normalized Commit]]+0.1*Merge2[[#This Row],[Normalized Issues]]+0.3*Merge2[[#This Row],[Normalized PR]])*(1/0.6)</f>
        <v>8.090614886731392E-4</v>
      </c>
      <c r="J3219" t="str">
        <f>IF((Merge2[[#This Row],[CommitCount]]+Merge2[[#This Row],[IssueCount]]+Merge2[[#This Row],[PRCount]])=1,"One-timer", "")</f>
        <v>One-timer</v>
      </c>
    </row>
    <row r="3220" spans="1:10" x14ac:dyDescent="0.3">
      <c r="A3220" t="s">
        <v>4067</v>
      </c>
      <c r="C3220">
        <v>1</v>
      </c>
      <c r="F3220">
        <v>4.8543689320388345E-3</v>
      </c>
      <c r="I3220">
        <f>(0.6*Merge2[[#This Row],[Normalized Commit]]+0.1*Merge2[[#This Row],[Normalized Issues]]+0.3*Merge2[[#This Row],[Normalized PR]])*(1/0.6)</f>
        <v>8.090614886731392E-4</v>
      </c>
      <c r="J3220" t="str">
        <f>IF((Merge2[[#This Row],[CommitCount]]+Merge2[[#This Row],[IssueCount]]+Merge2[[#This Row],[PRCount]])=1,"One-timer", "")</f>
        <v>One-timer</v>
      </c>
    </row>
    <row r="3221" spans="1:10" x14ac:dyDescent="0.3">
      <c r="A3221" t="s">
        <v>4068</v>
      </c>
      <c r="C3221">
        <v>1</v>
      </c>
      <c r="F3221">
        <v>4.8543689320388345E-3</v>
      </c>
      <c r="I3221">
        <f>(0.6*Merge2[[#This Row],[Normalized Commit]]+0.1*Merge2[[#This Row],[Normalized Issues]]+0.3*Merge2[[#This Row],[Normalized PR]])*(1/0.6)</f>
        <v>8.090614886731392E-4</v>
      </c>
      <c r="J3221" t="str">
        <f>IF((Merge2[[#This Row],[CommitCount]]+Merge2[[#This Row],[IssueCount]]+Merge2[[#This Row],[PRCount]])=1,"One-timer", "")</f>
        <v>One-timer</v>
      </c>
    </row>
    <row r="3222" spans="1:10" x14ac:dyDescent="0.3">
      <c r="A3222" t="s">
        <v>4069</v>
      </c>
      <c r="C3222">
        <v>1</v>
      </c>
      <c r="F3222">
        <v>4.8543689320388345E-3</v>
      </c>
      <c r="I3222">
        <f>(0.6*Merge2[[#This Row],[Normalized Commit]]+0.1*Merge2[[#This Row],[Normalized Issues]]+0.3*Merge2[[#This Row],[Normalized PR]])*(1/0.6)</f>
        <v>8.090614886731392E-4</v>
      </c>
      <c r="J3222" t="str">
        <f>IF((Merge2[[#This Row],[CommitCount]]+Merge2[[#This Row],[IssueCount]]+Merge2[[#This Row],[PRCount]])=1,"One-timer", "")</f>
        <v>One-timer</v>
      </c>
    </row>
    <row r="3223" spans="1:10" x14ac:dyDescent="0.3">
      <c r="A3223" t="s">
        <v>4070</v>
      </c>
      <c r="C3223">
        <v>1</v>
      </c>
      <c r="F3223">
        <v>4.8543689320388345E-3</v>
      </c>
      <c r="I3223">
        <f>(0.6*Merge2[[#This Row],[Normalized Commit]]+0.1*Merge2[[#This Row],[Normalized Issues]]+0.3*Merge2[[#This Row],[Normalized PR]])*(1/0.6)</f>
        <v>8.090614886731392E-4</v>
      </c>
      <c r="J3223" t="str">
        <f>IF((Merge2[[#This Row],[CommitCount]]+Merge2[[#This Row],[IssueCount]]+Merge2[[#This Row],[PRCount]])=1,"One-timer", "")</f>
        <v>One-timer</v>
      </c>
    </row>
    <row r="3224" spans="1:10" x14ac:dyDescent="0.3">
      <c r="A3224" t="s">
        <v>4071</v>
      </c>
      <c r="C3224">
        <v>1</v>
      </c>
      <c r="F3224">
        <v>4.8543689320388345E-3</v>
      </c>
      <c r="I3224">
        <f>(0.6*Merge2[[#This Row],[Normalized Commit]]+0.1*Merge2[[#This Row],[Normalized Issues]]+0.3*Merge2[[#This Row],[Normalized PR]])*(1/0.6)</f>
        <v>8.090614886731392E-4</v>
      </c>
      <c r="J3224" t="str">
        <f>IF((Merge2[[#This Row],[CommitCount]]+Merge2[[#This Row],[IssueCount]]+Merge2[[#This Row],[PRCount]])=1,"One-timer", "")</f>
        <v>One-timer</v>
      </c>
    </row>
    <row r="3225" spans="1:10" x14ac:dyDescent="0.3">
      <c r="A3225" t="s">
        <v>4072</v>
      </c>
      <c r="C3225">
        <v>1</v>
      </c>
      <c r="F3225">
        <v>4.8543689320388345E-3</v>
      </c>
      <c r="I3225">
        <f>(0.6*Merge2[[#This Row],[Normalized Commit]]+0.1*Merge2[[#This Row],[Normalized Issues]]+0.3*Merge2[[#This Row],[Normalized PR]])*(1/0.6)</f>
        <v>8.090614886731392E-4</v>
      </c>
      <c r="J3225" t="str">
        <f>IF((Merge2[[#This Row],[CommitCount]]+Merge2[[#This Row],[IssueCount]]+Merge2[[#This Row],[PRCount]])=1,"One-timer", "")</f>
        <v>One-timer</v>
      </c>
    </row>
    <row r="3226" spans="1:10" x14ac:dyDescent="0.3">
      <c r="A3226" t="s">
        <v>4073</v>
      </c>
      <c r="C3226">
        <v>1</v>
      </c>
      <c r="F3226">
        <v>4.8543689320388345E-3</v>
      </c>
      <c r="I3226">
        <f>(0.6*Merge2[[#This Row],[Normalized Commit]]+0.1*Merge2[[#This Row],[Normalized Issues]]+0.3*Merge2[[#This Row],[Normalized PR]])*(1/0.6)</f>
        <v>8.090614886731392E-4</v>
      </c>
      <c r="J3226" t="str">
        <f>IF((Merge2[[#This Row],[CommitCount]]+Merge2[[#This Row],[IssueCount]]+Merge2[[#This Row],[PRCount]])=1,"One-timer", "")</f>
        <v>One-timer</v>
      </c>
    </row>
    <row r="3227" spans="1:10" x14ac:dyDescent="0.3">
      <c r="A3227" t="s">
        <v>4074</v>
      </c>
      <c r="C3227">
        <v>1</v>
      </c>
      <c r="F3227">
        <v>4.8543689320388345E-3</v>
      </c>
      <c r="I3227">
        <f>(0.6*Merge2[[#This Row],[Normalized Commit]]+0.1*Merge2[[#This Row],[Normalized Issues]]+0.3*Merge2[[#This Row],[Normalized PR]])*(1/0.6)</f>
        <v>8.090614886731392E-4</v>
      </c>
      <c r="J3227" t="str">
        <f>IF((Merge2[[#This Row],[CommitCount]]+Merge2[[#This Row],[IssueCount]]+Merge2[[#This Row],[PRCount]])=1,"One-timer", "")</f>
        <v>One-timer</v>
      </c>
    </row>
    <row r="3228" spans="1:10" x14ac:dyDescent="0.3">
      <c r="A3228" t="s">
        <v>4075</v>
      </c>
      <c r="C3228">
        <v>1</v>
      </c>
      <c r="F3228">
        <v>4.8543689320388345E-3</v>
      </c>
      <c r="I3228">
        <f>(0.6*Merge2[[#This Row],[Normalized Commit]]+0.1*Merge2[[#This Row],[Normalized Issues]]+0.3*Merge2[[#This Row],[Normalized PR]])*(1/0.6)</f>
        <v>8.090614886731392E-4</v>
      </c>
      <c r="J3228" t="str">
        <f>IF((Merge2[[#This Row],[CommitCount]]+Merge2[[#This Row],[IssueCount]]+Merge2[[#This Row],[PRCount]])=1,"One-timer", "")</f>
        <v>One-timer</v>
      </c>
    </row>
    <row r="3229" spans="1:10" x14ac:dyDescent="0.3">
      <c r="A3229" t="s">
        <v>4076</v>
      </c>
      <c r="C3229">
        <v>1</v>
      </c>
      <c r="F3229">
        <v>4.8543689320388345E-3</v>
      </c>
      <c r="I3229">
        <f>(0.6*Merge2[[#This Row],[Normalized Commit]]+0.1*Merge2[[#This Row],[Normalized Issues]]+0.3*Merge2[[#This Row],[Normalized PR]])*(1/0.6)</f>
        <v>8.090614886731392E-4</v>
      </c>
      <c r="J3229" t="str">
        <f>IF((Merge2[[#This Row],[CommitCount]]+Merge2[[#This Row],[IssueCount]]+Merge2[[#This Row],[PRCount]])=1,"One-timer", "")</f>
        <v>One-timer</v>
      </c>
    </row>
    <row r="3230" spans="1:10" x14ac:dyDescent="0.3">
      <c r="A3230" t="s">
        <v>4077</v>
      </c>
      <c r="C3230">
        <v>1</v>
      </c>
      <c r="F3230">
        <v>4.8543689320388345E-3</v>
      </c>
      <c r="I3230">
        <f>(0.6*Merge2[[#This Row],[Normalized Commit]]+0.1*Merge2[[#This Row],[Normalized Issues]]+0.3*Merge2[[#This Row],[Normalized PR]])*(1/0.6)</f>
        <v>8.090614886731392E-4</v>
      </c>
      <c r="J3230" t="str">
        <f>IF((Merge2[[#This Row],[CommitCount]]+Merge2[[#This Row],[IssueCount]]+Merge2[[#This Row],[PRCount]])=1,"One-timer", "")</f>
        <v>One-timer</v>
      </c>
    </row>
    <row r="3231" spans="1:10" x14ac:dyDescent="0.3">
      <c r="A3231" t="s">
        <v>4078</v>
      </c>
      <c r="C3231">
        <v>1</v>
      </c>
      <c r="F3231">
        <v>4.8543689320388345E-3</v>
      </c>
      <c r="I3231">
        <f>(0.6*Merge2[[#This Row],[Normalized Commit]]+0.1*Merge2[[#This Row],[Normalized Issues]]+0.3*Merge2[[#This Row],[Normalized PR]])*(1/0.6)</f>
        <v>8.090614886731392E-4</v>
      </c>
      <c r="J3231" t="str">
        <f>IF((Merge2[[#This Row],[CommitCount]]+Merge2[[#This Row],[IssueCount]]+Merge2[[#This Row],[PRCount]])=1,"One-timer", "")</f>
        <v>One-timer</v>
      </c>
    </row>
    <row r="3232" spans="1:10" x14ac:dyDescent="0.3">
      <c r="A3232" t="s">
        <v>4079</v>
      </c>
      <c r="C3232">
        <v>1</v>
      </c>
      <c r="F3232">
        <v>4.8543689320388345E-3</v>
      </c>
      <c r="I3232">
        <f>(0.6*Merge2[[#This Row],[Normalized Commit]]+0.1*Merge2[[#This Row],[Normalized Issues]]+0.3*Merge2[[#This Row],[Normalized PR]])*(1/0.6)</f>
        <v>8.090614886731392E-4</v>
      </c>
      <c r="J3232" t="str">
        <f>IF((Merge2[[#This Row],[CommitCount]]+Merge2[[#This Row],[IssueCount]]+Merge2[[#This Row],[PRCount]])=1,"One-timer", "")</f>
        <v>One-timer</v>
      </c>
    </row>
    <row r="3233" spans="1:10" x14ac:dyDescent="0.3">
      <c r="A3233" t="s">
        <v>4080</v>
      </c>
      <c r="C3233">
        <v>1</v>
      </c>
      <c r="F3233">
        <v>4.8543689320388345E-3</v>
      </c>
      <c r="I3233">
        <f>(0.6*Merge2[[#This Row],[Normalized Commit]]+0.1*Merge2[[#This Row],[Normalized Issues]]+0.3*Merge2[[#This Row],[Normalized PR]])*(1/0.6)</f>
        <v>8.090614886731392E-4</v>
      </c>
      <c r="J3233" t="str">
        <f>IF((Merge2[[#This Row],[CommitCount]]+Merge2[[#This Row],[IssueCount]]+Merge2[[#This Row],[PRCount]])=1,"One-timer", "")</f>
        <v>One-timer</v>
      </c>
    </row>
    <row r="3234" spans="1:10" x14ac:dyDescent="0.3">
      <c r="A3234" t="s">
        <v>4081</v>
      </c>
      <c r="C3234">
        <v>1</v>
      </c>
      <c r="F3234">
        <v>4.8543689320388345E-3</v>
      </c>
      <c r="I3234">
        <f>(0.6*Merge2[[#This Row],[Normalized Commit]]+0.1*Merge2[[#This Row],[Normalized Issues]]+0.3*Merge2[[#This Row],[Normalized PR]])*(1/0.6)</f>
        <v>8.090614886731392E-4</v>
      </c>
      <c r="J3234" t="str">
        <f>IF((Merge2[[#This Row],[CommitCount]]+Merge2[[#This Row],[IssueCount]]+Merge2[[#This Row],[PRCount]])=1,"One-timer", "")</f>
        <v>One-timer</v>
      </c>
    </row>
    <row r="3235" spans="1:10" x14ac:dyDescent="0.3">
      <c r="A3235" t="s">
        <v>4082</v>
      </c>
      <c r="C3235">
        <v>1</v>
      </c>
      <c r="F3235">
        <v>4.8543689320388345E-3</v>
      </c>
      <c r="I3235">
        <f>(0.6*Merge2[[#This Row],[Normalized Commit]]+0.1*Merge2[[#This Row],[Normalized Issues]]+0.3*Merge2[[#This Row],[Normalized PR]])*(1/0.6)</f>
        <v>8.090614886731392E-4</v>
      </c>
      <c r="J3235" t="str">
        <f>IF((Merge2[[#This Row],[CommitCount]]+Merge2[[#This Row],[IssueCount]]+Merge2[[#This Row],[PRCount]])=1,"One-timer", "")</f>
        <v>One-timer</v>
      </c>
    </row>
    <row r="3236" spans="1:10" x14ac:dyDescent="0.3">
      <c r="A3236" t="s">
        <v>4083</v>
      </c>
      <c r="C3236">
        <v>1</v>
      </c>
      <c r="F3236">
        <v>4.8543689320388345E-3</v>
      </c>
      <c r="I3236">
        <f>(0.6*Merge2[[#This Row],[Normalized Commit]]+0.1*Merge2[[#This Row],[Normalized Issues]]+0.3*Merge2[[#This Row],[Normalized PR]])*(1/0.6)</f>
        <v>8.090614886731392E-4</v>
      </c>
      <c r="J3236" t="str">
        <f>IF((Merge2[[#This Row],[CommitCount]]+Merge2[[#This Row],[IssueCount]]+Merge2[[#This Row],[PRCount]])=1,"One-timer", "")</f>
        <v>One-timer</v>
      </c>
    </row>
    <row r="3237" spans="1:10" x14ac:dyDescent="0.3">
      <c r="A3237" t="s">
        <v>4084</v>
      </c>
      <c r="C3237">
        <v>1</v>
      </c>
      <c r="F3237">
        <v>4.8543689320388345E-3</v>
      </c>
      <c r="I3237">
        <f>(0.6*Merge2[[#This Row],[Normalized Commit]]+0.1*Merge2[[#This Row],[Normalized Issues]]+0.3*Merge2[[#This Row],[Normalized PR]])*(1/0.6)</f>
        <v>8.090614886731392E-4</v>
      </c>
      <c r="J3237" t="str">
        <f>IF((Merge2[[#This Row],[CommitCount]]+Merge2[[#This Row],[IssueCount]]+Merge2[[#This Row],[PRCount]])=1,"One-timer", "")</f>
        <v>One-timer</v>
      </c>
    </row>
    <row r="3238" spans="1:10" x14ac:dyDescent="0.3">
      <c r="A3238" t="s">
        <v>4085</v>
      </c>
      <c r="C3238">
        <v>1</v>
      </c>
      <c r="F3238">
        <v>4.8543689320388345E-3</v>
      </c>
      <c r="I3238">
        <f>(0.6*Merge2[[#This Row],[Normalized Commit]]+0.1*Merge2[[#This Row],[Normalized Issues]]+0.3*Merge2[[#This Row],[Normalized PR]])*(1/0.6)</f>
        <v>8.090614886731392E-4</v>
      </c>
      <c r="J3238" t="str">
        <f>IF((Merge2[[#This Row],[CommitCount]]+Merge2[[#This Row],[IssueCount]]+Merge2[[#This Row],[PRCount]])=1,"One-timer", "")</f>
        <v>One-timer</v>
      </c>
    </row>
    <row r="3239" spans="1:10" x14ac:dyDescent="0.3">
      <c r="A3239" t="s">
        <v>4086</v>
      </c>
      <c r="C3239">
        <v>1</v>
      </c>
      <c r="F3239">
        <v>4.8543689320388345E-3</v>
      </c>
      <c r="I3239">
        <f>(0.6*Merge2[[#This Row],[Normalized Commit]]+0.1*Merge2[[#This Row],[Normalized Issues]]+0.3*Merge2[[#This Row],[Normalized PR]])*(1/0.6)</f>
        <v>8.090614886731392E-4</v>
      </c>
      <c r="J3239" t="str">
        <f>IF((Merge2[[#This Row],[CommitCount]]+Merge2[[#This Row],[IssueCount]]+Merge2[[#This Row],[PRCount]])=1,"One-timer", "")</f>
        <v>One-timer</v>
      </c>
    </row>
    <row r="3240" spans="1:10" x14ac:dyDescent="0.3">
      <c r="A3240" t="s">
        <v>4087</v>
      </c>
      <c r="C3240">
        <v>1</v>
      </c>
      <c r="F3240">
        <v>4.8543689320388345E-3</v>
      </c>
      <c r="I3240">
        <f>(0.6*Merge2[[#This Row],[Normalized Commit]]+0.1*Merge2[[#This Row],[Normalized Issues]]+0.3*Merge2[[#This Row],[Normalized PR]])*(1/0.6)</f>
        <v>8.090614886731392E-4</v>
      </c>
      <c r="J3240" t="str">
        <f>IF((Merge2[[#This Row],[CommitCount]]+Merge2[[#This Row],[IssueCount]]+Merge2[[#This Row],[PRCount]])=1,"One-timer", "")</f>
        <v>One-timer</v>
      </c>
    </row>
    <row r="3241" spans="1:10" x14ac:dyDescent="0.3">
      <c r="A3241" t="s">
        <v>4088</v>
      </c>
      <c r="C3241">
        <v>1</v>
      </c>
      <c r="F3241">
        <v>4.8543689320388345E-3</v>
      </c>
      <c r="I3241">
        <f>(0.6*Merge2[[#This Row],[Normalized Commit]]+0.1*Merge2[[#This Row],[Normalized Issues]]+0.3*Merge2[[#This Row],[Normalized PR]])*(1/0.6)</f>
        <v>8.090614886731392E-4</v>
      </c>
      <c r="J3241" t="str">
        <f>IF((Merge2[[#This Row],[CommitCount]]+Merge2[[#This Row],[IssueCount]]+Merge2[[#This Row],[PRCount]])=1,"One-timer", "")</f>
        <v>One-timer</v>
      </c>
    </row>
    <row r="3242" spans="1:10" x14ac:dyDescent="0.3">
      <c r="A3242" t="s">
        <v>4089</v>
      </c>
      <c r="C3242">
        <v>1</v>
      </c>
      <c r="F3242">
        <v>4.8543689320388345E-3</v>
      </c>
      <c r="I3242">
        <f>(0.6*Merge2[[#This Row],[Normalized Commit]]+0.1*Merge2[[#This Row],[Normalized Issues]]+0.3*Merge2[[#This Row],[Normalized PR]])*(1/0.6)</f>
        <v>8.090614886731392E-4</v>
      </c>
      <c r="J3242" t="str">
        <f>IF((Merge2[[#This Row],[CommitCount]]+Merge2[[#This Row],[IssueCount]]+Merge2[[#This Row],[PRCount]])=1,"One-timer", "")</f>
        <v>One-timer</v>
      </c>
    </row>
    <row r="3243" spans="1:10" x14ac:dyDescent="0.3">
      <c r="A3243" t="s">
        <v>4090</v>
      </c>
      <c r="C3243">
        <v>1</v>
      </c>
      <c r="F3243">
        <v>4.8543689320388345E-3</v>
      </c>
      <c r="I3243">
        <f>(0.6*Merge2[[#This Row],[Normalized Commit]]+0.1*Merge2[[#This Row],[Normalized Issues]]+0.3*Merge2[[#This Row],[Normalized PR]])*(1/0.6)</f>
        <v>8.090614886731392E-4</v>
      </c>
      <c r="J3243" t="str">
        <f>IF((Merge2[[#This Row],[CommitCount]]+Merge2[[#This Row],[IssueCount]]+Merge2[[#This Row],[PRCount]])=1,"One-timer", "")</f>
        <v>One-timer</v>
      </c>
    </row>
    <row r="3244" spans="1:10" x14ac:dyDescent="0.3">
      <c r="A3244" t="s">
        <v>4091</v>
      </c>
      <c r="C3244">
        <v>1</v>
      </c>
      <c r="F3244">
        <v>4.8543689320388345E-3</v>
      </c>
      <c r="I3244">
        <f>(0.6*Merge2[[#This Row],[Normalized Commit]]+0.1*Merge2[[#This Row],[Normalized Issues]]+0.3*Merge2[[#This Row],[Normalized PR]])*(1/0.6)</f>
        <v>8.090614886731392E-4</v>
      </c>
      <c r="J3244" t="str">
        <f>IF((Merge2[[#This Row],[CommitCount]]+Merge2[[#This Row],[IssueCount]]+Merge2[[#This Row],[PRCount]])=1,"One-timer", "")</f>
        <v>One-timer</v>
      </c>
    </row>
    <row r="3245" spans="1:10" x14ac:dyDescent="0.3">
      <c r="A3245" t="s">
        <v>4092</v>
      </c>
      <c r="C3245">
        <v>1</v>
      </c>
      <c r="F3245">
        <v>4.8543689320388345E-3</v>
      </c>
      <c r="I3245">
        <f>(0.6*Merge2[[#This Row],[Normalized Commit]]+0.1*Merge2[[#This Row],[Normalized Issues]]+0.3*Merge2[[#This Row],[Normalized PR]])*(1/0.6)</f>
        <v>8.090614886731392E-4</v>
      </c>
      <c r="J3245" t="str">
        <f>IF((Merge2[[#This Row],[CommitCount]]+Merge2[[#This Row],[IssueCount]]+Merge2[[#This Row],[PRCount]])=1,"One-timer", "")</f>
        <v>One-timer</v>
      </c>
    </row>
    <row r="3246" spans="1:10" x14ac:dyDescent="0.3">
      <c r="A3246" t="s">
        <v>4093</v>
      </c>
      <c r="C3246">
        <v>1</v>
      </c>
      <c r="F3246">
        <v>4.8543689320388345E-3</v>
      </c>
      <c r="I3246">
        <f>(0.6*Merge2[[#This Row],[Normalized Commit]]+0.1*Merge2[[#This Row],[Normalized Issues]]+0.3*Merge2[[#This Row],[Normalized PR]])*(1/0.6)</f>
        <v>8.090614886731392E-4</v>
      </c>
      <c r="J3246" t="str">
        <f>IF((Merge2[[#This Row],[CommitCount]]+Merge2[[#This Row],[IssueCount]]+Merge2[[#This Row],[PRCount]])=1,"One-timer", "")</f>
        <v>One-timer</v>
      </c>
    </row>
    <row r="3247" spans="1:10" x14ac:dyDescent="0.3">
      <c r="A3247" t="s">
        <v>4095</v>
      </c>
      <c r="C3247">
        <v>1</v>
      </c>
      <c r="F3247">
        <v>4.8543689320388345E-3</v>
      </c>
      <c r="I3247">
        <f>(0.6*Merge2[[#This Row],[Normalized Commit]]+0.1*Merge2[[#This Row],[Normalized Issues]]+0.3*Merge2[[#This Row],[Normalized PR]])*(1/0.6)</f>
        <v>8.090614886731392E-4</v>
      </c>
      <c r="J3247" t="str">
        <f>IF((Merge2[[#This Row],[CommitCount]]+Merge2[[#This Row],[IssueCount]]+Merge2[[#This Row],[PRCount]])=1,"One-timer", "")</f>
        <v>One-timer</v>
      </c>
    </row>
    <row r="3248" spans="1:10" x14ac:dyDescent="0.3">
      <c r="A3248" t="s">
        <v>4096</v>
      </c>
      <c r="C3248">
        <v>1</v>
      </c>
      <c r="F3248">
        <v>4.8543689320388345E-3</v>
      </c>
      <c r="I3248">
        <f>(0.6*Merge2[[#This Row],[Normalized Commit]]+0.1*Merge2[[#This Row],[Normalized Issues]]+0.3*Merge2[[#This Row],[Normalized PR]])*(1/0.6)</f>
        <v>8.090614886731392E-4</v>
      </c>
      <c r="J3248" t="str">
        <f>IF((Merge2[[#This Row],[CommitCount]]+Merge2[[#This Row],[IssueCount]]+Merge2[[#This Row],[PRCount]])=1,"One-timer", "")</f>
        <v>One-timer</v>
      </c>
    </row>
    <row r="3249" spans="1:10" x14ac:dyDescent="0.3">
      <c r="A3249" t="s">
        <v>4097</v>
      </c>
      <c r="C3249">
        <v>1</v>
      </c>
      <c r="F3249">
        <v>4.8543689320388345E-3</v>
      </c>
      <c r="I3249">
        <f>(0.6*Merge2[[#This Row],[Normalized Commit]]+0.1*Merge2[[#This Row],[Normalized Issues]]+0.3*Merge2[[#This Row],[Normalized PR]])*(1/0.6)</f>
        <v>8.090614886731392E-4</v>
      </c>
      <c r="J3249" t="str">
        <f>IF((Merge2[[#This Row],[CommitCount]]+Merge2[[#This Row],[IssueCount]]+Merge2[[#This Row],[PRCount]])=1,"One-timer", "")</f>
        <v>One-timer</v>
      </c>
    </row>
    <row r="3250" spans="1:10" x14ac:dyDescent="0.3">
      <c r="A3250" t="s">
        <v>4098</v>
      </c>
      <c r="C3250">
        <v>1</v>
      </c>
      <c r="F3250">
        <v>4.8543689320388345E-3</v>
      </c>
      <c r="I3250">
        <f>(0.6*Merge2[[#This Row],[Normalized Commit]]+0.1*Merge2[[#This Row],[Normalized Issues]]+0.3*Merge2[[#This Row],[Normalized PR]])*(1/0.6)</f>
        <v>8.090614886731392E-4</v>
      </c>
      <c r="J3250" t="str">
        <f>IF((Merge2[[#This Row],[CommitCount]]+Merge2[[#This Row],[IssueCount]]+Merge2[[#This Row],[PRCount]])=1,"One-timer", "")</f>
        <v>One-timer</v>
      </c>
    </row>
    <row r="3251" spans="1:10" x14ac:dyDescent="0.3">
      <c r="A3251" t="s">
        <v>4099</v>
      </c>
      <c r="C3251">
        <v>1</v>
      </c>
      <c r="F3251">
        <v>4.8543689320388345E-3</v>
      </c>
      <c r="I3251">
        <f>(0.6*Merge2[[#This Row],[Normalized Commit]]+0.1*Merge2[[#This Row],[Normalized Issues]]+0.3*Merge2[[#This Row],[Normalized PR]])*(1/0.6)</f>
        <v>8.090614886731392E-4</v>
      </c>
      <c r="J3251" t="str">
        <f>IF((Merge2[[#This Row],[CommitCount]]+Merge2[[#This Row],[IssueCount]]+Merge2[[#This Row],[PRCount]])=1,"One-timer", "")</f>
        <v>One-timer</v>
      </c>
    </row>
    <row r="3252" spans="1:10" x14ac:dyDescent="0.3">
      <c r="A3252" t="s">
        <v>4100</v>
      </c>
      <c r="C3252">
        <v>1</v>
      </c>
      <c r="F3252">
        <v>4.8543689320388345E-3</v>
      </c>
      <c r="I3252">
        <f>(0.6*Merge2[[#This Row],[Normalized Commit]]+0.1*Merge2[[#This Row],[Normalized Issues]]+0.3*Merge2[[#This Row],[Normalized PR]])*(1/0.6)</f>
        <v>8.090614886731392E-4</v>
      </c>
      <c r="J3252" t="str">
        <f>IF((Merge2[[#This Row],[CommitCount]]+Merge2[[#This Row],[IssueCount]]+Merge2[[#This Row],[PRCount]])=1,"One-timer", "")</f>
        <v>One-timer</v>
      </c>
    </row>
    <row r="3253" spans="1:10" x14ac:dyDescent="0.3">
      <c r="A3253" t="s">
        <v>4101</v>
      </c>
      <c r="C3253">
        <v>1</v>
      </c>
      <c r="F3253">
        <v>4.8543689320388345E-3</v>
      </c>
      <c r="I3253">
        <f>(0.6*Merge2[[#This Row],[Normalized Commit]]+0.1*Merge2[[#This Row],[Normalized Issues]]+0.3*Merge2[[#This Row],[Normalized PR]])*(1/0.6)</f>
        <v>8.090614886731392E-4</v>
      </c>
      <c r="J3253" t="str">
        <f>IF((Merge2[[#This Row],[CommitCount]]+Merge2[[#This Row],[IssueCount]]+Merge2[[#This Row],[PRCount]])=1,"One-timer", "")</f>
        <v>One-timer</v>
      </c>
    </row>
    <row r="3254" spans="1:10" x14ac:dyDescent="0.3">
      <c r="A3254" t="s">
        <v>4102</v>
      </c>
      <c r="C3254">
        <v>1</v>
      </c>
      <c r="F3254">
        <v>4.8543689320388345E-3</v>
      </c>
      <c r="I3254">
        <f>(0.6*Merge2[[#This Row],[Normalized Commit]]+0.1*Merge2[[#This Row],[Normalized Issues]]+0.3*Merge2[[#This Row],[Normalized PR]])*(1/0.6)</f>
        <v>8.090614886731392E-4</v>
      </c>
      <c r="J3254" t="str">
        <f>IF((Merge2[[#This Row],[CommitCount]]+Merge2[[#This Row],[IssueCount]]+Merge2[[#This Row],[PRCount]])=1,"One-timer", "")</f>
        <v>One-timer</v>
      </c>
    </row>
    <row r="3255" spans="1:10" x14ac:dyDescent="0.3">
      <c r="A3255" t="s">
        <v>4103</v>
      </c>
      <c r="C3255">
        <v>1</v>
      </c>
      <c r="F3255">
        <v>4.8543689320388345E-3</v>
      </c>
      <c r="I3255">
        <f>(0.6*Merge2[[#This Row],[Normalized Commit]]+0.1*Merge2[[#This Row],[Normalized Issues]]+0.3*Merge2[[#This Row],[Normalized PR]])*(1/0.6)</f>
        <v>8.090614886731392E-4</v>
      </c>
      <c r="J3255" t="str">
        <f>IF((Merge2[[#This Row],[CommitCount]]+Merge2[[#This Row],[IssueCount]]+Merge2[[#This Row],[PRCount]])=1,"One-timer", "")</f>
        <v>One-timer</v>
      </c>
    </row>
    <row r="3256" spans="1:10" x14ac:dyDescent="0.3">
      <c r="A3256" t="s">
        <v>4104</v>
      </c>
      <c r="C3256">
        <v>1</v>
      </c>
      <c r="F3256">
        <v>4.8543689320388345E-3</v>
      </c>
      <c r="I3256">
        <f>(0.6*Merge2[[#This Row],[Normalized Commit]]+0.1*Merge2[[#This Row],[Normalized Issues]]+0.3*Merge2[[#This Row],[Normalized PR]])*(1/0.6)</f>
        <v>8.090614886731392E-4</v>
      </c>
      <c r="J3256" t="str">
        <f>IF((Merge2[[#This Row],[CommitCount]]+Merge2[[#This Row],[IssueCount]]+Merge2[[#This Row],[PRCount]])=1,"One-timer", "")</f>
        <v>One-timer</v>
      </c>
    </row>
    <row r="3257" spans="1:10" x14ac:dyDescent="0.3">
      <c r="A3257" t="s">
        <v>4105</v>
      </c>
      <c r="C3257">
        <v>1</v>
      </c>
      <c r="F3257">
        <v>4.8543689320388345E-3</v>
      </c>
      <c r="I3257">
        <f>(0.6*Merge2[[#This Row],[Normalized Commit]]+0.1*Merge2[[#This Row],[Normalized Issues]]+0.3*Merge2[[#This Row],[Normalized PR]])*(1/0.6)</f>
        <v>8.090614886731392E-4</v>
      </c>
      <c r="J3257" t="str">
        <f>IF((Merge2[[#This Row],[CommitCount]]+Merge2[[#This Row],[IssueCount]]+Merge2[[#This Row],[PRCount]])=1,"One-timer", "")</f>
        <v>One-timer</v>
      </c>
    </row>
    <row r="3258" spans="1:10" x14ac:dyDescent="0.3">
      <c r="A3258" t="s">
        <v>4106</v>
      </c>
      <c r="C3258">
        <v>1</v>
      </c>
      <c r="F3258">
        <v>4.8543689320388345E-3</v>
      </c>
      <c r="I3258">
        <f>(0.6*Merge2[[#This Row],[Normalized Commit]]+0.1*Merge2[[#This Row],[Normalized Issues]]+0.3*Merge2[[#This Row],[Normalized PR]])*(1/0.6)</f>
        <v>8.090614886731392E-4</v>
      </c>
      <c r="J3258" t="str">
        <f>IF((Merge2[[#This Row],[CommitCount]]+Merge2[[#This Row],[IssueCount]]+Merge2[[#This Row],[PRCount]])=1,"One-timer", "")</f>
        <v>One-timer</v>
      </c>
    </row>
    <row r="3259" spans="1:10" x14ac:dyDescent="0.3">
      <c r="A3259" t="s">
        <v>4107</v>
      </c>
      <c r="C3259">
        <v>1</v>
      </c>
      <c r="F3259">
        <v>4.8543689320388345E-3</v>
      </c>
      <c r="I3259">
        <f>(0.6*Merge2[[#This Row],[Normalized Commit]]+0.1*Merge2[[#This Row],[Normalized Issues]]+0.3*Merge2[[#This Row],[Normalized PR]])*(1/0.6)</f>
        <v>8.090614886731392E-4</v>
      </c>
      <c r="J3259" t="str">
        <f>IF((Merge2[[#This Row],[CommitCount]]+Merge2[[#This Row],[IssueCount]]+Merge2[[#This Row],[PRCount]])=1,"One-timer", "")</f>
        <v>One-timer</v>
      </c>
    </row>
    <row r="3260" spans="1:10" x14ac:dyDescent="0.3">
      <c r="A3260" t="s">
        <v>4108</v>
      </c>
      <c r="C3260">
        <v>1</v>
      </c>
      <c r="F3260">
        <v>4.8543689320388345E-3</v>
      </c>
      <c r="I3260">
        <f>(0.6*Merge2[[#This Row],[Normalized Commit]]+0.1*Merge2[[#This Row],[Normalized Issues]]+0.3*Merge2[[#This Row],[Normalized PR]])*(1/0.6)</f>
        <v>8.090614886731392E-4</v>
      </c>
      <c r="J3260" t="str">
        <f>IF((Merge2[[#This Row],[CommitCount]]+Merge2[[#This Row],[IssueCount]]+Merge2[[#This Row],[PRCount]])=1,"One-timer", "")</f>
        <v>One-timer</v>
      </c>
    </row>
    <row r="3261" spans="1:10" x14ac:dyDescent="0.3">
      <c r="A3261" t="s">
        <v>4109</v>
      </c>
      <c r="C3261">
        <v>1</v>
      </c>
      <c r="F3261">
        <v>4.8543689320388345E-3</v>
      </c>
      <c r="I3261">
        <f>(0.6*Merge2[[#This Row],[Normalized Commit]]+0.1*Merge2[[#This Row],[Normalized Issues]]+0.3*Merge2[[#This Row],[Normalized PR]])*(1/0.6)</f>
        <v>8.090614886731392E-4</v>
      </c>
      <c r="J3261" t="str">
        <f>IF((Merge2[[#This Row],[CommitCount]]+Merge2[[#This Row],[IssueCount]]+Merge2[[#This Row],[PRCount]])=1,"One-timer", "")</f>
        <v>One-timer</v>
      </c>
    </row>
    <row r="3262" spans="1:10" x14ac:dyDescent="0.3">
      <c r="A3262" t="s">
        <v>4110</v>
      </c>
      <c r="C3262">
        <v>1</v>
      </c>
      <c r="F3262">
        <v>4.8543689320388345E-3</v>
      </c>
      <c r="I3262">
        <f>(0.6*Merge2[[#This Row],[Normalized Commit]]+0.1*Merge2[[#This Row],[Normalized Issues]]+0.3*Merge2[[#This Row],[Normalized PR]])*(1/0.6)</f>
        <v>8.090614886731392E-4</v>
      </c>
      <c r="J3262" t="str">
        <f>IF((Merge2[[#This Row],[CommitCount]]+Merge2[[#This Row],[IssueCount]]+Merge2[[#This Row],[PRCount]])=1,"One-timer", "")</f>
        <v>One-timer</v>
      </c>
    </row>
    <row r="3263" spans="1:10" x14ac:dyDescent="0.3">
      <c r="A3263" t="s">
        <v>4111</v>
      </c>
      <c r="C3263">
        <v>1</v>
      </c>
      <c r="F3263">
        <v>4.8543689320388345E-3</v>
      </c>
      <c r="I3263">
        <f>(0.6*Merge2[[#This Row],[Normalized Commit]]+0.1*Merge2[[#This Row],[Normalized Issues]]+0.3*Merge2[[#This Row],[Normalized PR]])*(1/0.6)</f>
        <v>8.090614886731392E-4</v>
      </c>
      <c r="J3263" t="str">
        <f>IF((Merge2[[#This Row],[CommitCount]]+Merge2[[#This Row],[IssueCount]]+Merge2[[#This Row],[PRCount]])=1,"One-timer", "")</f>
        <v>One-timer</v>
      </c>
    </row>
    <row r="3264" spans="1:10" x14ac:dyDescent="0.3">
      <c r="A3264" t="s">
        <v>4112</v>
      </c>
      <c r="C3264">
        <v>1</v>
      </c>
      <c r="F3264">
        <v>4.8543689320388345E-3</v>
      </c>
      <c r="I3264">
        <f>(0.6*Merge2[[#This Row],[Normalized Commit]]+0.1*Merge2[[#This Row],[Normalized Issues]]+0.3*Merge2[[#This Row],[Normalized PR]])*(1/0.6)</f>
        <v>8.090614886731392E-4</v>
      </c>
      <c r="J3264" t="str">
        <f>IF((Merge2[[#This Row],[CommitCount]]+Merge2[[#This Row],[IssueCount]]+Merge2[[#This Row],[PRCount]])=1,"One-timer", "")</f>
        <v>One-timer</v>
      </c>
    </row>
    <row r="3265" spans="1:10" x14ac:dyDescent="0.3">
      <c r="A3265" t="s">
        <v>4113</v>
      </c>
      <c r="C3265">
        <v>1</v>
      </c>
      <c r="F3265">
        <v>4.8543689320388345E-3</v>
      </c>
      <c r="I3265">
        <f>(0.6*Merge2[[#This Row],[Normalized Commit]]+0.1*Merge2[[#This Row],[Normalized Issues]]+0.3*Merge2[[#This Row],[Normalized PR]])*(1/0.6)</f>
        <v>8.090614886731392E-4</v>
      </c>
      <c r="J3265" t="str">
        <f>IF((Merge2[[#This Row],[CommitCount]]+Merge2[[#This Row],[IssueCount]]+Merge2[[#This Row],[PRCount]])=1,"One-timer", "")</f>
        <v>One-timer</v>
      </c>
    </row>
    <row r="3266" spans="1:10" x14ac:dyDescent="0.3">
      <c r="A3266" t="s">
        <v>4114</v>
      </c>
      <c r="C3266">
        <v>1</v>
      </c>
      <c r="F3266">
        <v>4.8543689320388345E-3</v>
      </c>
      <c r="I3266">
        <f>(0.6*Merge2[[#This Row],[Normalized Commit]]+0.1*Merge2[[#This Row],[Normalized Issues]]+0.3*Merge2[[#This Row],[Normalized PR]])*(1/0.6)</f>
        <v>8.090614886731392E-4</v>
      </c>
      <c r="J3266" t="str">
        <f>IF((Merge2[[#This Row],[CommitCount]]+Merge2[[#This Row],[IssueCount]]+Merge2[[#This Row],[PRCount]])=1,"One-timer", "")</f>
        <v>One-timer</v>
      </c>
    </row>
    <row r="3267" spans="1:10" x14ac:dyDescent="0.3">
      <c r="A3267" t="s">
        <v>4115</v>
      </c>
      <c r="C3267">
        <v>1</v>
      </c>
      <c r="F3267">
        <v>4.8543689320388345E-3</v>
      </c>
      <c r="I3267">
        <f>(0.6*Merge2[[#This Row],[Normalized Commit]]+0.1*Merge2[[#This Row],[Normalized Issues]]+0.3*Merge2[[#This Row],[Normalized PR]])*(1/0.6)</f>
        <v>8.090614886731392E-4</v>
      </c>
      <c r="J3267" t="str">
        <f>IF((Merge2[[#This Row],[CommitCount]]+Merge2[[#This Row],[IssueCount]]+Merge2[[#This Row],[PRCount]])=1,"One-timer", "")</f>
        <v>One-timer</v>
      </c>
    </row>
    <row r="3268" spans="1:10" x14ac:dyDescent="0.3">
      <c r="A3268" t="s">
        <v>4116</v>
      </c>
      <c r="C3268">
        <v>1</v>
      </c>
      <c r="F3268">
        <v>4.8543689320388345E-3</v>
      </c>
      <c r="I3268">
        <f>(0.6*Merge2[[#This Row],[Normalized Commit]]+0.1*Merge2[[#This Row],[Normalized Issues]]+0.3*Merge2[[#This Row],[Normalized PR]])*(1/0.6)</f>
        <v>8.090614886731392E-4</v>
      </c>
      <c r="J3268" t="str">
        <f>IF((Merge2[[#This Row],[CommitCount]]+Merge2[[#This Row],[IssueCount]]+Merge2[[#This Row],[PRCount]])=1,"One-timer", "")</f>
        <v>One-timer</v>
      </c>
    </row>
    <row r="3269" spans="1:10" x14ac:dyDescent="0.3">
      <c r="A3269" t="s">
        <v>4117</v>
      </c>
      <c r="C3269">
        <v>1</v>
      </c>
      <c r="F3269">
        <v>4.8543689320388345E-3</v>
      </c>
      <c r="I3269">
        <f>(0.6*Merge2[[#This Row],[Normalized Commit]]+0.1*Merge2[[#This Row],[Normalized Issues]]+0.3*Merge2[[#This Row],[Normalized PR]])*(1/0.6)</f>
        <v>8.090614886731392E-4</v>
      </c>
      <c r="J3269" t="str">
        <f>IF((Merge2[[#This Row],[CommitCount]]+Merge2[[#This Row],[IssueCount]]+Merge2[[#This Row],[PRCount]])=1,"One-timer", "")</f>
        <v>One-timer</v>
      </c>
    </row>
    <row r="3270" spans="1:10" x14ac:dyDescent="0.3">
      <c r="A3270" t="s">
        <v>4118</v>
      </c>
      <c r="C3270">
        <v>1</v>
      </c>
      <c r="F3270">
        <v>4.8543689320388345E-3</v>
      </c>
      <c r="I3270">
        <f>(0.6*Merge2[[#This Row],[Normalized Commit]]+0.1*Merge2[[#This Row],[Normalized Issues]]+0.3*Merge2[[#This Row],[Normalized PR]])*(1/0.6)</f>
        <v>8.090614886731392E-4</v>
      </c>
      <c r="J3270" t="str">
        <f>IF((Merge2[[#This Row],[CommitCount]]+Merge2[[#This Row],[IssueCount]]+Merge2[[#This Row],[PRCount]])=1,"One-timer", "")</f>
        <v>One-timer</v>
      </c>
    </row>
    <row r="3271" spans="1:10" x14ac:dyDescent="0.3">
      <c r="A3271" t="s">
        <v>4119</v>
      </c>
      <c r="C3271">
        <v>1</v>
      </c>
      <c r="F3271">
        <v>4.8543689320388345E-3</v>
      </c>
      <c r="I3271">
        <f>(0.6*Merge2[[#This Row],[Normalized Commit]]+0.1*Merge2[[#This Row],[Normalized Issues]]+0.3*Merge2[[#This Row],[Normalized PR]])*(1/0.6)</f>
        <v>8.090614886731392E-4</v>
      </c>
      <c r="J3271" t="str">
        <f>IF((Merge2[[#This Row],[CommitCount]]+Merge2[[#This Row],[IssueCount]]+Merge2[[#This Row],[PRCount]])=1,"One-timer", "")</f>
        <v>One-timer</v>
      </c>
    </row>
    <row r="3272" spans="1:10" x14ac:dyDescent="0.3">
      <c r="A3272" t="s">
        <v>4120</v>
      </c>
      <c r="C3272">
        <v>1</v>
      </c>
      <c r="F3272">
        <v>4.8543689320388345E-3</v>
      </c>
      <c r="I3272">
        <f>(0.6*Merge2[[#This Row],[Normalized Commit]]+0.1*Merge2[[#This Row],[Normalized Issues]]+0.3*Merge2[[#This Row],[Normalized PR]])*(1/0.6)</f>
        <v>8.090614886731392E-4</v>
      </c>
      <c r="J3272" t="str">
        <f>IF((Merge2[[#This Row],[CommitCount]]+Merge2[[#This Row],[IssueCount]]+Merge2[[#This Row],[PRCount]])=1,"One-timer", "")</f>
        <v>One-timer</v>
      </c>
    </row>
    <row r="3273" spans="1:10" x14ac:dyDescent="0.3">
      <c r="A3273" t="s">
        <v>4121</v>
      </c>
      <c r="C3273">
        <v>1</v>
      </c>
      <c r="F3273">
        <v>4.8543689320388345E-3</v>
      </c>
      <c r="I3273">
        <f>(0.6*Merge2[[#This Row],[Normalized Commit]]+0.1*Merge2[[#This Row],[Normalized Issues]]+0.3*Merge2[[#This Row],[Normalized PR]])*(1/0.6)</f>
        <v>8.090614886731392E-4</v>
      </c>
      <c r="J3273" t="str">
        <f>IF((Merge2[[#This Row],[CommitCount]]+Merge2[[#This Row],[IssueCount]]+Merge2[[#This Row],[PRCount]])=1,"One-timer", "")</f>
        <v>One-timer</v>
      </c>
    </row>
    <row r="3274" spans="1:10" x14ac:dyDescent="0.3">
      <c r="A3274" t="s">
        <v>4122</v>
      </c>
      <c r="C3274">
        <v>1</v>
      </c>
      <c r="F3274">
        <v>4.8543689320388345E-3</v>
      </c>
      <c r="I3274">
        <f>(0.6*Merge2[[#This Row],[Normalized Commit]]+0.1*Merge2[[#This Row],[Normalized Issues]]+0.3*Merge2[[#This Row],[Normalized PR]])*(1/0.6)</f>
        <v>8.090614886731392E-4</v>
      </c>
      <c r="J3274" t="str">
        <f>IF((Merge2[[#This Row],[CommitCount]]+Merge2[[#This Row],[IssueCount]]+Merge2[[#This Row],[PRCount]])=1,"One-timer", "")</f>
        <v>One-timer</v>
      </c>
    </row>
    <row r="3275" spans="1:10" x14ac:dyDescent="0.3">
      <c r="A3275" t="s">
        <v>4123</v>
      </c>
      <c r="C3275">
        <v>1</v>
      </c>
      <c r="F3275">
        <v>4.8543689320388345E-3</v>
      </c>
      <c r="I3275">
        <f>(0.6*Merge2[[#This Row],[Normalized Commit]]+0.1*Merge2[[#This Row],[Normalized Issues]]+0.3*Merge2[[#This Row],[Normalized PR]])*(1/0.6)</f>
        <v>8.090614886731392E-4</v>
      </c>
      <c r="J3275" t="str">
        <f>IF((Merge2[[#This Row],[CommitCount]]+Merge2[[#This Row],[IssueCount]]+Merge2[[#This Row],[PRCount]])=1,"One-timer", "")</f>
        <v>One-timer</v>
      </c>
    </row>
    <row r="3276" spans="1:10" x14ac:dyDescent="0.3">
      <c r="A3276" t="s">
        <v>4124</v>
      </c>
      <c r="C3276">
        <v>1</v>
      </c>
      <c r="F3276">
        <v>4.8543689320388345E-3</v>
      </c>
      <c r="I3276">
        <f>(0.6*Merge2[[#This Row],[Normalized Commit]]+0.1*Merge2[[#This Row],[Normalized Issues]]+0.3*Merge2[[#This Row],[Normalized PR]])*(1/0.6)</f>
        <v>8.090614886731392E-4</v>
      </c>
      <c r="J3276" t="str">
        <f>IF((Merge2[[#This Row],[CommitCount]]+Merge2[[#This Row],[IssueCount]]+Merge2[[#This Row],[PRCount]])=1,"One-timer", "")</f>
        <v>One-timer</v>
      </c>
    </row>
    <row r="3277" spans="1:10" x14ac:dyDescent="0.3">
      <c r="A3277" t="s">
        <v>4125</v>
      </c>
      <c r="C3277">
        <v>1</v>
      </c>
      <c r="F3277">
        <v>4.8543689320388345E-3</v>
      </c>
      <c r="I3277">
        <f>(0.6*Merge2[[#This Row],[Normalized Commit]]+0.1*Merge2[[#This Row],[Normalized Issues]]+0.3*Merge2[[#This Row],[Normalized PR]])*(1/0.6)</f>
        <v>8.090614886731392E-4</v>
      </c>
      <c r="J3277" t="str">
        <f>IF((Merge2[[#This Row],[CommitCount]]+Merge2[[#This Row],[IssueCount]]+Merge2[[#This Row],[PRCount]])=1,"One-timer", "")</f>
        <v>One-timer</v>
      </c>
    </row>
    <row r="3278" spans="1:10" x14ac:dyDescent="0.3">
      <c r="A3278" t="s">
        <v>4126</v>
      </c>
      <c r="C3278">
        <v>1</v>
      </c>
      <c r="F3278">
        <v>4.8543689320388345E-3</v>
      </c>
      <c r="I3278">
        <f>(0.6*Merge2[[#This Row],[Normalized Commit]]+0.1*Merge2[[#This Row],[Normalized Issues]]+0.3*Merge2[[#This Row],[Normalized PR]])*(1/0.6)</f>
        <v>8.090614886731392E-4</v>
      </c>
      <c r="J3278" t="str">
        <f>IF((Merge2[[#This Row],[CommitCount]]+Merge2[[#This Row],[IssueCount]]+Merge2[[#This Row],[PRCount]])=1,"One-timer", "")</f>
        <v>One-timer</v>
      </c>
    </row>
    <row r="3279" spans="1:10" x14ac:dyDescent="0.3">
      <c r="A3279" t="s">
        <v>4127</v>
      </c>
      <c r="C3279">
        <v>1</v>
      </c>
      <c r="F3279">
        <v>4.8543689320388345E-3</v>
      </c>
      <c r="I3279">
        <f>(0.6*Merge2[[#This Row],[Normalized Commit]]+0.1*Merge2[[#This Row],[Normalized Issues]]+0.3*Merge2[[#This Row],[Normalized PR]])*(1/0.6)</f>
        <v>8.090614886731392E-4</v>
      </c>
      <c r="J3279" t="str">
        <f>IF((Merge2[[#This Row],[CommitCount]]+Merge2[[#This Row],[IssueCount]]+Merge2[[#This Row],[PRCount]])=1,"One-timer", "")</f>
        <v>One-timer</v>
      </c>
    </row>
    <row r="3280" spans="1:10" x14ac:dyDescent="0.3">
      <c r="A3280" t="s">
        <v>4128</v>
      </c>
      <c r="C3280">
        <v>1</v>
      </c>
      <c r="F3280">
        <v>4.8543689320388345E-3</v>
      </c>
      <c r="I3280">
        <f>(0.6*Merge2[[#This Row],[Normalized Commit]]+0.1*Merge2[[#This Row],[Normalized Issues]]+0.3*Merge2[[#This Row],[Normalized PR]])*(1/0.6)</f>
        <v>8.090614886731392E-4</v>
      </c>
      <c r="J3280" t="str">
        <f>IF((Merge2[[#This Row],[CommitCount]]+Merge2[[#This Row],[IssueCount]]+Merge2[[#This Row],[PRCount]])=1,"One-timer", "")</f>
        <v>One-timer</v>
      </c>
    </row>
    <row r="3281" spans="1:10" x14ac:dyDescent="0.3">
      <c r="A3281" t="s">
        <v>4129</v>
      </c>
      <c r="C3281">
        <v>1</v>
      </c>
      <c r="F3281">
        <v>4.8543689320388345E-3</v>
      </c>
      <c r="I3281">
        <f>(0.6*Merge2[[#This Row],[Normalized Commit]]+0.1*Merge2[[#This Row],[Normalized Issues]]+0.3*Merge2[[#This Row],[Normalized PR]])*(1/0.6)</f>
        <v>8.090614886731392E-4</v>
      </c>
      <c r="J3281" t="str">
        <f>IF((Merge2[[#This Row],[CommitCount]]+Merge2[[#This Row],[IssueCount]]+Merge2[[#This Row],[PRCount]])=1,"One-timer", "")</f>
        <v>One-timer</v>
      </c>
    </row>
    <row r="3282" spans="1:10" x14ac:dyDescent="0.3">
      <c r="A3282" t="s">
        <v>4130</v>
      </c>
      <c r="C3282">
        <v>1</v>
      </c>
      <c r="F3282">
        <v>4.8543689320388345E-3</v>
      </c>
      <c r="I3282">
        <f>(0.6*Merge2[[#This Row],[Normalized Commit]]+0.1*Merge2[[#This Row],[Normalized Issues]]+0.3*Merge2[[#This Row],[Normalized PR]])*(1/0.6)</f>
        <v>8.090614886731392E-4</v>
      </c>
      <c r="J3282" t="str">
        <f>IF((Merge2[[#This Row],[CommitCount]]+Merge2[[#This Row],[IssueCount]]+Merge2[[#This Row],[PRCount]])=1,"One-timer", "")</f>
        <v>One-timer</v>
      </c>
    </row>
    <row r="3283" spans="1:10" x14ac:dyDescent="0.3">
      <c r="A3283" t="s">
        <v>4131</v>
      </c>
      <c r="C3283">
        <v>1</v>
      </c>
      <c r="F3283">
        <v>4.8543689320388345E-3</v>
      </c>
      <c r="I3283">
        <f>(0.6*Merge2[[#This Row],[Normalized Commit]]+0.1*Merge2[[#This Row],[Normalized Issues]]+0.3*Merge2[[#This Row],[Normalized PR]])*(1/0.6)</f>
        <v>8.090614886731392E-4</v>
      </c>
      <c r="J3283" t="str">
        <f>IF((Merge2[[#This Row],[CommitCount]]+Merge2[[#This Row],[IssueCount]]+Merge2[[#This Row],[PRCount]])=1,"One-timer", "")</f>
        <v>One-timer</v>
      </c>
    </row>
    <row r="3284" spans="1:10" x14ac:dyDescent="0.3">
      <c r="A3284" t="s">
        <v>4132</v>
      </c>
      <c r="C3284">
        <v>1</v>
      </c>
      <c r="F3284">
        <v>4.8543689320388345E-3</v>
      </c>
      <c r="I3284">
        <f>(0.6*Merge2[[#This Row],[Normalized Commit]]+0.1*Merge2[[#This Row],[Normalized Issues]]+0.3*Merge2[[#This Row],[Normalized PR]])*(1/0.6)</f>
        <v>8.090614886731392E-4</v>
      </c>
      <c r="J3284" t="str">
        <f>IF((Merge2[[#This Row],[CommitCount]]+Merge2[[#This Row],[IssueCount]]+Merge2[[#This Row],[PRCount]])=1,"One-timer", "")</f>
        <v>One-timer</v>
      </c>
    </row>
    <row r="3285" spans="1:10" x14ac:dyDescent="0.3">
      <c r="A3285" t="s">
        <v>4133</v>
      </c>
      <c r="C3285">
        <v>1</v>
      </c>
      <c r="F3285">
        <v>4.8543689320388345E-3</v>
      </c>
      <c r="I3285">
        <f>(0.6*Merge2[[#This Row],[Normalized Commit]]+0.1*Merge2[[#This Row],[Normalized Issues]]+0.3*Merge2[[#This Row],[Normalized PR]])*(1/0.6)</f>
        <v>8.090614886731392E-4</v>
      </c>
      <c r="J3285" t="str">
        <f>IF((Merge2[[#This Row],[CommitCount]]+Merge2[[#This Row],[IssueCount]]+Merge2[[#This Row],[PRCount]])=1,"One-timer", "")</f>
        <v>One-timer</v>
      </c>
    </row>
    <row r="3286" spans="1:10" x14ac:dyDescent="0.3">
      <c r="A3286" t="s">
        <v>4134</v>
      </c>
      <c r="C3286">
        <v>1</v>
      </c>
      <c r="F3286">
        <v>4.8543689320388345E-3</v>
      </c>
      <c r="I3286">
        <f>(0.6*Merge2[[#This Row],[Normalized Commit]]+0.1*Merge2[[#This Row],[Normalized Issues]]+0.3*Merge2[[#This Row],[Normalized PR]])*(1/0.6)</f>
        <v>8.090614886731392E-4</v>
      </c>
      <c r="J3286" t="str">
        <f>IF((Merge2[[#This Row],[CommitCount]]+Merge2[[#This Row],[IssueCount]]+Merge2[[#This Row],[PRCount]])=1,"One-timer", "")</f>
        <v>One-timer</v>
      </c>
    </row>
    <row r="3287" spans="1:10" x14ac:dyDescent="0.3">
      <c r="A3287" t="s">
        <v>4135</v>
      </c>
      <c r="C3287">
        <v>1</v>
      </c>
      <c r="F3287">
        <v>4.8543689320388345E-3</v>
      </c>
      <c r="I3287">
        <f>(0.6*Merge2[[#This Row],[Normalized Commit]]+0.1*Merge2[[#This Row],[Normalized Issues]]+0.3*Merge2[[#This Row],[Normalized PR]])*(1/0.6)</f>
        <v>8.090614886731392E-4</v>
      </c>
      <c r="J3287" t="str">
        <f>IF((Merge2[[#This Row],[CommitCount]]+Merge2[[#This Row],[IssueCount]]+Merge2[[#This Row],[PRCount]])=1,"One-timer", "")</f>
        <v>One-timer</v>
      </c>
    </row>
    <row r="3288" spans="1:10" x14ac:dyDescent="0.3">
      <c r="A3288" t="s">
        <v>4136</v>
      </c>
      <c r="C3288">
        <v>1</v>
      </c>
      <c r="F3288">
        <v>4.8543689320388345E-3</v>
      </c>
      <c r="I3288">
        <f>(0.6*Merge2[[#This Row],[Normalized Commit]]+0.1*Merge2[[#This Row],[Normalized Issues]]+0.3*Merge2[[#This Row],[Normalized PR]])*(1/0.6)</f>
        <v>8.090614886731392E-4</v>
      </c>
      <c r="J3288" t="str">
        <f>IF((Merge2[[#This Row],[CommitCount]]+Merge2[[#This Row],[IssueCount]]+Merge2[[#This Row],[PRCount]])=1,"One-timer", "")</f>
        <v>One-timer</v>
      </c>
    </row>
    <row r="3289" spans="1:10" x14ac:dyDescent="0.3">
      <c r="A3289" t="s">
        <v>4137</v>
      </c>
      <c r="C3289">
        <v>1</v>
      </c>
      <c r="F3289">
        <v>4.8543689320388345E-3</v>
      </c>
      <c r="I3289">
        <f>(0.6*Merge2[[#This Row],[Normalized Commit]]+0.1*Merge2[[#This Row],[Normalized Issues]]+0.3*Merge2[[#This Row],[Normalized PR]])*(1/0.6)</f>
        <v>8.090614886731392E-4</v>
      </c>
      <c r="J3289" t="str">
        <f>IF((Merge2[[#This Row],[CommitCount]]+Merge2[[#This Row],[IssueCount]]+Merge2[[#This Row],[PRCount]])=1,"One-timer", "")</f>
        <v>One-timer</v>
      </c>
    </row>
    <row r="3290" spans="1:10" x14ac:dyDescent="0.3">
      <c r="A3290" t="s">
        <v>4138</v>
      </c>
      <c r="C3290">
        <v>1</v>
      </c>
      <c r="F3290">
        <v>4.8543689320388345E-3</v>
      </c>
      <c r="I3290">
        <f>(0.6*Merge2[[#This Row],[Normalized Commit]]+0.1*Merge2[[#This Row],[Normalized Issues]]+0.3*Merge2[[#This Row],[Normalized PR]])*(1/0.6)</f>
        <v>8.090614886731392E-4</v>
      </c>
      <c r="J3290" t="str">
        <f>IF((Merge2[[#This Row],[CommitCount]]+Merge2[[#This Row],[IssueCount]]+Merge2[[#This Row],[PRCount]])=1,"One-timer", "")</f>
        <v>One-timer</v>
      </c>
    </row>
    <row r="3291" spans="1:10" x14ac:dyDescent="0.3">
      <c r="A3291" t="s">
        <v>4139</v>
      </c>
      <c r="C3291">
        <v>1</v>
      </c>
      <c r="F3291">
        <v>4.8543689320388345E-3</v>
      </c>
      <c r="I3291">
        <f>(0.6*Merge2[[#This Row],[Normalized Commit]]+0.1*Merge2[[#This Row],[Normalized Issues]]+0.3*Merge2[[#This Row],[Normalized PR]])*(1/0.6)</f>
        <v>8.090614886731392E-4</v>
      </c>
      <c r="J3291" t="str">
        <f>IF((Merge2[[#This Row],[CommitCount]]+Merge2[[#This Row],[IssueCount]]+Merge2[[#This Row],[PRCount]])=1,"One-timer", "")</f>
        <v>One-timer</v>
      </c>
    </row>
    <row r="3292" spans="1:10" x14ac:dyDescent="0.3">
      <c r="A3292" t="s">
        <v>4140</v>
      </c>
      <c r="C3292">
        <v>1</v>
      </c>
      <c r="F3292">
        <v>4.8543689320388345E-3</v>
      </c>
      <c r="I3292">
        <f>(0.6*Merge2[[#This Row],[Normalized Commit]]+0.1*Merge2[[#This Row],[Normalized Issues]]+0.3*Merge2[[#This Row],[Normalized PR]])*(1/0.6)</f>
        <v>8.090614886731392E-4</v>
      </c>
      <c r="J3292" t="str">
        <f>IF((Merge2[[#This Row],[CommitCount]]+Merge2[[#This Row],[IssueCount]]+Merge2[[#This Row],[PRCount]])=1,"One-timer", "")</f>
        <v>One-timer</v>
      </c>
    </row>
    <row r="3293" spans="1:10" x14ac:dyDescent="0.3">
      <c r="A3293" t="s">
        <v>4141</v>
      </c>
      <c r="C3293">
        <v>1</v>
      </c>
      <c r="F3293">
        <v>4.8543689320388345E-3</v>
      </c>
      <c r="I3293">
        <f>(0.6*Merge2[[#This Row],[Normalized Commit]]+0.1*Merge2[[#This Row],[Normalized Issues]]+0.3*Merge2[[#This Row],[Normalized PR]])*(1/0.6)</f>
        <v>8.090614886731392E-4</v>
      </c>
      <c r="J3293" t="str">
        <f>IF((Merge2[[#This Row],[CommitCount]]+Merge2[[#This Row],[IssueCount]]+Merge2[[#This Row],[PRCount]])=1,"One-timer", "")</f>
        <v>One-timer</v>
      </c>
    </row>
    <row r="3294" spans="1:10" x14ac:dyDescent="0.3">
      <c r="A3294" t="s">
        <v>4142</v>
      </c>
      <c r="C3294">
        <v>1</v>
      </c>
      <c r="F3294">
        <v>4.8543689320388345E-3</v>
      </c>
      <c r="I3294">
        <f>(0.6*Merge2[[#This Row],[Normalized Commit]]+0.1*Merge2[[#This Row],[Normalized Issues]]+0.3*Merge2[[#This Row],[Normalized PR]])*(1/0.6)</f>
        <v>8.090614886731392E-4</v>
      </c>
      <c r="J3294" t="str">
        <f>IF((Merge2[[#This Row],[CommitCount]]+Merge2[[#This Row],[IssueCount]]+Merge2[[#This Row],[PRCount]])=1,"One-timer", "")</f>
        <v>One-timer</v>
      </c>
    </row>
    <row r="3295" spans="1:10" x14ac:dyDescent="0.3">
      <c r="A3295" t="s">
        <v>4143</v>
      </c>
      <c r="C3295">
        <v>1</v>
      </c>
      <c r="F3295">
        <v>4.8543689320388345E-3</v>
      </c>
      <c r="I3295">
        <f>(0.6*Merge2[[#This Row],[Normalized Commit]]+0.1*Merge2[[#This Row],[Normalized Issues]]+0.3*Merge2[[#This Row],[Normalized PR]])*(1/0.6)</f>
        <v>8.090614886731392E-4</v>
      </c>
      <c r="J3295" t="str">
        <f>IF((Merge2[[#This Row],[CommitCount]]+Merge2[[#This Row],[IssueCount]]+Merge2[[#This Row],[PRCount]])=1,"One-timer", "")</f>
        <v>One-timer</v>
      </c>
    </row>
    <row r="3296" spans="1:10" x14ac:dyDescent="0.3">
      <c r="A3296" t="s">
        <v>4144</v>
      </c>
      <c r="C3296">
        <v>1</v>
      </c>
      <c r="F3296">
        <v>4.8543689320388345E-3</v>
      </c>
      <c r="I3296">
        <f>(0.6*Merge2[[#This Row],[Normalized Commit]]+0.1*Merge2[[#This Row],[Normalized Issues]]+0.3*Merge2[[#This Row],[Normalized PR]])*(1/0.6)</f>
        <v>8.090614886731392E-4</v>
      </c>
      <c r="J3296" t="str">
        <f>IF((Merge2[[#This Row],[CommitCount]]+Merge2[[#This Row],[IssueCount]]+Merge2[[#This Row],[PRCount]])=1,"One-timer", "")</f>
        <v>One-timer</v>
      </c>
    </row>
    <row r="3297" spans="1:10" x14ac:dyDescent="0.3">
      <c r="A3297" t="s">
        <v>4145</v>
      </c>
      <c r="C3297">
        <v>1</v>
      </c>
      <c r="F3297">
        <v>4.8543689320388345E-3</v>
      </c>
      <c r="I3297">
        <f>(0.6*Merge2[[#This Row],[Normalized Commit]]+0.1*Merge2[[#This Row],[Normalized Issues]]+0.3*Merge2[[#This Row],[Normalized PR]])*(1/0.6)</f>
        <v>8.090614886731392E-4</v>
      </c>
      <c r="J3297" t="str">
        <f>IF((Merge2[[#This Row],[CommitCount]]+Merge2[[#This Row],[IssueCount]]+Merge2[[#This Row],[PRCount]])=1,"One-timer", "")</f>
        <v>One-timer</v>
      </c>
    </row>
    <row r="3298" spans="1:10" x14ac:dyDescent="0.3">
      <c r="A3298" t="s">
        <v>4146</v>
      </c>
      <c r="C3298">
        <v>1</v>
      </c>
      <c r="F3298">
        <v>4.8543689320388345E-3</v>
      </c>
      <c r="I3298">
        <f>(0.6*Merge2[[#This Row],[Normalized Commit]]+0.1*Merge2[[#This Row],[Normalized Issues]]+0.3*Merge2[[#This Row],[Normalized PR]])*(1/0.6)</f>
        <v>8.090614886731392E-4</v>
      </c>
      <c r="J3298" t="str">
        <f>IF((Merge2[[#This Row],[CommitCount]]+Merge2[[#This Row],[IssueCount]]+Merge2[[#This Row],[PRCount]])=1,"One-timer", "")</f>
        <v>One-timer</v>
      </c>
    </row>
    <row r="3299" spans="1:10" x14ac:dyDescent="0.3">
      <c r="A3299" t="s">
        <v>4147</v>
      </c>
      <c r="C3299">
        <v>1</v>
      </c>
      <c r="F3299">
        <v>4.8543689320388345E-3</v>
      </c>
      <c r="I3299">
        <f>(0.6*Merge2[[#This Row],[Normalized Commit]]+0.1*Merge2[[#This Row],[Normalized Issues]]+0.3*Merge2[[#This Row],[Normalized PR]])*(1/0.6)</f>
        <v>8.090614886731392E-4</v>
      </c>
      <c r="J3299" t="str">
        <f>IF((Merge2[[#This Row],[CommitCount]]+Merge2[[#This Row],[IssueCount]]+Merge2[[#This Row],[PRCount]])=1,"One-timer", "")</f>
        <v>One-timer</v>
      </c>
    </row>
    <row r="3300" spans="1:10" x14ac:dyDescent="0.3">
      <c r="A3300" t="s">
        <v>4148</v>
      </c>
      <c r="C3300">
        <v>1</v>
      </c>
      <c r="F3300">
        <v>4.8543689320388345E-3</v>
      </c>
      <c r="I3300">
        <f>(0.6*Merge2[[#This Row],[Normalized Commit]]+0.1*Merge2[[#This Row],[Normalized Issues]]+0.3*Merge2[[#This Row],[Normalized PR]])*(1/0.6)</f>
        <v>8.090614886731392E-4</v>
      </c>
      <c r="J3300" t="str">
        <f>IF((Merge2[[#This Row],[CommitCount]]+Merge2[[#This Row],[IssueCount]]+Merge2[[#This Row],[PRCount]])=1,"One-timer", "")</f>
        <v>One-timer</v>
      </c>
    </row>
    <row r="3301" spans="1:10" x14ac:dyDescent="0.3">
      <c r="A3301" t="s">
        <v>4149</v>
      </c>
      <c r="C3301">
        <v>1</v>
      </c>
      <c r="F3301">
        <v>4.8543689320388345E-3</v>
      </c>
      <c r="I3301">
        <f>(0.6*Merge2[[#This Row],[Normalized Commit]]+0.1*Merge2[[#This Row],[Normalized Issues]]+0.3*Merge2[[#This Row],[Normalized PR]])*(1/0.6)</f>
        <v>8.090614886731392E-4</v>
      </c>
      <c r="J3301" t="str">
        <f>IF((Merge2[[#This Row],[CommitCount]]+Merge2[[#This Row],[IssueCount]]+Merge2[[#This Row],[PRCount]])=1,"One-timer", "")</f>
        <v>One-timer</v>
      </c>
    </row>
    <row r="3302" spans="1:10" x14ac:dyDescent="0.3">
      <c r="A3302" t="s">
        <v>4150</v>
      </c>
      <c r="C3302">
        <v>1</v>
      </c>
      <c r="F3302">
        <v>4.8543689320388345E-3</v>
      </c>
      <c r="I3302">
        <f>(0.6*Merge2[[#This Row],[Normalized Commit]]+0.1*Merge2[[#This Row],[Normalized Issues]]+0.3*Merge2[[#This Row],[Normalized PR]])*(1/0.6)</f>
        <v>8.090614886731392E-4</v>
      </c>
      <c r="J3302" t="str">
        <f>IF((Merge2[[#This Row],[CommitCount]]+Merge2[[#This Row],[IssueCount]]+Merge2[[#This Row],[PRCount]])=1,"One-timer", "")</f>
        <v>One-timer</v>
      </c>
    </row>
    <row r="3303" spans="1:10" x14ac:dyDescent="0.3">
      <c r="A3303" t="s">
        <v>4151</v>
      </c>
      <c r="C3303">
        <v>1</v>
      </c>
      <c r="F3303">
        <v>4.8543689320388345E-3</v>
      </c>
      <c r="I3303">
        <f>(0.6*Merge2[[#This Row],[Normalized Commit]]+0.1*Merge2[[#This Row],[Normalized Issues]]+0.3*Merge2[[#This Row],[Normalized PR]])*(1/0.6)</f>
        <v>8.090614886731392E-4</v>
      </c>
      <c r="J3303" t="str">
        <f>IF((Merge2[[#This Row],[CommitCount]]+Merge2[[#This Row],[IssueCount]]+Merge2[[#This Row],[PRCount]])=1,"One-timer", "")</f>
        <v>One-timer</v>
      </c>
    </row>
    <row r="3304" spans="1:10" x14ac:dyDescent="0.3">
      <c r="A3304" t="s">
        <v>4152</v>
      </c>
      <c r="C3304">
        <v>1</v>
      </c>
      <c r="F3304">
        <v>4.8543689320388345E-3</v>
      </c>
      <c r="I3304">
        <f>(0.6*Merge2[[#This Row],[Normalized Commit]]+0.1*Merge2[[#This Row],[Normalized Issues]]+0.3*Merge2[[#This Row],[Normalized PR]])*(1/0.6)</f>
        <v>8.090614886731392E-4</v>
      </c>
      <c r="J3304" t="str">
        <f>IF((Merge2[[#This Row],[CommitCount]]+Merge2[[#This Row],[IssueCount]]+Merge2[[#This Row],[PRCount]])=1,"One-timer", "")</f>
        <v>One-timer</v>
      </c>
    </row>
    <row r="3305" spans="1:10" x14ac:dyDescent="0.3">
      <c r="A3305" t="s">
        <v>4153</v>
      </c>
      <c r="C3305">
        <v>1</v>
      </c>
      <c r="F3305">
        <v>4.8543689320388345E-3</v>
      </c>
      <c r="I3305">
        <f>(0.6*Merge2[[#This Row],[Normalized Commit]]+0.1*Merge2[[#This Row],[Normalized Issues]]+0.3*Merge2[[#This Row],[Normalized PR]])*(1/0.6)</f>
        <v>8.090614886731392E-4</v>
      </c>
      <c r="J3305" t="str">
        <f>IF((Merge2[[#This Row],[CommitCount]]+Merge2[[#This Row],[IssueCount]]+Merge2[[#This Row],[PRCount]])=1,"One-timer", "")</f>
        <v>One-timer</v>
      </c>
    </row>
    <row r="3306" spans="1:10" x14ac:dyDescent="0.3">
      <c r="A3306" t="s">
        <v>4154</v>
      </c>
      <c r="C3306">
        <v>1</v>
      </c>
      <c r="F3306">
        <v>4.8543689320388345E-3</v>
      </c>
      <c r="I3306">
        <f>(0.6*Merge2[[#This Row],[Normalized Commit]]+0.1*Merge2[[#This Row],[Normalized Issues]]+0.3*Merge2[[#This Row],[Normalized PR]])*(1/0.6)</f>
        <v>8.090614886731392E-4</v>
      </c>
      <c r="J3306" t="str">
        <f>IF((Merge2[[#This Row],[CommitCount]]+Merge2[[#This Row],[IssueCount]]+Merge2[[#This Row],[PRCount]])=1,"One-timer", "")</f>
        <v>One-timer</v>
      </c>
    </row>
    <row r="3307" spans="1:10" x14ac:dyDescent="0.3">
      <c r="A3307" t="s">
        <v>4155</v>
      </c>
      <c r="C3307">
        <v>1</v>
      </c>
      <c r="F3307">
        <v>4.8543689320388345E-3</v>
      </c>
      <c r="I3307">
        <f>(0.6*Merge2[[#This Row],[Normalized Commit]]+0.1*Merge2[[#This Row],[Normalized Issues]]+0.3*Merge2[[#This Row],[Normalized PR]])*(1/0.6)</f>
        <v>8.090614886731392E-4</v>
      </c>
      <c r="J3307" t="str">
        <f>IF((Merge2[[#This Row],[CommitCount]]+Merge2[[#This Row],[IssueCount]]+Merge2[[#This Row],[PRCount]])=1,"One-timer", "")</f>
        <v>One-timer</v>
      </c>
    </row>
    <row r="3308" spans="1:10" x14ac:dyDescent="0.3">
      <c r="A3308" t="s">
        <v>4156</v>
      </c>
      <c r="C3308">
        <v>1</v>
      </c>
      <c r="F3308">
        <v>4.8543689320388345E-3</v>
      </c>
      <c r="I3308">
        <f>(0.6*Merge2[[#This Row],[Normalized Commit]]+0.1*Merge2[[#This Row],[Normalized Issues]]+0.3*Merge2[[#This Row],[Normalized PR]])*(1/0.6)</f>
        <v>8.090614886731392E-4</v>
      </c>
      <c r="J3308" t="str">
        <f>IF((Merge2[[#This Row],[CommitCount]]+Merge2[[#This Row],[IssueCount]]+Merge2[[#This Row],[PRCount]])=1,"One-timer", "")</f>
        <v>One-timer</v>
      </c>
    </row>
    <row r="3309" spans="1:10" x14ac:dyDescent="0.3">
      <c r="A3309" t="s">
        <v>4157</v>
      </c>
      <c r="C3309">
        <v>1</v>
      </c>
      <c r="F3309">
        <v>4.8543689320388345E-3</v>
      </c>
      <c r="I3309">
        <f>(0.6*Merge2[[#This Row],[Normalized Commit]]+0.1*Merge2[[#This Row],[Normalized Issues]]+0.3*Merge2[[#This Row],[Normalized PR]])*(1/0.6)</f>
        <v>8.090614886731392E-4</v>
      </c>
      <c r="J3309" t="str">
        <f>IF((Merge2[[#This Row],[CommitCount]]+Merge2[[#This Row],[IssueCount]]+Merge2[[#This Row],[PRCount]])=1,"One-timer", "")</f>
        <v>One-timer</v>
      </c>
    </row>
    <row r="3310" spans="1:10" x14ac:dyDescent="0.3">
      <c r="A3310" t="s">
        <v>4158</v>
      </c>
      <c r="C3310">
        <v>1</v>
      </c>
      <c r="F3310">
        <v>4.8543689320388345E-3</v>
      </c>
      <c r="I3310">
        <f>(0.6*Merge2[[#This Row],[Normalized Commit]]+0.1*Merge2[[#This Row],[Normalized Issues]]+0.3*Merge2[[#This Row],[Normalized PR]])*(1/0.6)</f>
        <v>8.090614886731392E-4</v>
      </c>
      <c r="J3310" t="str">
        <f>IF((Merge2[[#This Row],[CommitCount]]+Merge2[[#This Row],[IssueCount]]+Merge2[[#This Row],[PRCount]])=1,"One-timer", "")</f>
        <v>One-timer</v>
      </c>
    </row>
    <row r="3311" spans="1:10" x14ac:dyDescent="0.3">
      <c r="A3311" t="s">
        <v>4159</v>
      </c>
      <c r="C3311">
        <v>1</v>
      </c>
      <c r="F3311">
        <v>4.8543689320388345E-3</v>
      </c>
      <c r="I3311">
        <f>(0.6*Merge2[[#This Row],[Normalized Commit]]+0.1*Merge2[[#This Row],[Normalized Issues]]+0.3*Merge2[[#This Row],[Normalized PR]])*(1/0.6)</f>
        <v>8.090614886731392E-4</v>
      </c>
      <c r="J3311" t="str">
        <f>IF((Merge2[[#This Row],[CommitCount]]+Merge2[[#This Row],[IssueCount]]+Merge2[[#This Row],[PRCount]])=1,"One-timer", "")</f>
        <v>One-timer</v>
      </c>
    </row>
    <row r="3312" spans="1:10" x14ac:dyDescent="0.3">
      <c r="A3312" t="s">
        <v>4160</v>
      </c>
      <c r="C3312">
        <v>1</v>
      </c>
      <c r="F3312">
        <v>4.8543689320388345E-3</v>
      </c>
      <c r="I3312">
        <f>(0.6*Merge2[[#This Row],[Normalized Commit]]+0.1*Merge2[[#This Row],[Normalized Issues]]+0.3*Merge2[[#This Row],[Normalized PR]])*(1/0.6)</f>
        <v>8.090614886731392E-4</v>
      </c>
      <c r="J3312" t="str">
        <f>IF((Merge2[[#This Row],[CommitCount]]+Merge2[[#This Row],[IssueCount]]+Merge2[[#This Row],[PRCount]])=1,"One-timer", "")</f>
        <v>One-timer</v>
      </c>
    </row>
    <row r="3313" spans="1:10" x14ac:dyDescent="0.3">
      <c r="A3313" t="s">
        <v>4161</v>
      </c>
      <c r="C3313">
        <v>1</v>
      </c>
      <c r="F3313">
        <v>4.8543689320388345E-3</v>
      </c>
      <c r="I3313">
        <f>(0.6*Merge2[[#This Row],[Normalized Commit]]+0.1*Merge2[[#This Row],[Normalized Issues]]+0.3*Merge2[[#This Row],[Normalized PR]])*(1/0.6)</f>
        <v>8.090614886731392E-4</v>
      </c>
      <c r="J3313" t="str">
        <f>IF((Merge2[[#This Row],[CommitCount]]+Merge2[[#This Row],[IssueCount]]+Merge2[[#This Row],[PRCount]])=1,"One-timer", "")</f>
        <v>One-timer</v>
      </c>
    </row>
    <row r="3314" spans="1:10" x14ac:dyDescent="0.3">
      <c r="A3314" t="s">
        <v>4162</v>
      </c>
      <c r="C3314">
        <v>1</v>
      </c>
      <c r="F3314">
        <v>4.8543689320388345E-3</v>
      </c>
      <c r="I3314">
        <f>(0.6*Merge2[[#This Row],[Normalized Commit]]+0.1*Merge2[[#This Row],[Normalized Issues]]+0.3*Merge2[[#This Row],[Normalized PR]])*(1/0.6)</f>
        <v>8.090614886731392E-4</v>
      </c>
      <c r="J3314" t="str">
        <f>IF((Merge2[[#This Row],[CommitCount]]+Merge2[[#This Row],[IssueCount]]+Merge2[[#This Row],[PRCount]])=1,"One-timer", "")</f>
        <v>One-timer</v>
      </c>
    </row>
    <row r="3315" spans="1:10" x14ac:dyDescent="0.3">
      <c r="A3315" t="s">
        <v>4163</v>
      </c>
      <c r="C3315">
        <v>1</v>
      </c>
      <c r="F3315">
        <v>4.8543689320388345E-3</v>
      </c>
      <c r="I3315">
        <f>(0.6*Merge2[[#This Row],[Normalized Commit]]+0.1*Merge2[[#This Row],[Normalized Issues]]+0.3*Merge2[[#This Row],[Normalized PR]])*(1/0.6)</f>
        <v>8.090614886731392E-4</v>
      </c>
      <c r="J3315" t="str">
        <f>IF((Merge2[[#This Row],[CommitCount]]+Merge2[[#This Row],[IssueCount]]+Merge2[[#This Row],[PRCount]])=1,"One-timer", "")</f>
        <v>One-timer</v>
      </c>
    </row>
    <row r="3316" spans="1:10" x14ac:dyDescent="0.3">
      <c r="A3316" t="s">
        <v>4164</v>
      </c>
      <c r="C3316">
        <v>1</v>
      </c>
      <c r="F3316">
        <v>4.8543689320388345E-3</v>
      </c>
      <c r="I3316">
        <f>(0.6*Merge2[[#This Row],[Normalized Commit]]+0.1*Merge2[[#This Row],[Normalized Issues]]+0.3*Merge2[[#This Row],[Normalized PR]])*(1/0.6)</f>
        <v>8.090614886731392E-4</v>
      </c>
      <c r="J3316" t="str">
        <f>IF((Merge2[[#This Row],[CommitCount]]+Merge2[[#This Row],[IssueCount]]+Merge2[[#This Row],[PRCount]])=1,"One-timer", "")</f>
        <v>One-timer</v>
      </c>
    </row>
    <row r="3317" spans="1:10" x14ac:dyDescent="0.3">
      <c r="A3317" t="s">
        <v>4165</v>
      </c>
      <c r="C3317">
        <v>1</v>
      </c>
      <c r="F3317">
        <v>4.8543689320388345E-3</v>
      </c>
      <c r="I3317">
        <f>(0.6*Merge2[[#This Row],[Normalized Commit]]+0.1*Merge2[[#This Row],[Normalized Issues]]+0.3*Merge2[[#This Row],[Normalized PR]])*(1/0.6)</f>
        <v>8.090614886731392E-4</v>
      </c>
      <c r="J3317" t="str">
        <f>IF((Merge2[[#This Row],[CommitCount]]+Merge2[[#This Row],[IssueCount]]+Merge2[[#This Row],[PRCount]])=1,"One-timer", "")</f>
        <v>One-timer</v>
      </c>
    </row>
    <row r="3318" spans="1:10" x14ac:dyDescent="0.3">
      <c r="A3318" t="s">
        <v>4166</v>
      </c>
      <c r="C3318">
        <v>1</v>
      </c>
      <c r="F3318">
        <v>4.8543689320388345E-3</v>
      </c>
      <c r="I3318">
        <f>(0.6*Merge2[[#This Row],[Normalized Commit]]+0.1*Merge2[[#This Row],[Normalized Issues]]+0.3*Merge2[[#This Row],[Normalized PR]])*(1/0.6)</f>
        <v>8.090614886731392E-4</v>
      </c>
      <c r="J3318" t="str">
        <f>IF((Merge2[[#This Row],[CommitCount]]+Merge2[[#This Row],[IssueCount]]+Merge2[[#This Row],[PRCount]])=1,"One-timer", "")</f>
        <v>One-timer</v>
      </c>
    </row>
    <row r="3319" spans="1:10" x14ac:dyDescent="0.3">
      <c r="A3319" t="s">
        <v>4167</v>
      </c>
      <c r="C3319">
        <v>1</v>
      </c>
      <c r="F3319">
        <v>4.8543689320388345E-3</v>
      </c>
      <c r="I3319">
        <f>(0.6*Merge2[[#This Row],[Normalized Commit]]+0.1*Merge2[[#This Row],[Normalized Issues]]+0.3*Merge2[[#This Row],[Normalized PR]])*(1/0.6)</f>
        <v>8.090614886731392E-4</v>
      </c>
      <c r="J3319" t="str">
        <f>IF((Merge2[[#This Row],[CommitCount]]+Merge2[[#This Row],[IssueCount]]+Merge2[[#This Row],[PRCount]])=1,"One-timer", "")</f>
        <v>One-timer</v>
      </c>
    </row>
    <row r="3320" spans="1:10" x14ac:dyDescent="0.3">
      <c r="A3320" t="s">
        <v>4168</v>
      </c>
      <c r="C3320">
        <v>1</v>
      </c>
      <c r="F3320">
        <v>4.8543689320388345E-3</v>
      </c>
      <c r="I3320">
        <f>(0.6*Merge2[[#This Row],[Normalized Commit]]+0.1*Merge2[[#This Row],[Normalized Issues]]+0.3*Merge2[[#This Row],[Normalized PR]])*(1/0.6)</f>
        <v>8.090614886731392E-4</v>
      </c>
      <c r="J3320" t="str">
        <f>IF((Merge2[[#This Row],[CommitCount]]+Merge2[[#This Row],[IssueCount]]+Merge2[[#This Row],[PRCount]])=1,"One-timer", "")</f>
        <v>One-timer</v>
      </c>
    </row>
    <row r="3321" spans="1:10" x14ac:dyDescent="0.3">
      <c r="A3321" t="s">
        <v>4169</v>
      </c>
      <c r="C3321">
        <v>1</v>
      </c>
      <c r="F3321">
        <v>4.8543689320388345E-3</v>
      </c>
      <c r="I3321">
        <f>(0.6*Merge2[[#This Row],[Normalized Commit]]+0.1*Merge2[[#This Row],[Normalized Issues]]+0.3*Merge2[[#This Row],[Normalized PR]])*(1/0.6)</f>
        <v>8.090614886731392E-4</v>
      </c>
      <c r="J3321" t="str">
        <f>IF((Merge2[[#This Row],[CommitCount]]+Merge2[[#This Row],[IssueCount]]+Merge2[[#This Row],[PRCount]])=1,"One-timer", "")</f>
        <v>One-timer</v>
      </c>
    </row>
    <row r="3322" spans="1:10" x14ac:dyDescent="0.3">
      <c r="A3322" t="s">
        <v>4170</v>
      </c>
      <c r="C3322">
        <v>1</v>
      </c>
      <c r="F3322">
        <v>4.8543689320388345E-3</v>
      </c>
      <c r="I3322">
        <f>(0.6*Merge2[[#This Row],[Normalized Commit]]+0.1*Merge2[[#This Row],[Normalized Issues]]+0.3*Merge2[[#This Row],[Normalized PR]])*(1/0.6)</f>
        <v>8.090614886731392E-4</v>
      </c>
      <c r="J3322" t="str">
        <f>IF((Merge2[[#This Row],[CommitCount]]+Merge2[[#This Row],[IssueCount]]+Merge2[[#This Row],[PRCount]])=1,"One-timer", "")</f>
        <v>One-timer</v>
      </c>
    </row>
    <row r="3323" spans="1:10" x14ac:dyDescent="0.3">
      <c r="A3323" t="s">
        <v>4171</v>
      </c>
      <c r="C3323">
        <v>1</v>
      </c>
      <c r="F3323">
        <v>4.8543689320388345E-3</v>
      </c>
      <c r="I3323">
        <f>(0.6*Merge2[[#This Row],[Normalized Commit]]+0.1*Merge2[[#This Row],[Normalized Issues]]+0.3*Merge2[[#This Row],[Normalized PR]])*(1/0.6)</f>
        <v>8.090614886731392E-4</v>
      </c>
      <c r="J3323" t="str">
        <f>IF((Merge2[[#This Row],[CommitCount]]+Merge2[[#This Row],[IssueCount]]+Merge2[[#This Row],[PRCount]])=1,"One-timer", "")</f>
        <v>One-timer</v>
      </c>
    </row>
    <row r="3324" spans="1:10" x14ac:dyDescent="0.3">
      <c r="A3324" t="s">
        <v>4172</v>
      </c>
      <c r="C3324">
        <v>1</v>
      </c>
      <c r="F3324">
        <v>4.8543689320388345E-3</v>
      </c>
      <c r="I3324">
        <f>(0.6*Merge2[[#This Row],[Normalized Commit]]+0.1*Merge2[[#This Row],[Normalized Issues]]+0.3*Merge2[[#This Row],[Normalized PR]])*(1/0.6)</f>
        <v>8.090614886731392E-4</v>
      </c>
      <c r="J3324" t="str">
        <f>IF((Merge2[[#This Row],[CommitCount]]+Merge2[[#This Row],[IssueCount]]+Merge2[[#This Row],[PRCount]])=1,"One-timer", "")</f>
        <v>One-timer</v>
      </c>
    </row>
    <row r="3325" spans="1:10" x14ac:dyDescent="0.3">
      <c r="A3325" t="s">
        <v>4173</v>
      </c>
      <c r="C3325">
        <v>1</v>
      </c>
      <c r="F3325">
        <v>4.8543689320388345E-3</v>
      </c>
      <c r="I3325">
        <f>(0.6*Merge2[[#This Row],[Normalized Commit]]+0.1*Merge2[[#This Row],[Normalized Issues]]+0.3*Merge2[[#This Row],[Normalized PR]])*(1/0.6)</f>
        <v>8.090614886731392E-4</v>
      </c>
      <c r="J3325" t="str">
        <f>IF((Merge2[[#This Row],[CommitCount]]+Merge2[[#This Row],[IssueCount]]+Merge2[[#This Row],[PRCount]])=1,"One-timer", "")</f>
        <v>One-timer</v>
      </c>
    </row>
    <row r="3326" spans="1:10" x14ac:dyDescent="0.3">
      <c r="A3326" t="s">
        <v>4174</v>
      </c>
      <c r="C3326">
        <v>1</v>
      </c>
      <c r="F3326">
        <v>4.8543689320388345E-3</v>
      </c>
      <c r="I3326">
        <f>(0.6*Merge2[[#This Row],[Normalized Commit]]+0.1*Merge2[[#This Row],[Normalized Issues]]+0.3*Merge2[[#This Row],[Normalized PR]])*(1/0.6)</f>
        <v>8.090614886731392E-4</v>
      </c>
      <c r="J3326" t="str">
        <f>IF((Merge2[[#This Row],[CommitCount]]+Merge2[[#This Row],[IssueCount]]+Merge2[[#This Row],[PRCount]])=1,"One-timer", "")</f>
        <v>One-timer</v>
      </c>
    </row>
    <row r="3327" spans="1:10" x14ac:dyDescent="0.3">
      <c r="A3327">
        <v>48622</v>
      </c>
      <c r="C3327">
        <v>1</v>
      </c>
      <c r="F3327">
        <v>4.8543689320388345E-3</v>
      </c>
      <c r="I3327">
        <f>(0.6*Merge2[[#This Row],[Normalized Commit]]+0.1*Merge2[[#This Row],[Normalized Issues]]+0.3*Merge2[[#This Row],[Normalized PR]])*(1/0.6)</f>
        <v>8.090614886731392E-4</v>
      </c>
      <c r="J3327" t="str">
        <f>IF((Merge2[[#This Row],[CommitCount]]+Merge2[[#This Row],[IssueCount]]+Merge2[[#This Row],[PRCount]])=1,"One-timer", "")</f>
        <v>One-timer</v>
      </c>
    </row>
    <row r="3328" spans="1:10" x14ac:dyDescent="0.3">
      <c r="A3328" t="s">
        <v>4175</v>
      </c>
      <c r="C3328">
        <v>1</v>
      </c>
      <c r="F3328">
        <v>4.8543689320388345E-3</v>
      </c>
      <c r="I3328">
        <f>(0.6*Merge2[[#This Row],[Normalized Commit]]+0.1*Merge2[[#This Row],[Normalized Issues]]+0.3*Merge2[[#This Row],[Normalized PR]])*(1/0.6)</f>
        <v>8.090614886731392E-4</v>
      </c>
      <c r="J3328" t="str">
        <f>IF((Merge2[[#This Row],[CommitCount]]+Merge2[[#This Row],[IssueCount]]+Merge2[[#This Row],[PRCount]])=1,"One-timer", "")</f>
        <v>One-timer</v>
      </c>
    </row>
    <row r="3329" spans="1:10" x14ac:dyDescent="0.3">
      <c r="A3329" t="s">
        <v>4176</v>
      </c>
      <c r="C3329">
        <v>1</v>
      </c>
      <c r="F3329">
        <v>4.8543689320388345E-3</v>
      </c>
      <c r="I3329">
        <f>(0.6*Merge2[[#This Row],[Normalized Commit]]+0.1*Merge2[[#This Row],[Normalized Issues]]+0.3*Merge2[[#This Row],[Normalized PR]])*(1/0.6)</f>
        <v>8.090614886731392E-4</v>
      </c>
      <c r="J3329" t="str">
        <f>IF((Merge2[[#This Row],[CommitCount]]+Merge2[[#This Row],[IssueCount]]+Merge2[[#This Row],[PRCount]])=1,"One-timer", "")</f>
        <v>One-timer</v>
      </c>
    </row>
    <row r="3330" spans="1:10" x14ac:dyDescent="0.3">
      <c r="A3330" t="s">
        <v>4177</v>
      </c>
      <c r="C3330">
        <v>1</v>
      </c>
      <c r="F3330">
        <v>4.8543689320388345E-3</v>
      </c>
      <c r="I3330">
        <f>(0.6*Merge2[[#This Row],[Normalized Commit]]+0.1*Merge2[[#This Row],[Normalized Issues]]+0.3*Merge2[[#This Row],[Normalized PR]])*(1/0.6)</f>
        <v>8.090614886731392E-4</v>
      </c>
      <c r="J3330" t="str">
        <f>IF((Merge2[[#This Row],[CommitCount]]+Merge2[[#This Row],[IssueCount]]+Merge2[[#This Row],[PRCount]])=1,"One-timer", "")</f>
        <v>One-timer</v>
      </c>
    </row>
    <row r="3331" spans="1:10" x14ac:dyDescent="0.3">
      <c r="A3331" t="s">
        <v>4178</v>
      </c>
      <c r="C3331">
        <v>1</v>
      </c>
      <c r="F3331">
        <v>4.8543689320388345E-3</v>
      </c>
      <c r="I3331">
        <f>(0.6*Merge2[[#This Row],[Normalized Commit]]+0.1*Merge2[[#This Row],[Normalized Issues]]+0.3*Merge2[[#This Row],[Normalized PR]])*(1/0.6)</f>
        <v>8.090614886731392E-4</v>
      </c>
      <c r="J3331" t="str">
        <f>IF((Merge2[[#This Row],[CommitCount]]+Merge2[[#This Row],[IssueCount]]+Merge2[[#This Row],[PRCount]])=1,"One-timer", "")</f>
        <v>One-timer</v>
      </c>
    </row>
    <row r="3332" spans="1:10" x14ac:dyDescent="0.3">
      <c r="A3332" t="s">
        <v>4179</v>
      </c>
      <c r="C3332">
        <v>1</v>
      </c>
      <c r="F3332">
        <v>4.8543689320388345E-3</v>
      </c>
      <c r="I3332">
        <f>(0.6*Merge2[[#This Row],[Normalized Commit]]+0.1*Merge2[[#This Row],[Normalized Issues]]+0.3*Merge2[[#This Row],[Normalized PR]])*(1/0.6)</f>
        <v>8.090614886731392E-4</v>
      </c>
      <c r="J3332" t="str">
        <f>IF((Merge2[[#This Row],[CommitCount]]+Merge2[[#This Row],[IssueCount]]+Merge2[[#This Row],[PRCount]])=1,"One-timer", "")</f>
        <v>One-timer</v>
      </c>
    </row>
    <row r="3333" spans="1:10" x14ac:dyDescent="0.3">
      <c r="A3333" t="s">
        <v>4180</v>
      </c>
      <c r="C3333">
        <v>1</v>
      </c>
      <c r="F3333">
        <v>4.8543689320388345E-3</v>
      </c>
      <c r="I3333">
        <f>(0.6*Merge2[[#This Row],[Normalized Commit]]+0.1*Merge2[[#This Row],[Normalized Issues]]+0.3*Merge2[[#This Row],[Normalized PR]])*(1/0.6)</f>
        <v>8.090614886731392E-4</v>
      </c>
      <c r="J3333" t="str">
        <f>IF((Merge2[[#This Row],[CommitCount]]+Merge2[[#This Row],[IssueCount]]+Merge2[[#This Row],[PRCount]])=1,"One-timer", "")</f>
        <v>One-timer</v>
      </c>
    </row>
    <row r="3334" spans="1:10" x14ac:dyDescent="0.3">
      <c r="A3334" t="s">
        <v>4181</v>
      </c>
      <c r="C3334">
        <v>1</v>
      </c>
      <c r="F3334">
        <v>4.8543689320388345E-3</v>
      </c>
      <c r="I3334">
        <f>(0.6*Merge2[[#This Row],[Normalized Commit]]+0.1*Merge2[[#This Row],[Normalized Issues]]+0.3*Merge2[[#This Row],[Normalized PR]])*(1/0.6)</f>
        <v>8.090614886731392E-4</v>
      </c>
      <c r="J3334" t="str">
        <f>IF((Merge2[[#This Row],[CommitCount]]+Merge2[[#This Row],[IssueCount]]+Merge2[[#This Row],[PRCount]])=1,"One-timer", "")</f>
        <v>One-timer</v>
      </c>
    </row>
    <row r="3335" spans="1:10" x14ac:dyDescent="0.3">
      <c r="A3335" t="s">
        <v>4182</v>
      </c>
      <c r="C3335">
        <v>1</v>
      </c>
      <c r="F3335">
        <v>4.8543689320388345E-3</v>
      </c>
      <c r="I3335">
        <f>(0.6*Merge2[[#This Row],[Normalized Commit]]+0.1*Merge2[[#This Row],[Normalized Issues]]+0.3*Merge2[[#This Row],[Normalized PR]])*(1/0.6)</f>
        <v>8.090614886731392E-4</v>
      </c>
      <c r="J3335" t="str">
        <f>IF((Merge2[[#This Row],[CommitCount]]+Merge2[[#This Row],[IssueCount]]+Merge2[[#This Row],[PRCount]])=1,"One-timer", "")</f>
        <v>One-timer</v>
      </c>
    </row>
    <row r="3336" spans="1:10" x14ac:dyDescent="0.3">
      <c r="A3336" t="s">
        <v>4183</v>
      </c>
      <c r="C3336">
        <v>1</v>
      </c>
      <c r="F3336">
        <v>4.8543689320388345E-3</v>
      </c>
      <c r="I3336">
        <f>(0.6*Merge2[[#This Row],[Normalized Commit]]+0.1*Merge2[[#This Row],[Normalized Issues]]+0.3*Merge2[[#This Row],[Normalized PR]])*(1/0.6)</f>
        <v>8.090614886731392E-4</v>
      </c>
      <c r="J3336" t="str">
        <f>IF((Merge2[[#This Row],[CommitCount]]+Merge2[[#This Row],[IssueCount]]+Merge2[[#This Row],[PRCount]])=1,"One-timer", "")</f>
        <v>One-timer</v>
      </c>
    </row>
    <row r="3337" spans="1:10" x14ac:dyDescent="0.3">
      <c r="A3337" t="s">
        <v>4184</v>
      </c>
      <c r="C3337">
        <v>1</v>
      </c>
      <c r="F3337">
        <v>4.8543689320388345E-3</v>
      </c>
      <c r="I3337">
        <f>(0.6*Merge2[[#This Row],[Normalized Commit]]+0.1*Merge2[[#This Row],[Normalized Issues]]+0.3*Merge2[[#This Row],[Normalized PR]])*(1/0.6)</f>
        <v>8.090614886731392E-4</v>
      </c>
      <c r="J3337" t="str">
        <f>IF((Merge2[[#This Row],[CommitCount]]+Merge2[[#This Row],[IssueCount]]+Merge2[[#This Row],[PRCount]])=1,"One-timer", "")</f>
        <v>One-timer</v>
      </c>
    </row>
    <row r="3338" spans="1:10" x14ac:dyDescent="0.3">
      <c r="A3338" t="s">
        <v>4185</v>
      </c>
      <c r="C3338">
        <v>1</v>
      </c>
      <c r="F3338">
        <v>4.8543689320388345E-3</v>
      </c>
      <c r="I3338">
        <f>(0.6*Merge2[[#This Row],[Normalized Commit]]+0.1*Merge2[[#This Row],[Normalized Issues]]+0.3*Merge2[[#This Row],[Normalized PR]])*(1/0.6)</f>
        <v>8.090614886731392E-4</v>
      </c>
      <c r="J3338" t="str">
        <f>IF((Merge2[[#This Row],[CommitCount]]+Merge2[[#This Row],[IssueCount]]+Merge2[[#This Row],[PRCount]])=1,"One-timer", "")</f>
        <v>One-timer</v>
      </c>
    </row>
    <row r="3339" spans="1:10" x14ac:dyDescent="0.3">
      <c r="A3339" t="s">
        <v>4186</v>
      </c>
      <c r="C3339">
        <v>1</v>
      </c>
      <c r="F3339">
        <v>4.8543689320388345E-3</v>
      </c>
      <c r="I3339">
        <f>(0.6*Merge2[[#This Row],[Normalized Commit]]+0.1*Merge2[[#This Row],[Normalized Issues]]+0.3*Merge2[[#This Row],[Normalized PR]])*(1/0.6)</f>
        <v>8.090614886731392E-4</v>
      </c>
      <c r="J3339" t="str">
        <f>IF((Merge2[[#This Row],[CommitCount]]+Merge2[[#This Row],[IssueCount]]+Merge2[[#This Row],[PRCount]])=1,"One-timer", "")</f>
        <v>One-timer</v>
      </c>
    </row>
    <row r="3340" spans="1:10" x14ac:dyDescent="0.3">
      <c r="A3340" t="s">
        <v>4187</v>
      </c>
      <c r="C3340">
        <v>1</v>
      </c>
      <c r="F3340">
        <v>4.8543689320388345E-3</v>
      </c>
      <c r="I3340">
        <f>(0.6*Merge2[[#This Row],[Normalized Commit]]+0.1*Merge2[[#This Row],[Normalized Issues]]+0.3*Merge2[[#This Row],[Normalized PR]])*(1/0.6)</f>
        <v>8.090614886731392E-4</v>
      </c>
      <c r="J3340" t="str">
        <f>IF((Merge2[[#This Row],[CommitCount]]+Merge2[[#This Row],[IssueCount]]+Merge2[[#This Row],[PRCount]])=1,"One-timer", "")</f>
        <v>One-timer</v>
      </c>
    </row>
    <row r="3341" spans="1:10" x14ac:dyDescent="0.3">
      <c r="A3341" t="s">
        <v>4188</v>
      </c>
      <c r="C3341">
        <v>1</v>
      </c>
      <c r="F3341">
        <v>4.8543689320388345E-3</v>
      </c>
      <c r="I3341">
        <f>(0.6*Merge2[[#This Row],[Normalized Commit]]+0.1*Merge2[[#This Row],[Normalized Issues]]+0.3*Merge2[[#This Row],[Normalized PR]])*(1/0.6)</f>
        <v>8.090614886731392E-4</v>
      </c>
      <c r="J3341" t="str">
        <f>IF((Merge2[[#This Row],[CommitCount]]+Merge2[[#This Row],[IssueCount]]+Merge2[[#This Row],[PRCount]])=1,"One-timer", "")</f>
        <v>One-timer</v>
      </c>
    </row>
    <row r="3342" spans="1:10" x14ac:dyDescent="0.3">
      <c r="A3342" t="s">
        <v>4189</v>
      </c>
      <c r="C3342">
        <v>1</v>
      </c>
      <c r="F3342">
        <v>4.8543689320388345E-3</v>
      </c>
      <c r="I3342">
        <f>(0.6*Merge2[[#This Row],[Normalized Commit]]+0.1*Merge2[[#This Row],[Normalized Issues]]+0.3*Merge2[[#This Row],[Normalized PR]])*(1/0.6)</f>
        <v>8.090614886731392E-4</v>
      </c>
      <c r="J3342" t="str">
        <f>IF((Merge2[[#This Row],[CommitCount]]+Merge2[[#This Row],[IssueCount]]+Merge2[[#This Row],[PRCount]])=1,"One-timer", "")</f>
        <v>One-timer</v>
      </c>
    </row>
    <row r="3343" spans="1:10" x14ac:dyDescent="0.3">
      <c r="A3343" t="s">
        <v>4190</v>
      </c>
      <c r="C3343">
        <v>1</v>
      </c>
      <c r="F3343">
        <v>4.8543689320388345E-3</v>
      </c>
      <c r="I3343">
        <f>(0.6*Merge2[[#This Row],[Normalized Commit]]+0.1*Merge2[[#This Row],[Normalized Issues]]+0.3*Merge2[[#This Row],[Normalized PR]])*(1/0.6)</f>
        <v>8.090614886731392E-4</v>
      </c>
      <c r="J3343" t="str">
        <f>IF((Merge2[[#This Row],[CommitCount]]+Merge2[[#This Row],[IssueCount]]+Merge2[[#This Row],[PRCount]])=1,"One-timer", "")</f>
        <v>One-timer</v>
      </c>
    </row>
    <row r="3344" spans="1:10" x14ac:dyDescent="0.3">
      <c r="A3344" t="s">
        <v>4191</v>
      </c>
      <c r="C3344">
        <v>1</v>
      </c>
      <c r="F3344">
        <v>4.8543689320388345E-3</v>
      </c>
      <c r="I3344">
        <f>(0.6*Merge2[[#This Row],[Normalized Commit]]+0.1*Merge2[[#This Row],[Normalized Issues]]+0.3*Merge2[[#This Row],[Normalized PR]])*(1/0.6)</f>
        <v>8.090614886731392E-4</v>
      </c>
      <c r="J3344" t="str">
        <f>IF((Merge2[[#This Row],[CommitCount]]+Merge2[[#This Row],[IssueCount]]+Merge2[[#This Row],[PRCount]])=1,"One-timer", "")</f>
        <v>One-timer</v>
      </c>
    </row>
    <row r="3345" spans="1:10" x14ac:dyDescent="0.3">
      <c r="A3345" t="s">
        <v>4192</v>
      </c>
      <c r="C3345">
        <v>1</v>
      </c>
      <c r="F3345">
        <v>4.8543689320388345E-3</v>
      </c>
      <c r="I3345">
        <f>(0.6*Merge2[[#This Row],[Normalized Commit]]+0.1*Merge2[[#This Row],[Normalized Issues]]+0.3*Merge2[[#This Row],[Normalized PR]])*(1/0.6)</f>
        <v>8.090614886731392E-4</v>
      </c>
      <c r="J3345" t="str">
        <f>IF((Merge2[[#This Row],[CommitCount]]+Merge2[[#This Row],[IssueCount]]+Merge2[[#This Row],[PRCount]])=1,"One-timer", "")</f>
        <v>One-timer</v>
      </c>
    </row>
    <row r="3346" spans="1:10" x14ac:dyDescent="0.3">
      <c r="A3346" t="s">
        <v>4193</v>
      </c>
      <c r="C3346">
        <v>1</v>
      </c>
      <c r="F3346">
        <v>4.8543689320388345E-3</v>
      </c>
      <c r="I3346">
        <f>(0.6*Merge2[[#This Row],[Normalized Commit]]+0.1*Merge2[[#This Row],[Normalized Issues]]+0.3*Merge2[[#This Row],[Normalized PR]])*(1/0.6)</f>
        <v>8.090614886731392E-4</v>
      </c>
      <c r="J3346" t="str">
        <f>IF((Merge2[[#This Row],[CommitCount]]+Merge2[[#This Row],[IssueCount]]+Merge2[[#This Row],[PRCount]])=1,"One-timer", "")</f>
        <v>One-timer</v>
      </c>
    </row>
    <row r="3347" spans="1:10" x14ac:dyDescent="0.3">
      <c r="A3347" t="s">
        <v>4194</v>
      </c>
      <c r="C3347">
        <v>1</v>
      </c>
      <c r="F3347">
        <v>4.8543689320388345E-3</v>
      </c>
      <c r="I3347">
        <f>(0.6*Merge2[[#This Row],[Normalized Commit]]+0.1*Merge2[[#This Row],[Normalized Issues]]+0.3*Merge2[[#This Row],[Normalized PR]])*(1/0.6)</f>
        <v>8.090614886731392E-4</v>
      </c>
      <c r="J3347" t="str">
        <f>IF((Merge2[[#This Row],[CommitCount]]+Merge2[[#This Row],[IssueCount]]+Merge2[[#This Row],[PRCount]])=1,"One-timer", "")</f>
        <v>One-timer</v>
      </c>
    </row>
    <row r="3348" spans="1:10" x14ac:dyDescent="0.3">
      <c r="A3348" t="s">
        <v>4195</v>
      </c>
      <c r="C3348">
        <v>1</v>
      </c>
      <c r="F3348">
        <v>4.8543689320388345E-3</v>
      </c>
      <c r="I3348">
        <f>(0.6*Merge2[[#This Row],[Normalized Commit]]+0.1*Merge2[[#This Row],[Normalized Issues]]+0.3*Merge2[[#This Row],[Normalized PR]])*(1/0.6)</f>
        <v>8.090614886731392E-4</v>
      </c>
      <c r="J3348" t="str">
        <f>IF((Merge2[[#This Row],[CommitCount]]+Merge2[[#This Row],[IssueCount]]+Merge2[[#This Row],[PRCount]])=1,"One-timer", "")</f>
        <v>One-timer</v>
      </c>
    </row>
    <row r="3349" spans="1:10" x14ac:dyDescent="0.3">
      <c r="A3349" t="s">
        <v>4196</v>
      </c>
      <c r="C3349">
        <v>1</v>
      </c>
      <c r="F3349">
        <v>4.8543689320388345E-3</v>
      </c>
      <c r="I3349">
        <f>(0.6*Merge2[[#This Row],[Normalized Commit]]+0.1*Merge2[[#This Row],[Normalized Issues]]+0.3*Merge2[[#This Row],[Normalized PR]])*(1/0.6)</f>
        <v>8.090614886731392E-4</v>
      </c>
      <c r="J3349" t="str">
        <f>IF((Merge2[[#This Row],[CommitCount]]+Merge2[[#This Row],[IssueCount]]+Merge2[[#This Row],[PRCount]])=1,"One-timer", "")</f>
        <v>One-timer</v>
      </c>
    </row>
    <row r="3350" spans="1:10" x14ac:dyDescent="0.3">
      <c r="A3350" t="s">
        <v>4197</v>
      </c>
      <c r="C3350">
        <v>1</v>
      </c>
      <c r="F3350">
        <v>4.8543689320388345E-3</v>
      </c>
      <c r="I3350">
        <f>(0.6*Merge2[[#This Row],[Normalized Commit]]+0.1*Merge2[[#This Row],[Normalized Issues]]+0.3*Merge2[[#This Row],[Normalized PR]])*(1/0.6)</f>
        <v>8.090614886731392E-4</v>
      </c>
      <c r="J3350" t="str">
        <f>IF((Merge2[[#This Row],[CommitCount]]+Merge2[[#This Row],[IssueCount]]+Merge2[[#This Row],[PRCount]])=1,"One-timer", "")</f>
        <v>One-timer</v>
      </c>
    </row>
    <row r="3351" spans="1:10" x14ac:dyDescent="0.3">
      <c r="A3351" t="s">
        <v>4199</v>
      </c>
      <c r="C3351">
        <v>1</v>
      </c>
      <c r="F3351">
        <v>4.8543689320388345E-3</v>
      </c>
      <c r="I3351">
        <f>(0.6*Merge2[[#This Row],[Normalized Commit]]+0.1*Merge2[[#This Row],[Normalized Issues]]+0.3*Merge2[[#This Row],[Normalized PR]])*(1/0.6)</f>
        <v>8.090614886731392E-4</v>
      </c>
      <c r="J3351" t="str">
        <f>IF((Merge2[[#This Row],[CommitCount]]+Merge2[[#This Row],[IssueCount]]+Merge2[[#This Row],[PRCount]])=1,"One-timer", "")</f>
        <v>One-timer</v>
      </c>
    </row>
    <row r="3352" spans="1:10" x14ac:dyDescent="0.3">
      <c r="A3352" t="s">
        <v>4200</v>
      </c>
      <c r="C3352">
        <v>1</v>
      </c>
      <c r="F3352">
        <v>4.8543689320388345E-3</v>
      </c>
      <c r="I3352">
        <f>(0.6*Merge2[[#This Row],[Normalized Commit]]+0.1*Merge2[[#This Row],[Normalized Issues]]+0.3*Merge2[[#This Row],[Normalized PR]])*(1/0.6)</f>
        <v>8.090614886731392E-4</v>
      </c>
      <c r="J3352" t="str">
        <f>IF((Merge2[[#This Row],[CommitCount]]+Merge2[[#This Row],[IssueCount]]+Merge2[[#This Row],[PRCount]])=1,"One-timer", "")</f>
        <v>One-timer</v>
      </c>
    </row>
    <row r="3353" spans="1:10" x14ac:dyDescent="0.3">
      <c r="A3353" t="s">
        <v>4201</v>
      </c>
      <c r="C3353">
        <v>1</v>
      </c>
      <c r="F3353">
        <v>4.8543689320388345E-3</v>
      </c>
      <c r="I3353">
        <f>(0.6*Merge2[[#This Row],[Normalized Commit]]+0.1*Merge2[[#This Row],[Normalized Issues]]+0.3*Merge2[[#This Row],[Normalized PR]])*(1/0.6)</f>
        <v>8.090614886731392E-4</v>
      </c>
      <c r="J3353" t="str">
        <f>IF((Merge2[[#This Row],[CommitCount]]+Merge2[[#This Row],[IssueCount]]+Merge2[[#This Row],[PRCount]])=1,"One-timer", "")</f>
        <v>One-timer</v>
      </c>
    </row>
    <row r="3354" spans="1:10" x14ac:dyDescent="0.3">
      <c r="A3354" t="s">
        <v>4202</v>
      </c>
      <c r="C3354">
        <v>1</v>
      </c>
      <c r="F3354">
        <v>4.8543689320388345E-3</v>
      </c>
      <c r="I3354">
        <f>(0.6*Merge2[[#This Row],[Normalized Commit]]+0.1*Merge2[[#This Row],[Normalized Issues]]+0.3*Merge2[[#This Row],[Normalized PR]])*(1/0.6)</f>
        <v>8.090614886731392E-4</v>
      </c>
      <c r="J3354" t="str">
        <f>IF((Merge2[[#This Row],[CommitCount]]+Merge2[[#This Row],[IssueCount]]+Merge2[[#This Row],[PRCount]])=1,"One-timer", "")</f>
        <v>One-timer</v>
      </c>
    </row>
    <row r="3355" spans="1:10" x14ac:dyDescent="0.3">
      <c r="A3355" t="s">
        <v>4203</v>
      </c>
      <c r="C3355">
        <v>1</v>
      </c>
      <c r="F3355">
        <v>4.8543689320388345E-3</v>
      </c>
      <c r="I3355">
        <f>(0.6*Merge2[[#This Row],[Normalized Commit]]+0.1*Merge2[[#This Row],[Normalized Issues]]+0.3*Merge2[[#This Row],[Normalized PR]])*(1/0.6)</f>
        <v>8.090614886731392E-4</v>
      </c>
      <c r="J3355" t="str">
        <f>IF((Merge2[[#This Row],[CommitCount]]+Merge2[[#This Row],[IssueCount]]+Merge2[[#This Row],[PRCount]])=1,"One-timer", "")</f>
        <v>One-timer</v>
      </c>
    </row>
    <row r="3356" spans="1:10" x14ac:dyDescent="0.3">
      <c r="A3356" t="s">
        <v>4204</v>
      </c>
      <c r="C3356">
        <v>1</v>
      </c>
      <c r="F3356">
        <v>4.8543689320388345E-3</v>
      </c>
      <c r="I3356">
        <f>(0.6*Merge2[[#This Row],[Normalized Commit]]+0.1*Merge2[[#This Row],[Normalized Issues]]+0.3*Merge2[[#This Row],[Normalized PR]])*(1/0.6)</f>
        <v>8.090614886731392E-4</v>
      </c>
      <c r="J3356" t="str">
        <f>IF((Merge2[[#This Row],[CommitCount]]+Merge2[[#This Row],[IssueCount]]+Merge2[[#This Row],[PRCount]])=1,"One-timer", "")</f>
        <v>One-timer</v>
      </c>
    </row>
    <row r="3357" spans="1:10" x14ac:dyDescent="0.3">
      <c r="A3357" t="s">
        <v>4205</v>
      </c>
      <c r="C3357">
        <v>1</v>
      </c>
      <c r="F3357">
        <v>4.8543689320388345E-3</v>
      </c>
      <c r="I3357">
        <f>(0.6*Merge2[[#This Row],[Normalized Commit]]+0.1*Merge2[[#This Row],[Normalized Issues]]+0.3*Merge2[[#This Row],[Normalized PR]])*(1/0.6)</f>
        <v>8.090614886731392E-4</v>
      </c>
      <c r="J3357" t="str">
        <f>IF((Merge2[[#This Row],[CommitCount]]+Merge2[[#This Row],[IssueCount]]+Merge2[[#This Row],[PRCount]])=1,"One-timer", "")</f>
        <v>One-timer</v>
      </c>
    </row>
    <row r="3358" spans="1:10" x14ac:dyDescent="0.3">
      <c r="A3358" t="s">
        <v>4206</v>
      </c>
      <c r="C3358">
        <v>1</v>
      </c>
      <c r="F3358">
        <v>4.8543689320388345E-3</v>
      </c>
      <c r="I3358">
        <f>(0.6*Merge2[[#This Row],[Normalized Commit]]+0.1*Merge2[[#This Row],[Normalized Issues]]+0.3*Merge2[[#This Row],[Normalized PR]])*(1/0.6)</f>
        <v>8.090614886731392E-4</v>
      </c>
      <c r="J3358" t="str">
        <f>IF((Merge2[[#This Row],[CommitCount]]+Merge2[[#This Row],[IssueCount]]+Merge2[[#This Row],[PRCount]])=1,"One-timer", "")</f>
        <v>One-timer</v>
      </c>
    </row>
    <row r="3359" spans="1:10" x14ac:dyDescent="0.3">
      <c r="A3359" t="s">
        <v>4207</v>
      </c>
      <c r="C3359">
        <v>1</v>
      </c>
      <c r="F3359">
        <v>4.8543689320388345E-3</v>
      </c>
      <c r="I3359">
        <f>(0.6*Merge2[[#This Row],[Normalized Commit]]+0.1*Merge2[[#This Row],[Normalized Issues]]+0.3*Merge2[[#This Row],[Normalized PR]])*(1/0.6)</f>
        <v>8.090614886731392E-4</v>
      </c>
      <c r="J3359" t="str">
        <f>IF((Merge2[[#This Row],[CommitCount]]+Merge2[[#This Row],[IssueCount]]+Merge2[[#This Row],[PRCount]])=1,"One-timer", "")</f>
        <v>One-timer</v>
      </c>
    </row>
    <row r="3360" spans="1:10" x14ac:dyDescent="0.3">
      <c r="A3360" t="s">
        <v>4208</v>
      </c>
      <c r="C3360">
        <v>1</v>
      </c>
      <c r="F3360">
        <v>4.8543689320388345E-3</v>
      </c>
      <c r="I3360">
        <f>(0.6*Merge2[[#This Row],[Normalized Commit]]+0.1*Merge2[[#This Row],[Normalized Issues]]+0.3*Merge2[[#This Row],[Normalized PR]])*(1/0.6)</f>
        <v>8.090614886731392E-4</v>
      </c>
      <c r="J3360" t="str">
        <f>IF((Merge2[[#This Row],[CommitCount]]+Merge2[[#This Row],[IssueCount]]+Merge2[[#This Row],[PRCount]])=1,"One-timer", "")</f>
        <v>One-timer</v>
      </c>
    </row>
    <row r="3361" spans="1:10" x14ac:dyDescent="0.3">
      <c r="A3361" t="s">
        <v>4209</v>
      </c>
      <c r="C3361">
        <v>1</v>
      </c>
      <c r="F3361">
        <v>4.8543689320388345E-3</v>
      </c>
      <c r="I3361">
        <f>(0.6*Merge2[[#This Row],[Normalized Commit]]+0.1*Merge2[[#This Row],[Normalized Issues]]+0.3*Merge2[[#This Row],[Normalized PR]])*(1/0.6)</f>
        <v>8.090614886731392E-4</v>
      </c>
      <c r="J3361" t="str">
        <f>IF((Merge2[[#This Row],[CommitCount]]+Merge2[[#This Row],[IssueCount]]+Merge2[[#This Row],[PRCount]])=1,"One-timer", "")</f>
        <v>One-timer</v>
      </c>
    </row>
    <row r="3362" spans="1:10" x14ac:dyDescent="0.3">
      <c r="A3362" t="s">
        <v>4210</v>
      </c>
      <c r="C3362">
        <v>1</v>
      </c>
      <c r="F3362">
        <v>4.8543689320388345E-3</v>
      </c>
      <c r="I3362">
        <f>(0.6*Merge2[[#This Row],[Normalized Commit]]+0.1*Merge2[[#This Row],[Normalized Issues]]+0.3*Merge2[[#This Row],[Normalized PR]])*(1/0.6)</f>
        <v>8.090614886731392E-4</v>
      </c>
      <c r="J3362" t="str">
        <f>IF((Merge2[[#This Row],[CommitCount]]+Merge2[[#This Row],[IssueCount]]+Merge2[[#This Row],[PRCount]])=1,"One-timer", "")</f>
        <v>One-timer</v>
      </c>
    </row>
    <row r="3363" spans="1:10" x14ac:dyDescent="0.3">
      <c r="A3363" t="s">
        <v>4211</v>
      </c>
      <c r="C3363">
        <v>1</v>
      </c>
      <c r="F3363">
        <v>4.8543689320388345E-3</v>
      </c>
      <c r="I3363">
        <f>(0.6*Merge2[[#This Row],[Normalized Commit]]+0.1*Merge2[[#This Row],[Normalized Issues]]+0.3*Merge2[[#This Row],[Normalized PR]])*(1/0.6)</f>
        <v>8.090614886731392E-4</v>
      </c>
      <c r="J3363" t="str">
        <f>IF((Merge2[[#This Row],[CommitCount]]+Merge2[[#This Row],[IssueCount]]+Merge2[[#This Row],[PRCount]])=1,"One-timer", "")</f>
        <v>One-timer</v>
      </c>
    </row>
    <row r="3364" spans="1:10" x14ac:dyDescent="0.3">
      <c r="A3364" t="s">
        <v>4212</v>
      </c>
      <c r="C3364">
        <v>1</v>
      </c>
      <c r="F3364">
        <v>4.8543689320388345E-3</v>
      </c>
      <c r="I3364">
        <f>(0.6*Merge2[[#This Row],[Normalized Commit]]+0.1*Merge2[[#This Row],[Normalized Issues]]+0.3*Merge2[[#This Row],[Normalized PR]])*(1/0.6)</f>
        <v>8.090614886731392E-4</v>
      </c>
      <c r="J3364" t="str">
        <f>IF((Merge2[[#This Row],[CommitCount]]+Merge2[[#This Row],[IssueCount]]+Merge2[[#This Row],[PRCount]])=1,"One-timer", "")</f>
        <v>One-timer</v>
      </c>
    </row>
    <row r="3365" spans="1:10" x14ac:dyDescent="0.3">
      <c r="A3365" t="s">
        <v>4213</v>
      </c>
      <c r="C3365">
        <v>1</v>
      </c>
      <c r="F3365">
        <v>4.8543689320388345E-3</v>
      </c>
      <c r="I3365">
        <f>(0.6*Merge2[[#This Row],[Normalized Commit]]+0.1*Merge2[[#This Row],[Normalized Issues]]+0.3*Merge2[[#This Row],[Normalized PR]])*(1/0.6)</f>
        <v>8.090614886731392E-4</v>
      </c>
      <c r="J3365" t="str">
        <f>IF((Merge2[[#This Row],[CommitCount]]+Merge2[[#This Row],[IssueCount]]+Merge2[[#This Row],[PRCount]])=1,"One-timer", "")</f>
        <v>One-timer</v>
      </c>
    </row>
    <row r="3366" spans="1:10" x14ac:dyDescent="0.3">
      <c r="A3366" t="s">
        <v>4214</v>
      </c>
      <c r="C3366">
        <v>1</v>
      </c>
      <c r="F3366">
        <v>4.8543689320388345E-3</v>
      </c>
      <c r="I3366">
        <f>(0.6*Merge2[[#This Row],[Normalized Commit]]+0.1*Merge2[[#This Row],[Normalized Issues]]+0.3*Merge2[[#This Row],[Normalized PR]])*(1/0.6)</f>
        <v>8.090614886731392E-4</v>
      </c>
      <c r="J3366" t="str">
        <f>IF((Merge2[[#This Row],[CommitCount]]+Merge2[[#This Row],[IssueCount]]+Merge2[[#This Row],[PRCount]])=1,"One-timer", "")</f>
        <v>One-timer</v>
      </c>
    </row>
    <row r="3367" spans="1:10" x14ac:dyDescent="0.3">
      <c r="A3367" t="s">
        <v>4215</v>
      </c>
      <c r="C3367">
        <v>1</v>
      </c>
      <c r="F3367">
        <v>4.8543689320388345E-3</v>
      </c>
      <c r="I3367">
        <f>(0.6*Merge2[[#This Row],[Normalized Commit]]+0.1*Merge2[[#This Row],[Normalized Issues]]+0.3*Merge2[[#This Row],[Normalized PR]])*(1/0.6)</f>
        <v>8.090614886731392E-4</v>
      </c>
      <c r="J3367" t="str">
        <f>IF((Merge2[[#This Row],[CommitCount]]+Merge2[[#This Row],[IssueCount]]+Merge2[[#This Row],[PRCount]])=1,"One-timer", "")</f>
        <v>One-timer</v>
      </c>
    </row>
    <row r="3368" spans="1:10" x14ac:dyDescent="0.3">
      <c r="A3368" t="s">
        <v>4216</v>
      </c>
      <c r="C3368">
        <v>1</v>
      </c>
      <c r="F3368">
        <v>4.8543689320388345E-3</v>
      </c>
      <c r="I3368">
        <f>(0.6*Merge2[[#This Row],[Normalized Commit]]+0.1*Merge2[[#This Row],[Normalized Issues]]+0.3*Merge2[[#This Row],[Normalized PR]])*(1/0.6)</f>
        <v>8.090614886731392E-4</v>
      </c>
      <c r="J3368" t="str">
        <f>IF((Merge2[[#This Row],[CommitCount]]+Merge2[[#This Row],[IssueCount]]+Merge2[[#This Row],[PRCount]])=1,"One-timer", "")</f>
        <v>One-timer</v>
      </c>
    </row>
    <row r="3369" spans="1:10" x14ac:dyDescent="0.3">
      <c r="A3369" t="s">
        <v>4217</v>
      </c>
      <c r="C3369">
        <v>1</v>
      </c>
      <c r="F3369">
        <v>4.8543689320388345E-3</v>
      </c>
      <c r="I3369">
        <f>(0.6*Merge2[[#This Row],[Normalized Commit]]+0.1*Merge2[[#This Row],[Normalized Issues]]+0.3*Merge2[[#This Row],[Normalized PR]])*(1/0.6)</f>
        <v>8.090614886731392E-4</v>
      </c>
      <c r="J3369" t="str">
        <f>IF((Merge2[[#This Row],[CommitCount]]+Merge2[[#This Row],[IssueCount]]+Merge2[[#This Row],[PRCount]])=1,"One-timer", "")</f>
        <v>One-timer</v>
      </c>
    </row>
    <row r="3370" spans="1:10" x14ac:dyDescent="0.3">
      <c r="A3370" t="s">
        <v>4218</v>
      </c>
      <c r="C3370">
        <v>1</v>
      </c>
      <c r="F3370">
        <v>4.8543689320388345E-3</v>
      </c>
      <c r="I3370">
        <f>(0.6*Merge2[[#This Row],[Normalized Commit]]+0.1*Merge2[[#This Row],[Normalized Issues]]+0.3*Merge2[[#This Row],[Normalized PR]])*(1/0.6)</f>
        <v>8.090614886731392E-4</v>
      </c>
      <c r="J3370" t="str">
        <f>IF((Merge2[[#This Row],[CommitCount]]+Merge2[[#This Row],[IssueCount]]+Merge2[[#This Row],[PRCount]])=1,"One-timer", "")</f>
        <v>One-timer</v>
      </c>
    </row>
    <row r="3371" spans="1:10" x14ac:dyDescent="0.3">
      <c r="A3371" t="s">
        <v>4219</v>
      </c>
      <c r="C3371">
        <v>1</v>
      </c>
      <c r="F3371">
        <v>4.8543689320388345E-3</v>
      </c>
      <c r="I3371">
        <f>(0.6*Merge2[[#This Row],[Normalized Commit]]+0.1*Merge2[[#This Row],[Normalized Issues]]+0.3*Merge2[[#This Row],[Normalized PR]])*(1/0.6)</f>
        <v>8.090614886731392E-4</v>
      </c>
      <c r="J3371" t="str">
        <f>IF((Merge2[[#This Row],[CommitCount]]+Merge2[[#This Row],[IssueCount]]+Merge2[[#This Row],[PRCount]])=1,"One-timer", "")</f>
        <v>One-timer</v>
      </c>
    </row>
    <row r="3372" spans="1:10" x14ac:dyDescent="0.3">
      <c r="A3372" t="s">
        <v>4220</v>
      </c>
      <c r="C3372">
        <v>1</v>
      </c>
      <c r="F3372">
        <v>4.8543689320388345E-3</v>
      </c>
      <c r="I3372">
        <f>(0.6*Merge2[[#This Row],[Normalized Commit]]+0.1*Merge2[[#This Row],[Normalized Issues]]+0.3*Merge2[[#This Row],[Normalized PR]])*(1/0.6)</f>
        <v>8.090614886731392E-4</v>
      </c>
      <c r="J3372" t="str">
        <f>IF((Merge2[[#This Row],[CommitCount]]+Merge2[[#This Row],[IssueCount]]+Merge2[[#This Row],[PRCount]])=1,"One-timer", "")</f>
        <v>One-timer</v>
      </c>
    </row>
    <row r="3373" spans="1:10" x14ac:dyDescent="0.3">
      <c r="A3373" t="s">
        <v>4221</v>
      </c>
      <c r="C3373">
        <v>1</v>
      </c>
      <c r="F3373">
        <v>4.8543689320388345E-3</v>
      </c>
      <c r="I3373">
        <f>(0.6*Merge2[[#This Row],[Normalized Commit]]+0.1*Merge2[[#This Row],[Normalized Issues]]+0.3*Merge2[[#This Row],[Normalized PR]])*(1/0.6)</f>
        <v>8.090614886731392E-4</v>
      </c>
      <c r="J3373" t="str">
        <f>IF((Merge2[[#This Row],[CommitCount]]+Merge2[[#This Row],[IssueCount]]+Merge2[[#This Row],[PRCount]])=1,"One-timer", "")</f>
        <v>One-timer</v>
      </c>
    </row>
    <row r="3374" spans="1:10" x14ac:dyDescent="0.3">
      <c r="A3374" t="s">
        <v>4222</v>
      </c>
      <c r="C3374">
        <v>1</v>
      </c>
      <c r="F3374">
        <v>4.8543689320388345E-3</v>
      </c>
      <c r="I3374">
        <f>(0.6*Merge2[[#This Row],[Normalized Commit]]+0.1*Merge2[[#This Row],[Normalized Issues]]+0.3*Merge2[[#This Row],[Normalized PR]])*(1/0.6)</f>
        <v>8.090614886731392E-4</v>
      </c>
      <c r="J3374" t="str">
        <f>IF((Merge2[[#This Row],[CommitCount]]+Merge2[[#This Row],[IssueCount]]+Merge2[[#This Row],[PRCount]])=1,"One-timer", "")</f>
        <v>One-timer</v>
      </c>
    </row>
    <row r="3375" spans="1:10" x14ac:dyDescent="0.3">
      <c r="A3375" t="s">
        <v>4223</v>
      </c>
      <c r="C3375">
        <v>1</v>
      </c>
      <c r="F3375">
        <v>4.8543689320388345E-3</v>
      </c>
      <c r="I3375">
        <f>(0.6*Merge2[[#This Row],[Normalized Commit]]+0.1*Merge2[[#This Row],[Normalized Issues]]+0.3*Merge2[[#This Row],[Normalized PR]])*(1/0.6)</f>
        <v>8.090614886731392E-4</v>
      </c>
      <c r="J3375" t="str">
        <f>IF((Merge2[[#This Row],[CommitCount]]+Merge2[[#This Row],[IssueCount]]+Merge2[[#This Row],[PRCount]])=1,"One-timer", "")</f>
        <v>One-timer</v>
      </c>
    </row>
    <row r="3376" spans="1:10" x14ac:dyDescent="0.3">
      <c r="A3376" t="s">
        <v>4224</v>
      </c>
      <c r="C3376">
        <v>1</v>
      </c>
      <c r="F3376">
        <v>4.8543689320388345E-3</v>
      </c>
      <c r="I3376">
        <f>(0.6*Merge2[[#This Row],[Normalized Commit]]+0.1*Merge2[[#This Row],[Normalized Issues]]+0.3*Merge2[[#This Row],[Normalized PR]])*(1/0.6)</f>
        <v>8.090614886731392E-4</v>
      </c>
      <c r="J3376" t="str">
        <f>IF((Merge2[[#This Row],[CommitCount]]+Merge2[[#This Row],[IssueCount]]+Merge2[[#This Row],[PRCount]])=1,"One-timer", "")</f>
        <v>One-timer</v>
      </c>
    </row>
    <row r="3377" spans="1:10" x14ac:dyDescent="0.3">
      <c r="A3377" t="s">
        <v>4225</v>
      </c>
      <c r="C3377">
        <v>1</v>
      </c>
      <c r="F3377">
        <v>4.8543689320388345E-3</v>
      </c>
      <c r="I3377">
        <f>(0.6*Merge2[[#This Row],[Normalized Commit]]+0.1*Merge2[[#This Row],[Normalized Issues]]+0.3*Merge2[[#This Row],[Normalized PR]])*(1/0.6)</f>
        <v>8.090614886731392E-4</v>
      </c>
      <c r="J3377" t="str">
        <f>IF((Merge2[[#This Row],[CommitCount]]+Merge2[[#This Row],[IssueCount]]+Merge2[[#This Row],[PRCount]])=1,"One-timer", "")</f>
        <v>One-timer</v>
      </c>
    </row>
    <row r="3378" spans="1:10" x14ac:dyDescent="0.3">
      <c r="A3378" t="s">
        <v>4226</v>
      </c>
      <c r="C3378">
        <v>1</v>
      </c>
      <c r="F3378">
        <v>4.8543689320388345E-3</v>
      </c>
      <c r="I3378">
        <f>(0.6*Merge2[[#This Row],[Normalized Commit]]+0.1*Merge2[[#This Row],[Normalized Issues]]+0.3*Merge2[[#This Row],[Normalized PR]])*(1/0.6)</f>
        <v>8.090614886731392E-4</v>
      </c>
      <c r="J3378" t="str">
        <f>IF((Merge2[[#This Row],[CommitCount]]+Merge2[[#This Row],[IssueCount]]+Merge2[[#This Row],[PRCount]])=1,"One-timer", "")</f>
        <v>One-timer</v>
      </c>
    </row>
    <row r="3379" spans="1:10" x14ac:dyDescent="0.3">
      <c r="A3379" t="s">
        <v>4227</v>
      </c>
      <c r="C3379">
        <v>1</v>
      </c>
      <c r="F3379">
        <v>4.8543689320388345E-3</v>
      </c>
      <c r="I3379">
        <f>(0.6*Merge2[[#This Row],[Normalized Commit]]+0.1*Merge2[[#This Row],[Normalized Issues]]+0.3*Merge2[[#This Row],[Normalized PR]])*(1/0.6)</f>
        <v>8.090614886731392E-4</v>
      </c>
      <c r="J3379" t="str">
        <f>IF((Merge2[[#This Row],[CommitCount]]+Merge2[[#This Row],[IssueCount]]+Merge2[[#This Row],[PRCount]])=1,"One-timer", "")</f>
        <v>One-timer</v>
      </c>
    </row>
    <row r="3380" spans="1:10" x14ac:dyDescent="0.3">
      <c r="A3380" t="s">
        <v>4228</v>
      </c>
      <c r="C3380">
        <v>1</v>
      </c>
      <c r="F3380">
        <v>4.8543689320388345E-3</v>
      </c>
      <c r="I3380">
        <f>(0.6*Merge2[[#This Row],[Normalized Commit]]+0.1*Merge2[[#This Row],[Normalized Issues]]+0.3*Merge2[[#This Row],[Normalized PR]])*(1/0.6)</f>
        <v>8.090614886731392E-4</v>
      </c>
      <c r="J3380" t="str">
        <f>IF((Merge2[[#This Row],[CommitCount]]+Merge2[[#This Row],[IssueCount]]+Merge2[[#This Row],[PRCount]])=1,"One-timer", "")</f>
        <v>One-timer</v>
      </c>
    </row>
    <row r="3381" spans="1:10" x14ac:dyDescent="0.3">
      <c r="A3381" t="s">
        <v>4229</v>
      </c>
      <c r="C3381">
        <v>1</v>
      </c>
      <c r="F3381">
        <v>4.8543689320388345E-3</v>
      </c>
      <c r="I3381">
        <f>(0.6*Merge2[[#This Row],[Normalized Commit]]+0.1*Merge2[[#This Row],[Normalized Issues]]+0.3*Merge2[[#This Row],[Normalized PR]])*(1/0.6)</f>
        <v>8.090614886731392E-4</v>
      </c>
      <c r="J3381" t="str">
        <f>IF((Merge2[[#This Row],[CommitCount]]+Merge2[[#This Row],[IssueCount]]+Merge2[[#This Row],[PRCount]])=1,"One-timer", "")</f>
        <v>One-timer</v>
      </c>
    </row>
    <row r="3382" spans="1:10" x14ac:dyDescent="0.3">
      <c r="A3382" t="s">
        <v>4230</v>
      </c>
      <c r="C3382">
        <v>1</v>
      </c>
      <c r="F3382">
        <v>4.8543689320388345E-3</v>
      </c>
      <c r="I3382">
        <f>(0.6*Merge2[[#This Row],[Normalized Commit]]+0.1*Merge2[[#This Row],[Normalized Issues]]+0.3*Merge2[[#This Row],[Normalized PR]])*(1/0.6)</f>
        <v>8.090614886731392E-4</v>
      </c>
      <c r="J3382" t="str">
        <f>IF((Merge2[[#This Row],[CommitCount]]+Merge2[[#This Row],[IssueCount]]+Merge2[[#This Row],[PRCount]])=1,"One-timer", "")</f>
        <v>One-timer</v>
      </c>
    </row>
    <row r="3383" spans="1:10" x14ac:dyDescent="0.3">
      <c r="A3383" t="s">
        <v>4231</v>
      </c>
      <c r="C3383">
        <v>1</v>
      </c>
      <c r="F3383">
        <v>4.8543689320388345E-3</v>
      </c>
      <c r="I3383">
        <f>(0.6*Merge2[[#This Row],[Normalized Commit]]+0.1*Merge2[[#This Row],[Normalized Issues]]+0.3*Merge2[[#This Row],[Normalized PR]])*(1/0.6)</f>
        <v>8.090614886731392E-4</v>
      </c>
      <c r="J3383" t="str">
        <f>IF((Merge2[[#This Row],[CommitCount]]+Merge2[[#This Row],[IssueCount]]+Merge2[[#This Row],[PRCount]])=1,"One-timer", "")</f>
        <v>One-timer</v>
      </c>
    </row>
    <row r="3384" spans="1:10" x14ac:dyDescent="0.3">
      <c r="A3384" t="s">
        <v>4232</v>
      </c>
      <c r="C3384">
        <v>1</v>
      </c>
      <c r="F3384">
        <v>4.8543689320388345E-3</v>
      </c>
      <c r="I3384">
        <f>(0.6*Merge2[[#This Row],[Normalized Commit]]+0.1*Merge2[[#This Row],[Normalized Issues]]+0.3*Merge2[[#This Row],[Normalized PR]])*(1/0.6)</f>
        <v>8.090614886731392E-4</v>
      </c>
      <c r="J3384" t="str">
        <f>IF((Merge2[[#This Row],[CommitCount]]+Merge2[[#This Row],[IssueCount]]+Merge2[[#This Row],[PRCount]])=1,"One-timer", "")</f>
        <v>One-timer</v>
      </c>
    </row>
    <row r="3385" spans="1:10" x14ac:dyDescent="0.3">
      <c r="A3385" t="s">
        <v>4233</v>
      </c>
      <c r="C3385">
        <v>1</v>
      </c>
      <c r="F3385">
        <v>4.8543689320388345E-3</v>
      </c>
      <c r="I3385">
        <f>(0.6*Merge2[[#This Row],[Normalized Commit]]+0.1*Merge2[[#This Row],[Normalized Issues]]+0.3*Merge2[[#This Row],[Normalized PR]])*(1/0.6)</f>
        <v>8.090614886731392E-4</v>
      </c>
      <c r="J3385" t="str">
        <f>IF((Merge2[[#This Row],[CommitCount]]+Merge2[[#This Row],[IssueCount]]+Merge2[[#This Row],[PRCount]])=1,"One-timer", "")</f>
        <v>One-timer</v>
      </c>
    </row>
    <row r="3386" spans="1:10" x14ac:dyDescent="0.3">
      <c r="A3386" t="s">
        <v>4234</v>
      </c>
      <c r="C3386">
        <v>1</v>
      </c>
      <c r="F3386">
        <v>4.8543689320388345E-3</v>
      </c>
      <c r="I3386">
        <f>(0.6*Merge2[[#This Row],[Normalized Commit]]+0.1*Merge2[[#This Row],[Normalized Issues]]+0.3*Merge2[[#This Row],[Normalized PR]])*(1/0.6)</f>
        <v>8.090614886731392E-4</v>
      </c>
      <c r="J3386" t="str">
        <f>IF((Merge2[[#This Row],[CommitCount]]+Merge2[[#This Row],[IssueCount]]+Merge2[[#This Row],[PRCount]])=1,"One-timer", "")</f>
        <v>One-timer</v>
      </c>
    </row>
    <row r="3387" spans="1:10" x14ac:dyDescent="0.3">
      <c r="A3387" t="s">
        <v>4235</v>
      </c>
      <c r="C3387">
        <v>1</v>
      </c>
      <c r="F3387">
        <v>4.8543689320388345E-3</v>
      </c>
      <c r="I3387">
        <f>(0.6*Merge2[[#This Row],[Normalized Commit]]+0.1*Merge2[[#This Row],[Normalized Issues]]+0.3*Merge2[[#This Row],[Normalized PR]])*(1/0.6)</f>
        <v>8.090614886731392E-4</v>
      </c>
      <c r="J3387" t="str">
        <f>IF((Merge2[[#This Row],[CommitCount]]+Merge2[[#This Row],[IssueCount]]+Merge2[[#This Row],[PRCount]])=1,"One-timer", "")</f>
        <v>One-timer</v>
      </c>
    </row>
    <row r="3388" spans="1:10" x14ac:dyDescent="0.3">
      <c r="A3388" t="s">
        <v>4236</v>
      </c>
      <c r="C3388">
        <v>1</v>
      </c>
      <c r="F3388">
        <v>4.8543689320388345E-3</v>
      </c>
      <c r="I3388">
        <f>(0.6*Merge2[[#This Row],[Normalized Commit]]+0.1*Merge2[[#This Row],[Normalized Issues]]+0.3*Merge2[[#This Row],[Normalized PR]])*(1/0.6)</f>
        <v>8.090614886731392E-4</v>
      </c>
      <c r="J3388" t="str">
        <f>IF((Merge2[[#This Row],[CommitCount]]+Merge2[[#This Row],[IssueCount]]+Merge2[[#This Row],[PRCount]])=1,"One-timer", "")</f>
        <v>One-timer</v>
      </c>
    </row>
    <row r="3389" spans="1:10" x14ac:dyDescent="0.3">
      <c r="A3389" t="s">
        <v>4237</v>
      </c>
      <c r="C3389">
        <v>1</v>
      </c>
      <c r="F3389">
        <v>4.8543689320388345E-3</v>
      </c>
      <c r="I3389">
        <f>(0.6*Merge2[[#This Row],[Normalized Commit]]+0.1*Merge2[[#This Row],[Normalized Issues]]+0.3*Merge2[[#This Row],[Normalized PR]])*(1/0.6)</f>
        <v>8.090614886731392E-4</v>
      </c>
      <c r="J3389" t="str">
        <f>IF((Merge2[[#This Row],[CommitCount]]+Merge2[[#This Row],[IssueCount]]+Merge2[[#This Row],[PRCount]])=1,"One-timer", "")</f>
        <v>One-timer</v>
      </c>
    </row>
    <row r="3390" spans="1:10" x14ac:dyDescent="0.3">
      <c r="A3390" t="s">
        <v>4238</v>
      </c>
      <c r="C3390">
        <v>1</v>
      </c>
      <c r="F3390">
        <v>4.8543689320388345E-3</v>
      </c>
      <c r="I3390">
        <f>(0.6*Merge2[[#This Row],[Normalized Commit]]+0.1*Merge2[[#This Row],[Normalized Issues]]+0.3*Merge2[[#This Row],[Normalized PR]])*(1/0.6)</f>
        <v>8.090614886731392E-4</v>
      </c>
      <c r="J3390" t="str">
        <f>IF((Merge2[[#This Row],[CommitCount]]+Merge2[[#This Row],[IssueCount]]+Merge2[[#This Row],[PRCount]])=1,"One-timer", "")</f>
        <v>One-timer</v>
      </c>
    </row>
    <row r="3391" spans="1:10" x14ac:dyDescent="0.3">
      <c r="A3391" t="s">
        <v>4239</v>
      </c>
      <c r="C3391">
        <v>1</v>
      </c>
      <c r="F3391">
        <v>4.8543689320388345E-3</v>
      </c>
      <c r="I3391">
        <f>(0.6*Merge2[[#This Row],[Normalized Commit]]+0.1*Merge2[[#This Row],[Normalized Issues]]+0.3*Merge2[[#This Row],[Normalized PR]])*(1/0.6)</f>
        <v>8.090614886731392E-4</v>
      </c>
      <c r="J3391" t="str">
        <f>IF((Merge2[[#This Row],[CommitCount]]+Merge2[[#This Row],[IssueCount]]+Merge2[[#This Row],[PRCount]])=1,"One-timer", "")</f>
        <v>One-timer</v>
      </c>
    </row>
    <row r="3392" spans="1:10" x14ac:dyDescent="0.3">
      <c r="A3392" t="s">
        <v>4240</v>
      </c>
      <c r="C3392">
        <v>1</v>
      </c>
      <c r="F3392">
        <v>4.8543689320388345E-3</v>
      </c>
      <c r="I3392">
        <f>(0.6*Merge2[[#This Row],[Normalized Commit]]+0.1*Merge2[[#This Row],[Normalized Issues]]+0.3*Merge2[[#This Row],[Normalized PR]])*(1/0.6)</f>
        <v>8.090614886731392E-4</v>
      </c>
      <c r="J3392" t="str">
        <f>IF((Merge2[[#This Row],[CommitCount]]+Merge2[[#This Row],[IssueCount]]+Merge2[[#This Row],[PRCount]])=1,"One-timer", "")</f>
        <v>One-timer</v>
      </c>
    </row>
    <row r="3393" spans="1:10" x14ac:dyDescent="0.3">
      <c r="A3393" t="s">
        <v>4241</v>
      </c>
      <c r="C3393">
        <v>1</v>
      </c>
      <c r="F3393">
        <v>4.8543689320388345E-3</v>
      </c>
      <c r="I3393">
        <f>(0.6*Merge2[[#This Row],[Normalized Commit]]+0.1*Merge2[[#This Row],[Normalized Issues]]+0.3*Merge2[[#This Row],[Normalized PR]])*(1/0.6)</f>
        <v>8.090614886731392E-4</v>
      </c>
      <c r="J3393" t="str">
        <f>IF((Merge2[[#This Row],[CommitCount]]+Merge2[[#This Row],[IssueCount]]+Merge2[[#This Row],[PRCount]])=1,"One-timer", "")</f>
        <v>One-timer</v>
      </c>
    </row>
    <row r="3394" spans="1:10" x14ac:dyDescent="0.3">
      <c r="A3394" t="s">
        <v>4242</v>
      </c>
      <c r="C3394">
        <v>1</v>
      </c>
      <c r="F3394">
        <v>4.8543689320388345E-3</v>
      </c>
      <c r="I3394">
        <f>(0.6*Merge2[[#This Row],[Normalized Commit]]+0.1*Merge2[[#This Row],[Normalized Issues]]+0.3*Merge2[[#This Row],[Normalized PR]])*(1/0.6)</f>
        <v>8.090614886731392E-4</v>
      </c>
      <c r="J3394" t="str">
        <f>IF((Merge2[[#This Row],[CommitCount]]+Merge2[[#This Row],[IssueCount]]+Merge2[[#This Row],[PRCount]])=1,"One-timer", "")</f>
        <v>One-timer</v>
      </c>
    </row>
    <row r="3395" spans="1:10" x14ac:dyDescent="0.3">
      <c r="A3395" t="s">
        <v>4243</v>
      </c>
      <c r="C3395">
        <v>1</v>
      </c>
      <c r="F3395">
        <v>4.8543689320388345E-3</v>
      </c>
      <c r="I3395">
        <f>(0.6*Merge2[[#This Row],[Normalized Commit]]+0.1*Merge2[[#This Row],[Normalized Issues]]+0.3*Merge2[[#This Row],[Normalized PR]])*(1/0.6)</f>
        <v>8.090614886731392E-4</v>
      </c>
      <c r="J3395" t="str">
        <f>IF((Merge2[[#This Row],[CommitCount]]+Merge2[[#This Row],[IssueCount]]+Merge2[[#This Row],[PRCount]])=1,"One-timer", "")</f>
        <v>One-timer</v>
      </c>
    </row>
    <row r="3396" spans="1:10" x14ac:dyDescent="0.3">
      <c r="A3396" t="s">
        <v>4244</v>
      </c>
      <c r="C3396">
        <v>1</v>
      </c>
      <c r="F3396">
        <v>4.8543689320388345E-3</v>
      </c>
      <c r="I3396">
        <f>(0.6*Merge2[[#This Row],[Normalized Commit]]+0.1*Merge2[[#This Row],[Normalized Issues]]+0.3*Merge2[[#This Row],[Normalized PR]])*(1/0.6)</f>
        <v>8.090614886731392E-4</v>
      </c>
      <c r="J3396" t="str">
        <f>IF((Merge2[[#This Row],[CommitCount]]+Merge2[[#This Row],[IssueCount]]+Merge2[[#This Row],[PRCount]])=1,"One-timer", "")</f>
        <v>One-timer</v>
      </c>
    </row>
    <row r="3397" spans="1:10" x14ac:dyDescent="0.3">
      <c r="A3397" t="s">
        <v>4245</v>
      </c>
      <c r="C3397">
        <v>1</v>
      </c>
      <c r="F3397">
        <v>4.8543689320388345E-3</v>
      </c>
      <c r="I3397">
        <f>(0.6*Merge2[[#This Row],[Normalized Commit]]+0.1*Merge2[[#This Row],[Normalized Issues]]+0.3*Merge2[[#This Row],[Normalized PR]])*(1/0.6)</f>
        <v>8.090614886731392E-4</v>
      </c>
      <c r="J3397" t="str">
        <f>IF((Merge2[[#This Row],[CommitCount]]+Merge2[[#This Row],[IssueCount]]+Merge2[[#This Row],[PRCount]])=1,"One-timer", "")</f>
        <v>One-timer</v>
      </c>
    </row>
    <row r="3398" spans="1:10" x14ac:dyDescent="0.3">
      <c r="A3398" t="s">
        <v>4246</v>
      </c>
      <c r="C3398">
        <v>1</v>
      </c>
      <c r="F3398">
        <v>4.8543689320388345E-3</v>
      </c>
      <c r="I3398">
        <f>(0.6*Merge2[[#This Row],[Normalized Commit]]+0.1*Merge2[[#This Row],[Normalized Issues]]+0.3*Merge2[[#This Row],[Normalized PR]])*(1/0.6)</f>
        <v>8.090614886731392E-4</v>
      </c>
      <c r="J3398" t="str">
        <f>IF((Merge2[[#This Row],[CommitCount]]+Merge2[[#This Row],[IssueCount]]+Merge2[[#This Row],[PRCount]])=1,"One-timer", "")</f>
        <v>One-timer</v>
      </c>
    </row>
    <row r="3399" spans="1:10" x14ac:dyDescent="0.3">
      <c r="A3399" t="s">
        <v>4247</v>
      </c>
      <c r="C3399">
        <v>1</v>
      </c>
      <c r="F3399">
        <v>4.8543689320388345E-3</v>
      </c>
      <c r="I3399">
        <f>(0.6*Merge2[[#This Row],[Normalized Commit]]+0.1*Merge2[[#This Row],[Normalized Issues]]+0.3*Merge2[[#This Row],[Normalized PR]])*(1/0.6)</f>
        <v>8.090614886731392E-4</v>
      </c>
      <c r="J3399" t="str">
        <f>IF((Merge2[[#This Row],[CommitCount]]+Merge2[[#This Row],[IssueCount]]+Merge2[[#This Row],[PRCount]])=1,"One-timer", "")</f>
        <v>One-timer</v>
      </c>
    </row>
    <row r="3400" spans="1:10" x14ac:dyDescent="0.3">
      <c r="A3400" t="s">
        <v>4248</v>
      </c>
      <c r="C3400">
        <v>1</v>
      </c>
      <c r="F3400">
        <v>4.8543689320388345E-3</v>
      </c>
      <c r="I3400">
        <f>(0.6*Merge2[[#This Row],[Normalized Commit]]+0.1*Merge2[[#This Row],[Normalized Issues]]+0.3*Merge2[[#This Row],[Normalized PR]])*(1/0.6)</f>
        <v>8.090614886731392E-4</v>
      </c>
      <c r="J3400" t="str">
        <f>IF((Merge2[[#This Row],[CommitCount]]+Merge2[[#This Row],[IssueCount]]+Merge2[[#This Row],[PRCount]])=1,"One-timer", "")</f>
        <v>One-timer</v>
      </c>
    </row>
    <row r="3401" spans="1:10" x14ac:dyDescent="0.3">
      <c r="A3401" t="s">
        <v>4249</v>
      </c>
      <c r="C3401">
        <v>1</v>
      </c>
      <c r="F3401">
        <v>4.8543689320388345E-3</v>
      </c>
      <c r="I3401">
        <f>(0.6*Merge2[[#This Row],[Normalized Commit]]+0.1*Merge2[[#This Row],[Normalized Issues]]+0.3*Merge2[[#This Row],[Normalized PR]])*(1/0.6)</f>
        <v>8.090614886731392E-4</v>
      </c>
      <c r="J3401" t="str">
        <f>IF((Merge2[[#This Row],[CommitCount]]+Merge2[[#This Row],[IssueCount]]+Merge2[[#This Row],[PRCount]])=1,"One-timer", "")</f>
        <v>One-timer</v>
      </c>
    </row>
    <row r="3402" spans="1:10" x14ac:dyDescent="0.3">
      <c r="A3402" t="s">
        <v>4250</v>
      </c>
      <c r="C3402">
        <v>1</v>
      </c>
      <c r="F3402">
        <v>4.8543689320388345E-3</v>
      </c>
      <c r="I3402">
        <f>(0.6*Merge2[[#This Row],[Normalized Commit]]+0.1*Merge2[[#This Row],[Normalized Issues]]+0.3*Merge2[[#This Row],[Normalized PR]])*(1/0.6)</f>
        <v>8.090614886731392E-4</v>
      </c>
      <c r="J3402" t="str">
        <f>IF((Merge2[[#This Row],[CommitCount]]+Merge2[[#This Row],[IssueCount]]+Merge2[[#This Row],[PRCount]])=1,"One-timer", "")</f>
        <v>One-timer</v>
      </c>
    </row>
    <row r="3403" spans="1:10" x14ac:dyDescent="0.3">
      <c r="A3403" t="s">
        <v>4251</v>
      </c>
      <c r="C3403">
        <v>1</v>
      </c>
      <c r="F3403">
        <v>4.8543689320388345E-3</v>
      </c>
      <c r="I3403">
        <f>(0.6*Merge2[[#This Row],[Normalized Commit]]+0.1*Merge2[[#This Row],[Normalized Issues]]+0.3*Merge2[[#This Row],[Normalized PR]])*(1/0.6)</f>
        <v>8.090614886731392E-4</v>
      </c>
      <c r="J3403" t="str">
        <f>IF((Merge2[[#This Row],[CommitCount]]+Merge2[[#This Row],[IssueCount]]+Merge2[[#This Row],[PRCount]])=1,"One-timer", "")</f>
        <v>One-timer</v>
      </c>
    </row>
    <row r="3404" spans="1:10" x14ac:dyDescent="0.3">
      <c r="A3404" t="s">
        <v>4253</v>
      </c>
      <c r="C3404">
        <v>1</v>
      </c>
      <c r="F3404">
        <v>4.8543689320388345E-3</v>
      </c>
      <c r="I3404">
        <f>(0.6*Merge2[[#This Row],[Normalized Commit]]+0.1*Merge2[[#This Row],[Normalized Issues]]+0.3*Merge2[[#This Row],[Normalized PR]])*(1/0.6)</f>
        <v>8.090614886731392E-4</v>
      </c>
      <c r="J3404" t="str">
        <f>IF((Merge2[[#This Row],[CommitCount]]+Merge2[[#This Row],[IssueCount]]+Merge2[[#This Row],[PRCount]])=1,"One-timer", "")</f>
        <v>One-timer</v>
      </c>
    </row>
    <row r="3405" spans="1:10" x14ac:dyDescent="0.3">
      <c r="A3405" t="s">
        <v>4254</v>
      </c>
      <c r="C3405">
        <v>1</v>
      </c>
      <c r="F3405">
        <v>4.8543689320388345E-3</v>
      </c>
      <c r="I3405">
        <f>(0.6*Merge2[[#This Row],[Normalized Commit]]+0.1*Merge2[[#This Row],[Normalized Issues]]+0.3*Merge2[[#This Row],[Normalized PR]])*(1/0.6)</f>
        <v>8.090614886731392E-4</v>
      </c>
      <c r="J3405" t="str">
        <f>IF((Merge2[[#This Row],[CommitCount]]+Merge2[[#This Row],[IssueCount]]+Merge2[[#This Row],[PRCount]])=1,"One-timer", "")</f>
        <v>One-timer</v>
      </c>
    </row>
    <row r="3406" spans="1:10" x14ac:dyDescent="0.3">
      <c r="A3406" t="s">
        <v>4255</v>
      </c>
      <c r="C3406">
        <v>1</v>
      </c>
      <c r="F3406">
        <v>4.8543689320388345E-3</v>
      </c>
      <c r="I3406">
        <f>(0.6*Merge2[[#This Row],[Normalized Commit]]+0.1*Merge2[[#This Row],[Normalized Issues]]+0.3*Merge2[[#This Row],[Normalized PR]])*(1/0.6)</f>
        <v>8.090614886731392E-4</v>
      </c>
      <c r="J3406" t="str">
        <f>IF((Merge2[[#This Row],[CommitCount]]+Merge2[[#This Row],[IssueCount]]+Merge2[[#This Row],[PRCount]])=1,"One-timer", "")</f>
        <v>One-timer</v>
      </c>
    </row>
    <row r="3407" spans="1:10" x14ac:dyDescent="0.3">
      <c r="A3407" t="s">
        <v>4256</v>
      </c>
      <c r="C3407">
        <v>1</v>
      </c>
      <c r="F3407">
        <v>4.8543689320388345E-3</v>
      </c>
      <c r="I3407">
        <f>(0.6*Merge2[[#This Row],[Normalized Commit]]+0.1*Merge2[[#This Row],[Normalized Issues]]+0.3*Merge2[[#This Row],[Normalized PR]])*(1/0.6)</f>
        <v>8.090614886731392E-4</v>
      </c>
      <c r="J3407" t="str">
        <f>IF((Merge2[[#This Row],[CommitCount]]+Merge2[[#This Row],[IssueCount]]+Merge2[[#This Row],[PRCount]])=1,"One-timer", "")</f>
        <v>One-timer</v>
      </c>
    </row>
    <row r="3408" spans="1:10" x14ac:dyDescent="0.3">
      <c r="A3408" t="s">
        <v>4257</v>
      </c>
      <c r="C3408">
        <v>1</v>
      </c>
      <c r="F3408">
        <v>4.8543689320388345E-3</v>
      </c>
      <c r="I3408">
        <f>(0.6*Merge2[[#This Row],[Normalized Commit]]+0.1*Merge2[[#This Row],[Normalized Issues]]+0.3*Merge2[[#This Row],[Normalized PR]])*(1/0.6)</f>
        <v>8.090614886731392E-4</v>
      </c>
      <c r="J3408" t="str">
        <f>IF((Merge2[[#This Row],[CommitCount]]+Merge2[[#This Row],[IssueCount]]+Merge2[[#This Row],[PRCount]])=1,"One-timer", "")</f>
        <v>One-timer</v>
      </c>
    </row>
    <row r="3409" spans="1:10" x14ac:dyDescent="0.3">
      <c r="A3409" t="s">
        <v>4258</v>
      </c>
      <c r="C3409">
        <v>1</v>
      </c>
      <c r="F3409">
        <v>4.8543689320388345E-3</v>
      </c>
      <c r="I3409">
        <f>(0.6*Merge2[[#This Row],[Normalized Commit]]+0.1*Merge2[[#This Row],[Normalized Issues]]+0.3*Merge2[[#This Row],[Normalized PR]])*(1/0.6)</f>
        <v>8.090614886731392E-4</v>
      </c>
      <c r="J3409" t="str">
        <f>IF((Merge2[[#This Row],[CommitCount]]+Merge2[[#This Row],[IssueCount]]+Merge2[[#This Row],[PRCount]])=1,"One-timer", "")</f>
        <v>One-timer</v>
      </c>
    </row>
    <row r="3410" spans="1:10" x14ac:dyDescent="0.3">
      <c r="A3410" t="s">
        <v>4259</v>
      </c>
      <c r="C3410">
        <v>1</v>
      </c>
      <c r="F3410">
        <v>4.8543689320388345E-3</v>
      </c>
      <c r="I3410">
        <f>(0.6*Merge2[[#This Row],[Normalized Commit]]+0.1*Merge2[[#This Row],[Normalized Issues]]+0.3*Merge2[[#This Row],[Normalized PR]])*(1/0.6)</f>
        <v>8.090614886731392E-4</v>
      </c>
      <c r="J3410" t="str">
        <f>IF((Merge2[[#This Row],[CommitCount]]+Merge2[[#This Row],[IssueCount]]+Merge2[[#This Row],[PRCount]])=1,"One-timer", "")</f>
        <v>One-timer</v>
      </c>
    </row>
    <row r="3411" spans="1:10" x14ac:dyDescent="0.3">
      <c r="A3411" t="s">
        <v>4260</v>
      </c>
      <c r="C3411">
        <v>1</v>
      </c>
      <c r="F3411">
        <v>4.8543689320388345E-3</v>
      </c>
      <c r="I3411">
        <f>(0.6*Merge2[[#This Row],[Normalized Commit]]+0.1*Merge2[[#This Row],[Normalized Issues]]+0.3*Merge2[[#This Row],[Normalized PR]])*(1/0.6)</f>
        <v>8.090614886731392E-4</v>
      </c>
      <c r="J3411" t="str">
        <f>IF((Merge2[[#This Row],[CommitCount]]+Merge2[[#This Row],[IssueCount]]+Merge2[[#This Row],[PRCount]])=1,"One-timer", "")</f>
        <v>One-timer</v>
      </c>
    </row>
    <row r="3412" spans="1:10" x14ac:dyDescent="0.3">
      <c r="A3412" t="s">
        <v>4261</v>
      </c>
      <c r="C3412">
        <v>1</v>
      </c>
      <c r="F3412">
        <v>4.8543689320388345E-3</v>
      </c>
      <c r="I3412">
        <f>(0.6*Merge2[[#This Row],[Normalized Commit]]+0.1*Merge2[[#This Row],[Normalized Issues]]+0.3*Merge2[[#This Row],[Normalized PR]])*(1/0.6)</f>
        <v>8.090614886731392E-4</v>
      </c>
      <c r="J3412" t="str">
        <f>IF((Merge2[[#This Row],[CommitCount]]+Merge2[[#This Row],[IssueCount]]+Merge2[[#This Row],[PRCount]])=1,"One-timer", "")</f>
        <v>One-timer</v>
      </c>
    </row>
    <row r="3413" spans="1:10" x14ac:dyDescent="0.3">
      <c r="A3413" t="s">
        <v>4262</v>
      </c>
      <c r="C3413">
        <v>1</v>
      </c>
      <c r="F3413">
        <v>4.8543689320388345E-3</v>
      </c>
      <c r="I3413">
        <f>(0.6*Merge2[[#This Row],[Normalized Commit]]+0.1*Merge2[[#This Row],[Normalized Issues]]+0.3*Merge2[[#This Row],[Normalized PR]])*(1/0.6)</f>
        <v>8.090614886731392E-4</v>
      </c>
      <c r="J3413" t="str">
        <f>IF((Merge2[[#This Row],[CommitCount]]+Merge2[[#This Row],[IssueCount]]+Merge2[[#This Row],[PRCount]])=1,"One-timer", "")</f>
        <v>One-timer</v>
      </c>
    </row>
    <row r="3414" spans="1:10" x14ac:dyDescent="0.3">
      <c r="A3414" t="s">
        <v>4263</v>
      </c>
      <c r="C3414">
        <v>1</v>
      </c>
      <c r="F3414">
        <v>4.8543689320388345E-3</v>
      </c>
      <c r="I3414">
        <f>(0.6*Merge2[[#This Row],[Normalized Commit]]+0.1*Merge2[[#This Row],[Normalized Issues]]+0.3*Merge2[[#This Row],[Normalized PR]])*(1/0.6)</f>
        <v>8.090614886731392E-4</v>
      </c>
      <c r="J3414" t="str">
        <f>IF((Merge2[[#This Row],[CommitCount]]+Merge2[[#This Row],[IssueCount]]+Merge2[[#This Row],[PRCount]])=1,"One-timer", "")</f>
        <v>One-timer</v>
      </c>
    </row>
    <row r="3415" spans="1:10" x14ac:dyDescent="0.3">
      <c r="A3415" t="s">
        <v>4264</v>
      </c>
      <c r="C3415">
        <v>1</v>
      </c>
      <c r="F3415">
        <v>4.8543689320388345E-3</v>
      </c>
      <c r="I3415">
        <f>(0.6*Merge2[[#This Row],[Normalized Commit]]+0.1*Merge2[[#This Row],[Normalized Issues]]+0.3*Merge2[[#This Row],[Normalized PR]])*(1/0.6)</f>
        <v>8.090614886731392E-4</v>
      </c>
      <c r="J3415" t="str">
        <f>IF((Merge2[[#This Row],[CommitCount]]+Merge2[[#This Row],[IssueCount]]+Merge2[[#This Row],[PRCount]])=1,"One-timer", "")</f>
        <v>One-timer</v>
      </c>
    </row>
    <row r="3416" spans="1:10" x14ac:dyDescent="0.3">
      <c r="A3416" t="s">
        <v>4265</v>
      </c>
      <c r="C3416">
        <v>1</v>
      </c>
      <c r="F3416">
        <v>4.8543689320388345E-3</v>
      </c>
      <c r="I3416">
        <f>(0.6*Merge2[[#This Row],[Normalized Commit]]+0.1*Merge2[[#This Row],[Normalized Issues]]+0.3*Merge2[[#This Row],[Normalized PR]])*(1/0.6)</f>
        <v>8.090614886731392E-4</v>
      </c>
      <c r="J3416" t="str">
        <f>IF((Merge2[[#This Row],[CommitCount]]+Merge2[[#This Row],[IssueCount]]+Merge2[[#This Row],[PRCount]])=1,"One-timer", "")</f>
        <v>One-timer</v>
      </c>
    </row>
    <row r="3417" spans="1:10" x14ac:dyDescent="0.3">
      <c r="A3417" t="s">
        <v>4266</v>
      </c>
      <c r="C3417">
        <v>1</v>
      </c>
      <c r="F3417">
        <v>4.8543689320388345E-3</v>
      </c>
      <c r="I3417">
        <f>(0.6*Merge2[[#This Row],[Normalized Commit]]+0.1*Merge2[[#This Row],[Normalized Issues]]+0.3*Merge2[[#This Row],[Normalized PR]])*(1/0.6)</f>
        <v>8.090614886731392E-4</v>
      </c>
      <c r="J3417" t="str">
        <f>IF((Merge2[[#This Row],[CommitCount]]+Merge2[[#This Row],[IssueCount]]+Merge2[[#This Row],[PRCount]])=1,"One-timer", "")</f>
        <v>One-timer</v>
      </c>
    </row>
    <row r="3418" spans="1:10" x14ac:dyDescent="0.3">
      <c r="A3418" t="s">
        <v>4267</v>
      </c>
      <c r="C3418">
        <v>1</v>
      </c>
      <c r="F3418">
        <v>4.8543689320388345E-3</v>
      </c>
      <c r="I3418">
        <f>(0.6*Merge2[[#This Row],[Normalized Commit]]+0.1*Merge2[[#This Row],[Normalized Issues]]+0.3*Merge2[[#This Row],[Normalized PR]])*(1/0.6)</f>
        <v>8.090614886731392E-4</v>
      </c>
      <c r="J3418" t="str">
        <f>IF((Merge2[[#This Row],[CommitCount]]+Merge2[[#This Row],[IssueCount]]+Merge2[[#This Row],[PRCount]])=1,"One-timer", "")</f>
        <v>One-timer</v>
      </c>
    </row>
    <row r="3419" spans="1:10" x14ac:dyDescent="0.3">
      <c r="A3419" t="s">
        <v>4268</v>
      </c>
      <c r="C3419">
        <v>1</v>
      </c>
      <c r="F3419">
        <v>4.8543689320388345E-3</v>
      </c>
      <c r="I3419">
        <f>(0.6*Merge2[[#This Row],[Normalized Commit]]+0.1*Merge2[[#This Row],[Normalized Issues]]+0.3*Merge2[[#This Row],[Normalized PR]])*(1/0.6)</f>
        <v>8.090614886731392E-4</v>
      </c>
      <c r="J3419" t="str">
        <f>IF((Merge2[[#This Row],[CommitCount]]+Merge2[[#This Row],[IssueCount]]+Merge2[[#This Row],[PRCount]])=1,"One-timer", "")</f>
        <v>One-timer</v>
      </c>
    </row>
    <row r="3420" spans="1:10" x14ac:dyDescent="0.3">
      <c r="A3420" t="s">
        <v>4269</v>
      </c>
      <c r="C3420">
        <v>1</v>
      </c>
      <c r="F3420">
        <v>4.8543689320388345E-3</v>
      </c>
      <c r="I3420">
        <f>(0.6*Merge2[[#This Row],[Normalized Commit]]+0.1*Merge2[[#This Row],[Normalized Issues]]+0.3*Merge2[[#This Row],[Normalized PR]])*(1/0.6)</f>
        <v>8.090614886731392E-4</v>
      </c>
      <c r="J3420" t="str">
        <f>IF((Merge2[[#This Row],[CommitCount]]+Merge2[[#This Row],[IssueCount]]+Merge2[[#This Row],[PRCount]])=1,"One-timer", "")</f>
        <v>One-timer</v>
      </c>
    </row>
    <row r="3421" spans="1:10" x14ac:dyDescent="0.3">
      <c r="A3421" t="s">
        <v>4270</v>
      </c>
      <c r="C3421">
        <v>1</v>
      </c>
      <c r="F3421">
        <v>4.8543689320388345E-3</v>
      </c>
      <c r="I3421">
        <f>(0.6*Merge2[[#This Row],[Normalized Commit]]+0.1*Merge2[[#This Row],[Normalized Issues]]+0.3*Merge2[[#This Row],[Normalized PR]])*(1/0.6)</f>
        <v>8.090614886731392E-4</v>
      </c>
      <c r="J3421" t="str">
        <f>IF((Merge2[[#This Row],[CommitCount]]+Merge2[[#This Row],[IssueCount]]+Merge2[[#This Row],[PRCount]])=1,"One-timer", "")</f>
        <v>One-timer</v>
      </c>
    </row>
    <row r="3422" spans="1:10" x14ac:dyDescent="0.3">
      <c r="A3422" t="s">
        <v>4271</v>
      </c>
      <c r="C3422">
        <v>1</v>
      </c>
      <c r="F3422">
        <v>4.8543689320388345E-3</v>
      </c>
      <c r="I3422">
        <f>(0.6*Merge2[[#This Row],[Normalized Commit]]+0.1*Merge2[[#This Row],[Normalized Issues]]+0.3*Merge2[[#This Row],[Normalized PR]])*(1/0.6)</f>
        <v>8.090614886731392E-4</v>
      </c>
      <c r="J3422" t="str">
        <f>IF((Merge2[[#This Row],[CommitCount]]+Merge2[[#This Row],[IssueCount]]+Merge2[[#This Row],[PRCount]])=1,"One-timer", "")</f>
        <v>One-timer</v>
      </c>
    </row>
    <row r="3423" spans="1:10" x14ac:dyDescent="0.3">
      <c r="A3423" t="s">
        <v>4272</v>
      </c>
      <c r="C3423">
        <v>1</v>
      </c>
      <c r="F3423">
        <v>4.8543689320388345E-3</v>
      </c>
      <c r="I3423">
        <f>(0.6*Merge2[[#This Row],[Normalized Commit]]+0.1*Merge2[[#This Row],[Normalized Issues]]+0.3*Merge2[[#This Row],[Normalized PR]])*(1/0.6)</f>
        <v>8.090614886731392E-4</v>
      </c>
      <c r="J3423" t="str">
        <f>IF((Merge2[[#This Row],[CommitCount]]+Merge2[[#This Row],[IssueCount]]+Merge2[[#This Row],[PRCount]])=1,"One-timer", "")</f>
        <v>One-timer</v>
      </c>
    </row>
    <row r="3424" spans="1:10" x14ac:dyDescent="0.3">
      <c r="A3424">
        <v>276562578</v>
      </c>
      <c r="C3424">
        <v>1</v>
      </c>
      <c r="F3424">
        <v>4.8543689320388345E-3</v>
      </c>
      <c r="I3424">
        <f>(0.6*Merge2[[#This Row],[Normalized Commit]]+0.1*Merge2[[#This Row],[Normalized Issues]]+0.3*Merge2[[#This Row],[Normalized PR]])*(1/0.6)</f>
        <v>8.090614886731392E-4</v>
      </c>
      <c r="J3424" t="str">
        <f>IF((Merge2[[#This Row],[CommitCount]]+Merge2[[#This Row],[IssueCount]]+Merge2[[#This Row],[PRCount]])=1,"One-timer", "")</f>
        <v>One-timer</v>
      </c>
    </row>
    <row r="3425" spans="1:10" x14ac:dyDescent="0.3">
      <c r="A3425" t="s">
        <v>4273</v>
      </c>
      <c r="C3425">
        <v>1</v>
      </c>
      <c r="F3425">
        <v>4.8543689320388345E-3</v>
      </c>
      <c r="I3425">
        <f>(0.6*Merge2[[#This Row],[Normalized Commit]]+0.1*Merge2[[#This Row],[Normalized Issues]]+0.3*Merge2[[#This Row],[Normalized PR]])*(1/0.6)</f>
        <v>8.090614886731392E-4</v>
      </c>
      <c r="J3425" t="str">
        <f>IF((Merge2[[#This Row],[CommitCount]]+Merge2[[#This Row],[IssueCount]]+Merge2[[#This Row],[PRCount]])=1,"One-timer", "")</f>
        <v>One-timer</v>
      </c>
    </row>
    <row r="3426" spans="1:10" x14ac:dyDescent="0.3">
      <c r="A3426" t="s">
        <v>4274</v>
      </c>
      <c r="C3426">
        <v>1</v>
      </c>
      <c r="F3426">
        <v>4.8543689320388345E-3</v>
      </c>
      <c r="I3426">
        <f>(0.6*Merge2[[#This Row],[Normalized Commit]]+0.1*Merge2[[#This Row],[Normalized Issues]]+0.3*Merge2[[#This Row],[Normalized PR]])*(1/0.6)</f>
        <v>8.090614886731392E-4</v>
      </c>
      <c r="J3426" t="str">
        <f>IF((Merge2[[#This Row],[CommitCount]]+Merge2[[#This Row],[IssueCount]]+Merge2[[#This Row],[PRCount]])=1,"One-timer", "")</f>
        <v>One-timer</v>
      </c>
    </row>
    <row r="3427" spans="1:10" x14ac:dyDescent="0.3">
      <c r="A3427" t="s">
        <v>4275</v>
      </c>
      <c r="C3427">
        <v>1</v>
      </c>
      <c r="F3427">
        <v>4.8543689320388345E-3</v>
      </c>
      <c r="I3427">
        <f>(0.6*Merge2[[#This Row],[Normalized Commit]]+0.1*Merge2[[#This Row],[Normalized Issues]]+0.3*Merge2[[#This Row],[Normalized PR]])*(1/0.6)</f>
        <v>8.090614886731392E-4</v>
      </c>
      <c r="J3427" t="str">
        <f>IF((Merge2[[#This Row],[CommitCount]]+Merge2[[#This Row],[IssueCount]]+Merge2[[#This Row],[PRCount]])=1,"One-timer", "")</f>
        <v>One-timer</v>
      </c>
    </row>
    <row r="3428" spans="1:10" x14ac:dyDescent="0.3">
      <c r="A3428" t="s">
        <v>4276</v>
      </c>
      <c r="C3428">
        <v>1</v>
      </c>
      <c r="F3428">
        <v>4.8543689320388345E-3</v>
      </c>
      <c r="I3428">
        <f>(0.6*Merge2[[#This Row],[Normalized Commit]]+0.1*Merge2[[#This Row],[Normalized Issues]]+0.3*Merge2[[#This Row],[Normalized PR]])*(1/0.6)</f>
        <v>8.090614886731392E-4</v>
      </c>
      <c r="J3428" t="str">
        <f>IF((Merge2[[#This Row],[CommitCount]]+Merge2[[#This Row],[IssueCount]]+Merge2[[#This Row],[PRCount]])=1,"One-timer", "")</f>
        <v>One-timer</v>
      </c>
    </row>
    <row r="3429" spans="1:10" x14ac:dyDescent="0.3">
      <c r="A3429" t="s">
        <v>4277</v>
      </c>
      <c r="C3429">
        <v>1</v>
      </c>
      <c r="F3429">
        <v>4.8543689320388345E-3</v>
      </c>
      <c r="I3429">
        <f>(0.6*Merge2[[#This Row],[Normalized Commit]]+0.1*Merge2[[#This Row],[Normalized Issues]]+0.3*Merge2[[#This Row],[Normalized PR]])*(1/0.6)</f>
        <v>8.090614886731392E-4</v>
      </c>
      <c r="J3429" t="str">
        <f>IF((Merge2[[#This Row],[CommitCount]]+Merge2[[#This Row],[IssueCount]]+Merge2[[#This Row],[PRCount]])=1,"One-timer", "")</f>
        <v>One-timer</v>
      </c>
    </row>
    <row r="3430" spans="1:10" x14ac:dyDescent="0.3">
      <c r="A3430" t="s">
        <v>4278</v>
      </c>
      <c r="C3430">
        <v>1</v>
      </c>
      <c r="F3430">
        <v>4.8543689320388345E-3</v>
      </c>
      <c r="I3430">
        <f>(0.6*Merge2[[#This Row],[Normalized Commit]]+0.1*Merge2[[#This Row],[Normalized Issues]]+0.3*Merge2[[#This Row],[Normalized PR]])*(1/0.6)</f>
        <v>8.090614886731392E-4</v>
      </c>
      <c r="J3430" t="str">
        <f>IF((Merge2[[#This Row],[CommitCount]]+Merge2[[#This Row],[IssueCount]]+Merge2[[#This Row],[PRCount]])=1,"One-timer", "")</f>
        <v>One-timer</v>
      </c>
    </row>
    <row r="3431" spans="1:10" x14ac:dyDescent="0.3">
      <c r="A3431" t="s">
        <v>4279</v>
      </c>
      <c r="C3431">
        <v>1</v>
      </c>
      <c r="F3431">
        <v>4.8543689320388345E-3</v>
      </c>
      <c r="I3431">
        <f>(0.6*Merge2[[#This Row],[Normalized Commit]]+0.1*Merge2[[#This Row],[Normalized Issues]]+0.3*Merge2[[#This Row],[Normalized PR]])*(1/0.6)</f>
        <v>8.090614886731392E-4</v>
      </c>
      <c r="J3431" t="str">
        <f>IF((Merge2[[#This Row],[CommitCount]]+Merge2[[#This Row],[IssueCount]]+Merge2[[#This Row],[PRCount]])=1,"One-timer", "")</f>
        <v>One-timer</v>
      </c>
    </row>
    <row r="3432" spans="1:10" x14ac:dyDescent="0.3">
      <c r="A3432" t="s">
        <v>4280</v>
      </c>
      <c r="C3432">
        <v>1</v>
      </c>
      <c r="F3432">
        <v>4.8543689320388345E-3</v>
      </c>
      <c r="I3432">
        <f>(0.6*Merge2[[#This Row],[Normalized Commit]]+0.1*Merge2[[#This Row],[Normalized Issues]]+0.3*Merge2[[#This Row],[Normalized PR]])*(1/0.6)</f>
        <v>8.090614886731392E-4</v>
      </c>
      <c r="J3432" t="str">
        <f>IF((Merge2[[#This Row],[CommitCount]]+Merge2[[#This Row],[IssueCount]]+Merge2[[#This Row],[PRCount]])=1,"One-timer", "")</f>
        <v>One-timer</v>
      </c>
    </row>
    <row r="3433" spans="1:10" x14ac:dyDescent="0.3">
      <c r="A3433" t="s">
        <v>4281</v>
      </c>
      <c r="C3433">
        <v>1</v>
      </c>
      <c r="F3433">
        <v>4.8543689320388345E-3</v>
      </c>
      <c r="I3433">
        <f>(0.6*Merge2[[#This Row],[Normalized Commit]]+0.1*Merge2[[#This Row],[Normalized Issues]]+0.3*Merge2[[#This Row],[Normalized PR]])*(1/0.6)</f>
        <v>8.090614886731392E-4</v>
      </c>
      <c r="J3433" t="str">
        <f>IF((Merge2[[#This Row],[CommitCount]]+Merge2[[#This Row],[IssueCount]]+Merge2[[#This Row],[PRCount]])=1,"One-timer", "")</f>
        <v>One-timer</v>
      </c>
    </row>
    <row r="3434" spans="1:10" x14ac:dyDescent="0.3">
      <c r="A3434" t="s">
        <v>4282</v>
      </c>
      <c r="C3434">
        <v>1</v>
      </c>
      <c r="F3434">
        <v>4.8543689320388345E-3</v>
      </c>
      <c r="I3434">
        <f>(0.6*Merge2[[#This Row],[Normalized Commit]]+0.1*Merge2[[#This Row],[Normalized Issues]]+0.3*Merge2[[#This Row],[Normalized PR]])*(1/0.6)</f>
        <v>8.090614886731392E-4</v>
      </c>
      <c r="J3434" t="str">
        <f>IF((Merge2[[#This Row],[CommitCount]]+Merge2[[#This Row],[IssueCount]]+Merge2[[#This Row],[PRCount]])=1,"One-timer", "")</f>
        <v>One-timer</v>
      </c>
    </row>
    <row r="3435" spans="1:10" x14ac:dyDescent="0.3">
      <c r="A3435" t="s">
        <v>4283</v>
      </c>
      <c r="C3435">
        <v>1</v>
      </c>
      <c r="F3435">
        <v>4.8543689320388345E-3</v>
      </c>
      <c r="I3435">
        <f>(0.6*Merge2[[#This Row],[Normalized Commit]]+0.1*Merge2[[#This Row],[Normalized Issues]]+0.3*Merge2[[#This Row],[Normalized PR]])*(1/0.6)</f>
        <v>8.090614886731392E-4</v>
      </c>
      <c r="J3435" t="str">
        <f>IF((Merge2[[#This Row],[CommitCount]]+Merge2[[#This Row],[IssueCount]]+Merge2[[#This Row],[PRCount]])=1,"One-timer", "")</f>
        <v>One-timer</v>
      </c>
    </row>
    <row r="3436" spans="1:10" x14ac:dyDescent="0.3">
      <c r="A3436" t="s">
        <v>4284</v>
      </c>
      <c r="C3436">
        <v>1</v>
      </c>
      <c r="F3436">
        <v>4.8543689320388345E-3</v>
      </c>
      <c r="I3436">
        <f>(0.6*Merge2[[#This Row],[Normalized Commit]]+0.1*Merge2[[#This Row],[Normalized Issues]]+0.3*Merge2[[#This Row],[Normalized PR]])*(1/0.6)</f>
        <v>8.090614886731392E-4</v>
      </c>
      <c r="J3436" t="str">
        <f>IF((Merge2[[#This Row],[CommitCount]]+Merge2[[#This Row],[IssueCount]]+Merge2[[#This Row],[PRCount]])=1,"One-timer", "")</f>
        <v>One-timer</v>
      </c>
    </row>
    <row r="3437" spans="1:10" x14ac:dyDescent="0.3">
      <c r="A3437" t="s">
        <v>4285</v>
      </c>
      <c r="C3437">
        <v>1</v>
      </c>
      <c r="F3437">
        <v>4.8543689320388345E-3</v>
      </c>
      <c r="I3437">
        <f>(0.6*Merge2[[#This Row],[Normalized Commit]]+0.1*Merge2[[#This Row],[Normalized Issues]]+0.3*Merge2[[#This Row],[Normalized PR]])*(1/0.6)</f>
        <v>8.090614886731392E-4</v>
      </c>
      <c r="J3437" t="str">
        <f>IF((Merge2[[#This Row],[CommitCount]]+Merge2[[#This Row],[IssueCount]]+Merge2[[#This Row],[PRCount]])=1,"One-timer", "")</f>
        <v>One-timer</v>
      </c>
    </row>
    <row r="3438" spans="1:10" x14ac:dyDescent="0.3">
      <c r="A3438" t="s">
        <v>4286</v>
      </c>
      <c r="C3438">
        <v>1</v>
      </c>
      <c r="F3438">
        <v>4.8543689320388345E-3</v>
      </c>
      <c r="I3438">
        <f>(0.6*Merge2[[#This Row],[Normalized Commit]]+0.1*Merge2[[#This Row],[Normalized Issues]]+0.3*Merge2[[#This Row],[Normalized PR]])*(1/0.6)</f>
        <v>8.090614886731392E-4</v>
      </c>
      <c r="J3438" t="str">
        <f>IF((Merge2[[#This Row],[CommitCount]]+Merge2[[#This Row],[IssueCount]]+Merge2[[#This Row],[PRCount]])=1,"One-timer", "")</f>
        <v>One-timer</v>
      </c>
    </row>
    <row r="3439" spans="1:10" x14ac:dyDescent="0.3">
      <c r="A3439" t="s">
        <v>4287</v>
      </c>
      <c r="C3439">
        <v>1</v>
      </c>
      <c r="F3439">
        <v>4.8543689320388345E-3</v>
      </c>
      <c r="I3439">
        <f>(0.6*Merge2[[#This Row],[Normalized Commit]]+0.1*Merge2[[#This Row],[Normalized Issues]]+0.3*Merge2[[#This Row],[Normalized PR]])*(1/0.6)</f>
        <v>8.090614886731392E-4</v>
      </c>
      <c r="J3439" t="str">
        <f>IF((Merge2[[#This Row],[CommitCount]]+Merge2[[#This Row],[IssueCount]]+Merge2[[#This Row],[PRCount]])=1,"One-timer", "")</f>
        <v>One-timer</v>
      </c>
    </row>
    <row r="3440" spans="1:10" x14ac:dyDescent="0.3">
      <c r="A3440" t="s">
        <v>4288</v>
      </c>
      <c r="C3440">
        <v>1</v>
      </c>
      <c r="F3440">
        <v>4.8543689320388345E-3</v>
      </c>
      <c r="I3440">
        <f>(0.6*Merge2[[#This Row],[Normalized Commit]]+0.1*Merge2[[#This Row],[Normalized Issues]]+0.3*Merge2[[#This Row],[Normalized PR]])*(1/0.6)</f>
        <v>8.090614886731392E-4</v>
      </c>
      <c r="J3440" t="str">
        <f>IF((Merge2[[#This Row],[CommitCount]]+Merge2[[#This Row],[IssueCount]]+Merge2[[#This Row],[PRCount]])=1,"One-timer", "")</f>
        <v>One-timer</v>
      </c>
    </row>
    <row r="3441" spans="1:10" x14ac:dyDescent="0.3">
      <c r="A3441" t="s">
        <v>4289</v>
      </c>
      <c r="C3441">
        <v>1</v>
      </c>
      <c r="F3441">
        <v>4.8543689320388345E-3</v>
      </c>
      <c r="I3441">
        <f>(0.6*Merge2[[#This Row],[Normalized Commit]]+0.1*Merge2[[#This Row],[Normalized Issues]]+0.3*Merge2[[#This Row],[Normalized PR]])*(1/0.6)</f>
        <v>8.090614886731392E-4</v>
      </c>
      <c r="J3441" t="str">
        <f>IF((Merge2[[#This Row],[CommitCount]]+Merge2[[#This Row],[IssueCount]]+Merge2[[#This Row],[PRCount]])=1,"One-timer", "")</f>
        <v>One-timer</v>
      </c>
    </row>
    <row r="3442" spans="1:10" x14ac:dyDescent="0.3">
      <c r="A3442" t="s">
        <v>4290</v>
      </c>
      <c r="C3442">
        <v>1</v>
      </c>
      <c r="F3442">
        <v>4.8543689320388345E-3</v>
      </c>
      <c r="I3442">
        <f>(0.6*Merge2[[#This Row],[Normalized Commit]]+0.1*Merge2[[#This Row],[Normalized Issues]]+0.3*Merge2[[#This Row],[Normalized PR]])*(1/0.6)</f>
        <v>8.090614886731392E-4</v>
      </c>
      <c r="J3442" t="str">
        <f>IF((Merge2[[#This Row],[CommitCount]]+Merge2[[#This Row],[IssueCount]]+Merge2[[#This Row],[PRCount]])=1,"One-timer", "")</f>
        <v>One-timer</v>
      </c>
    </row>
    <row r="3443" spans="1:10" x14ac:dyDescent="0.3">
      <c r="A3443" t="s">
        <v>4291</v>
      </c>
      <c r="C3443">
        <v>1</v>
      </c>
      <c r="F3443">
        <v>4.8543689320388345E-3</v>
      </c>
      <c r="I3443">
        <f>(0.6*Merge2[[#This Row],[Normalized Commit]]+0.1*Merge2[[#This Row],[Normalized Issues]]+0.3*Merge2[[#This Row],[Normalized PR]])*(1/0.6)</f>
        <v>8.090614886731392E-4</v>
      </c>
      <c r="J3443" t="str">
        <f>IF((Merge2[[#This Row],[CommitCount]]+Merge2[[#This Row],[IssueCount]]+Merge2[[#This Row],[PRCount]])=1,"One-timer", "")</f>
        <v>One-timer</v>
      </c>
    </row>
    <row r="3444" spans="1:10" x14ac:dyDescent="0.3">
      <c r="A3444" t="s">
        <v>4292</v>
      </c>
      <c r="C3444">
        <v>1</v>
      </c>
      <c r="F3444">
        <v>4.8543689320388345E-3</v>
      </c>
      <c r="I3444">
        <f>(0.6*Merge2[[#This Row],[Normalized Commit]]+0.1*Merge2[[#This Row],[Normalized Issues]]+0.3*Merge2[[#This Row],[Normalized PR]])*(1/0.6)</f>
        <v>8.090614886731392E-4</v>
      </c>
      <c r="J3444" t="str">
        <f>IF((Merge2[[#This Row],[CommitCount]]+Merge2[[#This Row],[IssueCount]]+Merge2[[#This Row],[PRCount]])=1,"One-timer", "")</f>
        <v>One-timer</v>
      </c>
    </row>
    <row r="3445" spans="1:10" x14ac:dyDescent="0.3">
      <c r="A3445" t="s">
        <v>4293</v>
      </c>
      <c r="C3445">
        <v>1</v>
      </c>
      <c r="F3445">
        <v>4.8543689320388345E-3</v>
      </c>
      <c r="I3445">
        <f>(0.6*Merge2[[#This Row],[Normalized Commit]]+0.1*Merge2[[#This Row],[Normalized Issues]]+0.3*Merge2[[#This Row],[Normalized PR]])*(1/0.6)</f>
        <v>8.090614886731392E-4</v>
      </c>
      <c r="J3445" t="str">
        <f>IF((Merge2[[#This Row],[CommitCount]]+Merge2[[#This Row],[IssueCount]]+Merge2[[#This Row],[PRCount]])=1,"One-timer", "")</f>
        <v>One-timer</v>
      </c>
    </row>
    <row r="3446" spans="1:10" x14ac:dyDescent="0.3">
      <c r="A3446" t="s">
        <v>4294</v>
      </c>
      <c r="C3446">
        <v>1</v>
      </c>
      <c r="F3446">
        <v>4.8543689320388345E-3</v>
      </c>
      <c r="I3446">
        <f>(0.6*Merge2[[#This Row],[Normalized Commit]]+0.1*Merge2[[#This Row],[Normalized Issues]]+0.3*Merge2[[#This Row],[Normalized PR]])*(1/0.6)</f>
        <v>8.090614886731392E-4</v>
      </c>
      <c r="J3446" t="str">
        <f>IF((Merge2[[#This Row],[CommitCount]]+Merge2[[#This Row],[IssueCount]]+Merge2[[#This Row],[PRCount]])=1,"One-timer", "")</f>
        <v>One-timer</v>
      </c>
    </row>
    <row r="3447" spans="1:10" x14ac:dyDescent="0.3">
      <c r="A3447" t="s">
        <v>4295</v>
      </c>
      <c r="C3447">
        <v>1</v>
      </c>
      <c r="F3447">
        <v>4.8543689320388345E-3</v>
      </c>
      <c r="I3447">
        <f>(0.6*Merge2[[#This Row],[Normalized Commit]]+0.1*Merge2[[#This Row],[Normalized Issues]]+0.3*Merge2[[#This Row],[Normalized PR]])*(1/0.6)</f>
        <v>8.090614886731392E-4</v>
      </c>
      <c r="J3447" t="str">
        <f>IF((Merge2[[#This Row],[CommitCount]]+Merge2[[#This Row],[IssueCount]]+Merge2[[#This Row],[PRCount]])=1,"One-timer", "")</f>
        <v>One-timer</v>
      </c>
    </row>
    <row r="3448" spans="1:10" x14ac:dyDescent="0.3">
      <c r="A3448" t="s">
        <v>4296</v>
      </c>
      <c r="C3448">
        <v>1</v>
      </c>
      <c r="F3448">
        <v>4.8543689320388345E-3</v>
      </c>
      <c r="I3448">
        <f>(0.6*Merge2[[#This Row],[Normalized Commit]]+0.1*Merge2[[#This Row],[Normalized Issues]]+0.3*Merge2[[#This Row],[Normalized PR]])*(1/0.6)</f>
        <v>8.090614886731392E-4</v>
      </c>
      <c r="J3448" t="str">
        <f>IF((Merge2[[#This Row],[CommitCount]]+Merge2[[#This Row],[IssueCount]]+Merge2[[#This Row],[PRCount]])=1,"One-timer", "")</f>
        <v>One-timer</v>
      </c>
    </row>
    <row r="3449" spans="1:10" x14ac:dyDescent="0.3">
      <c r="A3449" t="s">
        <v>4297</v>
      </c>
      <c r="C3449">
        <v>1</v>
      </c>
      <c r="F3449">
        <v>4.8543689320388345E-3</v>
      </c>
      <c r="I3449">
        <f>(0.6*Merge2[[#This Row],[Normalized Commit]]+0.1*Merge2[[#This Row],[Normalized Issues]]+0.3*Merge2[[#This Row],[Normalized PR]])*(1/0.6)</f>
        <v>8.090614886731392E-4</v>
      </c>
      <c r="J3449" t="str">
        <f>IF((Merge2[[#This Row],[CommitCount]]+Merge2[[#This Row],[IssueCount]]+Merge2[[#This Row],[PRCount]])=1,"One-timer", "")</f>
        <v>One-timer</v>
      </c>
    </row>
    <row r="3450" spans="1:10" x14ac:dyDescent="0.3">
      <c r="A3450" t="s">
        <v>4298</v>
      </c>
      <c r="C3450">
        <v>1</v>
      </c>
      <c r="F3450">
        <v>4.8543689320388345E-3</v>
      </c>
      <c r="I3450">
        <f>(0.6*Merge2[[#This Row],[Normalized Commit]]+0.1*Merge2[[#This Row],[Normalized Issues]]+0.3*Merge2[[#This Row],[Normalized PR]])*(1/0.6)</f>
        <v>8.090614886731392E-4</v>
      </c>
      <c r="J3450" t="str">
        <f>IF((Merge2[[#This Row],[CommitCount]]+Merge2[[#This Row],[IssueCount]]+Merge2[[#This Row],[PRCount]])=1,"One-timer", "")</f>
        <v>One-timer</v>
      </c>
    </row>
    <row r="3451" spans="1:10" x14ac:dyDescent="0.3">
      <c r="A3451" t="s">
        <v>4299</v>
      </c>
      <c r="C3451">
        <v>1</v>
      </c>
      <c r="F3451">
        <v>4.8543689320388345E-3</v>
      </c>
      <c r="I3451">
        <f>(0.6*Merge2[[#This Row],[Normalized Commit]]+0.1*Merge2[[#This Row],[Normalized Issues]]+0.3*Merge2[[#This Row],[Normalized PR]])*(1/0.6)</f>
        <v>8.090614886731392E-4</v>
      </c>
      <c r="J3451" t="str">
        <f>IF((Merge2[[#This Row],[CommitCount]]+Merge2[[#This Row],[IssueCount]]+Merge2[[#This Row],[PRCount]])=1,"One-timer", "")</f>
        <v>One-timer</v>
      </c>
    </row>
    <row r="3452" spans="1:10" x14ac:dyDescent="0.3">
      <c r="A3452" t="s">
        <v>4300</v>
      </c>
      <c r="C3452">
        <v>1</v>
      </c>
      <c r="F3452">
        <v>4.8543689320388345E-3</v>
      </c>
      <c r="I3452">
        <f>(0.6*Merge2[[#This Row],[Normalized Commit]]+0.1*Merge2[[#This Row],[Normalized Issues]]+0.3*Merge2[[#This Row],[Normalized PR]])*(1/0.6)</f>
        <v>8.090614886731392E-4</v>
      </c>
      <c r="J3452" t="str">
        <f>IF((Merge2[[#This Row],[CommitCount]]+Merge2[[#This Row],[IssueCount]]+Merge2[[#This Row],[PRCount]])=1,"One-timer", "")</f>
        <v>One-timer</v>
      </c>
    </row>
    <row r="3453" spans="1:10" x14ac:dyDescent="0.3">
      <c r="A3453" t="s">
        <v>4301</v>
      </c>
      <c r="C3453">
        <v>1</v>
      </c>
      <c r="F3453">
        <v>4.8543689320388345E-3</v>
      </c>
      <c r="I3453">
        <f>(0.6*Merge2[[#This Row],[Normalized Commit]]+0.1*Merge2[[#This Row],[Normalized Issues]]+0.3*Merge2[[#This Row],[Normalized PR]])*(1/0.6)</f>
        <v>8.090614886731392E-4</v>
      </c>
      <c r="J3453" t="str">
        <f>IF((Merge2[[#This Row],[CommitCount]]+Merge2[[#This Row],[IssueCount]]+Merge2[[#This Row],[PRCount]])=1,"One-timer", "")</f>
        <v>One-timer</v>
      </c>
    </row>
    <row r="3454" spans="1:10" x14ac:dyDescent="0.3">
      <c r="A3454" t="s">
        <v>4302</v>
      </c>
      <c r="C3454">
        <v>1</v>
      </c>
      <c r="F3454">
        <v>4.8543689320388345E-3</v>
      </c>
      <c r="I3454">
        <f>(0.6*Merge2[[#This Row],[Normalized Commit]]+0.1*Merge2[[#This Row],[Normalized Issues]]+0.3*Merge2[[#This Row],[Normalized PR]])*(1/0.6)</f>
        <v>8.090614886731392E-4</v>
      </c>
      <c r="J3454" t="str">
        <f>IF((Merge2[[#This Row],[CommitCount]]+Merge2[[#This Row],[IssueCount]]+Merge2[[#This Row],[PRCount]])=1,"One-timer", "")</f>
        <v>One-timer</v>
      </c>
    </row>
    <row r="3455" spans="1:10" x14ac:dyDescent="0.3">
      <c r="A3455" t="s">
        <v>4303</v>
      </c>
      <c r="C3455">
        <v>1</v>
      </c>
      <c r="F3455">
        <v>4.8543689320388345E-3</v>
      </c>
      <c r="I3455">
        <f>(0.6*Merge2[[#This Row],[Normalized Commit]]+0.1*Merge2[[#This Row],[Normalized Issues]]+0.3*Merge2[[#This Row],[Normalized PR]])*(1/0.6)</f>
        <v>8.090614886731392E-4</v>
      </c>
      <c r="J3455" t="str">
        <f>IF((Merge2[[#This Row],[CommitCount]]+Merge2[[#This Row],[IssueCount]]+Merge2[[#This Row],[PRCount]])=1,"One-timer", "")</f>
        <v>One-timer</v>
      </c>
    </row>
    <row r="3456" spans="1:10" x14ac:dyDescent="0.3">
      <c r="A3456" t="s">
        <v>4304</v>
      </c>
      <c r="C3456">
        <v>1</v>
      </c>
      <c r="F3456">
        <v>4.8543689320388345E-3</v>
      </c>
      <c r="I3456">
        <f>(0.6*Merge2[[#This Row],[Normalized Commit]]+0.1*Merge2[[#This Row],[Normalized Issues]]+0.3*Merge2[[#This Row],[Normalized PR]])*(1/0.6)</f>
        <v>8.090614886731392E-4</v>
      </c>
      <c r="J3456" t="str">
        <f>IF((Merge2[[#This Row],[CommitCount]]+Merge2[[#This Row],[IssueCount]]+Merge2[[#This Row],[PRCount]])=1,"One-timer", "")</f>
        <v>One-timer</v>
      </c>
    </row>
    <row r="3457" spans="1:10" x14ac:dyDescent="0.3">
      <c r="A3457" t="s">
        <v>4305</v>
      </c>
      <c r="C3457">
        <v>1</v>
      </c>
      <c r="F3457">
        <v>4.8543689320388345E-3</v>
      </c>
      <c r="I3457">
        <f>(0.6*Merge2[[#This Row],[Normalized Commit]]+0.1*Merge2[[#This Row],[Normalized Issues]]+0.3*Merge2[[#This Row],[Normalized PR]])*(1/0.6)</f>
        <v>8.090614886731392E-4</v>
      </c>
      <c r="J3457" t="str">
        <f>IF((Merge2[[#This Row],[CommitCount]]+Merge2[[#This Row],[IssueCount]]+Merge2[[#This Row],[PRCount]])=1,"One-timer", "")</f>
        <v>One-timer</v>
      </c>
    </row>
    <row r="3458" spans="1:10" x14ac:dyDescent="0.3">
      <c r="A3458" t="s">
        <v>4306</v>
      </c>
      <c r="C3458">
        <v>1</v>
      </c>
      <c r="F3458">
        <v>4.8543689320388345E-3</v>
      </c>
      <c r="I3458">
        <f>(0.6*Merge2[[#This Row],[Normalized Commit]]+0.1*Merge2[[#This Row],[Normalized Issues]]+0.3*Merge2[[#This Row],[Normalized PR]])*(1/0.6)</f>
        <v>8.090614886731392E-4</v>
      </c>
      <c r="J3458" t="str">
        <f>IF((Merge2[[#This Row],[CommitCount]]+Merge2[[#This Row],[IssueCount]]+Merge2[[#This Row],[PRCount]])=1,"One-timer", "")</f>
        <v>One-timer</v>
      </c>
    </row>
    <row r="3459" spans="1:10" x14ac:dyDescent="0.3">
      <c r="A3459" t="s">
        <v>4307</v>
      </c>
      <c r="C3459">
        <v>1</v>
      </c>
      <c r="F3459">
        <v>4.8543689320388345E-3</v>
      </c>
      <c r="I3459">
        <f>(0.6*Merge2[[#This Row],[Normalized Commit]]+0.1*Merge2[[#This Row],[Normalized Issues]]+0.3*Merge2[[#This Row],[Normalized PR]])*(1/0.6)</f>
        <v>8.090614886731392E-4</v>
      </c>
      <c r="J3459" t="str">
        <f>IF((Merge2[[#This Row],[CommitCount]]+Merge2[[#This Row],[IssueCount]]+Merge2[[#This Row],[PRCount]])=1,"One-timer", "")</f>
        <v>One-timer</v>
      </c>
    </row>
    <row r="3460" spans="1:10" x14ac:dyDescent="0.3">
      <c r="A3460" t="s">
        <v>4309</v>
      </c>
      <c r="C3460">
        <v>1</v>
      </c>
      <c r="F3460">
        <v>4.8543689320388345E-3</v>
      </c>
      <c r="I3460">
        <f>(0.6*Merge2[[#This Row],[Normalized Commit]]+0.1*Merge2[[#This Row],[Normalized Issues]]+0.3*Merge2[[#This Row],[Normalized PR]])*(1/0.6)</f>
        <v>8.090614886731392E-4</v>
      </c>
      <c r="J3460" t="str">
        <f>IF((Merge2[[#This Row],[CommitCount]]+Merge2[[#This Row],[IssueCount]]+Merge2[[#This Row],[PRCount]])=1,"One-timer", "")</f>
        <v>One-timer</v>
      </c>
    </row>
    <row r="3461" spans="1:10" x14ac:dyDescent="0.3">
      <c r="A3461" t="s">
        <v>4310</v>
      </c>
      <c r="C3461">
        <v>1</v>
      </c>
      <c r="F3461">
        <v>4.8543689320388345E-3</v>
      </c>
      <c r="I3461">
        <f>(0.6*Merge2[[#This Row],[Normalized Commit]]+0.1*Merge2[[#This Row],[Normalized Issues]]+0.3*Merge2[[#This Row],[Normalized PR]])*(1/0.6)</f>
        <v>8.090614886731392E-4</v>
      </c>
      <c r="J3461" t="str">
        <f>IF((Merge2[[#This Row],[CommitCount]]+Merge2[[#This Row],[IssueCount]]+Merge2[[#This Row],[PRCount]])=1,"One-timer", "")</f>
        <v>One-timer</v>
      </c>
    </row>
    <row r="3462" spans="1:10" x14ac:dyDescent="0.3">
      <c r="A3462" t="s">
        <v>4311</v>
      </c>
      <c r="C3462">
        <v>1</v>
      </c>
      <c r="F3462">
        <v>4.8543689320388345E-3</v>
      </c>
      <c r="I3462">
        <f>(0.6*Merge2[[#This Row],[Normalized Commit]]+0.1*Merge2[[#This Row],[Normalized Issues]]+0.3*Merge2[[#This Row],[Normalized PR]])*(1/0.6)</f>
        <v>8.090614886731392E-4</v>
      </c>
      <c r="J3462" t="str">
        <f>IF((Merge2[[#This Row],[CommitCount]]+Merge2[[#This Row],[IssueCount]]+Merge2[[#This Row],[PRCount]])=1,"One-timer", "")</f>
        <v>One-timer</v>
      </c>
    </row>
    <row r="3463" spans="1:10" x14ac:dyDescent="0.3">
      <c r="A3463" t="s">
        <v>4312</v>
      </c>
      <c r="C3463">
        <v>1</v>
      </c>
      <c r="F3463">
        <v>4.8543689320388345E-3</v>
      </c>
      <c r="I3463">
        <f>(0.6*Merge2[[#This Row],[Normalized Commit]]+0.1*Merge2[[#This Row],[Normalized Issues]]+0.3*Merge2[[#This Row],[Normalized PR]])*(1/0.6)</f>
        <v>8.090614886731392E-4</v>
      </c>
      <c r="J3463" t="str">
        <f>IF((Merge2[[#This Row],[CommitCount]]+Merge2[[#This Row],[IssueCount]]+Merge2[[#This Row],[PRCount]])=1,"One-timer", "")</f>
        <v>One-timer</v>
      </c>
    </row>
    <row r="3464" spans="1:10" x14ac:dyDescent="0.3">
      <c r="A3464" t="s">
        <v>4313</v>
      </c>
      <c r="C3464">
        <v>1</v>
      </c>
      <c r="F3464">
        <v>4.8543689320388345E-3</v>
      </c>
      <c r="I3464">
        <f>(0.6*Merge2[[#This Row],[Normalized Commit]]+0.1*Merge2[[#This Row],[Normalized Issues]]+0.3*Merge2[[#This Row],[Normalized PR]])*(1/0.6)</f>
        <v>8.090614886731392E-4</v>
      </c>
      <c r="J3464" t="str">
        <f>IF((Merge2[[#This Row],[CommitCount]]+Merge2[[#This Row],[IssueCount]]+Merge2[[#This Row],[PRCount]])=1,"One-timer", "")</f>
        <v>One-timer</v>
      </c>
    </row>
    <row r="3465" spans="1:10" x14ac:dyDescent="0.3">
      <c r="A3465" t="s">
        <v>4314</v>
      </c>
      <c r="C3465">
        <v>1</v>
      </c>
      <c r="F3465">
        <v>4.8543689320388345E-3</v>
      </c>
      <c r="I3465">
        <f>(0.6*Merge2[[#This Row],[Normalized Commit]]+0.1*Merge2[[#This Row],[Normalized Issues]]+0.3*Merge2[[#This Row],[Normalized PR]])*(1/0.6)</f>
        <v>8.090614886731392E-4</v>
      </c>
      <c r="J3465" t="str">
        <f>IF((Merge2[[#This Row],[CommitCount]]+Merge2[[#This Row],[IssueCount]]+Merge2[[#This Row],[PRCount]])=1,"One-timer", "")</f>
        <v>One-timer</v>
      </c>
    </row>
    <row r="3466" spans="1:10" x14ac:dyDescent="0.3">
      <c r="A3466" t="s">
        <v>4315</v>
      </c>
      <c r="C3466">
        <v>1</v>
      </c>
      <c r="F3466">
        <v>4.8543689320388345E-3</v>
      </c>
      <c r="I3466">
        <f>(0.6*Merge2[[#This Row],[Normalized Commit]]+0.1*Merge2[[#This Row],[Normalized Issues]]+0.3*Merge2[[#This Row],[Normalized PR]])*(1/0.6)</f>
        <v>8.090614886731392E-4</v>
      </c>
      <c r="J3466" t="str">
        <f>IF((Merge2[[#This Row],[CommitCount]]+Merge2[[#This Row],[IssueCount]]+Merge2[[#This Row],[PRCount]])=1,"One-timer", "")</f>
        <v>One-timer</v>
      </c>
    </row>
    <row r="3467" spans="1:10" x14ac:dyDescent="0.3">
      <c r="A3467" t="s">
        <v>4316</v>
      </c>
      <c r="C3467">
        <v>1</v>
      </c>
      <c r="F3467">
        <v>4.8543689320388345E-3</v>
      </c>
      <c r="I3467">
        <f>(0.6*Merge2[[#This Row],[Normalized Commit]]+0.1*Merge2[[#This Row],[Normalized Issues]]+0.3*Merge2[[#This Row],[Normalized PR]])*(1/0.6)</f>
        <v>8.090614886731392E-4</v>
      </c>
      <c r="J3467" t="str">
        <f>IF((Merge2[[#This Row],[CommitCount]]+Merge2[[#This Row],[IssueCount]]+Merge2[[#This Row],[PRCount]])=1,"One-timer", "")</f>
        <v>One-timer</v>
      </c>
    </row>
    <row r="3468" spans="1:10" x14ac:dyDescent="0.3">
      <c r="A3468" t="s">
        <v>4317</v>
      </c>
      <c r="C3468">
        <v>1</v>
      </c>
      <c r="F3468">
        <v>4.8543689320388345E-3</v>
      </c>
      <c r="I3468">
        <f>(0.6*Merge2[[#This Row],[Normalized Commit]]+0.1*Merge2[[#This Row],[Normalized Issues]]+0.3*Merge2[[#This Row],[Normalized PR]])*(1/0.6)</f>
        <v>8.090614886731392E-4</v>
      </c>
      <c r="J3468" t="str">
        <f>IF((Merge2[[#This Row],[CommitCount]]+Merge2[[#This Row],[IssueCount]]+Merge2[[#This Row],[PRCount]])=1,"One-timer", "")</f>
        <v>One-timer</v>
      </c>
    </row>
    <row r="3469" spans="1:10" x14ac:dyDescent="0.3">
      <c r="A3469" t="s">
        <v>4318</v>
      </c>
      <c r="C3469">
        <v>1</v>
      </c>
      <c r="F3469">
        <v>4.8543689320388345E-3</v>
      </c>
      <c r="I3469">
        <f>(0.6*Merge2[[#This Row],[Normalized Commit]]+0.1*Merge2[[#This Row],[Normalized Issues]]+0.3*Merge2[[#This Row],[Normalized PR]])*(1/0.6)</f>
        <v>8.090614886731392E-4</v>
      </c>
      <c r="J3469" t="str">
        <f>IF((Merge2[[#This Row],[CommitCount]]+Merge2[[#This Row],[IssueCount]]+Merge2[[#This Row],[PRCount]])=1,"One-timer", "")</f>
        <v>One-timer</v>
      </c>
    </row>
    <row r="3470" spans="1:10" x14ac:dyDescent="0.3">
      <c r="A3470" t="s">
        <v>4319</v>
      </c>
      <c r="C3470">
        <v>1</v>
      </c>
      <c r="F3470">
        <v>4.8543689320388345E-3</v>
      </c>
      <c r="I3470">
        <f>(0.6*Merge2[[#This Row],[Normalized Commit]]+0.1*Merge2[[#This Row],[Normalized Issues]]+0.3*Merge2[[#This Row],[Normalized PR]])*(1/0.6)</f>
        <v>8.090614886731392E-4</v>
      </c>
      <c r="J3470" t="str">
        <f>IF((Merge2[[#This Row],[CommitCount]]+Merge2[[#This Row],[IssueCount]]+Merge2[[#This Row],[PRCount]])=1,"One-timer", "")</f>
        <v>One-timer</v>
      </c>
    </row>
    <row r="3471" spans="1:10" x14ac:dyDescent="0.3">
      <c r="A3471" t="s">
        <v>4320</v>
      </c>
      <c r="C3471">
        <v>1</v>
      </c>
      <c r="F3471">
        <v>4.8543689320388345E-3</v>
      </c>
      <c r="I3471">
        <f>(0.6*Merge2[[#This Row],[Normalized Commit]]+0.1*Merge2[[#This Row],[Normalized Issues]]+0.3*Merge2[[#This Row],[Normalized PR]])*(1/0.6)</f>
        <v>8.090614886731392E-4</v>
      </c>
      <c r="J3471" t="str">
        <f>IF((Merge2[[#This Row],[CommitCount]]+Merge2[[#This Row],[IssueCount]]+Merge2[[#This Row],[PRCount]])=1,"One-timer", "")</f>
        <v>One-timer</v>
      </c>
    </row>
    <row r="3472" spans="1:10" x14ac:dyDescent="0.3">
      <c r="A3472" t="s">
        <v>4321</v>
      </c>
      <c r="C3472">
        <v>1</v>
      </c>
      <c r="F3472">
        <v>4.8543689320388345E-3</v>
      </c>
      <c r="I3472">
        <f>(0.6*Merge2[[#This Row],[Normalized Commit]]+0.1*Merge2[[#This Row],[Normalized Issues]]+0.3*Merge2[[#This Row],[Normalized PR]])*(1/0.6)</f>
        <v>8.090614886731392E-4</v>
      </c>
      <c r="J3472" t="str">
        <f>IF((Merge2[[#This Row],[CommitCount]]+Merge2[[#This Row],[IssueCount]]+Merge2[[#This Row],[PRCount]])=1,"One-timer", "")</f>
        <v>One-timer</v>
      </c>
    </row>
    <row r="3473" spans="1:10" x14ac:dyDescent="0.3">
      <c r="A3473" t="s">
        <v>4322</v>
      </c>
      <c r="C3473">
        <v>1</v>
      </c>
      <c r="F3473">
        <v>4.8543689320388345E-3</v>
      </c>
      <c r="I3473">
        <f>(0.6*Merge2[[#This Row],[Normalized Commit]]+0.1*Merge2[[#This Row],[Normalized Issues]]+0.3*Merge2[[#This Row],[Normalized PR]])*(1/0.6)</f>
        <v>8.090614886731392E-4</v>
      </c>
      <c r="J3473" t="str">
        <f>IF((Merge2[[#This Row],[CommitCount]]+Merge2[[#This Row],[IssueCount]]+Merge2[[#This Row],[PRCount]])=1,"One-timer", "")</f>
        <v>One-timer</v>
      </c>
    </row>
    <row r="3474" spans="1:10" x14ac:dyDescent="0.3">
      <c r="A3474" t="s">
        <v>4323</v>
      </c>
      <c r="C3474">
        <v>1</v>
      </c>
      <c r="F3474">
        <v>4.8543689320388345E-3</v>
      </c>
      <c r="I3474">
        <f>(0.6*Merge2[[#This Row],[Normalized Commit]]+0.1*Merge2[[#This Row],[Normalized Issues]]+0.3*Merge2[[#This Row],[Normalized PR]])*(1/0.6)</f>
        <v>8.090614886731392E-4</v>
      </c>
      <c r="J3474" t="str">
        <f>IF((Merge2[[#This Row],[CommitCount]]+Merge2[[#This Row],[IssueCount]]+Merge2[[#This Row],[PRCount]])=1,"One-timer", "")</f>
        <v>One-timer</v>
      </c>
    </row>
    <row r="3475" spans="1:10" x14ac:dyDescent="0.3">
      <c r="A3475" t="s">
        <v>4324</v>
      </c>
      <c r="C3475">
        <v>1</v>
      </c>
      <c r="F3475">
        <v>4.8543689320388345E-3</v>
      </c>
      <c r="I3475">
        <f>(0.6*Merge2[[#This Row],[Normalized Commit]]+0.1*Merge2[[#This Row],[Normalized Issues]]+0.3*Merge2[[#This Row],[Normalized PR]])*(1/0.6)</f>
        <v>8.090614886731392E-4</v>
      </c>
      <c r="J3475" t="str">
        <f>IF((Merge2[[#This Row],[CommitCount]]+Merge2[[#This Row],[IssueCount]]+Merge2[[#This Row],[PRCount]])=1,"One-timer", "")</f>
        <v>One-timer</v>
      </c>
    </row>
    <row r="3476" spans="1:10" x14ac:dyDescent="0.3">
      <c r="A3476" t="s">
        <v>4325</v>
      </c>
      <c r="C3476">
        <v>1</v>
      </c>
      <c r="F3476">
        <v>4.8543689320388345E-3</v>
      </c>
      <c r="I3476">
        <f>(0.6*Merge2[[#This Row],[Normalized Commit]]+0.1*Merge2[[#This Row],[Normalized Issues]]+0.3*Merge2[[#This Row],[Normalized PR]])*(1/0.6)</f>
        <v>8.090614886731392E-4</v>
      </c>
      <c r="J3476" t="str">
        <f>IF((Merge2[[#This Row],[CommitCount]]+Merge2[[#This Row],[IssueCount]]+Merge2[[#This Row],[PRCount]])=1,"One-timer", "")</f>
        <v>One-timer</v>
      </c>
    </row>
    <row r="3477" spans="1:10" x14ac:dyDescent="0.3">
      <c r="A3477" t="s">
        <v>4326</v>
      </c>
      <c r="C3477">
        <v>1</v>
      </c>
      <c r="F3477">
        <v>4.8543689320388345E-3</v>
      </c>
      <c r="I3477">
        <f>(0.6*Merge2[[#This Row],[Normalized Commit]]+0.1*Merge2[[#This Row],[Normalized Issues]]+0.3*Merge2[[#This Row],[Normalized PR]])*(1/0.6)</f>
        <v>8.090614886731392E-4</v>
      </c>
      <c r="J3477" t="str">
        <f>IF((Merge2[[#This Row],[CommitCount]]+Merge2[[#This Row],[IssueCount]]+Merge2[[#This Row],[PRCount]])=1,"One-timer", "")</f>
        <v>One-timer</v>
      </c>
    </row>
    <row r="3478" spans="1:10" x14ac:dyDescent="0.3">
      <c r="A3478" t="s">
        <v>4327</v>
      </c>
      <c r="C3478">
        <v>1</v>
      </c>
      <c r="F3478">
        <v>4.8543689320388345E-3</v>
      </c>
      <c r="I3478">
        <f>(0.6*Merge2[[#This Row],[Normalized Commit]]+0.1*Merge2[[#This Row],[Normalized Issues]]+0.3*Merge2[[#This Row],[Normalized PR]])*(1/0.6)</f>
        <v>8.090614886731392E-4</v>
      </c>
      <c r="J3478" t="str">
        <f>IF((Merge2[[#This Row],[CommitCount]]+Merge2[[#This Row],[IssueCount]]+Merge2[[#This Row],[PRCount]])=1,"One-timer", "")</f>
        <v>One-timer</v>
      </c>
    </row>
    <row r="3479" spans="1:10" x14ac:dyDescent="0.3">
      <c r="A3479" t="s">
        <v>4328</v>
      </c>
      <c r="C3479">
        <v>1</v>
      </c>
      <c r="F3479">
        <v>4.8543689320388345E-3</v>
      </c>
      <c r="I3479">
        <f>(0.6*Merge2[[#This Row],[Normalized Commit]]+0.1*Merge2[[#This Row],[Normalized Issues]]+0.3*Merge2[[#This Row],[Normalized PR]])*(1/0.6)</f>
        <v>8.090614886731392E-4</v>
      </c>
      <c r="J3479" t="str">
        <f>IF((Merge2[[#This Row],[CommitCount]]+Merge2[[#This Row],[IssueCount]]+Merge2[[#This Row],[PRCount]])=1,"One-timer", "")</f>
        <v>One-timer</v>
      </c>
    </row>
    <row r="3480" spans="1:10" x14ac:dyDescent="0.3">
      <c r="A3480" t="s">
        <v>4329</v>
      </c>
      <c r="C3480">
        <v>1</v>
      </c>
      <c r="F3480">
        <v>4.8543689320388345E-3</v>
      </c>
      <c r="I3480">
        <f>(0.6*Merge2[[#This Row],[Normalized Commit]]+0.1*Merge2[[#This Row],[Normalized Issues]]+0.3*Merge2[[#This Row],[Normalized PR]])*(1/0.6)</f>
        <v>8.090614886731392E-4</v>
      </c>
      <c r="J3480" t="str">
        <f>IF((Merge2[[#This Row],[CommitCount]]+Merge2[[#This Row],[IssueCount]]+Merge2[[#This Row],[PRCount]])=1,"One-timer", "")</f>
        <v>One-timer</v>
      </c>
    </row>
    <row r="3481" spans="1:10" x14ac:dyDescent="0.3">
      <c r="A3481" t="s">
        <v>4330</v>
      </c>
      <c r="C3481">
        <v>1</v>
      </c>
      <c r="F3481">
        <v>4.8543689320388345E-3</v>
      </c>
      <c r="I3481">
        <f>(0.6*Merge2[[#This Row],[Normalized Commit]]+0.1*Merge2[[#This Row],[Normalized Issues]]+0.3*Merge2[[#This Row],[Normalized PR]])*(1/0.6)</f>
        <v>8.090614886731392E-4</v>
      </c>
      <c r="J3481" t="str">
        <f>IF((Merge2[[#This Row],[CommitCount]]+Merge2[[#This Row],[IssueCount]]+Merge2[[#This Row],[PRCount]])=1,"One-timer", "")</f>
        <v>One-timer</v>
      </c>
    </row>
    <row r="3482" spans="1:10" x14ac:dyDescent="0.3">
      <c r="A3482" t="s">
        <v>4331</v>
      </c>
      <c r="C3482">
        <v>1</v>
      </c>
      <c r="F3482">
        <v>4.8543689320388345E-3</v>
      </c>
      <c r="I3482">
        <f>(0.6*Merge2[[#This Row],[Normalized Commit]]+0.1*Merge2[[#This Row],[Normalized Issues]]+0.3*Merge2[[#This Row],[Normalized PR]])*(1/0.6)</f>
        <v>8.090614886731392E-4</v>
      </c>
      <c r="J3482" t="str">
        <f>IF((Merge2[[#This Row],[CommitCount]]+Merge2[[#This Row],[IssueCount]]+Merge2[[#This Row],[PRCount]])=1,"One-timer", "")</f>
        <v>One-timer</v>
      </c>
    </row>
    <row r="3483" spans="1:10" x14ac:dyDescent="0.3">
      <c r="A3483" t="s">
        <v>4332</v>
      </c>
      <c r="C3483">
        <v>1</v>
      </c>
      <c r="F3483">
        <v>4.8543689320388345E-3</v>
      </c>
      <c r="I3483">
        <f>(0.6*Merge2[[#This Row],[Normalized Commit]]+0.1*Merge2[[#This Row],[Normalized Issues]]+0.3*Merge2[[#This Row],[Normalized PR]])*(1/0.6)</f>
        <v>8.090614886731392E-4</v>
      </c>
      <c r="J3483" t="str">
        <f>IF((Merge2[[#This Row],[CommitCount]]+Merge2[[#This Row],[IssueCount]]+Merge2[[#This Row],[PRCount]])=1,"One-timer", "")</f>
        <v>One-timer</v>
      </c>
    </row>
    <row r="3484" spans="1:10" x14ac:dyDescent="0.3">
      <c r="A3484" t="s">
        <v>4333</v>
      </c>
      <c r="C3484">
        <v>1</v>
      </c>
      <c r="F3484">
        <v>4.8543689320388345E-3</v>
      </c>
      <c r="I3484">
        <f>(0.6*Merge2[[#This Row],[Normalized Commit]]+0.1*Merge2[[#This Row],[Normalized Issues]]+0.3*Merge2[[#This Row],[Normalized PR]])*(1/0.6)</f>
        <v>8.090614886731392E-4</v>
      </c>
      <c r="J3484" t="str">
        <f>IF((Merge2[[#This Row],[CommitCount]]+Merge2[[#This Row],[IssueCount]]+Merge2[[#This Row],[PRCount]])=1,"One-timer", "")</f>
        <v>One-timer</v>
      </c>
    </row>
    <row r="3485" spans="1:10" x14ac:dyDescent="0.3">
      <c r="A3485" t="s">
        <v>4334</v>
      </c>
      <c r="C3485">
        <v>1</v>
      </c>
      <c r="F3485">
        <v>4.8543689320388345E-3</v>
      </c>
      <c r="I3485">
        <f>(0.6*Merge2[[#This Row],[Normalized Commit]]+0.1*Merge2[[#This Row],[Normalized Issues]]+0.3*Merge2[[#This Row],[Normalized PR]])*(1/0.6)</f>
        <v>8.090614886731392E-4</v>
      </c>
      <c r="J3485" t="str">
        <f>IF((Merge2[[#This Row],[CommitCount]]+Merge2[[#This Row],[IssueCount]]+Merge2[[#This Row],[PRCount]])=1,"One-timer", "")</f>
        <v>One-timer</v>
      </c>
    </row>
    <row r="3486" spans="1:10" x14ac:dyDescent="0.3">
      <c r="A3486" t="s">
        <v>4335</v>
      </c>
      <c r="C3486">
        <v>1</v>
      </c>
      <c r="F3486">
        <v>4.8543689320388345E-3</v>
      </c>
      <c r="I3486">
        <f>(0.6*Merge2[[#This Row],[Normalized Commit]]+0.1*Merge2[[#This Row],[Normalized Issues]]+0.3*Merge2[[#This Row],[Normalized PR]])*(1/0.6)</f>
        <v>8.090614886731392E-4</v>
      </c>
      <c r="J3486" t="str">
        <f>IF((Merge2[[#This Row],[CommitCount]]+Merge2[[#This Row],[IssueCount]]+Merge2[[#This Row],[PRCount]])=1,"One-timer", "")</f>
        <v>One-timer</v>
      </c>
    </row>
    <row r="3487" spans="1:10" x14ac:dyDescent="0.3">
      <c r="A3487" t="s">
        <v>4336</v>
      </c>
      <c r="C3487">
        <v>1</v>
      </c>
      <c r="F3487">
        <v>4.8543689320388345E-3</v>
      </c>
      <c r="I3487">
        <f>(0.6*Merge2[[#This Row],[Normalized Commit]]+0.1*Merge2[[#This Row],[Normalized Issues]]+0.3*Merge2[[#This Row],[Normalized PR]])*(1/0.6)</f>
        <v>8.090614886731392E-4</v>
      </c>
      <c r="J3487" t="str">
        <f>IF((Merge2[[#This Row],[CommitCount]]+Merge2[[#This Row],[IssueCount]]+Merge2[[#This Row],[PRCount]])=1,"One-timer", "")</f>
        <v>One-timer</v>
      </c>
    </row>
    <row r="3488" spans="1:10" x14ac:dyDescent="0.3">
      <c r="A3488" t="s">
        <v>4337</v>
      </c>
      <c r="C3488">
        <v>1</v>
      </c>
      <c r="F3488">
        <v>4.8543689320388345E-3</v>
      </c>
      <c r="I3488">
        <f>(0.6*Merge2[[#This Row],[Normalized Commit]]+0.1*Merge2[[#This Row],[Normalized Issues]]+0.3*Merge2[[#This Row],[Normalized PR]])*(1/0.6)</f>
        <v>8.090614886731392E-4</v>
      </c>
      <c r="J3488" t="str">
        <f>IF((Merge2[[#This Row],[CommitCount]]+Merge2[[#This Row],[IssueCount]]+Merge2[[#This Row],[PRCount]])=1,"One-timer", "")</f>
        <v>One-timer</v>
      </c>
    </row>
    <row r="3489" spans="1:10" x14ac:dyDescent="0.3">
      <c r="A3489" t="s">
        <v>4338</v>
      </c>
      <c r="C3489">
        <v>1</v>
      </c>
      <c r="F3489">
        <v>4.8543689320388345E-3</v>
      </c>
      <c r="I3489">
        <f>(0.6*Merge2[[#This Row],[Normalized Commit]]+0.1*Merge2[[#This Row],[Normalized Issues]]+0.3*Merge2[[#This Row],[Normalized PR]])*(1/0.6)</f>
        <v>8.090614886731392E-4</v>
      </c>
      <c r="J3489" t="str">
        <f>IF((Merge2[[#This Row],[CommitCount]]+Merge2[[#This Row],[IssueCount]]+Merge2[[#This Row],[PRCount]])=1,"One-timer", "")</f>
        <v>One-timer</v>
      </c>
    </row>
    <row r="3490" spans="1:10" x14ac:dyDescent="0.3">
      <c r="A3490" t="s">
        <v>4339</v>
      </c>
      <c r="C3490">
        <v>1</v>
      </c>
      <c r="F3490">
        <v>4.8543689320388345E-3</v>
      </c>
      <c r="I3490">
        <f>(0.6*Merge2[[#This Row],[Normalized Commit]]+0.1*Merge2[[#This Row],[Normalized Issues]]+0.3*Merge2[[#This Row],[Normalized PR]])*(1/0.6)</f>
        <v>8.090614886731392E-4</v>
      </c>
      <c r="J3490" t="str">
        <f>IF((Merge2[[#This Row],[CommitCount]]+Merge2[[#This Row],[IssueCount]]+Merge2[[#This Row],[PRCount]])=1,"One-timer", "")</f>
        <v>One-timer</v>
      </c>
    </row>
    <row r="3491" spans="1:10" x14ac:dyDescent="0.3">
      <c r="A3491" t="s">
        <v>4340</v>
      </c>
      <c r="C3491">
        <v>1</v>
      </c>
      <c r="F3491">
        <v>4.8543689320388345E-3</v>
      </c>
      <c r="I3491">
        <f>(0.6*Merge2[[#This Row],[Normalized Commit]]+0.1*Merge2[[#This Row],[Normalized Issues]]+0.3*Merge2[[#This Row],[Normalized PR]])*(1/0.6)</f>
        <v>8.090614886731392E-4</v>
      </c>
      <c r="J3491" t="str">
        <f>IF((Merge2[[#This Row],[CommitCount]]+Merge2[[#This Row],[IssueCount]]+Merge2[[#This Row],[PRCount]])=1,"One-timer", "")</f>
        <v>One-timer</v>
      </c>
    </row>
    <row r="3492" spans="1:10" x14ac:dyDescent="0.3">
      <c r="A3492" t="s">
        <v>4341</v>
      </c>
      <c r="C3492">
        <v>1</v>
      </c>
      <c r="F3492">
        <v>4.8543689320388345E-3</v>
      </c>
      <c r="I3492">
        <f>(0.6*Merge2[[#This Row],[Normalized Commit]]+0.1*Merge2[[#This Row],[Normalized Issues]]+0.3*Merge2[[#This Row],[Normalized PR]])*(1/0.6)</f>
        <v>8.090614886731392E-4</v>
      </c>
      <c r="J3492" t="str">
        <f>IF((Merge2[[#This Row],[CommitCount]]+Merge2[[#This Row],[IssueCount]]+Merge2[[#This Row],[PRCount]])=1,"One-timer", "")</f>
        <v>One-timer</v>
      </c>
    </row>
    <row r="3493" spans="1:10" x14ac:dyDescent="0.3">
      <c r="A3493" t="s">
        <v>4342</v>
      </c>
      <c r="C3493">
        <v>1</v>
      </c>
      <c r="F3493">
        <v>4.8543689320388345E-3</v>
      </c>
      <c r="I3493">
        <f>(0.6*Merge2[[#This Row],[Normalized Commit]]+0.1*Merge2[[#This Row],[Normalized Issues]]+0.3*Merge2[[#This Row],[Normalized PR]])*(1/0.6)</f>
        <v>8.090614886731392E-4</v>
      </c>
      <c r="J3493" t="str">
        <f>IF((Merge2[[#This Row],[CommitCount]]+Merge2[[#This Row],[IssueCount]]+Merge2[[#This Row],[PRCount]])=1,"One-timer", "")</f>
        <v>One-timer</v>
      </c>
    </row>
    <row r="3494" spans="1:10" x14ac:dyDescent="0.3">
      <c r="A3494" t="s">
        <v>4343</v>
      </c>
      <c r="C3494">
        <v>1</v>
      </c>
      <c r="F3494">
        <v>4.8543689320388345E-3</v>
      </c>
      <c r="I3494">
        <f>(0.6*Merge2[[#This Row],[Normalized Commit]]+0.1*Merge2[[#This Row],[Normalized Issues]]+0.3*Merge2[[#This Row],[Normalized PR]])*(1/0.6)</f>
        <v>8.090614886731392E-4</v>
      </c>
      <c r="J3494" t="str">
        <f>IF((Merge2[[#This Row],[CommitCount]]+Merge2[[#This Row],[IssueCount]]+Merge2[[#This Row],[PRCount]])=1,"One-timer", "")</f>
        <v>One-timer</v>
      </c>
    </row>
    <row r="3495" spans="1:10" x14ac:dyDescent="0.3">
      <c r="A3495" t="s">
        <v>4344</v>
      </c>
      <c r="C3495">
        <v>1</v>
      </c>
      <c r="F3495">
        <v>4.8543689320388345E-3</v>
      </c>
      <c r="I3495">
        <f>(0.6*Merge2[[#This Row],[Normalized Commit]]+0.1*Merge2[[#This Row],[Normalized Issues]]+0.3*Merge2[[#This Row],[Normalized PR]])*(1/0.6)</f>
        <v>8.090614886731392E-4</v>
      </c>
      <c r="J3495" t="str">
        <f>IF((Merge2[[#This Row],[CommitCount]]+Merge2[[#This Row],[IssueCount]]+Merge2[[#This Row],[PRCount]])=1,"One-timer", "")</f>
        <v>One-timer</v>
      </c>
    </row>
    <row r="3496" spans="1:10" x14ac:dyDescent="0.3">
      <c r="A3496" t="s">
        <v>4345</v>
      </c>
      <c r="C3496">
        <v>1</v>
      </c>
      <c r="F3496">
        <v>4.8543689320388345E-3</v>
      </c>
      <c r="I3496">
        <f>(0.6*Merge2[[#This Row],[Normalized Commit]]+0.1*Merge2[[#This Row],[Normalized Issues]]+0.3*Merge2[[#This Row],[Normalized PR]])*(1/0.6)</f>
        <v>8.090614886731392E-4</v>
      </c>
      <c r="J3496" t="str">
        <f>IF((Merge2[[#This Row],[CommitCount]]+Merge2[[#This Row],[IssueCount]]+Merge2[[#This Row],[PRCount]])=1,"One-timer", "")</f>
        <v>One-timer</v>
      </c>
    </row>
    <row r="3497" spans="1:10" x14ac:dyDescent="0.3">
      <c r="A3497" t="s">
        <v>4346</v>
      </c>
      <c r="C3497">
        <v>1</v>
      </c>
      <c r="F3497">
        <v>4.8543689320388345E-3</v>
      </c>
      <c r="I3497">
        <f>(0.6*Merge2[[#This Row],[Normalized Commit]]+0.1*Merge2[[#This Row],[Normalized Issues]]+0.3*Merge2[[#This Row],[Normalized PR]])*(1/0.6)</f>
        <v>8.090614886731392E-4</v>
      </c>
      <c r="J3497" t="str">
        <f>IF((Merge2[[#This Row],[CommitCount]]+Merge2[[#This Row],[IssueCount]]+Merge2[[#This Row],[PRCount]])=1,"One-timer", "")</f>
        <v>One-timer</v>
      </c>
    </row>
    <row r="3498" spans="1:10" x14ac:dyDescent="0.3">
      <c r="A3498" t="s">
        <v>4347</v>
      </c>
      <c r="C3498">
        <v>1</v>
      </c>
      <c r="F3498">
        <v>4.8543689320388345E-3</v>
      </c>
      <c r="I3498">
        <f>(0.6*Merge2[[#This Row],[Normalized Commit]]+0.1*Merge2[[#This Row],[Normalized Issues]]+0.3*Merge2[[#This Row],[Normalized PR]])*(1/0.6)</f>
        <v>8.090614886731392E-4</v>
      </c>
      <c r="J3498" t="str">
        <f>IF((Merge2[[#This Row],[CommitCount]]+Merge2[[#This Row],[IssueCount]]+Merge2[[#This Row],[PRCount]])=1,"One-timer", "")</f>
        <v>One-timer</v>
      </c>
    </row>
    <row r="3499" spans="1:10" x14ac:dyDescent="0.3">
      <c r="A3499" t="s">
        <v>4348</v>
      </c>
      <c r="C3499">
        <v>1</v>
      </c>
      <c r="F3499">
        <v>4.8543689320388345E-3</v>
      </c>
      <c r="I3499">
        <f>(0.6*Merge2[[#This Row],[Normalized Commit]]+0.1*Merge2[[#This Row],[Normalized Issues]]+0.3*Merge2[[#This Row],[Normalized PR]])*(1/0.6)</f>
        <v>8.090614886731392E-4</v>
      </c>
      <c r="J3499" t="str">
        <f>IF((Merge2[[#This Row],[CommitCount]]+Merge2[[#This Row],[IssueCount]]+Merge2[[#This Row],[PRCount]])=1,"One-timer", "")</f>
        <v>One-timer</v>
      </c>
    </row>
    <row r="3500" spans="1:10" x14ac:dyDescent="0.3">
      <c r="A3500" t="s">
        <v>4349</v>
      </c>
      <c r="C3500">
        <v>1</v>
      </c>
      <c r="F3500">
        <v>4.8543689320388345E-3</v>
      </c>
      <c r="I3500">
        <f>(0.6*Merge2[[#This Row],[Normalized Commit]]+0.1*Merge2[[#This Row],[Normalized Issues]]+0.3*Merge2[[#This Row],[Normalized PR]])*(1/0.6)</f>
        <v>8.090614886731392E-4</v>
      </c>
      <c r="J3500" t="str">
        <f>IF((Merge2[[#This Row],[CommitCount]]+Merge2[[#This Row],[IssueCount]]+Merge2[[#This Row],[PRCount]])=1,"One-timer", "")</f>
        <v>One-timer</v>
      </c>
    </row>
    <row r="3501" spans="1:10" x14ac:dyDescent="0.3">
      <c r="A3501" t="s">
        <v>4350</v>
      </c>
      <c r="C3501">
        <v>1</v>
      </c>
      <c r="F3501">
        <v>4.8543689320388345E-3</v>
      </c>
      <c r="I3501">
        <f>(0.6*Merge2[[#This Row],[Normalized Commit]]+0.1*Merge2[[#This Row],[Normalized Issues]]+0.3*Merge2[[#This Row],[Normalized PR]])*(1/0.6)</f>
        <v>8.090614886731392E-4</v>
      </c>
      <c r="J3501" t="str">
        <f>IF((Merge2[[#This Row],[CommitCount]]+Merge2[[#This Row],[IssueCount]]+Merge2[[#This Row],[PRCount]])=1,"One-timer", "")</f>
        <v>One-timer</v>
      </c>
    </row>
    <row r="3502" spans="1:10" x14ac:dyDescent="0.3">
      <c r="A3502" t="s">
        <v>4351</v>
      </c>
      <c r="C3502">
        <v>1</v>
      </c>
      <c r="F3502">
        <v>4.8543689320388345E-3</v>
      </c>
      <c r="I3502">
        <f>(0.6*Merge2[[#This Row],[Normalized Commit]]+0.1*Merge2[[#This Row],[Normalized Issues]]+0.3*Merge2[[#This Row],[Normalized PR]])*(1/0.6)</f>
        <v>8.090614886731392E-4</v>
      </c>
      <c r="J3502" t="str">
        <f>IF((Merge2[[#This Row],[CommitCount]]+Merge2[[#This Row],[IssueCount]]+Merge2[[#This Row],[PRCount]])=1,"One-timer", "")</f>
        <v>One-timer</v>
      </c>
    </row>
    <row r="3503" spans="1:10" x14ac:dyDescent="0.3">
      <c r="A3503" t="s">
        <v>4353</v>
      </c>
      <c r="C3503">
        <v>1</v>
      </c>
      <c r="F3503">
        <v>4.8543689320388345E-3</v>
      </c>
      <c r="I3503">
        <f>(0.6*Merge2[[#This Row],[Normalized Commit]]+0.1*Merge2[[#This Row],[Normalized Issues]]+0.3*Merge2[[#This Row],[Normalized PR]])*(1/0.6)</f>
        <v>8.090614886731392E-4</v>
      </c>
      <c r="J3503" t="str">
        <f>IF((Merge2[[#This Row],[CommitCount]]+Merge2[[#This Row],[IssueCount]]+Merge2[[#This Row],[PRCount]])=1,"One-timer", "")</f>
        <v>One-timer</v>
      </c>
    </row>
    <row r="3504" spans="1:10" x14ac:dyDescent="0.3">
      <c r="A3504" t="s">
        <v>4354</v>
      </c>
      <c r="C3504">
        <v>1</v>
      </c>
      <c r="F3504">
        <v>4.8543689320388345E-3</v>
      </c>
      <c r="I3504">
        <f>(0.6*Merge2[[#This Row],[Normalized Commit]]+0.1*Merge2[[#This Row],[Normalized Issues]]+0.3*Merge2[[#This Row],[Normalized PR]])*(1/0.6)</f>
        <v>8.090614886731392E-4</v>
      </c>
      <c r="J3504" t="str">
        <f>IF((Merge2[[#This Row],[CommitCount]]+Merge2[[#This Row],[IssueCount]]+Merge2[[#This Row],[PRCount]])=1,"One-timer", "")</f>
        <v>One-timer</v>
      </c>
    </row>
    <row r="3505" spans="1:10" x14ac:dyDescent="0.3">
      <c r="A3505" t="s">
        <v>4355</v>
      </c>
      <c r="C3505">
        <v>1</v>
      </c>
      <c r="F3505">
        <v>4.8543689320388345E-3</v>
      </c>
      <c r="I3505">
        <f>(0.6*Merge2[[#This Row],[Normalized Commit]]+0.1*Merge2[[#This Row],[Normalized Issues]]+0.3*Merge2[[#This Row],[Normalized PR]])*(1/0.6)</f>
        <v>8.090614886731392E-4</v>
      </c>
      <c r="J3505" t="str">
        <f>IF((Merge2[[#This Row],[CommitCount]]+Merge2[[#This Row],[IssueCount]]+Merge2[[#This Row],[PRCount]])=1,"One-timer", "")</f>
        <v>One-timer</v>
      </c>
    </row>
    <row r="3506" spans="1:10" x14ac:dyDescent="0.3">
      <c r="A3506" t="s">
        <v>4356</v>
      </c>
      <c r="C3506">
        <v>1</v>
      </c>
      <c r="F3506">
        <v>4.8543689320388345E-3</v>
      </c>
      <c r="I3506">
        <f>(0.6*Merge2[[#This Row],[Normalized Commit]]+0.1*Merge2[[#This Row],[Normalized Issues]]+0.3*Merge2[[#This Row],[Normalized PR]])*(1/0.6)</f>
        <v>8.090614886731392E-4</v>
      </c>
      <c r="J3506" t="str">
        <f>IF((Merge2[[#This Row],[CommitCount]]+Merge2[[#This Row],[IssueCount]]+Merge2[[#This Row],[PRCount]])=1,"One-timer", "")</f>
        <v>One-timer</v>
      </c>
    </row>
    <row r="3507" spans="1:10" x14ac:dyDescent="0.3">
      <c r="A3507" t="s">
        <v>4357</v>
      </c>
      <c r="C3507">
        <v>1</v>
      </c>
      <c r="F3507">
        <v>4.8543689320388345E-3</v>
      </c>
      <c r="I3507">
        <f>(0.6*Merge2[[#This Row],[Normalized Commit]]+0.1*Merge2[[#This Row],[Normalized Issues]]+0.3*Merge2[[#This Row],[Normalized PR]])*(1/0.6)</f>
        <v>8.090614886731392E-4</v>
      </c>
      <c r="J3507" t="str">
        <f>IF((Merge2[[#This Row],[CommitCount]]+Merge2[[#This Row],[IssueCount]]+Merge2[[#This Row],[PRCount]])=1,"One-timer", "")</f>
        <v>One-timer</v>
      </c>
    </row>
    <row r="3508" spans="1:10" x14ac:dyDescent="0.3">
      <c r="A3508" t="s">
        <v>4358</v>
      </c>
      <c r="C3508">
        <v>1</v>
      </c>
      <c r="F3508">
        <v>4.8543689320388345E-3</v>
      </c>
      <c r="I3508">
        <f>(0.6*Merge2[[#This Row],[Normalized Commit]]+0.1*Merge2[[#This Row],[Normalized Issues]]+0.3*Merge2[[#This Row],[Normalized PR]])*(1/0.6)</f>
        <v>8.090614886731392E-4</v>
      </c>
      <c r="J3508" t="str">
        <f>IF((Merge2[[#This Row],[CommitCount]]+Merge2[[#This Row],[IssueCount]]+Merge2[[#This Row],[PRCount]])=1,"One-timer", "")</f>
        <v>One-timer</v>
      </c>
    </row>
    <row r="3509" spans="1:10" x14ac:dyDescent="0.3">
      <c r="A3509" t="s">
        <v>4359</v>
      </c>
      <c r="C3509">
        <v>1</v>
      </c>
      <c r="F3509">
        <v>4.8543689320388345E-3</v>
      </c>
      <c r="I3509">
        <f>(0.6*Merge2[[#This Row],[Normalized Commit]]+0.1*Merge2[[#This Row],[Normalized Issues]]+0.3*Merge2[[#This Row],[Normalized PR]])*(1/0.6)</f>
        <v>8.090614886731392E-4</v>
      </c>
      <c r="J3509" t="str">
        <f>IF((Merge2[[#This Row],[CommitCount]]+Merge2[[#This Row],[IssueCount]]+Merge2[[#This Row],[PRCount]])=1,"One-timer", "")</f>
        <v>One-timer</v>
      </c>
    </row>
    <row r="3510" spans="1:10" x14ac:dyDescent="0.3">
      <c r="A3510" t="s">
        <v>4360</v>
      </c>
      <c r="C3510">
        <v>1</v>
      </c>
      <c r="F3510">
        <v>4.8543689320388345E-3</v>
      </c>
      <c r="I3510">
        <f>(0.6*Merge2[[#This Row],[Normalized Commit]]+0.1*Merge2[[#This Row],[Normalized Issues]]+0.3*Merge2[[#This Row],[Normalized PR]])*(1/0.6)</f>
        <v>8.090614886731392E-4</v>
      </c>
      <c r="J3510" t="str">
        <f>IF((Merge2[[#This Row],[CommitCount]]+Merge2[[#This Row],[IssueCount]]+Merge2[[#This Row],[PRCount]])=1,"One-timer", "")</f>
        <v>One-timer</v>
      </c>
    </row>
    <row r="3511" spans="1:10" x14ac:dyDescent="0.3">
      <c r="A3511" t="s">
        <v>4361</v>
      </c>
      <c r="C3511">
        <v>1</v>
      </c>
      <c r="F3511">
        <v>4.8543689320388345E-3</v>
      </c>
      <c r="I3511">
        <f>(0.6*Merge2[[#This Row],[Normalized Commit]]+0.1*Merge2[[#This Row],[Normalized Issues]]+0.3*Merge2[[#This Row],[Normalized PR]])*(1/0.6)</f>
        <v>8.090614886731392E-4</v>
      </c>
      <c r="J3511" t="str">
        <f>IF((Merge2[[#This Row],[CommitCount]]+Merge2[[#This Row],[IssueCount]]+Merge2[[#This Row],[PRCount]])=1,"One-timer", "")</f>
        <v>One-timer</v>
      </c>
    </row>
    <row r="3512" spans="1:10" x14ac:dyDescent="0.3">
      <c r="A3512" t="s">
        <v>4362</v>
      </c>
      <c r="C3512">
        <v>1</v>
      </c>
      <c r="F3512">
        <v>4.8543689320388345E-3</v>
      </c>
      <c r="I3512">
        <f>(0.6*Merge2[[#This Row],[Normalized Commit]]+0.1*Merge2[[#This Row],[Normalized Issues]]+0.3*Merge2[[#This Row],[Normalized PR]])*(1/0.6)</f>
        <v>8.090614886731392E-4</v>
      </c>
      <c r="J3512" t="str">
        <f>IF((Merge2[[#This Row],[CommitCount]]+Merge2[[#This Row],[IssueCount]]+Merge2[[#This Row],[PRCount]])=1,"One-timer", "")</f>
        <v>One-timer</v>
      </c>
    </row>
    <row r="3513" spans="1:10" x14ac:dyDescent="0.3">
      <c r="A3513" t="s">
        <v>4363</v>
      </c>
      <c r="C3513">
        <v>1</v>
      </c>
      <c r="F3513">
        <v>4.8543689320388345E-3</v>
      </c>
      <c r="I3513">
        <f>(0.6*Merge2[[#This Row],[Normalized Commit]]+0.1*Merge2[[#This Row],[Normalized Issues]]+0.3*Merge2[[#This Row],[Normalized PR]])*(1/0.6)</f>
        <v>8.090614886731392E-4</v>
      </c>
      <c r="J3513" t="str">
        <f>IF((Merge2[[#This Row],[CommitCount]]+Merge2[[#This Row],[IssueCount]]+Merge2[[#This Row],[PRCount]])=1,"One-timer", "")</f>
        <v>One-timer</v>
      </c>
    </row>
    <row r="3514" spans="1:10" x14ac:dyDescent="0.3">
      <c r="A3514" t="s">
        <v>4364</v>
      </c>
      <c r="C3514">
        <v>1</v>
      </c>
      <c r="F3514">
        <v>4.8543689320388345E-3</v>
      </c>
      <c r="I3514">
        <f>(0.6*Merge2[[#This Row],[Normalized Commit]]+0.1*Merge2[[#This Row],[Normalized Issues]]+0.3*Merge2[[#This Row],[Normalized PR]])*(1/0.6)</f>
        <v>8.090614886731392E-4</v>
      </c>
      <c r="J3514" t="str">
        <f>IF((Merge2[[#This Row],[CommitCount]]+Merge2[[#This Row],[IssueCount]]+Merge2[[#This Row],[PRCount]])=1,"One-timer", "")</f>
        <v>One-timer</v>
      </c>
    </row>
    <row r="3515" spans="1:10" x14ac:dyDescent="0.3">
      <c r="A3515" t="s">
        <v>4365</v>
      </c>
      <c r="C3515">
        <v>1</v>
      </c>
      <c r="F3515">
        <v>4.8543689320388345E-3</v>
      </c>
      <c r="I3515">
        <f>(0.6*Merge2[[#This Row],[Normalized Commit]]+0.1*Merge2[[#This Row],[Normalized Issues]]+0.3*Merge2[[#This Row],[Normalized PR]])*(1/0.6)</f>
        <v>8.090614886731392E-4</v>
      </c>
      <c r="J3515" t="str">
        <f>IF((Merge2[[#This Row],[CommitCount]]+Merge2[[#This Row],[IssueCount]]+Merge2[[#This Row],[PRCount]])=1,"One-timer", "")</f>
        <v>One-timer</v>
      </c>
    </row>
    <row r="3516" spans="1:10" x14ac:dyDescent="0.3">
      <c r="A3516" t="s">
        <v>4366</v>
      </c>
      <c r="C3516">
        <v>1</v>
      </c>
      <c r="F3516">
        <v>4.8543689320388345E-3</v>
      </c>
      <c r="I3516">
        <f>(0.6*Merge2[[#This Row],[Normalized Commit]]+0.1*Merge2[[#This Row],[Normalized Issues]]+0.3*Merge2[[#This Row],[Normalized PR]])*(1/0.6)</f>
        <v>8.090614886731392E-4</v>
      </c>
      <c r="J3516" t="str">
        <f>IF((Merge2[[#This Row],[CommitCount]]+Merge2[[#This Row],[IssueCount]]+Merge2[[#This Row],[PRCount]])=1,"One-timer", "")</f>
        <v>One-timer</v>
      </c>
    </row>
    <row r="3517" spans="1:10" x14ac:dyDescent="0.3">
      <c r="A3517" t="s">
        <v>4367</v>
      </c>
      <c r="C3517">
        <v>1</v>
      </c>
      <c r="F3517">
        <v>4.8543689320388345E-3</v>
      </c>
      <c r="I3517">
        <f>(0.6*Merge2[[#This Row],[Normalized Commit]]+0.1*Merge2[[#This Row],[Normalized Issues]]+0.3*Merge2[[#This Row],[Normalized PR]])*(1/0.6)</f>
        <v>8.090614886731392E-4</v>
      </c>
      <c r="J3517" t="str">
        <f>IF((Merge2[[#This Row],[CommitCount]]+Merge2[[#This Row],[IssueCount]]+Merge2[[#This Row],[PRCount]])=1,"One-timer", "")</f>
        <v>One-timer</v>
      </c>
    </row>
    <row r="3518" spans="1:10" x14ac:dyDescent="0.3">
      <c r="A3518" t="s">
        <v>4368</v>
      </c>
      <c r="C3518">
        <v>1</v>
      </c>
      <c r="F3518">
        <v>4.8543689320388345E-3</v>
      </c>
      <c r="I3518">
        <f>(0.6*Merge2[[#This Row],[Normalized Commit]]+0.1*Merge2[[#This Row],[Normalized Issues]]+0.3*Merge2[[#This Row],[Normalized PR]])*(1/0.6)</f>
        <v>8.090614886731392E-4</v>
      </c>
      <c r="J3518" t="str">
        <f>IF((Merge2[[#This Row],[CommitCount]]+Merge2[[#This Row],[IssueCount]]+Merge2[[#This Row],[PRCount]])=1,"One-timer", "")</f>
        <v>One-timer</v>
      </c>
    </row>
    <row r="3519" spans="1:10" x14ac:dyDescent="0.3">
      <c r="A3519" t="s">
        <v>4369</v>
      </c>
      <c r="C3519">
        <v>1</v>
      </c>
      <c r="F3519">
        <v>4.8543689320388345E-3</v>
      </c>
      <c r="I3519">
        <f>(0.6*Merge2[[#This Row],[Normalized Commit]]+0.1*Merge2[[#This Row],[Normalized Issues]]+0.3*Merge2[[#This Row],[Normalized PR]])*(1/0.6)</f>
        <v>8.090614886731392E-4</v>
      </c>
      <c r="J3519" t="str">
        <f>IF((Merge2[[#This Row],[CommitCount]]+Merge2[[#This Row],[IssueCount]]+Merge2[[#This Row],[PRCount]])=1,"One-timer", "")</f>
        <v>One-timer</v>
      </c>
    </row>
    <row r="3520" spans="1:10" x14ac:dyDescent="0.3">
      <c r="A3520" t="s">
        <v>4370</v>
      </c>
      <c r="C3520">
        <v>1</v>
      </c>
      <c r="F3520">
        <v>4.8543689320388345E-3</v>
      </c>
      <c r="I3520">
        <f>(0.6*Merge2[[#This Row],[Normalized Commit]]+0.1*Merge2[[#This Row],[Normalized Issues]]+0.3*Merge2[[#This Row],[Normalized PR]])*(1/0.6)</f>
        <v>8.090614886731392E-4</v>
      </c>
      <c r="J3520" t="str">
        <f>IF((Merge2[[#This Row],[CommitCount]]+Merge2[[#This Row],[IssueCount]]+Merge2[[#This Row],[PRCount]])=1,"One-timer", "")</f>
        <v>One-timer</v>
      </c>
    </row>
    <row r="3521" spans="1:10" x14ac:dyDescent="0.3">
      <c r="A3521" t="s">
        <v>4371</v>
      </c>
      <c r="C3521">
        <v>1</v>
      </c>
      <c r="F3521">
        <v>4.8543689320388345E-3</v>
      </c>
      <c r="I3521">
        <f>(0.6*Merge2[[#This Row],[Normalized Commit]]+0.1*Merge2[[#This Row],[Normalized Issues]]+0.3*Merge2[[#This Row],[Normalized PR]])*(1/0.6)</f>
        <v>8.090614886731392E-4</v>
      </c>
      <c r="J3521" t="str">
        <f>IF((Merge2[[#This Row],[CommitCount]]+Merge2[[#This Row],[IssueCount]]+Merge2[[#This Row],[PRCount]])=1,"One-timer", "")</f>
        <v>One-timer</v>
      </c>
    </row>
    <row r="3522" spans="1:10" x14ac:dyDescent="0.3">
      <c r="A3522" t="s">
        <v>4372</v>
      </c>
      <c r="C3522">
        <v>1</v>
      </c>
      <c r="F3522">
        <v>4.8543689320388345E-3</v>
      </c>
      <c r="I3522">
        <f>(0.6*Merge2[[#This Row],[Normalized Commit]]+0.1*Merge2[[#This Row],[Normalized Issues]]+0.3*Merge2[[#This Row],[Normalized PR]])*(1/0.6)</f>
        <v>8.090614886731392E-4</v>
      </c>
      <c r="J3522" t="str">
        <f>IF((Merge2[[#This Row],[CommitCount]]+Merge2[[#This Row],[IssueCount]]+Merge2[[#This Row],[PRCount]])=1,"One-timer", "")</f>
        <v>One-timer</v>
      </c>
    </row>
    <row r="3523" spans="1:10" x14ac:dyDescent="0.3">
      <c r="A3523" t="s">
        <v>4373</v>
      </c>
      <c r="C3523">
        <v>1</v>
      </c>
      <c r="F3523">
        <v>4.8543689320388345E-3</v>
      </c>
      <c r="I3523">
        <f>(0.6*Merge2[[#This Row],[Normalized Commit]]+0.1*Merge2[[#This Row],[Normalized Issues]]+0.3*Merge2[[#This Row],[Normalized PR]])*(1/0.6)</f>
        <v>8.090614886731392E-4</v>
      </c>
      <c r="J3523" t="str">
        <f>IF((Merge2[[#This Row],[CommitCount]]+Merge2[[#This Row],[IssueCount]]+Merge2[[#This Row],[PRCount]])=1,"One-timer", "")</f>
        <v>One-timer</v>
      </c>
    </row>
    <row r="3524" spans="1:10" x14ac:dyDescent="0.3">
      <c r="A3524" t="s">
        <v>4374</v>
      </c>
      <c r="C3524">
        <v>1</v>
      </c>
      <c r="F3524">
        <v>4.8543689320388345E-3</v>
      </c>
      <c r="I3524">
        <f>(0.6*Merge2[[#This Row],[Normalized Commit]]+0.1*Merge2[[#This Row],[Normalized Issues]]+0.3*Merge2[[#This Row],[Normalized PR]])*(1/0.6)</f>
        <v>8.090614886731392E-4</v>
      </c>
      <c r="J3524" t="str">
        <f>IF((Merge2[[#This Row],[CommitCount]]+Merge2[[#This Row],[IssueCount]]+Merge2[[#This Row],[PRCount]])=1,"One-timer", "")</f>
        <v>One-timer</v>
      </c>
    </row>
    <row r="3525" spans="1:10" x14ac:dyDescent="0.3">
      <c r="A3525" t="s">
        <v>4375</v>
      </c>
      <c r="C3525">
        <v>1</v>
      </c>
      <c r="F3525">
        <v>4.8543689320388345E-3</v>
      </c>
      <c r="I3525">
        <f>(0.6*Merge2[[#This Row],[Normalized Commit]]+0.1*Merge2[[#This Row],[Normalized Issues]]+0.3*Merge2[[#This Row],[Normalized PR]])*(1/0.6)</f>
        <v>8.090614886731392E-4</v>
      </c>
      <c r="J3525" t="str">
        <f>IF((Merge2[[#This Row],[CommitCount]]+Merge2[[#This Row],[IssueCount]]+Merge2[[#This Row],[PRCount]])=1,"One-timer", "")</f>
        <v>One-timer</v>
      </c>
    </row>
    <row r="3526" spans="1:10" x14ac:dyDescent="0.3">
      <c r="A3526" t="s">
        <v>4376</v>
      </c>
      <c r="C3526">
        <v>1</v>
      </c>
      <c r="F3526">
        <v>4.8543689320388345E-3</v>
      </c>
      <c r="I3526">
        <f>(0.6*Merge2[[#This Row],[Normalized Commit]]+0.1*Merge2[[#This Row],[Normalized Issues]]+0.3*Merge2[[#This Row],[Normalized PR]])*(1/0.6)</f>
        <v>8.090614886731392E-4</v>
      </c>
      <c r="J3526" t="str">
        <f>IF((Merge2[[#This Row],[CommitCount]]+Merge2[[#This Row],[IssueCount]]+Merge2[[#This Row],[PRCount]])=1,"One-timer", "")</f>
        <v>One-timer</v>
      </c>
    </row>
    <row r="3527" spans="1:10" x14ac:dyDescent="0.3">
      <c r="A3527" t="s">
        <v>4377</v>
      </c>
      <c r="C3527">
        <v>1</v>
      </c>
      <c r="F3527">
        <v>4.8543689320388345E-3</v>
      </c>
      <c r="I3527">
        <f>(0.6*Merge2[[#This Row],[Normalized Commit]]+0.1*Merge2[[#This Row],[Normalized Issues]]+0.3*Merge2[[#This Row],[Normalized PR]])*(1/0.6)</f>
        <v>8.090614886731392E-4</v>
      </c>
      <c r="J3527" t="str">
        <f>IF((Merge2[[#This Row],[CommitCount]]+Merge2[[#This Row],[IssueCount]]+Merge2[[#This Row],[PRCount]])=1,"One-timer", "")</f>
        <v>One-timer</v>
      </c>
    </row>
    <row r="3528" spans="1:10" x14ac:dyDescent="0.3">
      <c r="A3528" t="s">
        <v>4378</v>
      </c>
      <c r="C3528">
        <v>1</v>
      </c>
      <c r="F3528">
        <v>4.8543689320388345E-3</v>
      </c>
      <c r="I3528">
        <f>(0.6*Merge2[[#This Row],[Normalized Commit]]+0.1*Merge2[[#This Row],[Normalized Issues]]+0.3*Merge2[[#This Row],[Normalized PR]])*(1/0.6)</f>
        <v>8.090614886731392E-4</v>
      </c>
      <c r="J3528" t="str">
        <f>IF((Merge2[[#This Row],[CommitCount]]+Merge2[[#This Row],[IssueCount]]+Merge2[[#This Row],[PRCount]])=1,"One-timer", "")</f>
        <v>One-timer</v>
      </c>
    </row>
    <row r="3529" spans="1:10" x14ac:dyDescent="0.3">
      <c r="A3529" t="s">
        <v>4379</v>
      </c>
      <c r="C3529">
        <v>1</v>
      </c>
      <c r="F3529">
        <v>4.8543689320388345E-3</v>
      </c>
      <c r="I3529">
        <f>(0.6*Merge2[[#This Row],[Normalized Commit]]+0.1*Merge2[[#This Row],[Normalized Issues]]+0.3*Merge2[[#This Row],[Normalized PR]])*(1/0.6)</f>
        <v>8.090614886731392E-4</v>
      </c>
      <c r="J3529" t="str">
        <f>IF((Merge2[[#This Row],[CommitCount]]+Merge2[[#This Row],[IssueCount]]+Merge2[[#This Row],[PRCount]])=1,"One-timer", "")</f>
        <v>One-timer</v>
      </c>
    </row>
    <row r="3530" spans="1:10" x14ac:dyDescent="0.3">
      <c r="A3530" t="s">
        <v>4380</v>
      </c>
      <c r="C3530">
        <v>1</v>
      </c>
      <c r="F3530">
        <v>4.8543689320388345E-3</v>
      </c>
      <c r="I3530">
        <f>(0.6*Merge2[[#This Row],[Normalized Commit]]+0.1*Merge2[[#This Row],[Normalized Issues]]+0.3*Merge2[[#This Row],[Normalized PR]])*(1/0.6)</f>
        <v>8.090614886731392E-4</v>
      </c>
      <c r="J3530" t="str">
        <f>IF((Merge2[[#This Row],[CommitCount]]+Merge2[[#This Row],[IssueCount]]+Merge2[[#This Row],[PRCount]])=1,"One-timer", "")</f>
        <v>One-timer</v>
      </c>
    </row>
    <row r="3531" spans="1:10" x14ac:dyDescent="0.3">
      <c r="A3531" t="s">
        <v>4381</v>
      </c>
      <c r="C3531">
        <v>1</v>
      </c>
      <c r="F3531">
        <v>4.8543689320388345E-3</v>
      </c>
      <c r="I3531">
        <f>(0.6*Merge2[[#This Row],[Normalized Commit]]+0.1*Merge2[[#This Row],[Normalized Issues]]+0.3*Merge2[[#This Row],[Normalized PR]])*(1/0.6)</f>
        <v>8.090614886731392E-4</v>
      </c>
      <c r="J3531" t="str">
        <f>IF((Merge2[[#This Row],[CommitCount]]+Merge2[[#This Row],[IssueCount]]+Merge2[[#This Row],[PRCount]])=1,"One-timer", "")</f>
        <v>One-timer</v>
      </c>
    </row>
    <row r="3532" spans="1:10" x14ac:dyDescent="0.3">
      <c r="A3532" t="s">
        <v>4382</v>
      </c>
      <c r="C3532">
        <v>1</v>
      </c>
      <c r="F3532">
        <v>4.8543689320388345E-3</v>
      </c>
      <c r="I3532">
        <f>(0.6*Merge2[[#This Row],[Normalized Commit]]+0.1*Merge2[[#This Row],[Normalized Issues]]+0.3*Merge2[[#This Row],[Normalized PR]])*(1/0.6)</f>
        <v>8.090614886731392E-4</v>
      </c>
      <c r="J3532" t="str">
        <f>IF((Merge2[[#This Row],[CommitCount]]+Merge2[[#This Row],[IssueCount]]+Merge2[[#This Row],[PRCount]])=1,"One-timer", "")</f>
        <v>One-timer</v>
      </c>
    </row>
    <row r="3533" spans="1:10" x14ac:dyDescent="0.3">
      <c r="A3533" t="s">
        <v>4383</v>
      </c>
      <c r="C3533">
        <v>1</v>
      </c>
      <c r="F3533">
        <v>4.8543689320388345E-3</v>
      </c>
      <c r="I3533">
        <f>(0.6*Merge2[[#This Row],[Normalized Commit]]+0.1*Merge2[[#This Row],[Normalized Issues]]+0.3*Merge2[[#This Row],[Normalized PR]])*(1/0.6)</f>
        <v>8.090614886731392E-4</v>
      </c>
      <c r="J3533" t="str">
        <f>IF((Merge2[[#This Row],[CommitCount]]+Merge2[[#This Row],[IssueCount]]+Merge2[[#This Row],[PRCount]])=1,"One-timer", "")</f>
        <v>One-timer</v>
      </c>
    </row>
    <row r="3534" spans="1:10" x14ac:dyDescent="0.3">
      <c r="A3534" t="s">
        <v>4384</v>
      </c>
      <c r="C3534">
        <v>1</v>
      </c>
      <c r="F3534">
        <v>4.8543689320388345E-3</v>
      </c>
      <c r="I3534">
        <f>(0.6*Merge2[[#This Row],[Normalized Commit]]+0.1*Merge2[[#This Row],[Normalized Issues]]+0.3*Merge2[[#This Row],[Normalized PR]])*(1/0.6)</f>
        <v>8.090614886731392E-4</v>
      </c>
      <c r="J3534" t="str">
        <f>IF((Merge2[[#This Row],[CommitCount]]+Merge2[[#This Row],[IssueCount]]+Merge2[[#This Row],[PRCount]])=1,"One-timer", "")</f>
        <v>One-timer</v>
      </c>
    </row>
    <row r="3535" spans="1:10" x14ac:dyDescent="0.3">
      <c r="A3535" t="s">
        <v>4385</v>
      </c>
      <c r="C3535">
        <v>1</v>
      </c>
      <c r="F3535">
        <v>4.8543689320388345E-3</v>
      </c>
      <c r="I3535">
        <f>(0.6*Merge2[[#This Row],[Normalized Commit]]+0.1*Merge2[[#This Row],[Normalized Issues]]+0.3*Merge2[[#This Row],[Normalized PR]])*(1/0.6)</f>
        <v>8.090614886731392E-4</v>
      </c>
      <c r="J3535" t="str">
        <f>IF((Merge2[[#This Row],[CommitCount]]+Merge2[[#This Row],[IssueCount]]+Merge2[[#This Row],[PRCount]])=1,"One-timer", "")</f>
        <v>One-timer</v>
      </c>
    </row>
    <row r="3536" spans="1:10" x14ac:dyDescent="0.3">
      <c r="A3536" t="s">
        <v>4386</v>
      </c>
      <c r="C3536">
        <v>1</v>
      </c>
      <c r="F3536">
        <v>4.8543689320388345E-3</v>
      </c>
      <c r="I3536">
        <f>(0.6*Merge2[[#This Row],[Normalized Commit]]+0.1*Merge2[[#This Row],[Normalized Issues]]+0.3*Merge2[[#This Row],[Normalized PR]])*(1/0.6)</f>
        <v>8.090614886731392E-4</v>
      </c>
      <c r="J3536" t="str">
        <f>IF((Merge2[[#This Row],[CommitCount]]+Merge2[[#This Row],[IssueCount]]+Merge2[[#This Row],[PRCount]])=1,"One-timer", "")</f>
        <v>One-timer</v>
      </c>
    </row>
    <row r="3537" spans="1:10" x14ac:dyDescent="0.3">
      <c r="A3537" t="s">
        <v>4387</v>
      </c>
      <c r="C3537">
        <v>1</v>
      </c>
      <c r="F3537">
        <v>4.8543689320388345E-3</v>
      </c>
      <c r="I3537">
        <f>(0.6*Merge2[[#This Row],[Normalized Commit]]+0.1*Merge2[[#This Row],[Normalized Issues]]+0.3*Merge2[[#This Row],[Normalized PR]])*(1/0.6)</f>
        <v>8.090614886731392E-4</v>
      </c>
      <c r="J3537" t="str">
        <f>IF((Merge2[[#This Row],[CommitCount]]+Merge2[[#This Row],[IssueCount]]+Merge2[[#This Row],[PRCount]])=1,"One-timer", "")</f>
        <v>One-timer</v>
      </c>
    </row>
    <row r="3538" spans="1:10" x14ac:dyDescent="0.3">
      <c r="A3538" t="s">
        <v>4388</v>
      </c>
      <c r="C3538">
        <v>1</v>
      </c>
      <c r="F3538">
        <v>4.8543689320388345E-3</v>
      </c>
      <c r="I3538">
        <f>(0.6*Merge2[[#This Row],[Normalized Commit]]+0.1*Merge2[[#This Row],[Normalized Issues]]+0.3*Merge2[[#This Row],[Normalized PR]])*(1/0.6)</f>
        <v>8.090614886731392E-4</v>
      </c>
      <c r="J3538" t="str">
        <f>IF((Merge2[[#This Row],[CommitCount]]+Merge2[[#This Row],[IssueCount]]+Merge2[[#This Row],[PRCount]])=1,"One-timer", "")</f>
        <v>One-timer</v>
      </c>
    </row>
    <row r="3539" spans="1:10" x14ac:dyDescent="0.3">
      <c r="A3539" t="s">
        <v>4389</v>
      </c>
      <c r="C3539">
        <v>1</v>
      </c>
      <c r="F3539">
        <v>4.8543689320388345E-3</v>
      </c>
      <c r="I3539">
        <f>(0.6*Merge2[[#This Row],[Normalized Commit]]+0.1*Merge2[[#This Row],[Normalized Issues]]+0.3*Merge2[[#This Row],[Normalized PR]])*(1/0.6)</f>
        <v>8.090614886731392E-4</v>
      </c>
      <c r="J3539" t="str">
        <f>IF((Merge2[[#This Row],[CommitCount]]+Merge2[[#This Row],[IssueCount]]+Merge2[[#This Row],[PRCount]])=1,"One-timer", "")</f>
        <v>One-timer</v>
      </c>
    </row>
    <row r="3540" spans="1:10" x14ac:dyDescent="0.3">
      <c r="A3540" t="s">
        <v>4390</v>
      </c>
      <c r="C3540">
        <v>1</v>
      </c>
      <c r="F3540">
        <v>4.8543689320388345E-3</v>
      </c>
      <c r="I3540">
        <f>(0.6*Merge2[[#This Row],[Normalized Commit]]+0.1*Merge2[[#This Row],[Normalized Issues]]+0.3*Merge2[[#This Row],[Normalized PR]])*(1/0.6)</f>
        <v>8.090614886731392E-4</v>
      </c>
      <c r="J3540" t="str">
        <f>IF((Merge2[[#This Row],[CommitCount]]+Merge2[[#This Row],[IssueCount]]+Merge2[[#This Row],[PRCount]])=1,"One-timer", "")</f>
        <v>One-timer</v>
      </c>
    </row>
    <row r="3541" spans="1:10" x14ac:dyDescent="0.3">
      <c r="A3541" t="s">
        <v>4391</v>
      </c>
      <c r="C3541">
        <v>1</v>
      </c>
      <c r="F3541">
        <v>4.8543689320388345E-3</v>
      </c>
      <c r="I3541">
        <f>(0.6*Merge2[[#This Row],[Normalized Commit]]+0.1*Merge2[[#This Row],[Normalized Issues]]+0.3*Merge2[[#This Row],[Normalized PR]])*(1/0.6)</f>
        <v>8.090614886731392E-4</v>
      </c>
      <c r="J3541" t="str">
        <f>IF((Merge2[[#This Row],[CommitCount]]+Merge2[[#This Row],[IssueCount]]+Merge2[[#This Row],[PRCount]])=1,"One-timer", "")</f>
        <v>One-timer</v>
      </c>
    </row>
    <row r="3542" spans="1:10" x14ac:dyDescent="0.3">
      <c r="A3542" t="s">
        <v>4392</v>
      </c>
      <c r="C3542">
        <v>1</v>
      </c>
      <c r="F3542">
        <v>4.8543689320388345E-3</v>
      </c>
      <c r="I3542">
        <f>(0.6*Merge2[[#This Row],[Normalized Commit]]+0.1*Merge2[[#This Row],[Normalized Issues]]+0.3*Merge2[[#This Row],[Normalized PR]])*(1/0.6)</f>
        <v>8.090614886731392E-4</v>
      </c>
      <c r="J3542" t="str">
        <f>IF((Merge2[[#This Row],[CommitCount]]+Merge2[[#This Row],[IssueCount]]+Merge2[[#This Row],[PRCount]])=1,"One-timer", "")</f>
        <v>One-timer</v>
      </c>
    </row>
    <row r="3543" spans="1:10" x14ac:dyDescent="0.3">
      <c r="A3543" t="s">
        <v>4393</v>
      </c>
      <c r="C3543">
        <v>1</v>
      </c>
      <c r="F3543">
        <v>4.8543689320388345E-3</v>
      </c>
      <c r="I3543">
        <f>(0.6*Merge2[[#This Row],[Normalized Commit]]+0.1*Merge2[[#This Row],[Normalized Issues]]+0.3*Merge2[[#This Row],[Normalized PR]])*(1/0.6)</f>
        <v>8.090614886731392E-4</v>
      </c>
      <c r="J3543" t="str">
        <f>IF((Merge2[[#This Row],[CommitCount]]+Merge2[[#This Row],[IssueCount]]+Merge2[[#This Row],[PRCount]])=1,"One-timer", "")</f>
        <v>One-timer</v>
      </c>
    </row>
    <row r="3544" spans="1:10" x14ac:dyDescent="0.3">
      <c r="A3544" t="s">
        <v>4394</v>
      </c>
      <c r="C3544">
        <v>1</v>
      </c>
      <c r="F3544">
        <v>4.8543689320388345E-3</v>
      </c>
      <c r="I3544">
        <f>(0.6*Merge2[[#This Row],[Normalized Commit]]+0.1*Merge2[[#This Row],[Normalized Issues]]+0.3*Merge2[[#This Row],[Normalized PR]])*(1/0.6)</f>
        <v>8.090614886731392E-4</v>
      </c>
      <c r="J3544" t="str">
        <f>IF((Merge2[[#This Row],[CommitCount]]+Merge2[[#This Row],[IssueCount]]+Merge2[[#This Row],[PRCount]])=1,"One-timer", "")</f>
        <v>One-timer</v>
      </c>
    </row>
    <row r="3545" spans="1:10" x14ac:dyDescent="0.3">
      <c r="A3545" t="s">
        <v>4395</v>
      </c>
      <c r="C3545">
        <v>1</v>
      </c>
      <c r="F3545">
        <v>4.8543689320388345E-3</v>
      </c>
      <c r="I3545">
        <f>(0.6*Merge2[[#This Row],[Normalized Commit]]+0.1*Merge2[[#This Row],[Normalized Issues]]+0.3*Merge2[[#This Row],[Normalized PR]])*(1/0.6)</f>
        <v>8.090614886731392E-4</v>
      </c>
      <c r="J3545" t="str">
        <f>IF((Merge2[[#This Row],[CommitCount]]+Merge2[[#This Row],[IssueCount]]+Merge2[[#This Row],[PRCount]])=1,"One-timer", "")</f>
        <v>One-timer</v>
      </c>
    </row>
    <row r="3546" spans="1:10" x14ac:dyDescent="0.3">
      <c r="A3546" t="s">
        <v>4396</v>
      </c>
      <c r="C3546">
        <v>1</v>
      </c>
      <c r="F3546">
        <v>4.8543689320388345E-3</v>
      </c>
      <c r="I3546">
        <f>(0.6*Merge2[[#This Row],[Normalized Commit]]+0.1*Merge2[[#This Row],[Normalized Issues]]+0.3*Merge2[[#This Row],[Normalized PR]])*(1/0.6)</f>
        <v>8.090614886731392E-4</v>
      </c>
      <c r="J3546" t="str">
        <f>IF((Merge2[[#This Row],[CommitCount]]+Merge2[[#This Row],[IssueCount]]+Merge2[[#This Row],[PRCount]])=1,"One-timer", "")</f>
        <v>One-timer</v>
      </c>
    </row>
    <row r="3547" spans="1:10" x14ac:dyDescent="0.3">
      <c r="A3547" t="s">
        <v>4397</v>
      </c>
      <c r="C3547">
        <v>1</v>
      </c>
      <c r="F3547">
        <v>4.8543689320388345E-3</v>
      </c>
      <c r="I3547">
        <f>(0.6*Merge2[[#This Row],[Normalized Commit]]+0.1*Merge2[[#This Row],[Normalized Issues]]+0.3*Merge2[[#This Row],[Normalized PR]])*(1/0.6)</f>
        <v>8.090614886731392E-4</v>
      </c>
      <c r="J3547" t="str">
        <f>IF((Merge2[[#This Row],[CommitCount]]+Merge2[[#This Row],[IssueCount]]+Merge2[[#This Row],[PRCount]])=1,"One-timer", "")</f>
        <v>One-timer</v>
      </c>
    </row>
    <row r="3548" spans="1:10" x14ac:dyDescent="0.3">
      <c r="A3548" t="s">
        <v>4398</v>
      </c>
      <c r="C3548">
        <v>1</v>
      </c>
      <c r="F3548">
        <v>4.8543689320388345E-3</v>
      </c>
      <c r="I3548">
        <f>(0.6*Merge2[[#This Row],[Normalized Commit]]+0.1*Merge2[[#This Row],[Normalized Issues]]+0.3*Merge2[[#This Row],[Normalized PR]])*(1/0.6)</f>
        <v>8.090614886731392E-4</v>
      </c>
      <c r="J3548" t="str">
        <f>IF((Merge2[[#This Row],[CommitCount]]+Merge2[[#This Row],[IssueCount]]+Merge2[[#This Row],[PRCount]])=1,"One-timer", "")</f>
        <v>One-timer</v>
      </c>
    </row>
    <row r="3549" spans="1:10" x14ac:dyDescent="0.3">
      <c r="A3549" t="s">
        <v>4399</v>
      </c>
      <c r="C3549">
        <v>1</v>
      </c>
      <c r="F3549">
        <v>4.8543689320388345E-3</v>
      </c>
      <c r="I3549">
        <f>(0.6*Merge2[[#This Row],[Normalized Commit]]+0.1*Merge2[[#This Row],[Normalized Issues]]+0.3*Merge2[[#This Row],[Normalized PR]])*(1/0.6)</f>
        <v>8.090614886731392E-4</v>
      </c>
      <c r="J3549" t="str">
        <f>IF((Merge2[[#This Row],[CommitCount]]+Merge2[[#This Row],[IssueCount]]+Merge2[[#This Row],[PRCount]])=1,"One-timer", "")</f>
        <v>One-timer</v>
      </c>
    </row>
    <row r="3550" spans="1:10" x14ac:dyDescent="0.3">
      <c r="A3550" t="s">
        <v>4400</v>
      </c>
      <c r="C3550">
        <v>1</v>
      </c>
      <c r="F3550">
        <v>4.8543689320388345E-3</v>
      </c>
      <c r="I3550">
        <f>(0.6*Merge2[[#This Row],[Normalized Commit]]+0.1*Merge2[[#This Row],[Normalized Issues]]+0.3*Merge2[[#This Row],[Normalized PR]])*(1/0.6)</f>
        <v>8.090614886731392E-4</v>
      </c>
      <c r="J3550" t="str">
        <f>IF((Merge2[[#This Row],[CommitCount]]+Merge2[[#This Row],[IssueCount]]+Merge2[[#This Row],[PRCount]])=1,"One-timer", "")</f>
        <v>One-timer</v>
      </c>
    </row>
    <row r="3551" spans="1:10" x14ac:dyDescent="0.3">
      <c r="A3551" t="s">
        <v>4401</v>
      </c>
      <c r="C3551">
        <v>1</v>
      </c>
      <c r="F3551">
        <v>4.8543689320388345E-3</v>
      </c>
      <c r="I3551">
        <f>(0.6*Merge2[[#This Row],[Normalized Commit]]+0.1*Merge2[[#This Row],[Normalized Issues]]+0.3*Merge2[[#This Row],[Normalized PR]])*(1/0.6)</f>
        <v>8.090614886731392E-4</v>
      </c>
      <c r="J3551" t="str">
        <f>IF((Merge2[[#This Row],[CommitCount]]+Merge2[[#This Row],[IssueCount]]+Merge2[[#This Row],[PRCount]])=1,"One-timer", "")</f>
        <v>One-timer</v>
      </c>
    </row>
    <row r="3552" spans="1:10" x14ac:dyDescent="0.3">
      <c r="A3552" t="s">
        <v>4402</v>
      </c>
      <c r="C3552">
        <v>1</v>
      </c>
      <c r="F3552">
        <v>4.8543689320388345E-3</v>
      </c>
      <c r="I3552">
        <f>(0.6*Merge2[[#This Row],[Normalized Commit]]+0.1*Merge2[[#This Row],[Normalized Issues]]+0.3*Merge2[[#This Row],[Normalized PR]])*(1/0.6)</f>
        <v>8.090614886731392E-4</v>
      </c>
      <c r="J3552" t="str">
        <f>IF((Merge2[[#This Row],[CommitCount]]+Merge2[[#This Row],[IssueCount]]+Merge2[[#This Row],[PRCount]])=1,"One-timer", "")</f>
        <v>One-timer</v>
      </c>
    </row>
    <row r="3553" spans="1:10" x14ac:dyDescent="0.3">
      <c r="A3553" t="s">
        <v>4403</v>
      </c>
      <c r="C3553">
        <v>1</v>
      </c>
      <c r="F3553">
        <v>4.8543689320388345E-3</v>
      </c>
      <c r="I3553">
        <f>(0.6*Merge2[[#This Row],[Normalized Commit]]+0.1*Merge2[[#This Row],[Normalized Issues]]+0.3*Merge2[[#This Row],[Normalized PR]])*(1/0.6)</f>
        <v>8.090614886731392E-4</v>
      </c>
      <c r="J3553" t="str">
        <f>IF((Merge2[[#This Row],[CommitCount]]+Merge2[[#This Row],[IssueCount]]+Merge2[[#This Row],[PRCount]])=1,"One-timer", "")</f>
        <v>One-timer</v>
      </c>
    </row>
    <row r="3554" spans="1:10" x14ac:dyDescent="0.3">
      <c r="A3554" t="s">
        <v>4404</v>
      </c>
      <c r="C3554">
        <v>1</v>
      </c>
      <c r="F3554">
        <v>4.8543689320388345E-3</v>
      </c>
      <c r="I3554">
        <f>(0.6*Merge2[[#This Row],[Normalized Commit]]+0.1*Merge2[[#This Row],[Normalized Issues]]+0.3*Merge2[[#This Row],[Normalized PR]])*(1/0.6)</f>
        <v>8.090614886731392E-4</v>
      </c>
      <c r="J3554" t="str">
        <f>IF((Merge2[[#This Row],[CommitCount]]+Merge2[[#This Row],[IssueCount]]+Merge2[[#This Row],[PRCount]])=1,"One-timer", "")</f>
        <v>One-timer</v>
      </c>
    </row>
    <row r="3555" spans="1:10" x14ac:dyDescent="0.3">
      <c r="A3555" t="s">
        <v>4405</v>
      </c>
      <c r="C3555">
        <v>1</v>
      </c>
      <c r="F3555">
        <v>4.8543689320388345E-3</v>
      </c>
      <c r="I3555">
        <f>(0.6*Merge2[[#This Row],[Normalized Commit]]+0.1*Merge2[[#This Row],[Normalized Issues]]+0.3*Merge2[[#This Row],[Normalized PR]])*(1/0.6)</f>
        <v>8.090614886731392E-4</v>
      </c>
      <c r="J3555" t="str">
        <f>IF((Merge2[[#This Row],[CommitCount]]+Merge2[[#This Row],[IssueCount]]+Merge2[[#This Row],[PRCount]])=1,"One-timer", "")</f>
        <v>One-timer</v>
      </c>
    </row>
    <row r="3556" spans="1:10" x14ac:dyDescent="0.3">
      <c r="A3556" t="s">
        <v>4406</v>
      </c>
      <c r="C3556">
        <v>1</v>
      </c>
      <c r="F3556">
        <v>4.8543689320388345E-3</v>
      </c>
      <c r="I3556">
        <f>(0.6*Merge2[[#This Row],[Normalized Commit]]+0.1*Merge2[[#This Row],[Normalized Issues]]+0.3*Merge2[[#This Row],[Normalized PR]])*(1/0.6)</f>
        <v>8.090614886731392E-4</v>
      </c>
      <c r="J3556" t="str">
        <f>IF((Merge2[[#This Row],[CommitCount]]+Merge2[[#This Row],[IssueCount]]+Merge2[[#This Row],[PRCount]])=1,"One-timer", "")</f>
        <v>One-timer</v>
      </c>
    </row>
    <row r="3557" spans="1:10" x14ac:dyDescent="0.3">
      <c r="A3557" t="s">
        <v>4407</v>
      </c>
      <c r="C3557">
        <v>1</v>
      </c>
      <c r="F3557">
        <v>4.8543689320388345E-3</v>
      </c>
      <c r="I3557">
        <f>(0.6*Merge2[[#This Row],[Normalized Commit]]+0.1*Merge2[[#This Row],[Normalized Issues]]+0.3*Merge2[[#This Row],[Normalized PR]])*(1/0.6)</f>
        <v>8.090614886731392E-4</v>
      </c>
      <c r="J3557" t="str">
        <f>IF((Merge2[[#This Row],[CommitCount]]+Merge2[[#This Row],[IssueCount]]+Merge2[[#This Row],[PRCount]])=1,"One-timer", "")</f>
        <v>One-timer</v>
      </c>
    </row>
    <row r="3558" spans="1:10" x14ac:dyDescent="0.3">
      <c r="A3558" t="s">
        <v>4408</v>
      </c>
      <c r="C3558">
        <v>1</v>
      </c>
      <c r="F3558">
        <v>4.8543689320388345E-3</v>
      </c>
      <c r="I3558">
        <f>(0.6*Merge2[[#This Row],[Normalized Commit]]+0.1*Merge2[[#This Row],[Normalized Issues]]+0.3*Merge2[[#This Row],[Normalized PR]])*(1/0.6)</f>
        <v>8.090614886731392E-4</v>
      </c>
      <c r="J3558" t="str">
        <f>IF((Merge2[[#This Row],[CommitCount]]+Merge2[[#This Row],[IssueCount]]+Merge2[[#This Row],[PRCount]])=1,"One-timer", "")</f>
        <v>One-timer</v>
      </c>
    </row>
    <row r="3559" spans="1:10" x14ac:dyDescent="0.3">
      <c r="A3559" t="s">
        <v>4409</v>
      </c>
      <c r="C3559">
        <v>1</v>
      </c>
      <c r="F3559">
        <v>4.8543689320388345E-3</v>
      </c>
      <c r="I3559">
        <f>(0.6*Merge2[[#This Row],[Normalized Commit]]+0.1*Merge2[[#This Row],[Normalized Issues]]+0.3*Merge2[[#This Row],[Normalized PR]])*(1/0.6)</f>
        <v>8.090614886731392E-4</v>
      </c>
      <c r="J3559" t="str">
        <f>IF((Merge2[[#This Row],[CommitCount]]+Merge2[[#This Row],[IssueCount]]+Merge2[[#This Row],[PRCount]])=1,"One-timer", "")</f>
        <v>One-timer</v>
      </c>
    </row>
    <row r="3560" spans="1:10" x14ac:dyDescent="0.3">
      <c r="A3560" t="s">
        <v>4410</v>
      </c>
      <c r="C3560">
        <v>1</v>
      </c>
      <c r="F3560">
        <v>4.8543689320388345E-3</v>
      </c>
      <c r="I3560">
        <f>(0.6*Merge2[[#This Row],[Normalized Commit]]+0.1*Merge2[[#This Row],[Normalized Issues]]+0.3*Merge2[[#This Row],[Normalized PR]])*(1/0.6)</f>
        <v>8.090614886731392E-4</v>
      </c>
      <c r="J3560" t="str">
        <f>IF((Merge2[[#This Row],[CommitCount]]+Merge2[[#This Row],[IssueCount]]+Merge2[[#This Row],[PRCount]])=1,"One-timer", "")</f>
        <v>One-timer</v>
      </c>
    </row>
    <row r="3561" spans="1:10" x14ac:dyDescent="0.3">
      <c r="A3561" t="s">
        <v>4411</v>
      </c>
      <c r="C3561">
        <v>1</v>
      </c>
      <c r="F3561">
        <v>4.8543689320388345E-3</v>
      </c>
      <c r="I3561">
        <f>(0.6*Merge2[[#This Row],[Normalized Commit]]+0.1*Merge2[[#This Row],[Normalized Issues]]+0.3*Merge2[[#This Row],[Normalized PR]])*(1/0.6)</f>
        <v>8.090614886731392E-4</v>
      </c>
      <c r="J3561" t="str">
        <f>IF((Merge2[[#This Row],[CommitCount]]+Merge2[[#This Row],[IssueCount]]+Merge2[[#This Row],[PRCount]])=1,"One-timer", "")</f>
        <v>One-timer</v>
      </c>
    </row>
    <row r="3562" spans="1:10" x14ac:dyDescent="0.3">
      <c r="A3562" t="s">
        <v>4412</v>
      </c>
      <c r="C3562">
        <v>1</v>
      </c>
      <c r="F3562">
        <v>4.8543689320388345E-3</v>
      </c>
      <c r="I3562">
        <f>(0.6*Merge2[[#This Row],[Normalized Commit]]+0.1*Merge2[[#This Row],[Normalized Issues]]+0.3*Merge2[[#This Row],[Normalized PR]])*(1/0.6)</f>
        <v>8.090614886731392E-4</v>
      </c>
      <c r="J3562" t="str">
        <f>IF((Merge2[[#This Row],[CommitCount]]+Merge2[[#This Row],[IssueCount]]+Merge2[[#This Row],[PRCount]])=1,"One-timer", "")</f>
        <v>One-timer</v>
      </c>
    </row>
    <row r="3563" spans="1:10" x14ac:dyDescent="0.3">
      <c r="A3563" t="s">
        <v>4413</v>
      </c>
      <c r="C3563">
        <v>1</v>
      </c>
      <c r="F3563">
        <v>4.8543689320388345E-3</v>
      </c>
      <c r="I3563">
        <f>(0.6*Merge2[[#This Row],[Normalized Commit]]+0.1*Merge2[[#This Row],[Normalized Issues]]+0.3*Merge2[[#This Row],[Normalized PR]])*(1/0.6)</f>
        <v>8.090614886731392E-4</v>
      </c>
      <c r="J3563" t="str">
        <f>IF((Merge2[[#This Row],[CommitCount]]+Merge2[[#This Row],[IssueCount]]+Merge2[[#This Row],[PRCount]])=1,"One-timer", "")</f>
        <v>One-timer</v>
      </c>
    </row>
    <row r="3564" spans="1:10" x14ac:dyDescent="0.3">
      <c r="A3564" t="s">
        <v>4414</v>
      </c>
      <c r="C3564">
        <v>1</v>
      </c>
      <c r="F3564">
        <v>4.8543689320388345E-3</v>
      </c>
      <c r="I3564">
        <f>(0.6*Merge2[[#This Row],[Normalized Commit]]+0.1*Merge2[[#This Row],[Normalized Issues]]+0.3*Merge2[[#This Row],[Normalized PR]])*(1/0.6)</f>
        <v>8.090614886731392E-4</v>
      </c>
      <c r="J3564" t="str">
        <f>IF((Merge2[[#This Row],[CommitCount]]+Merge2[[#This Row],[IssueCount]]+Merge2[[#This Row],[PRCount]])=1,"One-timer", "")</f>
        <v>One-timer</v>
      </c>
    </row>
    <row r="3565" spans="1:10" x14ac:dyDescent="0.3">
      <c r="A3565" t="s">
        <v>4415</v>
      </c>
      <c r="C3565">
        <v>1</v>
      </c>
      <c r="F3565">
        <v>4.8543689320388345E-3</v>
      </c>
      <c r="I3565">
        <f>(0.6*Merge2[[#This Row],[Normalized Commit]]+0.1*Merge2[[#This Row],[Normalized Issues]]+0.3*Merge2[[#This Row],[Normalized PR]])*(1/0.6)</f>
        <v>8.090614886731392E-4</v>
      </c>
      <c r="J3565" t="str">
        <f>IF((Merge2[[#This Row],[CommitCount]]+Merge2[[#This Row],[IssueCount]]+Merge2[[#This Row],[PRCount]])=1,"One-timer", "")</f>
        <v>One-timer</v>
      </c>
    </row>
    <row r="3566" spans="1:10" x14ac:dyDescent="0.3">
      <c r="A3566" t="s">
        <v>4416</v>
      </c>
      <c r="C3566">
        <v>1</v>
      </c>
      <c r="F3566">
        <v>4.8543689320388345E-3</v>
      </c>
      <c r="I3566">
        <f>(0.6*Merge2[[#This Row],[Normalized Commit]]+0.1*Merge2[[#This Row],[Normalized Issues]]+0.3*Merge2[[#This Row],[Normalized PR]])*(1/0.6)</f>
        <v>8.090614886731392E-4</v>
      </c>
      <c r="J3566" t="str">
        <f>IF((Merge2[[#This Row],[CommitCount]]+Merge2[[#This Row],[IssueCount]]+Merge2[[#This Row],[PRCount]])=1,"One-timer", "")</f>
        <v>One-timer</v>
      </c>
    </row>
    <row r="3567" spans="1:10" x14ac:dyDescent="0.3">
      <c r="A3567" t="s">
        <v>4417</v>
      </c>
      <c r="C3567">
        <v>1</v>
      </c>
      <c r="F3567">
        <v>4.8543689320388345E-3</v>
      </c>
      <c r="I3567">
        <f>(0.6*Merge2[[#This Row],[Normalized Commit]]+0.1*Merge2[[#This Row],[Normalized Issues]]+0.3*Merge2[[#This Row],[Normalized PR]])*(1/0.6)</f>
        <v>8.090614886731392E-4</v>
      </c>
      <c r="J3567" t="str">
        <f>IF((Merge2[[#This Row],[CommitCount]]+Merge2[[#This Row],[IssueCount]]+Merge2[[#This Row],[PRCount]])=1,"One-timer", "")</f>
        <v>One-timer</v>
      </c>
    </row>
    <row r="3568" spans="1:10" x14ac:dyDescent="0.3">
      <c r="A3568" t="s">
        <v>4418</v>
      </c>
      <c r="C3568">
        <v>1</v>
      </c>
      <c r="F3568">
        <v>4.8543689320388345E-3</v>
      </c>
      <c r="I3568">
        <f>(0.6*Merge2[[#This Row],[Normalized Commit]]+0.1*Merge2[[#This Row],[Normalized Issues]]+0.3*Merge2[[#This Row],[Normalized PR]])*(1/0.6)</f>
        <v>8.090614886731392E-4</v>
      </c>
      <c r="J3568" t="str">
        <f>IF((Merge2[[#This Row],[CommitCount]]+Merge2[[#This Row],[IssueCount]]+Merge2[[#This Row],[PRCount]])=1,"One-timer", "")</f>
        <v>One-timer</v>
      </c>
    </row>
    <row r="3569" spans="1:10" x14ac:dyDescent="0.3">
      <c r="A3569" t="s">
        <v>4419</v>
      </c>
      <c r="C3569">
        <v>1</v>
      </c>
      <c r="F3569">
        <v>4.8543689320388345E-3</v>
      </c>
      <c r="I3569">
        <f>(0.6*Merge2[[#This Row],[Normalized Commit]]+0.1*Merge2[[#This Row],[Normalized Issues]]+0.3*Merge2[[#This Row],[Normalized PR]])*(1/0.6)</f>
        <v>8.090614886731392E-4</v>
      </c>
      <c r="J3569" t="str">
        <f>IF((Merge2[[#This Row],[CommitCount]]+Merge2[[#This Row],[IssueCount]]+Merge2[[#This Row],[PRCount]])=1,"One-timer", "")</f>
        <v>One-timer</v>
      </c>
    </row>
    <row r="3570" spans="1:10" x14ac:dyDescent="0.3">
      <c r="A3570" t="s">
        <v>4420</v>
      </c>
      <c r="C3570">
        <v>1</v>
      </c>
      <c r="F3570">
        <v>4.8543689320388345E-3</v>
      </c>
      <c r="I3570">
        <f>(0.6*Merge2[[#This Row],[Normalized Commit]]+0.1*Merge2[[#This Row],[Normalized Issues]]+0.3*Merge2[[#This Row],[Normalized PR]])*(1/0.6)</f>
        <v>8.090614886731392E-4</v>
      </c>
      <c r="J3570" t="str">
        <f>IF((Merge2[[#This Row],[CommitCount]]+Merge2[[#This Row],[IssueCount]]+Merge2[[#This Row],[PRCount]])=1,"One-timer", "")</f>
        <v>One-timer</v>
      </c>
    </row>
    <row r="3571" spans="1:10" x14ac:dyDescent="0.3">
      <c r="A3571" t="s">
        <v>4421</v>
      </c>
      <c r="C3571">
        <v>1</v>
      </c>
      <c r="F3571">
        <v>4.8543689320388345E-3</v>
      </c>
      <c r="I3571">
        <f>(0.6*Merge2[[#This Row],[Normalized Commit]]+0.1*Merge2[[#This Row],[Normalized Issues]]+0.3*Merge2[[#This Row],[Normalized PR]])*(1/0.6)</f>
        <v>8.090614886731392E-4</v>
      </c>
      <c r="J3571" t="str">
        <f>IF((Merge2[[#This Row],[CommitCount]]+Merge2[[#This Row],[IssueCount]]+Merge2[[#This Row],[PRCount]])=1,"One-timer", "")</f>
        <v>One-timer</v>
      </c>
    </row>
    <row r="3572" spans="1:10" x14ac:dyDescent="0.3">
      <c r="A3572" t="s">
        <v>4422</v>
      </c>
      <c r="C3572">
        <v>1</v>
      </c>
      <c r="F3572">
        <v>4.8543689320388345E-3</v>
      </c>
      <c r="I3572">
        <f>(0.6*Merge2[[#This Row],[Normalized Commit]]+0.1*Merge2[[#This Row],[Normalized Issues]]+0.3*Merge2[[#This Row],[Normalized PR]])*(1/0.6)</f>
        <v>8.090614886731392E-4</v>
      </c>
      <c r="J3572" t="str">
        <f>IF((Merge2[[#This Row],[CommitCount]]+Merge2[[#This Row],[IssueCount]]+Merge2[[#This Row],[PRCount]])=1,"One-timer", "")</f>
        <v>One-timer</v>
      </c>
    </row>
    <row r="3573" spans="1:10" x14ac:dyDescent="0.3">
      <c r="A3573" t="s">
        <v>4423</v>
      </c>
      <c r="C3573">
        <v>1</v>
      </c>
      <c r="F3573">
        <v>4.8543689320388345E-3</v>
      </c>
      <c r="I3573">
        <f>(0.6*Merge2[[#This Row],[Normalized Commit]]+0.1*Merge2[[#This Row],[Normalized Issues]]+0.3*Merge2[[#This Row],[Normalized PR]])*(1/0.6)</f>
        <v>8.090614886731392E-4</v>
      </c>
      <c r="J3573" t="str">
        <f>IF((Merge2[[#This Row],[CommitCount]]+Merge2[[#This Row],[IssueCount]]+Merge2[[#This Row],[PRCount]])=1,"One-timer", "")</f>
        <v>One-timer</v>
      </c>
    </row>
    <row r="3574" spans="1:10" x14ac:dyDescent="0.3">
      <c r="A3574" t="s">
        <v>4424</v>
      </c>
      <c r="C3574">
        <v>1</v>
      </c>
      <c r="F3574">
        <v>4.8543689320388345E-3</v>
      </c>
      <c r="I3574">
        <f>(0.6*Merge2[[#This Row],[Normalized Commit]]+0.1*Merge2[[#This Row],[Normalized Issues]]+0.3*Merge2[[#This Row],[Normalized PR]])*(1/0.6)</f>
        <v>8.090614886731392E-4</v>
      </c>
      <c r="J3574" t="str">
        <f>IF((Merge2[[#This Row],[CommitCount]]+Merge2[[#This Row],[IssueCount]]+Merge2[[#This Row],[PRCount]])=1,"One-timer", "")</f>
        <v>One-timer</v>
      </c>
    </row>
    <row r="3575" spans="1:10" x14ac:dyDescent="0.3">
      <c r="A3575" t="s">
        <v>4425</v>
      </c>
      <c r="C3575">
        <v>1</v>
      </c>
      <c r="F3575">
        <v>4.8543689320388345E-3</v>
      </c>
      <c r="I3575">
        <f>(0.6*Merge2[[#This Row],[Normalized Commit]]+0.1*Merge2[[#This Row],[Normalized Issues]]+0.3*Merge2[[#This Row],[Normalized PR]])*(1/0.6)</f>
        <v>8.090614886731392E-4</v>
      </c>
      <c r="J3575" t="str">
        <f>IF((Merge2[[#This Row],[CommitCount]]+Merge2[[#This Row],[IssueCount]]+Merge2[[#This Row],[PRCount]])=1,"One-timer", "")</f>
        <v>One-timer</v>
      </c>
    </row>
    <row r="3576" spans="1:10" x14ac:dyDescent="0.3">
      <c r="A3576">
        <v>589290</v>
      </c>
      <c r="C3576">
        <v>1</v>
      </c>
      <c r="F3576">
        <v>4.8543689320388345E-3</v>
      </c>
      <c r="I3576">
        <f>(0.6*Merge2[[#This Row],[Normalized Commit]]+0.1*Merge2[[#This Row],[Normalized Issues]]+0.3*Merge2[[#This Row],[Normalized PR]])*(1/0.6)</f>
        <v>8.090614886731392E-4</v>
      </c>
      <c r="J3576" t="str">
        <f>IF((Merge2[[#This Row],[CommitCount]]+Merge2[[#This Row],[IssueCount]]+Merge2[[#This Row],[PRCount]])=1,"One-timer", "")</f>
        <v>One-timer</v>
      </c>
    </row>
    <row r="3577" spans="1:10" x14ac:dyDescent="0.3">
      <c r="A3577" t="s">
        <v>4426</v>
      </c>
      <c r="C3577">
        <v>1</v>
      </c>
      <c r="F3577">
        <v>4.8543689320388345E-3</v>
      </c>
      <c r="I3577">
        <f>(0.6*Merge2[[#This Row],[Normalized Commit]]+0.1*Merge2[[#This Row],[Normalized Issues]]+0.3*Merge2[[#This Row],[Normalized PR]])*(1/0.6)</f>
        <v>8.090614886731392E-4</v>
      </c>
      <c r="J3577" t="str">
        <f>IF((Merge2[[#This Row],[CommitCount]]+Merge2[[#This Row],[IssueCount]]+Merge2[[#This Row],[PRCount]])=1,"One-timer", "")</f>
        <v>One-timer</v>
      </c>
    </row>
    <row r="3578" spans="1:10" x14ac:dyDescent="0.3">
      <c r="A3578" t="s">
        <v>4427</v>
      </c>
      <c r="C3578">
        <v>1</v>
      </c>
      <c r="F3578">
        <v>4.8543689320388345E-3</v>
      </c>
      <c r="I3578">
        <f>(0.6*Merge2[[#This Row],[Normalized Commit]]+0.1*Merge2[[#This Row],[Normalized Issues]]+0.3*Merge2[[#This Row],[Normalized PR]])*(1/0.6)</f>
        <v>8.090614886731392E-4</v>
      </c>
      <c r="J3578" t="str">
        <f>IF((Merge2[[#This Row],[CommitCount]]+Merge2[[#This Row],[IssueCount]]+Merge2[[#This Row],[PRCount]])=1,"One-timer", "")</f>
        <v>One-timer</v>
      </c>
    </row>
    <row r="3579" spans="1:10" x14ac:dyDescent="0.3">
      <c r="A3579" t="s">
        <v>4428</v>
      </c>
      <c r="C3579">
        <v>1</v>
      </c>
      <c r="F3579">
        <v>4.8543689320388345E-3</v>
      </c>
      <c r="I3579">
        <f>(0.6*Merge2[[#This Row],[Normalized Commit]]+0.1*Merge2[[#This Row],[Normalized Issues]]+0.3*Merge2[[#This Row],[Normalized PR]])*(1/0.6)</f>
        <v>8.090614886731392E-4</v>
      </c>
      <c r="J3579" t="str">
        <f>IF((Merge2[[#This Row],[CommitCount]]+Merge2[[#This Row],[IssueCount]]+Merge2[[#This Row],[PRCount]])=1,"One-timer", "")</f>
        <v>One-timer</v>
      </c>
    </row>
    <row r="3580" spans="1:10" x14ac:dyDescent="0.3">
      <c r="A3580" t="s">
        <v>4429</v>
      </c>
      <c r="C3580">
        <v>1</v>
      </c>
      <c r="F3580">
        <v>4.8543689320388345E-3</v>
      </c>
      <c r="I3580">
        <f>(0.6*Merge2[[#This Row],[Normalized Commit]]+0.1*Merge2[[#This Row],[Normalized Issues]]+0.3*Merge2[[#This Row],[Normalized PR]])*(1/0.6)</f>
        <v>8.090614886731392E-4</v>
      </c>
      <c r="J3580" t="str">
        <f>IF((Merge2[[#This Row],[CommitCount]]+Merge2[[#This Row],[IssueCount]]+Merge2[[#This Row],[PRCount]])=1,"One-timer", "")</f>
        <v>One-timer</v>
      </c>
    </row>
    <row r="3581" spans="1:10" x14ac:dyDescent="0.3">
      <c r="A3581" t="s">
        <v>4430</v>
      </c>
      <c r="C3581">
        <v>1</v>
      </c>
      <c r="F3581">
        <v>4.8543689320388345E-3</v>
      </c>
      <c r="I3581">
        <f>(0.6*Merge2[[#This Row],[Normalized Commit]]+0.1*Merge2[[#This Row],[Normalized Issues]]+0.3*Merge2[[#This Row],[Normalized PR]])*(1/0.6)</f>
        <v>8.090614886731392E-4</v>
      </c>
      <c r="J3581" t="str">
        <f>IF((Merge2[[#This Row],[CommitCount]]+Merge2[[#This Row],[IssueCount]]+Merge2[[#This Row],[PRCount]])=1,"One-timer", "")</f>
        <v>One-timer</v>
      </c>
    </row>
    <row r="3582" spans="1:10" x14ac:dyDescent="0.3">
      <c r="A3582" t="s">
        <v>4431</v>
      </c>
      <c r="C3582">
        <v>1</v>
      </c>
      <c r="F3582">
        <v>4.8543689320388345E-3</v>
      </c>
      <c r="I3582">
        <f>(0.6*Merge2[[#This Row],[Normalized Commit]]+0.1*Merge2[[#This Row],[Normalized Issues]]+0.3*Merge2[[#This Row],[Normalized PR]])*(1/0.6)</f>
        <v>8.090614886731392E-4</v>
      </c>
      <c r="J3582" t="str">
        <f>IF((Merge2[[#This Row],[CommitCount]]+Merge2[[#This Row],[IssueCount]]+Merge2[[#This Row],[PRCount]])=1,"One-timer", "")</f>
        <v>One-timer</v>
      </c>
    </row>
    <row r="3583" spans="1:10" x14ac:dyDescent="0.3">
      <c r="A3583" t="s">
        <v>4432</v>
      </c>
      <c r="C3583">
        <v>1</v>
      </c>
      <c r="F3583">
        <v>4.8543689320388345E-3</v>
      </c>
      <c r="I3583">
        <f>(0.6*Merge2[[#This Row],[Normalized Commit]]+0.1*Merge2[[#This Row],[Normalized Issues]]+0.3*Merge2[[#This Row],[Normalized PR]])*(1/0.6)</f>
        <v>8.090614886731392E-4</v>
      </c>
      <c r="J3583" t="str">
        <f>IF((Merge2[[#This Row],[CommitCount]]+Merge2[[#This Row],[IssueCount]]+Merge2[[#This Row],[PRCount]])=1,"One-timer", "")</f>
        <v>One-timer</v>
      </c>
    </row>
    <row r="3584" spans="1:10" x14ac:dyDescent="0.3">
      <c r="A3584" t="s">
        <v>4433</v>
      </c>
      <c r="C3584">
        <v>1</v>
      </c>
      <c r="F3584">
        <v>4.8543689320388345E-3</v>
      </c>
      <c r="I3584">
        <f>(0.6*Merge2[[#This Row],[Normalized Commit]]+0.1*Merge2[[#This Row],[Normalized Issues]]+0.3*Merge2[[#This Row],[Normalized PR]])*(1/0.6)</f>
        <v>8.090614886731392E-4</v>
      </c>
      <c r="J3584" t="str">
        <f>IF((Merge2[[#This Row],[CommitCount]]+Merge2[[#This Row],[IssueCount]]+Merge2[[#This Row],[PRCount]])=1,"One-timer", "")</f>
        <v>One-timer</v>
      </c>
    </row>
    <row r="3585" spans="1:10" x14ac:dyDescent="0.3">
      <c r="A3585" t="s">
        <v>4434</v>
      </c>
      <c r="C3585">
        <v>1</v>
      </c>
      <c r="F3585">
        <v>4.8543689320388345E-3</v>
      </c>
      <c r="I3585">
        <f>(0.6*Merge2[[#This Row],[Normalized Commit]]+0.1*Merge2[[#This Row],[Normalized Issues]]+0.3*Merge2[[#This Row],[Normalized PR]])*(1/0.6)</f>
        <v>8.090614886731392E-4</v>
      </c>
      <c r="J3585" t="str">
        <f>IF((Merge2[[#This Row],[CommitCount]]+Merge2[[#This Row],[IssueCount]]+Merge2[[#This Row],[PRCount]])=1,"One-timer", "")</f>
        <v>One-timer</v>
      </c>
    </row>
    <row r="3586" spans="1:10" x14ac:dyDescent="0.3">
      <c r="A3586" t="s">
        <v>4435</v>
      </c>
      <c r="C3586">
        <v>1</v>
      </c>
      <c r="F3586">
        <v>4.8543689320388345E-3</v>
      </c>
      <c r="I3586">
        <f>(0.6*Merge2[[#This Row],[Normalized Commit]]+0.1*Merge2[[#This Row],[Normalized Issues]]+0.3*Merge2[[#This Row],[Normalized PR]])*(1/0.6)</f>
        <v>8.090614886731392E-4</v>
      </c>
      <c r="J3586" t="str">
        <f>IF((Merge2[[#This Row],[CommitCount]]+Merge2[[#This Row],[IssueCount]]+Merge2[[#This Row],[PRCount]])=1,"One-timer", "")</f>
        <v>One-timer</v>
      </c>
    </row>
    <row r="3587" spans="1:10" x14ac:dyDescent="0.3">
      <c r="A3587" t="s">
        <v>4436</v>
      </c>
      <c r="C3587">
        <v>1</v>
      </c>
      <c r="F3587">
        <v>4.8543689320388345E-3</v>
      </c>
      <c r="I3587">
        <f>(0.6*Merge2[[#This Row],[Normalized Commit]]+0.1*Merge2[[#This Row],[Normalized Issues]]+0.3*Merge2[[#This Row],[Normalized PR]])*(1/0.6)</f>
        <v>8.090614886731392E-4</v>
      </c>
      <c r="J3587" t="str">
        <f>IF((Merge2[[#This Row],[CommitCount]]+Merge2[[#This Row],[IssueCount]]+Merge2[[#This Row],[PRCount]])=1,"One-timer", "")</f>
        <v>One-timer</v>
      </c>
    </row>
    <row r="3588" spans="1:10" x14ac:dyDescent="0.3">
      <c r="A3588" t="s">
        <v>4437</v>
      </c>
      <c r="C3588">
        <v>1</v>
      </c>
      <c r="F3588">
        <v>4.8543689320388345E-3</v>
      </c>
      <c r="I3588">
        <f>(0.6*Merge2[[#This Row],[Normalized Commit]]+0.1*Merge2[[#This Row],[Normalized Issues]]+0.3*Merge2[[#This Row],[Normalized PR]])*(1/0.6)</f>
        <v>8.090614886731392E-4</v>
      </c>
      <c r="J3588" t="str">
        <f>IF((Merge2[[#This Row],[CommitCount]]+Merge2[[#This Row],[IssueCount]]+Merge2[[#This Row],[PRCount]])=1,"One-timer", "")</f>
        <v>One-timer</v>
      </c>
    </row>
    <row r="3589" spans="1:10" x14ac:dyDescent="0.3">
      <c r="A3589" t="s">
        <v>4438</v>
      </c>
      <c r="C3589">
        <v>1</v>
      </c>
      <c r="F3589">
        <v>4.8543689320388345E-3</v>
      </c>
      <c r="I3589">
        <f>(0.6*Merge2[[#This Row],[Normalized Commit]]+0.1*Merge2[[#This Row],[Normalized Issues]]+0.3*Merge2[[#This Row],[Normalized PR]])*(1/0.6)</f>
        <v>8.090614886731392E-4</v>
      </c>
      <c r="J3589" t="str">
        <f>IF((Merge2[[#This Row],[CommitCount]]+Merge2[[#This Row],[IssueCount]]+Merge2[[#This Row],[PRCount]])=1,"One-timer", "")</f>
        <v>One-timer</v>
      </c>
    </row>
    <row r="3590" spans="1:10" x14ac:dyDescent="0.3">
      <c r="A3590" t="s">
        <v>4439</v>
      </c>
      <c r="C3590">
        <v>1</v>
      </c>
      <c r="F3590">
        <v>4.8543689320388345E-3</v>
      </c>
      <c r="I3590">
        <f>(0.6*Merge2[[#This Row],[Normalized Commit]]+0.1*Merge2[[#This Row],[Normalized Issues]]+0.3*Merge2[[#This Row],[Normalized PR]])*(1/0.6)</f>
        <v>8.090614886731392E-4</v>
      </c>
      <c r="J3590" t="str">
        <f>IF((Merge2[[#This Row],[CommitCount]]+Merge2[[#This Row],[IssueCount]]+Merge2[[#This Row],[PRCount]])=1,"One-timer", "")</f>
        <v>One-timer</v>
      </c>
    </row>
    <row r="3591" spans="1:10" x14ac:dyDescent="0.3">
      <c r="A3591" t="s">
        <v>4440</v>
      </c>
      <c r="C3591">
        <v>1</v>
      </c>
      <c r="F3591">
        <v>4.8543689320388345E-3</v>
      </c>
      <c r="I3591">
        <f>(0.6*Merge2[[#This Row],[Normalized Commit]]+0.1*Merge2[[#This Row],[Normalized Issues]]+0.3*Merge2[[#This Row],[Normalized PR]])*(1/0.6)</f>
        <v>8.090614886731392E-4</v>
      </c>
      <c r="J3591" t="str">
        <f>IF((Merge2[[#This Row],[CommitCount]]+Merge2[[#This Row],[IssueCount]]+Merge2[[#This Row],[PRCount]])=1,"One-timer", "")</f>
        <v>One-timer</v>
      </c>
    </row>
    <row r="3592" spans="1:10" x14ac:dyDescent="0.3">
      <c r="A3592" t="s">
        <v>4441</v>
      </c>
      <c r="C3592">
        <v>1</v>
      </c>
      <c r="F3592">
        <v>4.8543689320388345E-3</v>
      </c>
      <c r="I3592">
        <f>(0.6*Merge2[[#This Row],[Normalized Commit]]+0.1*Merge2[[#This Row],[Normalized Issues]]+0.3*Merge2[[#This Row],[Normalized PR]])*(1/0.6)</f>
        <v>8.090614886731392E-4</v>
      </c>
      <c r="J3592" t="str">
        <f>IF((Merge2[[#This Row],[CommitCount]]+Merge2[[#This Row],[IssueCount]]+Merge2[[#This Row],[PRCount]])=1,"One-timer", "")</f>
        <v>One-timer</v>
      </c>
    </row>
    <row r="3593" spans="1:10" x14ac:dyDescent="0.3">
      <c r="A3593" t="s">
        <v>4442</v>
      </c>
      <c r="C3593">
        <v>1</v>
      </c>
      <c r="F3593">
        <v>4.8543689320388345E-3</v>
      </c>
      <c r="I3593">
        <f>(0.6*Merge2[[#This Row],[Normalized Commit]]+0.1*Merge2[[#This Row],[Normalized Issues]]+0.3*Merge2[[#This Row],[Normalized PR]])*(1/0.6)</f>
        <v>8.090614886731392E-4</v>
      </c>
      <c r="J3593" t="str">
        <f>IF((Merge2[[#This Row],[CommitCount]]+Merge2[[#This Row],[IssueCount]]+Merge2[[#This Row],[PRCount]])=1,"One-timer", "")</f>
        <v>One-timer</v>
      </c>
    </row>
    <row r="3594" spans="1:10" x14ac:dyDescent="0.3">
      <c r="A3594" t="s">
        <v>4443</v>
      </c>
      <c r="C3594">
        <v>1</v>
      </c>
      <c r="F3594">
        <v>4.8543689320388345E-3</v>
      </c>
      <c r="I3594">
        <f>(0.6*Merge2[[#This Row],[Normalized Commit]]+0.1*Merge2[[#This Row],[Normalized Issues]]+0.3*Merge2[[#This Row],[Normalized PR]])*(1/0.6)</f>
        <v>8.090614886731392E-4</v>
      </c>
      <c r="J3594" t="str">
        <f>IF((Merge2[[#This Row],[CommitCount]]+Merge2[[#This Row],[IssueCount]]+Merge2[[#This Row],[PRCount]])=1,"One-timer", "")</f>
        <v>One-timer</v>
      </c>
    </row>
    <row r="3595" spans="1:10" x14ac:dyDescent="0.3">
      <c r="A3595" t="s">
        <v>4444</v>
      </c>
      <c r="C3595">
        <v>1</v>
      </c>
      <c r="F3595">
        <v>4.8543689320388345E-3</v>
      </c>
      <c r="I3595">
        <f>(0.6*Merge2[[#This Row],[Normalized Commit]]+0.1*Merge2[[#This Row],[Normalized Issues]]+0.3*Merge2[[#This Row],[Normalized PR]])*(1/0.6)</f>
        <v>8.090614886731392E-4</v>
      </c>
      <c r="J3595" t="str">
        <f>IF((Merge2[[#This Row],[CommitCount]]+Merge2[[#This Row],[IssueCount]]+Merge2[[#This Row],[PRCount]])=1,"One-timer", "")</f>
        <v>One-timer</v>
      </c>
    </row>
    <row r="3596" spans="1:10" x14ac:dyDescent="0.3">
      <c r="A3596" t="s">
        <v>4445</v>
      </c>
      <c r="C3596">
        <v>1</v>
      </c>
      <c r="F3596">
        <v>4.8543689320388345E-3</v>
      </c>
      <c r="I3596">
        <f>(0.6*Merge2[[#This Row],[Normalized Commit]]+0.1*Merge2[[#This Row],[Normalized Issues]]+0.3*Merge2[[#This Row],[Normalized PR]])*(1/0.6)</f>
        <v>8.090614886731392E-4</v>
      </c>
      <c r="J3596" t="str">
        <f>IF((Merge2[[#This Row],[CommitCount]]+Merge2[[#This Row],[IssueCount]]+Merge2[[#This Row],[PRCount]])=1,"One-timer", "")</f>
        <v>One-timer</v>
      </c>
    </row>
    <row r="3597" spans="1:10" x14ac:dyDescent="0.3">
      <c r="A3597" t="s">
        <v>4446</v>
      </c>
      <c r="C3597">
        <v>1</v>
      </c>
      <c r="F3597">
        <v>4.8543689320388345E-3</v>
      </c>
      <c r="I3597">
        <f>(0.6*Merge2[[#This Row],[Normalized Commit]]+0.1*Merge2[[#This Row],[Normalized Issues]]+0.3*Merge2[[#This Row],[Normalized PR]])*(1/0.6)</f>
        <v>8.090614886731392E-4</v>
      </c>
      <c r="J3597" t="str">
        <f>IF((Merge2[[#This Row],[CommitCount]]+Merge2[[#This Row],[IssueCount]]+Merge2[[#This Row],[PRCount]])=1,"One-timer", "")</f>
        <v>One-timer</v>
      </c>
    </row>
    <row r="3598" spans="1:10" x14ac:dyDescent="0.3">
      <c r="A3598" t="s">
        <v>4447</v>
      </c>
      <c r="C3598">
        <v>1</v>
      </c>
      <c r="F3598">
        <v>4.8543689320388345E-3</v>
      </c>
      <c r="I3598">
        <f>(0.6*Merge2[[#This Row],[Normalized Commit]]+0.1*Merge2[[#This Row],[Normalized Issues]]+0.3*Merge2[[#This Row],[Normalized PR]])*(1/0.6)</f>
        <v>8.090614886731392E-4</v>
      </c>
      <c r="J3598" t="str">
        <f>IF((Merge2[[#This Row],[CommitCount]]+Merge2[[#This Row],[IssueCount]]+Merge2[[#This Row],[PRCount]])=1,"One-timer", "")</f>
        <v>One-timer</v>
      </c>
    </row>
    <row r="3599" spans="1:10" x14ac:dyDescent="0.3">
      <c r="A3599" t="s">
        <v>4448</v>
      </c>
      <c r="C3599">
        <v>1</v>
      </c>
      <c r="F3599">
        <v>4.8543689320388345E-3</v>
      </c>
      <c r="I3599">
        <f>(0.6*Merge2[[#This Row],[Normalized Commit]]+0.1*Merge2[[#This Row],[Normalized Issues]]+0.3*Merge2[[#This Row],[Normalized PR]])*(1/0.6)</f>
        <v>8.090614886731392E-4</v>
      </c>
      <c r="J3599" t="str">
        <f>IF((Merge2[[#This Row],[CommitCount]]+Merge2[[#This Row],[IssueCount]]+Merge2[[#This Row],[PRCount]])=1,"One-timer", "")</f>
        <v>One-timer</v>
      </c>
    </row>
    <row r="3600" spans="1:10" x14ac:dyDescent="0.3">
      <c r="A3600" t="s">
        <v>4449</v>
      </c>
      <c r="C3600">
        <v>1</v>
      </c>
      <c r="F3600">
        <v>4.8543689320388345E-3</v>
      </c>
      <c r="I3600">
        <f>(0.6*Merge2[[#This Row],[Normalized Commit]]+0.1*Merge2[[#This Row],[Normalized Issues]]+0.3*Merge2[[#This Row],[Normalized PR]])*(1/0.6)</f>
        <v>8.090614886731392E-4</v>
      </c>
      <c r="J3600" t="str">
        <f>IF((Merge2[[#This Row],[CommitCount]]+Merge2[[#This Row],[IssueCount]]+Merge2[[#This Row],[PRCount]])=1,"One-timer", "")</f>
        <v>One-timer</v>
      </c>
    </row>
    <row r="3601" spans="1:10" x14ac:dyDescent="0.3">
      <c r="A3601" t="s">
        <v>4450</v>
      </c>
      <c r="C3601">
        <v>1</v>
      </c>
      <c r="F3601">
        <v>4.8543689320388345E-3</v>
      </c>
      <c r="I3601">
        <f>(0.6*Merge2[[#This Row],[Normalized Commit]]+0.1*Merge2[[#This Row],[Normalized Issues]]+0.3*Merge2[[#This Row],[Normalized PR]])*(1/0.6)</f>
        <v>8.090614886731392E-4</v>
      </c>
      <c r="J3601" t="str">
        <f>IF((Merge2[[#This Row],[CommitCount]]+Merge2[[#This Row],[IssueCount]]+Merge2[[#This Row],[PRCount]])=1,"One-timer", "")</f>
        <v>One-timer</v>
      </c>
    </row>
    <row r="3602" spans="1:10" x14ac:dyDescent="0.3">
      <c r="A3602" t="s">
        <v>4451</v>
      </c>
      <c r="C3602">
        <v>1</v>
      </c>
      <c r="F3602">
        <v>4.8543689320388345E-3</v>
      </c>
      <c r="I3602">
        <f>(0.6*Merge2[[#This Row],[Normalized Commit]]+0.1*Merge2[[#This Row],[Normalized Issues]]+0.3*Merge2[[#This Row],[Normalized PR]])*(1/0.6)</f>
        <v>8.090614886731392E-4</v>
      </c>
      <c r="J3602" t="str">
        <f>IF((Merge2[[#This Row],[CommitCount]]+Merge2[[#This Row],[IssueCount]]+Merge2[[#This Row],[PRCount]])=1,"One-timer", "")</f>
        <v>One-timer</v>
      </c>
    </row>
    <row r="3603" spans="1:10" x14ac:dyDescent="0.3">
      <c r="A3603" t="s">
        <v>4452</v>
      </c>
      <c r="C3603">
        <v>1</v>
      </c>
      <c r="F3603">
        <v>4.8543689320388345E-3</v>
      </c>
      <c r="I3603">
        <f>(0.6*Merge2[[#This Row],[Normalized Commit]]+0.1*Merge2[[#This Row],[Normalized Issues]]+0.3*Merge2[[#This Row],[Normalized PR]])*(1/0.6)</f>
        <v>8.090614886731392E-4</v>
      </c>
      <c r="J3603" t="str">
        <f>IF((Merge2[[#This Row],[CommitCount]]+Merge2[[#This Row],[IssueCount]]+Merge2[[#This Row],[PRCount]])=1,"One-timer", "")</f>
        <v>One-timer</v>
      </c>
    </row>
    <row r="3604" spans="1:10" x14ac:dyDescent="0.3">
      <c r="A3604" t="s">
        <v>4453</v>
      </c>
      <c r="C3604">
        <v>1</v>
      </c>
      <c r="F3604">
        <v>4.8543689320388345E-3</v>
      </c>
      <c r="I3604">
        <f>(0.6*Merge2[[#This Row],[Normalized Commit]]+0.1*Merge2[[#This Row],[Normalized Issues]]+0.3*Merge2[[#This Row],[Normalized PR]])*(1/0.6)</f>
        <v>8.090614886731392E-4</v>
      </c>
      <c r="J3604" t="str">
        <f>IF((Merge2[[#This Row],[CommitCount]]+Merge2[[#This Row],[IssueCount]]+Merge2[[#This Row],[PRCount]])=1,"One-timer", "")</f>
        <v>One-timer</v>
      </c>
    </row>
    <row r="3605" spans="1:10" x14ac:dyDescent="0.3">
      <c r="A3605" t="s">
        <v>4454</v>
      </c>
      <c r="C3605">
        <v>1</v>
      </c>
      <c r="F3605">
        <v>4.8543689320388345E-3</v>
      </c>
      <c r="I3605">
        <f>(0.6*Merge2[[#This Row],[Normalized Commit]]+0.1*Merge2[[#This Row],[Normalized Issues]]+0.3*Merge2[[#This Row],[Normalized PR]])*(1/0.6)</f>
        <v>8.090614886731392E-4</v>
      </c>
      <c r="J3605" t="str">
        <f>IF((Merge2[[#This Row],[CommitCount]]+Merge2[[#This Row],[IssueCount]]+Merge2[[#This Row],[PRCount]])=1,"One-timer", "")</f>
        <v>One-timer</v>
      </c>
    </row>
    <row r="3606" spans="1:10" x14ac:dyDescent="0.3">
      <c r="A3606" t="s">
        <v>4455</v>
      </c>
      <c r="C3606">
        <v>1</v>
      </c>
      <c r="F3606">
        <v>4.8543689320388345E-3</v>
      </c>
      <c r="I3606">
        <f>(0.6*Merge2[[#This Row],[Normalized Commit]]+0.1*Merge2[[#This Row],[Normalized Issues]]+0.3*Merge2[[#This Row],[Normalized PR]])*(1/0.6)</f>
        <v>8.090614886731392E-4</v>
      </c>
      <c r="J3606" t="str">
        <f>IF((Merge2[[#This Row],[CommitCount]]+Merge2[[#This Row],[IssueCount]]+Merge2[[#This Row],[PRCount]])=1,"One-timer", "")</f>
        <v>One-timer</v>
      </c>
    </row>
    <row r="3607" spans="1:10" x14ac:dyDescent="0.3">
      <c r="A3607" t="s">
        <v>4456</v>
      </c>
      <c r="C3607">
        <v>1</v>
      </c>
      <c r="F3607">
        <v>4.8543689320388345E-3</v>
      </c>
      <c r="I3607">
        <f>(0.6*Merge2[[#This Row],[Normalized Commit]]+0.1*Merge2[[#This Row],[Normalized Issues]]+0.3*Merge2[[#This Row],[Normalized PR]])*(1/0.6)</f>
        <v>8.090614886731392E-4</v>
      </c>
      <c r="J3607" t="str">
        <f>IF((Merge2[[#This Row],[CommitCount]]+Merge2[[#This Row],[IssueCount]]+Merge2[[#This Row],[PRCount]])=1,"One-timer", "")</f>
        <v>One-timer</v>
      </c>
    </row>
    <row r="3608" spans="1:10" x14ac:dyDescent="0.3">
      <c r="A3608" t="s">
        <v>4457</v>
      </c>
      <c r="C3608">
        <v>1</v>
      </c>
      <c r="F3608">
        <v>4.8543689320388345E-3</v>
      </c>
      <c r="I3608">
        <f>(0.6*Merge2[[#This Row],[Normalized Commit]]+0.1*Merge2[[#This Row],[Normalized Issues]]+0.3*Merge2[[#This Row],[Normalized PR]])*(1/0.6)</f>
        <v>8.090614886731392E-4</v>
      </c>
      <c r="J3608" t="str">
        <f>IF((Merge2[[#This Row],[CommitCount]]+Merge2[[#This Row],[IssueCount]]+Merge2[[#This Row],[PRCount]])=1,"One-timer", "")</f>
        <v>One-timer</v>
      </c>
    </row>
    <row r="3609" spans="1:10" x14ac:dyDescent="0.3">
      <c r="A3609" t="s">
        <v>4458</v>
      </c>
      <c r="C3609">
        <v>1</v>
      </c>
      <c r="F3609">
        <v>4.8543689320388345E-3</v>
      </c>
      <c r="I3609">
        <f>(0.6*Merge2[[#This Row],[Normalized Commit]]+0.1*Merge2[[#This Row],[Normalized Issues]]+0.3*Merge2[[#This Row],[Normalized PR]])*(1/0.6)</f>
        <v>8.090614886731392E-4</v>
      </c>
      <c r="J3609" t="str">
        <f>IF((Merge2[[#This Row],[CommitCount]]+Merge2[[#This Row],[IssueCount]]+Merge2[[#This Row],[PRCount]])=1,"One-timer", "")</f>
        <v>One-timer</v>
      </c>
    </row>
    <row r="3610" spans="1:10" x14ac:dyDescent="0.3">
      <c r="A3610" t="s">
        <v>4459</v>
      </c>
      <c r="C3610">
        <v>1</v>
      </c>
      <c r="F3610">
        <v>4.8543689320388345E-3</v>
      </c>
      <c r="I3610">
        <f>(0.6*Merge2[[#This Row],[Normalized Commit]]+0.1*Merge2[[#This Row],[Normalized Issues]]+0.3*Merge2[[#This Row],[Normalized PR]])*(1/0.6)</f>
        <v>8.090614886731392E-4</v>
      </c>
      <c r="J3610" t="str">
        <f>IF((Merge2[[#This Row],[CommitCount]]+Merge2[[#This Row],[IssueCount]]+Merge2[[#This Row],[PRCount]])=1,"One-timer", "")</f>
        <v>One-timer</v>
      </c>
    </row>
    <row r="3611" spans="1:10" x14ac:dyDescent="0.3">
      <c r="A3611" t="s">
        <v>4460</v>
      </c>
      <c r="C3611">
        <v>1</v>
      </c>
      <c r="F3611">
        <v>4.8543689320388345E-3</v>
      </c>
      <c r="I3611">
        <f>(0.6*Merge2[[#This Row],[Normalized Commit]]+0.1*Merge2[[#This Row],[Normalized Issues]]+0.3*Merge2[[#This Row],[Normalized PR]])*(1/0.6)</f>
        <v>8.090614886731392E-4</v>
      </c>
      <c r="J3611" t="str">
        <f>IF((Merge2[[#This Row],[CommitCount]]+Merge2[[#This Row],[IssueCount]]+Merge2[[#This Row],[PRCount]])=1,"One-timer", "")</f>
        <v>One-timer</v>
      </c>
    </row>
    <row r="3612" spans="1:10" x14ac:dyDescent="0.3">
      <c r="A3612" t="s">
        <v>4461</v>
      </c>
      <c r="C3612">
        <v>1</v>
      </c>
      <c r="F3612">
        <v>4.8543689320388345E-3</v>
      </c>
      <c r="I3612">
        <f>(0.6*Merge2[[#This Row],[Normalized Commit]]+0.1*Merge2[[#This Row],[Normalized Issues]]+0.3*Merge2[[#This Row],[Normalized PR]])*(1/0.6)</f>
        <v>8.090614886731392E-4</v>
      </c>
      <c r="J3612" t="str">
        <f>IF((Merge2[[#This Row],[CommitCount]]+Merge2[[#This Row],[IssueCount]]+Merge2[[#This Row],[PRCount]])=1,"One-timer", "")</f>
        <v>One-timer</v>
      </c>
    </row>
    <row r="3613" spans="1:10" x14ac:dyDescent="0.3">
      <c r="A3613" t="s">
        <v>4462</v>
      </c>
      <c r="C3613">
        <v>1</v>
      </c>
      <c r="F3613">
        <v>4.8543689320388345E-3</v>
      </c>
      <c r="I3613">
        <f>(0.6*Merge2[[#This Row],[Normalized Commit]]+0.1*Merge2[[#This Row],[Normalized Issues]]+0.3*Merge2[[#This Row],[Normalized PR]])*(1/0.6)</f>
        <v>8.090614886731392E-4</v>
      </c>
      <c r="J3613" t="str">
        <f>IF((Merge2[[#This Row],[CommitCount]]+Merge2[[#This Row],[IssueCount]]+Merge2[[#This Row],[PRCount]])=1,"One-timer", "")</f>
        <v>One-timer</v>
      </c>
    </row>
    <row r="3614" spans="1:10" x14ac:dyDescent="0.3">
      <c r="A3614" t="s">
        <v>4463</v>
      </c>
      <c r="C3614">
        <v>1</v>
      </c>
      <c r="F3614">
        <v>4.8543689320388345E-3</v>
      </c>
      <c r="I3614">
        <f>(0.6*Merge2[[#This Row],[Normalized Commit]]+0.1*Merge2[[#This Row],[Normalized Issues]]+0.3*Merge2[[#This Row],[Normalized PR]])*(1/0.6)</f>
        <v>8.090614886731392E-4</v>
      </c>
      <c r="J3614" t="str">
        <f>IF((Merge2[[#This Row],[CommitCount]]+Merge2[[#This Row],[IssueCount]]+Merge2[[#This Row],[PRCount]])=1,"One-timer", "")</f>
        <v>One-timer</v>
      </c>
    </row>
    <row r="3615" spans="1:10" x14ac:dyDescent="0.3">
      <c r="A3615" t="s">
        <v>4464</v>
      </c>
      <c r="C3615">
        <v>1</v>
      </c>
      <c r="F3615">
        <v>4.8543689320388345E-3</v>
      </c>
      <c r="I3615">
        <f>(0.6*Merge2[[#This Row],[Normalized Commit]]+0.1*Merge2[[#This Row],[Normalized Issues]]+0.3*Merge2[[#This Row],[Normalized PR]])*(1/0.6)</f>
        <v>8.090614886731392E-4</v>
      </c>
      <c r="J3615" t="str">
        <f>IF((Merge2[[#This Row],[CommitCount]]+Merge2[[#This Row],[IssueCount]]+Merge2[[#This Row],[PRCount]])=1,"One-timer", "")</f>
        <v>One-timer</v>
      </c>
    </row>
    <row r="3616" spans="1:10" x14ac:dyDescent="0.3">
      <c r="A3616" t="s">
        <v>4465</v>
      </c>
      <c r="C3616">
        <v>1</v>
      </c>
      <c r="F3616">
        <v>4.8543689320388345E-3</v>
      </c>
      <c r="I3616">
        <f>(0.6*Merge2[[#This Row],[Normalized Commit]]+0.1*Merge2[[#This Row],[Normalized Issues]]+0.3*Merge2[[#This Row],[Normalized PR]])*(1/0.6)</f>
        <v>8.090614886731392E-4</v>
      </c>
      <c r="J3616" t="str">
        <f>IF((Merge2[[#This Row],[CommitCount]]+Merge2[[#This Row],[IssueCount]]+Merge2[[#This Row],[PRCount]])=1,"One-timer", "")</f>
        <v>One-timer</v>
      </c>
    </row>
    <row r="3617" spans="1:10" x14ac:dyDescent="0.3">
      <c r="A3617" t="s">
        <v>4466</v>
      </c>
      <c r="C3617">
        <v>1</v>
      </c>
      <c r="F3617">
        <v>4.8543689320388345E-3</v>
      </c>
      <c r="I3617">
        <f>(0.6*Merge2[[#This Row],[Normalized Commit]]+0.1*Merge2[[#This Row],[Normalized Issues]]+0.3*Merge2[[#This Row],[Normalized PR]])*(1/0.6)</f>
        <v>8.090614886731392E-4</v>
      </c>
      <c r="J3617" t="str">
        <f>IF((Merge2[[#This Row],[CommitCount]]+Merge2[[#This Row],[IssueCount]]+Merge2[[#This Row],[PRCount]])=1,"One-timer", "")</f>
        <v>One-timer</v>
      </c>
    </row>
    <row r="3618" spans="1:10" x14ac:dyDescent="0.3">
      <c r="A3618" t="s">
        <v>4467</v>
      </c>
      <c r="C3618">
        <v>1</v>
      </c>
      <c r="F3618">
        <v>4.8543689320388345E-3</v>
      </c>
      <c r="I3618">
        <f>(0.6*Merge2[[#This Row],[Normalized Commit]]+0.1*Merge2[[#This Row],[Normalized Issues]]+0.3*Merge2[[#This Row],[Normalized PR]])*(1/0.6)</f>
        <v>8.090614886731392E-4</v>
      </c>
      <c r="J3618" t="str">
        <f>IF((Merge2[[#This Row],[CommitCount]]+Merge2[[#This Row],[IssueCount]]+Merge2[[#This Row],[PRCount]])=1,"One-timer", "")</f>
        <v>One-timer</v>
      </c>
    </row>
    <row r="3619" spans="1:10" x14ac:dyDescent="0.3">
      <c r="A3619" t="s">
        <v>4468</v>
      </c>
      <c r="C3619">
        <v>1</v>
      </c>
      <c r="F3619">
        <v>4.8543689320388345E-3</v>
      </c>
      <c r="I3619">
        <f>(0.6*Merge2[[#This Row],[Normalized Commit]]+0.1*Merge2[[#This Row],[Normalized Issues]]+0.3*Merge2[[#This Row],[Normalized PR]])*(1/0.6)</f>
        <v>8.090614886731392E-4</v>
      </c>
      <c r="J3619" t="str">
        <f>IF((Merge2[[#This Row],[CommitCount]]+Merge2[[#This Row],[IssueCount]]+Merge2[[#This Row],[PRCount]])=1,"One-timer", "")</f>
        <v>One-timer</v>
      </c>
    </row>
    <row r="3620" spans="1:10" x14ac:dyDescent="0.3">
      <c r="A3620" t="s">
        <v>4469</v>
      </c>
      <c r="C3620">
        <v>1</v>
      </c>
      <c r="F3620">
        <v>4.8543689320388345E-3</v>
      </c>
      <c r="I3620">
        <f>(0.6*Merge2[[#This Row],[Normalized Commit]]+0.1*Merge2[[#This Row],[Normalized Issues]]+0.3*Merge2[[#This Row],[Normalized PR]])*(1/0.6)</f>
        <v>8.090614886731392E-4</v>
      </c>
      <c r="J3620" t="str">
        <f>IF((Merge2[[#This Row],[CommitCount]]+Merge2[[#This Row],[IssueCount]]+Merge2[[#This Row],[PRCount]])=1,"One-timer", "")</f>
        <v>One-timer</v>
      </c>
    </row>
    <row r="3621" spans="1:10" x14ac:dyDescent="0.3">
      <c r="A3621" t="s">
        <v>4470</v>
      </c>
      <c r="C3621">
        <v>1</v>
      </c>
      <c r="F3621">
        <v>4.8543689320388345E-3</v>
      </c>
      <c r="I3621">
        <f>(0.6*Merge2[[#This Row],[Normalized Commit]]+0.1*Merge2[[#This Row],[Normalized Issues]]+0.3*Merge2[[#This Row],[Normalized PR]])*(1/0.6)</f>
        <v>8.090614886731392E-4</v>
      </c>
      <c r="J3621" t="str">
        <f>IF((Merge2[[#This Row],[CommitCount]]+Merge2[[#This Row],[IssueCount]]+Merge2[[#This Row],[PRCount]])=1,"One-timer", "")</f>
        <v>One-timer</v>
      </c>
    </row>
    <row r="3622" spans="1:10" x14ac:dyDescent="0.3">
      <c r="A3622" t="s">
        <v>4471</v>
      </c>
      <c r="C3622">
        <v>1</v>
      </c>
      <c r="F3622">
        <v>4.8543689320388345E-3</v>
      </c>
      <c r="I3622">
        <f>(0.6*Merge2[[#This Row],[Normalized Commit]]+0.1*Merge2[[#This Row],[Normalized Issues]]+0.3*Merge2[[#This Row],[Normalized PR]])*(1/0.6)</f>
        <v>8.090614886731392E-4</v>
      </c>
      <c r="J3622" t="str">
        <f>IF((Merge2[[#This Row],[CommitCount]]+Merge2[[#This Row],[IssueCount]]+Merge2[[#This Row],[PRCount]])=1,"One-timer", "")</f>
        <v>One-timer</v>
      </c>
    </row>
    <row r="3623" spans="1:10" x14ac:dyDescent="0.3">
      <c r="A3623" t="s">
        <v>4472</v>
      </c>
      <c r="C3623">
        <v>1</v>
      </c>
      <c r="F3623">
        <v>4.8543689320388345E-3</v>
      </c>
      <c r="I3623">
        <f>(0.6*Merge2[[#This Row],[Normalized Commit]]+0.1*Merge2[[#This Row],[Normalized Issues]]+0.3*Merge2[[#This Row],[Normalized PR]])*(1/0.6)</f>
        <v>8.090614886731392E-4</v>
      </c>
      <c r="J3623" t="str">
        <f>IF((Merge2[[#This Row],[CommitCount]]+Merge2[[#This Row],[IssueCount]]+Merge2[[#This Row],[PRCount]])=1,"One-timer", "")</f>
        <v>One-timer</v>
      </c>
    </row>
    <row r="3624" spans="1:10" x14ac:dyDescent="0.3">
      <c r="A3624" t="s">
        <v>4473</v>
      </c>
      <c r="C3624">
        <v>1</v>
      </c>
      <c r="F3624">
        <v>4.8543689320388345E-3</v>
      </c>
      <c r="I3624">
        <f>(0.6*Merge2[[#This Row],[Normalized Commit]]+0.1*Merge2[[#This Row],[Normalized Issues]]+0.3*Merge2[[#This Row],[Normalized PR]])*(1/0.6)</f>
        <v>8.090614886731392E-4</v>
      </c>
      <c r="J3624" t="str">
        <f>IF((Merge2[[#This Row],[CommitCount]]+Merge2[[#This Row],[IssueCount]]+Merge2[[#This Row],[PRCount]])=1,"One-timer", "")</f>
        <v>One-timer</v>
      </c>
    </row>
    <row r="3625" spans="1:10" x14ac:dyDescent="0.3">
      <c r="A3625" t="s">
        <v>4474</v>
      </c>
      <c r="C3625">
        <v>1</v>
      </c>
      <c r="F3625">
        <v>4.8543689320388345E-3</v>
      </c>
      <c r="I3625">
        <f>(0.6*Merge2[[#This Row],[Normalized Commit]]+0.1*Merge2[[#This Row],[Normalized Issues]]+0.3*Merge2[[#This Row],[Normalized PR]])*(1/0.6)</f>
        <v>8.090614886731392E-4</v>
      </c>
      <c r="J3625" t="str">
        <f>IF((Merge2[[#This Row],[CommitCount]]+Merge2[[#This Row],[IssueCount]]+Merge2[[#This Row],[PRCount]])=1,"One-timer", "")</f>
        <v>One-timer</v>
      </c>
    </row>
    <row r="3626" spans="1:10" x14ac:dyDescent="0.3">
      <c r="A3626" t="s">
        <v>4475</v>
      </c>
      <c r="C3626">
        <v>1</v>
      </c>
      <c r="F3626">
        <v>4.8543689320388345E-3</v>
      </c>
      <c r="I3626">
        <f>(0.6*Merge2[[#This Row],[Normalized Commit]]+0.1*Merge2[[#This Row],[Normalized Issues]]+0.3*Merge2[[#This Row],[Normalized PR]])*(1/0.6)</f>
        <v>8.090614886731392E-4</v>
      </c>
      <c r="J3626" t="str">
        <f>IF((Merge2[[#This Row],[CommitCount]]+Merge2[[#This Row],[IssueCount]]+Merge2[[#This Row],[PRCount]])=1,"One-timer", "")</f>
        <v>One-timer</v>
      </c>
    </row>
    <row r="3627" spans="1:10" x14ac:dyDescent="0.3">
      <c r="A3627" t="s">
        <v>4476</v>
      </c>
      <c r="C3627">
        <v>1</v>
      </c>
      <c r="F3627">
        <v>4.8543689320388345E-3</v>
      </c>
      <c r="I3627">
        <f>(0.6*Merge2[[#This Row],[Normalized Commit]]+0.1*Merge2[[#This Row],[Normalized Issues]]+0.3*Merge2[[#This Row],[Normalized PR]])*(1/0.6)</f>
        <v>8.090614886731392E-4</v>
      </c>
      <c r="J3627" t="str">
        <f>IF((Merge2[[#This Row],[CommitCount]]+Merge2[[#This Row],[IssueCount]]+Merge2[[#This Row],[PRCount]])=1,"One-timer", "")</f>
        <v>One-timer</v>
      </c>
    </row>
    <row r="3628" spans="1:10" x14ac:dyDescent="0.3">
      <c r="A3628" t="s">
        <v>4477</v>
      </c>
      <c r="C3628">
        <v>1</v>
      </c>
      <c r="F3628">
        <v>4.8543689320388345E-3</v>
      </c>
      <c r="I3628">
        <f>(0.6*Merge2[[#This Row],[Normalized Commit]]+0.1*Merge2[[#This Row],[Normalized Issues]]+0.3*Merge2[[#This Row],[Normalized PR]])*(1/0.6)</f>
        <v>8.090614886731392E-4</v>
      </c>
      <c r="J3628" t="str">
        <f>IF((Merge2[[#This Row],[CommitCount]]+Merge2[[#This Row],[IssueCount]]+Merge2[[#This Row],[PRCount]])=1,"One-timer", "")</f>
        <v>One-timer</v>
      </c>
    </row>
    <row r="3629" spans="1:10" x14ac:dyDescent="0.3">
      <c r="A3629" t="s">
        <v>4478</v>
      </c>
      <c r="C3629">
        <v>1</v>
      </c>
      <c r="F3629">
        <v>4.8543689320388345E-3</v>
      </c>
      <c r="I3629">
        <f>(0.6*Merge2[[#This Row],[Normalized Commit]]+0.1*Merge2[[#This Row],[Normalized Issues]]+0.3*Merge2[[#This Row],[Normalized PR]])*(1/0.6)</f>
        <v>8.090614886731392E-4</v>
      </c>
      <c r="J3629" t="str">
        <f>IF((Merge2[[#This Row],[CommitCount]]+Merge2[[#This Row],[IssueCount]]+Merge2[[#This Row],[PRCount]])=1,"One-timer", "")</f>
        <v>One-timer</v>
      </c>
    </row>
    <row r="3630" spans="1:10" x14ac:dyDescent="0.3">
      <c r="A3630" t="s">
        <v>4479</v>
      </c>
      <c r="C3630">
        <v>1</v>
      </c>
      <c r="F3630">
        <v>4.8543689320388345E-3</v>
      </c>
      <c r="I3630">
        <f>(0.6*Merge2[[#This Row],[Normalized Commit]]+0.1*Merge2[[#This Row],[Normalized Issues]]+0.3*Merge2[[#This Row],[Normalized PR]])*(1/0.6)</f>
        <v>8.090614886731392E-4</v>
      </c>
      <c r="J3630" t="str">
        <f>IF((Merge2[[#This Row],[CommitCount]]+Merge2[[#This Row],[IssueCount]]+Merge2[[#This Row],[PRCount]])=1,"One-timer", "")</f>
        <v>One-timer</v>
      </c>
    </row>
    <row r="3631" spans="1:10" x14ac:dyDescent="0.3">
      <c r="A3631" t="s">
        <v>4480</v>
      </c>
      <c r="C3631">
        <v>1</v>
      </c>
      <c r="F3631">
        <v>4.8543689320388345E-3</v>
      </c>
      <c r="I3631">
        <f>(0.6*Merge2[[#This Row],[Normalized Commit]]+0.1*Merge2[[#This Row],[Normalized Issues]]+0.3*Merge2[[#This Row],[Normalized PR]])*(1/0.6)</f>
        <v>8.090614886731392E-4</v>
      </c>
      <c r="J3631" t="str">
        <f>IF((Merge2[[#This Row],[CommitCount]]+Merge2[[#This Row],[IssueCount]]+Merge2[[#This Row],[PRCount]])=1,"One-timer", "")</f>
        <v>One-timer</v>
      </c>
    </row>
    <row r="3632" spans="1:10" x14ac:dyDescent="0.3">
      <c r="A3632" t="s">
        <v>4481</v>
      </c>
      <c r="C3632">
        <v>1</v>
      </c>
      <c r="F3632">
        <v>4.8543689320388345E-3</v>
      </c>
      <c r="I3632">
        <f>(0.6*Merge2[[#This Row],[Normalized Commit]]+0.1*Merge2[[#This Row],[Normalized Issues]]+0.3*Merge2[[#This Row],[Normalized PR]])*(1/0.6)</f>
        <v>8.090614886731392E-4</v>
      </c>
      <c r="J3632" t="str">
        <f>IF((Merge2[[#This Row],[CommitCount]]+Merge2[[#This Row],[IssueCount]]+Merge2[[#This Row],[PRCount]])=1,"One-timer", "")</f>
        <v>One-timer</v>
      </c>
    </row>
    <row r="3633" spans="1:10" x14ac:dyDescent="0.3">
      <c r="A3633" t="s">
        <v>4482</v>
      </c>
      <c r="C3633">
        <v>1</v>
      </c>
      <c r="F3633">
        <v>4.8543689320388345E-3</v>
      </c>
      <c r="I3633">
        <f>(0.6*Merge2[[#This Row],[Normalized Commit]]+0.1*Merge2[[#This Row],[Normalized Issues]]+0.3*Merge2[[#This Row],[Normalized PR]])*(1/0.6)</f>
        <v>8.090614886731392E-4</v>
      </c>
      <c r="J3633" t="str">
        <f>IF((Merge2[[#This Row],[CommitCount]]+Merge2[[#This Row],[IssueCount]]+Merge2[[#This Row],[PRCount]])=1,"One-timer", "")</f>
        <v>One-timer</v>
      </c>
    </row>
    <row r="3634" spans="1:10" x14ac:dyDescent="0.3">
      <c r="A3634" t="s">
        <v>4483</v>
      </c>
      <c r="C3634">
        <v>1</v>
      </c>
      <c r="F3634">
        <v>4.8543689320388345E-3</v>
      </c>
      <c r="I3634">
        <f>(0.6*Merge2[[#This Row],[Normalized Commit]]+0.1*Merge2[[#This Row],[Normalized Issues]]+0.3*Merge2[[#This Row],[Normalized PR]])*(1/0.6)</f>
        <v>8.090614886731392E-4</v>
      </c>
      <c r="J3634" t="str">
        <f>IF((Merge2[[#This Row],[CommitCount]]+Merge2[[#This Row],[IssueCount]]+Merge2[[#This Row],[PRCount]])=1,"One-timer", "")</f>
        <v>One-timer</v>
      </c>
    </row>
    <row r="3635" spans="1:10" x14ac:dyDescent="0.3">
      <c r="A3635" t="s">
        <v>4485</v>
      </c>
      <c r="C3635">
        <v>1</v>
      </c>
      <c r="F3635">
        <v>4.8543689320388345E-3</v>
      </c>
      <c r="I3635">
        <f>(0.6*Merge2[[#This Row],[Normalized Commit]]+0.1*Merge2[[#This Row],[Normalized Issues]]+0.3*Merge2[[#This Row],[Normalized PR]])*(1/0.6)</f>
        <v>8.090614886731392E-4</v>
      </c>
      <c r="J3635" t="str">
        <f>IF((Merge2[[#This Row],[CommitCount]]+Merge2[[#This Row],[IssueCount]]+Merge2[[#This Row],[PRCount]])=1,"One-timer", "")</f>
        <v>One-timer</v>
      </c>
    </row>
    <row r="3636" spans="1:10" x14ac:dyDescent="0.3">
      <c r="A3636" t="s">
        <v>4486</v>
      </c>
      <c r="C3636">
        <v>1</v>
      </c>
      <c r="F3636">
        <v>4.8543689320388345E-3</v>
      </c>
      <c r="I3636">
        <f>(0.6*Merge2[[#This Row],[Normalized Commit]]+0.1*Merge2[[#This Row],[Normalized Issues]]+0.3*Merge2[[#This Row],[Normalized PR]])*(1/0.6)</f>
        <v>8.090614886731392E-4</v>
      </c>
      <c r="J3636" t="str">
        <f>IF((Merge2[[#This Row],[CommitCount]]+Merge2[[#This Row],[IssueCount]]+Merge2[[#This Row],[PRCount]])=1,"One-timer", "")</f>
        <v>One-timer</v>
      </c>
    </row>
    <row r="3637" spans="1:10" x14ac:dyDescent="0.3">
      <c r="A3637" t="s">
        <v>4488</v>
      </c>
      <c r="C3637">
        <v>1</v>
      </c>
      <c r="F3637">
        <v>4.8543689320388345E-3</v>
      </c>
      <c r="I3637">
        <f>(0.6*Merge2[[#This Row],[Normalized Commit]]+0.1*Merge2[[#This Row],[Normalized Issues]]+0.3*Merge2[[#This Row],[Normalized PR]])*(1/0.6)</f>
        <v>8.090614886731392E-4</v>
      </c>
      <c r="J3637" t="str">
        <f>IF((Merge2[[#This Row],[CommitCount]]+Merge2[[#This Row],[IssueCount]]+Merge2[[#This Row],[PRCount]])=1,"One-timer", "")</f>
        <v>One-timer</v>
      </c>
    </row>
    <row r="3638" spans="1:10" x14ac:dyDescent="0.3">
      <c r="A3638" t="s">
        <v>4489</v>
      </c>
      <c r="C3638">
        <v>1</v>
      </c>
      <c r="F3638">
        <v>4.8543689320388345E-3</v>
      </c>
      <c r="I3638">
        <f>(0.6*Merge2[[#This Row],[Normalized Commit]]+0.1*Merge2[[#This Row],[Normalized Issues]]+0.3*Merge2[[#This Row],[Normalized PR]])*(1/0.6)</f>
        <v>8.090614886731392E-4</v>
      </c>
      <c r="J3638" t="str">
        <f>IF((Merge2[[#This Row],[CommitCount]]+Merge2[[#This Row],[IssueCount]]+Merge2[[#This Row],[PRCount]])=1,"One-timer", "")</f>
        <v>One-timer</v>
      </c>
    </row>
    <row r="3639" spans="1:10" x14ac:dyDescent="0.3">
      <c r="A3639" t="s">
        <v>4490</v>
      </c>
      <c r="C3639">
        <v>1</v>
      </c>
      <c r="F3639">
        <v>4.8543689320388345E-3</v>
      </c>
      <c r="I3639">
        <f>(0.6*Merge2[[#This Row],[Normalized Commit]]+0.1*Merge2[[#This Row],[Normalized Issues]]+0.3*Merge2[[#This Row],[Normalized PR]])*(1/0.6)</f>
        <v>8.090614886731392E-4</v>
      </c>
      <c r="J3639" t="str">
        <f>IF((Merge2[[#This Row],[CommitCount]]+Merge2[[#This Row],[IssueCount]]+Merge2[[#This Row],[PRCount]])=1,"One-timer", "")</f>
        <v>One-timer</v>
      </c>
    </row>
    <row r="3640" spans="1:10" x14ac:dyDescent="0.3">
      <c r="A3640" t="s">
        <v>4491</v>
      </c>
      <c r="C3640">
        <v>1</v>
      </c>
      <c r="F3640">
        <v>4.8543689320388345E-3</v>
      </c>
      <c r="I3640">
        <f>(0.6*Merge2[[#This Row],[Normalized Commit]]+0.1*Merge2[[#This Row],[Normalized Issues]]+0.3*Merge2[[#This Row],[Normalized PR]])*(1/0.6)</f>
        <v>8.090614886731392E-4</v>
      </c>
      <c r="J3640" t="str">
        <f>IF((Merge2[[#This Row],[CommitCount]]+Merge2[[#This Row],[IssueCount]]+Merge2[[#This Row],[PRCount]])=1,"One-timer", "")</f>
        <v>One-timer</v>
      </c>
    </row>
    <row r="3641" spans="1:10" x14ac:dyDescent="0.3">
      <c r="A3641" t="s">
        <v>4492</v>
      </c>
      <c r="C3641">
        <v>1</v>
      </c>
      <c r="F3641">
        <v>4.8543689320388345E-3</v>
      </c>
      <c r="I3641">
        <f>(0.6*Merge2[[#This Row],[Normalized Commit]]+0.1*Merge2[[#This Row],[Normalized Issues]]+0.3*Merge2[[#This Row],[Normalized PR]])*(1/0.6)</f>
        <v>8.090614886731392E-4</v>
      </c>
      <c r="J3641" t="str">
        <f>IF((Merge2[[#This Row],[CommitCount]]+Merge2[[#This Row],[IssueCount]]+Merge2[[#This Row],[PRCount]])=1,"One-timer", "")</f>
        <v>One-timer</v>
      </c>
    </row>
    <row r="3642" spans="1:10" x14ac:dyDescent="0.3">
      <c r="A3642" t="s">
        <v>4493</v>
      </c>
      <c r="C3642">
        <v>1</v>
      </c>
      <c r="F3642">
        <v>4.8543689320388345E-3</v>
      </c>
      <c r="I3642">
        <f>(0.6*Merge2[[#This Row],[Normalized Commit]]+0.1*Merge2[[#This Row],[Normalized Issues]]+0.3*Merge2[[#This Row],[Normalized PR]])*(1/0.6)</f>
        <v>8.090614886731392E-4</v>
      </c>
      <c r="J3642" t="str">
        <f>IF((Merge2[[#This Row],[CommitCount]]+Merge2[[#This Row],[IssueCount]]+Merge2[[#This Row],[PRCount]])=1,"One-timer", "")</f>
        <v>One-timer</v>
      </c>
    </row>
    <row r="3643" spans="1:10" x14ac:dyDescent="0.3">
      <c r="A3643" t="s">
        <v>4494</v>
      </c>
      <c r="C3643">
        <v>1</v>
      </c>
      <c r="F3643">
        <v>4.8543689320388345E-3</v>
      </c>
      <c r="I3643">
        <f>(0.6*Merge2[[#This Row],[Normalized Commit]]+0.1*Merge2[[#This Row],[Normalized Issues]]+0.3*Merge2[[#This Row],[Normalized PR]])*(1/0.6)</f>
        <v>8.090614886731392E-4</v>
      </c>
      <c r="J3643" t="str">
        <f>IF((Merge2[[#This Row],[CommitCount]]+Merge2[[#This Row],[IssueCount]]+Merge2[[#This Row],[PRCount]])=1,"One-timer", "")</f>
        <v>One-timer</v>
      </c>
    </row>
    <row r="3644" spans="1:10" x14ac:dyDescent="0.3">
      <c r="A3644" t="s">
        <v>4495</v>
      </c>
      <c r="C3644">
        <v>1</v>
      </c>
      <c r="F3644">
        <v>4.8543689320388345E-3</v>
      </c>
      <c r="I3644">
        <f>(0.6*Merge2[[#This Row],[Normalized Commit]]+0.1*Merge2[[#This Row],[Normalized Issues]]+0.3*Merge2[[#This Row],[Normalized PR]])*(1/0.6)</f>
        <v>8.090614886731392E-4</v>
      </c>
      <c r="J3644" t="str">
        <f>IF((Merge2[[#This Row],[CommitCount]]+Merge2[[#This Row],[IssueCount]]+Merge2[[#This Row],[PRCount]])=1,"One-timer", "")</f>
        <v>One-timer</v>
      </c>
    </row>
    <row r="3645" spans="1:10" x14ac:dyDescent="0.3">
      <c r="A3645" t="s">
        <v>4496</v>
      </c>
      <c r="C3645">
        <v>1</v>
      </c>
      <c r="F3645">
        <v>4.8543689320388345E-3</v>
      </c>
      <c r="I3645">
        <f>(0.6*Merge2[[#This Row],[Normalized Commit]]+0.1*Merge2[[#This Row],[Normalized Issues]]+0.3*Merge2[[#This Row],[Normalized PR]])*(1/0.6)</f>
        <v>8.090614886731392E-4</v>
      </c>
      <c r="J3645" t="str">
        <f>IF((Merge2[[#This Row],[CommitCount]]+Merge2[[#This Row],[IssueCount]]+Merge2[[#This Row],[PRCount]])=1,"One-timer", "")</f>
        <v>One-timer</v>
      </c>
    </row>
    <row r="3646" spans="1:10" x14ac:dyDescent="0.3">
      <c r="A3646" t="s">
        <v>4497</v>
      </c>
      <c r="C3646">
        <v>1</v>
      </c>
      <c r="F3646">
        <v>4.8543689320388345E-3</v>
      </c>
      <c r="I3646">
        <f>(0.6*Merge2[[#This Row],[Normalized Commit]]+0.1*Merge2[[#This Row],[Normalized Issues]]+0.3*Merge2[[#This Row],[Normalized PR]])*(1/0.6)</f>
        <v>8.090614886731392E-4</v>
      </c>
      <c r="J3646" t="str">
        <f>IF((Merge2[[#This Row],[CommitCount]]+Merge2[[#This Row],[IssueCount]]+Merge2[[#This Row],[PRCount]])=1,"One-timer", "")</f>
        <v>One-timer</v>
      </c>
    </row>
    <row r="3647" spans="1:10" x14ac:dyDescent="0.3">
      <c r="A3647" t="s">
        <v>4498</v>
      </c>
      <c r="C3647">
        <v>1</v>
      </c>
      <c r="F3647">
        <v>4.8543689320388345E-3</v>
      </c>
      <c r="I3647">
        <f>(0.6*Merge2[[#This Row],[Normalized Commit]]+0.1*Merge2[[#This Row],[Normalized Issues]]+0.3*Merge2[[#This Row],[Normalized PR]])*(1/0.6)</f>
        <v>8.090614886731392E-4</v>
      </c>
      <c r="J3647" t="str">
        <f>IF((Merge2[[#This Row],[CommitCount]]+Merge2[[#This Row],[IssueCount]]+Merge2[[#This Row],[PRCount]])=1,"One-timer", "")</f>
        <v>One-timer</v>
      </c>
    </row>
    <row r="3648" spans="1:10" x14ac:dyDescent="0.3">
      <c r="A3648" t="s">
        <v>4499</v>
      </c>
      <c r="C3648">
        <v>1</v>
      </c>
      <c r="F3648">
        <v>4.8543689320388345E-3</v>
      </c>
      <c r="I3648">
        <f>(0.6*Merge2[[#This Row],[Normalized Commit]]+0.1*Merge2[[#This Row],[Normalized Issues]]+0.3*Merge2[[#This Row],[Normalized PR]])*(1/0.6)</f>
        <v>8.090614886731392E-4</v>
      </c>
      <c r="J3648" t="str">
        <f>IF((Merge2[[#This Row],[CommitCount]]+Merge2[[#This Row],[IssueCount]]+Merge2[[#This Row],[PRCount]])=1,"One-timer", "")</f>
        <v>One-timer</v>
      </c>
    </row>
    <row r="3649" spans="1:10" x14ac:dyDescent="0.3">
      <c r="A3649" t="s">
        <v>4500</v>
      </c>
      <c r="C3649">
        <v>1</v>
      </c>
      <c r="F3649">
        <v>4.8543689320388345E-3</v>
      </c>
      <c r="I3649">
        <f>(0.6*Merge2[[#This Row],[Normalized Commit]]+0.1*Merge2[[#This Row],[Normalized Issues]]+0.3*Merge2[[#This Row],[Normalized PR]])*(1/0.6)</f>
        <v>8.090614886731392E-4</v>
      </c>
      <c r="J3649" t="str">
        <f>IF((Merge2[[#This Row],[CommitCount]]+Merge2[[#This Row],[IssueCount]]+Merge2[[#This Row],[PRCount]])=1,"One-timer", "")</f>
        <v>One-timer</v>
      </c>
    </row>
    <row r="3650" spans="1:10" x14ac:dyDescent="0.3">
      <c r="A3650" t="s">
        <v>4501</v>
      </c>
      <c r="C3650">
        <v>1</v>
      </c>
      <c r="F3650">
        <v>4.8543689320388345E-3</v>
      </c>
      <c r="I3650">
        <f>(0.6*Merge2[[#This Row],[Normalized Commit]]+0.1*Merge2[[#This Row],[Normalized Issues]]+0.3*Merge2[[#This Row],[Normalized PR]])*(1/0.6)</f>
        <v>8.090614886731392E-4</v>
      </c>
      <c r="J3650" t="str">
        <f>IF((Merge2[[#This Row],[CommitCount]]+Merge2[[#This Row],[IssueCount]]+Merge2[[#This Row],[PRCount]])=1,"One-timer", "")</f>
        <v>One-timer</v>
      </c>
    </row>
    <row r="3651" spans="1:10" x14ac:dyDescent="0.3">
      <c r="A3651" t="s">
        <v>4502</v>
      </c>
      <c r="C3651">
        <v>1</v>
      </c>
      <c r="F3651">
        <v>4.8543689320388345E-3</v>
      </c>
      <c r="I3651">
        <f>(0.6*Merge2[[#This Row],[Normalized Commit]]+0.1*Merge2[[#This Row],[Normalized Issues]]+0.3*Merge2[[#This Row],[Normalized PR]])*(1/0.6)</f>
        <v>8.090614886731392E-4</v>
      </c>
      <c r="J3651" t="str">
        <f>IF((Merge2[[#This Row],[CommitCount]]+Merge2[[#This Row],[IssueCount]]+Merge2[[#This Row],[PRCount]])=1,"One-timer", "")</f>
        <v>One-timer</v>
      </c>
    </row>
    <row r="3652" spans="1:10" x14ac:dyDescent="0.3">
      <c r="A3652" t="s">
        <v>4503</v>
      </c>
      <c r="C3652">
        <v>1</v>
      </c>
      <c r="F3652">
        <v>4.8543689320388345E-3</v>
      </c>
      <c r="I3652">
        <f>(0.6*Merge2[[#This Row],[Normalized Commit]]+0.1*Merge2[[#This Row],[Normalized Issues]]+0.3*Merge2[[#This Row],[Normalized PR]])*(1/0.6)</f>
        <v>8.090614886731392E-4</v>
      </c>
      <c r="J3652" t="str">
        <f>IF((Merge2[[#This Row],[CommitCount]]+Merge2[[#This Row],[IssueCount]]+Merge2[[#This Row],[PRCount]])=1,"One-timer", "")</f>
        <v>One-timer</v>
      </c>
    </row>
    <row r="3653" spans="1:10" x14ac:dyDescent="0.3">
      <c r="A3653" t="s">
        <v>4504</v>
      </c>
      <c r="C3653">
        <v>1</v>
      </c>
      <c r="F3653">
        <v>4.8543689320388345E-3</v>
      </c>
      <c r="I3653">
        <f>(0.6*Merge2[[#This Row],[Normalized Commit]]+0.1*Merge2[[#This Row],[Normalized Issues]]+0.3*Merge2[[#This Row],[Normalized PR]])*(1/0.6)</f>
        <v>8.090614886731392E-4</v>
      </c>
      <c r="J3653" t="str">
        <f>IF((Merge2[[#This Row],[CommitCount]]+Merge2[[#This Row],[IssueCount]]+Merge2[[#This Row],[PRCount]])=1,"One-timer", "")</f>
        <v>One-timer</v>
      </c>
    </row>
    <row r="3654" spans="1:10" x14ac:dyDescent="0.3">
      <c r="A3654" t="s">
        <v>4505</v>
      </c>
      <c r="C3654">
        <v>1</v>
      </c>
      <c r="F3654">
        <v>4.8543689320388345E-3</v>
      </c>
      <c r="I3654">
        <f>(0.6*Merge2[[#This Row],[Normalized Commit]]+0.1*Merge2[[#This Row],[Normalized Issues]]+0.3*Merge2[[#This Row],[Normalized PR]])*(1/0.6)</f>
        <v>8.090614886731392E-4</v>
      </c>
      <c r="J3654" t="str">
        <f>IF((Merge2[[#This Row],[CommitCount]]+Merge2[[#This Row],[IssueCount]]+Merge2[[#This Row],[PRCount]])=1,"One-timer", "")</f>
        <v>One-timer</v>
      </c>
    </row>
    <row r="3655" spans="1:10" x14ac:dyDescent="0.3">
      <c r="A3655" t="s">
        <v>4506</v>
      </c>
      <c r="C3655">
        <v>1</v>
      </c>
      <c r="F3655">
        <v>4.8543689320388345E-3</v>
      </c>
      <c r="I3655">
        <f>(0.6*Merge2[[#This Row],[Normalized Commit]]+0.1*Merge2[[#This Row],[Normalized Issues]]+0.3*Merge2[[#This Row],[Normalized PR]])*(1/0.6)</f>
        <v>8.090614886731392E-4</v>
      </c>
      <c r="J3655" t="str">
        <f>IF((Merge2[[#This Row],[CommitCount]]+Merge2[[#This Row],[IssueCount]]+Merge2[[#This Row],[PRCount]])=1,"One-timer", "")</f>
        <v>One-timer</v>
      </c>
    </row>
    <row r="3656" spans="1:10" x14ac:dyDescent="0.3">
      <c r="A3656" t="s">
        <v>4507</v>
      </c>
      <c r="C3656">
        <v>1</v>
      </c>
      <c r="F3656">
        <v>4.8543689320388345E-3</v>
      </c>
      <c r="I3656">
        <f>(0.6*Merge2[[#This Row],[Normalized Commit]]+0.1*Merge2[[#This Row],[Normalized Issues]]+0.3*Merge2[[#This Row],[Normalized PR]])*(1/0.6)</f>
        <v>8.090614886731392E-4</v>
      </c>
      <c r="J3656" t="str">
        <f>IF((Merge2[[#This Row],[CommitCount]]+Merge2[[#This Row],[IssueCount]]+Merge2[[#This Row],[PRCount]])=1,"One-timer", "")</f>
        <v>One-timer</v>
      </c>
    </row>
    <row r="3657" spans="1:10" x14ac:dyDescent="0.3">
      <c r="A3657" t="s">
        <v>4508</v>
      </c>
      <c r="C3657">
        <v>1</v>
      </c>
      <c r="F3657">
        <v>4.8543689320388345E-3</v>
      </c>
      <c r="I3657">
        <f>(0.6*Merge2[[#This Row],[Normalized Commit]]+0.1*Merge2[[#This Row],[Normalized Issues]]+0.3*Merge2[[#This Row],[Normalized PR]])*(1/0.6)</f>
        <v>8.090614886731392E-4</v>
      </c>
      <c r="J3657" t="str">
        <f>IF((Merge2[[#This Row],[CommitCount]]+Merge2[[#This Row],[IssueCount]]+Merge2[[#This Row],[PRCount]])=1,"One-timer", "")</f>
        <v>One-timer</v>
      </c>
    </row>
    <row r="3658" spans="1:10" x14ac:dyDescent="0.3">
      <c r="A3658" t="s">
        <v>4509</v>
      </c>
      <c r="C3658">
        <v>1</v>
      </c>
      <c r="F3658">
        <v>4.8543689320388345E-3</v>
      </c>
      <c r="I3658">
        <f>(0.6*Merge2[[#This Row],[Normalized Commit]]+0.1*Merge2[[#This Row],[Normalized Issues]]+0.3*Merge2[[#This Row],[Normalized PR]])*(1/0.6)</f>
        <v>8.090614886731392E-4</v>
      </c>
      <c r="J3658" t="str">
        <f>IF((Merge2[[#This Row],[CommitCount]]+Merge2[[#This Row],[IssueCount]]+Merge2[[#This Row],[PRCount]])=1,"One-timer", "")</f>
        <v>One-timer</v>
      </c>
    </row>
    <row r="3659" spans="1:10" x14ac:dyDescent="0.3">
      <c r="A3659" t="s">
        <v>4510</v>
      </c>
      <c r="C3659">
        <v>1</v>
      </c>
      <c r="F3659">
        <v>4.8543689320388345E-3</v>
      </c>
      <c r="I3659">
        <f>(0.6*Merge2[[#This Row],[Normalized Commit]]+0.1*Merge2[[#This Row],[Normalized Issues]]+0.3*Merge2[[#This Row],[Normalized PR]])*(1/0.6)</f>
        <v>8.090614886731392E-4</v>
      </c>
      <c r="J3659" t="str">
        <f>IF((Merge2[[#This Row],[CommitCount]]+Merge2[[#This Row],[IssueCount]]+Merge2[[#This Row],[PRCount]])=1,"One-timer", "")</f>
        <v>One-timer</v>
      </c>
    </row>
    <row r="3660" spans="1:10" x14ac:dyDescent="0.3">
      <c r="A3660" t="s">
        <v>4511</v>
      </c>
      <c r="C3660">
        <v>1</v>
      </c>
      <c r="F3660">
        <v>4.8543689320388345E-3</v>
      </c>
      <c r="I3660">
        <f>(0.6*Merge2[[#This Row],[Normalized Commit]]+0.1*Merge2[[#This Row],[Normalized Issues]]+0.3*Merge2[[#This Row],[Normalized PR]])*(1/0.6)</f>
        <v>8.090614886731392E-4</v>
      </c>
      <c r="J3660" t="str">
        <f>IF((Merge2[[#This Row],[CommitCount]]+Merge2[[#This Row],[IssueCount]]+Merge2[[#This Row],[PRCount]])=1,"One-timer", "")</f>
        <v>One-timer</v>
      </c>
    </row>
    <row r="3661" spans="1:10" x14ac:dyDescent="0.3">
      <c r="A3661" t="s">
        <v>4512</v>
      </c>
      <c r="C3661">
        <v>1</v>
      </c>
      <c r="F3661">
        <v>4.8543689320388345E-3</v>
      </c>
      <c r="I3661">
        <f>(0.6*Merge2[[#This Row],[Normalized Commit]]+0.1*Merge2[[#This Row],[Normalized Issues]]+0.3*Merge2[[#This Row],[Normalized PR]])*(1/0.6)</f>
        <v>8.090614886731392E-4</v>
      </c>
      <c r="J3661" t="str">
        <f>IF((Merge2[[#This Row],[CommitCount]]+Merge2[[#This Row],[IssueCount]]+Merge2[[#This Row],[PRCount]])=1,"One-timer", "")</f>
        <v>One-timer</v>
      </c>
    </row>
    <row r="3662" spans="1:10" x14ac:dyDescent="0.3">
      <c r="A3662" t="s">
        <v>4513</v>
      </c>
      <c r="C3662">
        <v>1</v>
      </c>
      <c r="F3662">
        <v>4.8543689320388345E-3</v>
      </c>
      <c r="I3662">
        <f>(0.6*Merge2[[#This Row],[Normalized Commit]]+0.1*Merge2[[#This Row],[Normalized Issues]]+0.3*Merge2[[#This Row],[Normalized PR]])*(1/0.6)</f>
        <v>8.090614886731392E-4</v>
      </c>
      <c r="J3662" t="str">
        <f>IF((Merge2[[#This Row],[CommitCount]]+Merge2[[#This Row],[IssueCount]]+Merge2[[#This Row],[PRCount]])=1,"One-timer", "")</f>
        <v>One-timer</v>
      </c>
    </row>
    <row r="3663" spans="1:10" x14ac:dyDescent="0.3">
      <c r="A3663" t="s">
        <v>4514</v>
      </c>
      <c r="C3663">
        <v>1</v>
      </c>
      <c r="F3663">
        <v>4.8543689320388345E-3</v>
      </c>
      <c r="I3663">
        <f>(0.6*Merge2[[#This Row],[Normalized Commit]]+0.1*Merge2[[#This Row],[Normalized Issues]]+0.3*Merge2[[#This Row],[Normalized PR]])*(1/0.6)</f>
        <v>8.090614886731392E-4</v>
      </c>
      <c r="J3663" t="str">
        <f>IF((Merge2[[#This Row],[CommitCount]]+Merge2[[#This Row],[IssueCount]]+Merge2[[#This Row],[PRCount]])=1,"One-timer", "")</f>
        <v>One-timer</v>
      </c>
    </row>
    <row r="3664" spans="1:10" x14ac:dyDescent="0.3">
      <c r="A3664" t="s">
        <v>4515</v>
      </c>
      <c r="C3664">
        <v>1</v>
      </c>
      <c r="F3664">
        <v>4.8543689320388345E-3</v>
      </c>
      <c r="I3664">
        <f>(0.6*Merge2[[#This Row],[Normalized Commit]]+0.1*Merge2[[#This Row],[Normalized Issues]]+0.3*Merge2[[#This Row],[Normalized PR]])*(1/0.6)</f>
        <v>8.090614886731392E-4</v>
      </c>
      <c r="J3664" t="str">
        <f>IF((Merge2[[#This Row],[CommitCount]]+Merge2[[#This Row],[IssueCount]]+Merge2[[#This Row],[PRCount]])=1,"One-timer", "")</f>
        <v>One-timer</v>
      </c>
    </row>
    <row r="3665" spans="1:10" x14ac:dyDescent="0.3">
      <c r="A3665" t="s">
        <v>4516</v>
      </c>
      <c r="C3665">
        <v>1</v>
      </c>
      <c r="F3665">
        <v>4.8543689320388345E-3</v>
      </c>
      <c r="I3665">
        <f>(0.6*Merge2[[#This Row],[Normalized Commit]]+0.1*Merge2[[#This Row],[Normalized Issues]]+0.3*Merge2[[#This Row],[Normalized PR]])*(1/0.6)</f>
        <v>8.090614886731392E-4</v>
      </c>
      <c r="J3665" t="str">
        <f>IF((Merge2[[#This Row],[CommitCount]]+Merge2[[#This Row],[IssueCount]]+Merge2[[#This Row],[PRCount]])=1,"One-timer", "")</f>
        <v>One-timer</v>
      </c>
    </row>
    <row r="3666" spans="1:10" x14ac:dyDescent="0.3">
      <c r="A3666" t="s">
        <v>4517</v>
      </c>
      <c r="C3666">
        <v>1</v>
      </c>
      <c r="F3666">
        <v>4.8543689320388345E-3</v>
      </c>
      <c r="I3666">
        <f>(0.6*Merge2[[#This Row],[Normalized Commit]]+0.1*Merge2[[#This Row],[Normalized Issues]]+0.3*Merge2[[#This Row],[Normalized PR]])*(1/0.6)</f>
        <v>8.090614886731392E-4</v>
      </c>
      <c r="J3666" t="str">
        <f>IF((Merge2[[#This Row],[CommitCount]]+Merge2[[#This Row],[IssueCount]]+Merge2[[#This Row],[PRCount]])=1,"One-timer", "")</f>
        <v>One-timer</v>
      </c>
    </row>
    <row r="3667" spans="1:10" x14ac:dyDescent="0.3">
      <c r="A3667" t="s">
        <v>4518</v>
      </c>
      <c r="C3667">
        <v>1</v>
      </c>
      <c r="F3667">
        <v>4.8543689320388345E-3</v>
      </c>
      <c r="I3667">
        <f>(0.6*Merge2[[#This Row],[Normalized Commit]]+0.1*Merge2[[#This Row],[Normalized Issues]]+0.3*Merge2[[#This Row],[Normalized PR]])*(1/0.6)</f>
        <v>8.090614886731392E-4</v>
      </c>
      <c r="J3667" t="str">
        <f>IF((Merge2[[#This Row],[CommitCount]]+Merge2[[#This Row],[IssueCount]]+Merge2[[#This Row],[PRCount]])=1,"One-timer", "")</f>
        <v>One-timer</v>
      </c>
    </row>
    <row r="3668" spans="1:10" x14ac:dyDescent="0.3">
      <c r="A3668" t="s">
        <v>4519</v>
      </c>
      <c r="C3668">
        <v>1</v>
      </c>
      <c r="F3668">
        <v>4.8543689320388345E-3</v>
      </c>
      <c r="I3668">
        <f>(0.6*Merge2[[#This Row],[Normalized Commit]]+0.1*Merge2[[#This Row],[Normalized Issues]]+0.3*Merge2[[#This Row],[Normalized PR]])*(1/0.6)</f>
        <v>8.090614886731392E-4</v>
      </c>
      <c r="J3668" t="str">
        <f>IF((Merge2[[#This Row],[CommitCount]]+Merge2[[#This Row],[IssueCount]]+Merge2[[#This Row],[PRCount]])=1,"One-timer", "")</f>
        <v>One-timer</v>
      </c>
    </row>
    <row r="3669" spans="1:10" x14ac:dyDescent="0.3">
      <c r="A3669" t="s">
        <v>4520</v>
      </c>
      <c r="C3669">
        <v>1</v>
      </c>
      <c r="F3669">
        <v>4.8543689320388345E-3</v>
      </c>
      <c r="I3669">
        <f>(0.6*Merge2[[#This Row],[Normalized Commit]]+0.1*Merge2[[#This Row],[Normalized Issues]]+0.3*Merge2[[#This Row],[Normalized PR]])*(1/0.6)</f>
        <v>8.090614886731392E-4</v>
      </c>
      <c r="J3669" t="str">
        <f>IF((Merge2[[#This Row],[CommitCount]]+Merge2[[#This Row],[IssueCount]]+Merge2[[#This Row],[PRCount]])=1,"One-timer", "")</f>
        <v>One-timer</v>
      </c>
    </row>
    <row r="3670" spans="1:10" x14ac:dyDescent="0.3">
      <c r="A3670" t="s">
        <v>4521</v>
      </c>
      <c r="C3670">
        <v>1</v>
      </c>
      <c r="F3670">
        <v>4.8543689320388345E-3</v>
      </c>
      <c r="I3670">
        <f>(0.6*Merge2[[#This Row],[Normalized Commit]]+0.1*Merge2[[#This Row],[Normalized Issues]]+0.3*Merge2[[#This Row],[Normalized PR]])*(1/0.6)</f>
        <v>8.090614886731392E-4</v>
      </c>
      <c r="J3670" t="str">
        <f>IF((Merge2[[#This Row],[CommitCount]]+Merge2[[#This Row],[IssueCount]]+Merge2[[#This Row],[PRCount]])=1,"One-timer", "")</f>
        <v>One-timer</v>
      </c>
    </row>
    <row r="3671" spans="1:10" x14ac:dyDescent="0.3">
      <c r="A3671" t="s">
        <v>4522</v>
      </c>
      <c r="C3671">
        <v>1</v>
      </c>
      <c r="F3671">
        <v>4.8543689320388345E-3</v>
      </c>
      <c r="I3671">
        <f>(0.6*Merge2[[#This Row],[Normalized Commit]]+0.1*Merge2[[#This Row],[Normalized Issues]]+0.3*Merge2[[#This Row],[Normalized PR]])*(1/0.6)</f>
        <v>8.090614886731392E-4</v>
      </c>
      <c r="J3671" t="str">
        <f>IF((Merge2[[#This Row],[CommitCount]]+Merge2[[#This Row],[IssueCount]]+Merge2[[#This Row],[PRCount]])=1,"One-timer", "")</f>
        <v>One-timer</v>
      </c>
    </row>
    <row r="3672" spans="1:10" x14ac:dyDescent="0.3">
      <c r="A3672" t="s">
        <v>4523</v>
      </c>
      <c r="C3672">
        <v>1</v>
      </c>
      <c r="F3672">
        <v>4.8543689320388345E-3</v>
      </c>
      <c r="I3672">
        <f>(0.6*Merge2[[#This Row],[Normalized Commit]]+0.1*Merge2[[#This Row],[Normalized Issues]]+0.3*Merge2[[#This Row],[Normalized PR]])*(1/0.6)</f>
        <v>8.090614886731392E-4</v>
      </c>
      <c r="J3672" t="str">
        <f>IF((Merge2[[#This Row],[CommitCount]]+Merge2[[#This Row],[IssueCount]]+Merge2[[#This Row],[PRCount]])=1,"One-timer", "")</f>
        <v>One-timer</v>
      </c>
    </row>
    <row r="3673" spans="1:10" x14ac:dyDescent="0.3">
      <c r="A3673" t="s">
        <v>4524</v>
      </c>
      <c r="C3673">
        <v>1</v>
      </c>
      <c r="F3673">
        <v>4.8543689320388345E-3</v>
      </c>
      <c r="I3673">
        <f>(0.6*Merge2[[#This Row],[Normalized Commit]]+0.1*Merge2[[#This Row],[Normalized Issues]]+0.3*Merge2[[#This Row],[Normalized PR]])*(1/0.6)</f>
        <v>8.090614886731392E-4</v>
      </c>
      <c r="J3673" t="str">
        <f>IF((Merge2[[#This Row],[CommitCount]]+Merge2[[#This Row],[IssueCount]]+Merge2[[#This Row],[PRCount]])=1,"One-timer", "")</f>
        <v>One-timer</v>
      </c>
    </row>
    <row r="3674" spans="1:10" x14ac:dyDescent="0.3">
      <c r="A3674" t="s">
        <v>4525</v>
      </c>
      <c r="C3674">
        <v>1</v>
      </c>
      <c r="F3674">
        <v>4.8543689320388345E-3</v>
      </c>
      <c r="I3674">
        <f>(0.6*Merge2[[#This Row],[Normalized Commit]]+0.1*Merge2[[#This Row],[Normalized Issues]]+0.3*Merge2[[#This Row],[Normalized PR]])*(1/0.6)</f>
        <v>8.090614886731392E-4</v>
      </c>
      <c r="J3674" t="str">
        <f>IF((Merge2[[#This Row],[CommitCount]]+Merge2[[#This Row],[IssueCount]]+Merge2[[#This Row],[PRCount]])=1,"One-timer", "")</f>
        <v>One-timer</v>
      </c>
    </row>
    <row r="3675" spans="1:10" x14ac:dyDescent="0.3">
      <c r="A3675" t="s">
        <v>4526</v>
      </c>
      <c r="C3675">
        <v>1</v>
      </c>
      <c r="F3675">
        <v>4.8543689320388345E-3</v>
      </c>
      <c r="I3675">
        <f>(0.6*Merge2[[#This Row],[Normalized Commit]]+0.1*Merge2[[#This Row],[Normalized Issues]]+0.3*Merge2[[#This Row],[Normalized PR]])*(1/0.6)</f>
        <v>8.090614886731392E-4</v>
      </c>
      <c r="J3675" t="str">
        <f>IF((Merge2[[#This Row],[CommitCount]]+Merge2[[#This Row],[IssueCount]]+Merge2[[#This Row],[PRCount]])=1,"One-timer", "")</f>
        <v>One-timer</v>
      </c>
    </row>
    <row r="3676" spans="1:10" x14ac:dyDescent="0.3">
      <c r="A3676" t="s">
        <v>4527</v>
      </c>
      <c r="C3676">
        <v>1</v>
      </c>
      <c r="F3676">
        <v>4.8543689320388345E-3</v>
      </c>
      <c r="I3676">
        <f>(0.6*Merge2[[#This Row],[Normalized Commit]]+0.1*Merge2[[#This Row],[Normalized Issues]]+0.3*Merge2[[#This Row],[Normalized PR]])*(1/0.6)</f>
        <v>8.090614886731392E-4</v>
      </c>
      <c r="J3676" t="str">
        <f>IF((Merge2[[#This Row],[CommitCount]]+Merge2[[#This Row],[IssueCount]]+Merge2[[#This Row],[PRCount]])=1,"One-timer", "")</f>
        <v>One-timer</v>
      </c>
    </row>
    <row r="3677" spans="1:10" x14ac:dyDescent="0.3">
      <c r="A3677" t="s">
        <v>4528</v>
      </c>
      <c r="C3677">
        <v>1</v>
      </c>
      <c r="F3677">
        <v>4.8543689320388345E-3</v>
      </c>
      <c r="I3677">
        <f>(0.6*Merge2[[#This Row],[Normalized Commit]]+0.1*Merge2[[#This Row],[Normalized Issues]]+0.3*Merge2[[#This Row],[Normalized PR]])*(1/0.6)</f>
        <v>8.090614886731392E-4</v>
      </c>
      <c r="J3677" t="str">
        <f>IF((Merge2[[#This Row],[CommitCount]]+Merge2[[#This Row],[IssueCount]]+Merge2[[#This Row],[PRCount]])=1,"One-timer", "")</f>
        <v>One-timer</v>
      </c>
    </row>
    <row r="3678" spans="1:10" x14ac:dyDescent="0.3">
      <c r="A3678" t="s">
        <v>4529</v>
      </c>
      <c r="C3678">
        <v>1</v>
      </c>
      <c r="F3678">
        <v>4.8543689320388345E-3</v>
      </c>
      <c r="I3678">
        <f>(0.6*Merge2[[#This Row],[Normalized Commit]]+0.1*Merge2[[#This Row],[Normalized Issues]]+0.3*Merge2[[#This Row],[Normalized PR]])*(1/0.6)</f>
        <v>8.090614886731392E-4</v>
      </c>
      <c r="J3678" t="str">
        <f>IF((Merge2[[#This Row],[CommitCount]]+Merge2[[#This Row],[IssueCount]]+Merge2[[#This Row],[PRCount]])=1,"One-timer", "")</f>
        <v>One-timer</v>
      </c>
    </row>
    <row r="3679" spans="1:10" x14ac:dyDescent="0.3">
      <c r="A3679" t="s">
        <v>4530</v>
      </c>
      <c r="C3679">
        <v>1</v>
      </c>
      <c r="F3679">
        <v>4.8543689320388345E-3</v>
      </c>
      <c r="I3679">
        <f>(0.6*Merge2[[#This Row],[Normalized Commit]]+0.1*Merge2[[#This Row],[Normalized Issues]]+0.3*Merge2[[#This Row],[Normalized PR]])*(1/0.6)</f>
        <v>8.090614886731392E-4</v>
      </c>
      <c r="J3679" t="str">
        <f>IF((Merge2[[#This Row],[CommitCount]]+Merge2[[#This Row],[IssueCount]]+Merge2[[#This Row],[PRCount]])=1,"One-timer", "")</f>
        <v>One-timer</v>
      </c>
    </row>
    <row r="3680" spans="1:10" x14ac:dyDescent="0.3">
      <c r="A3680" t="s">
        <v>4531</v>
      </c>
      <c r="C3680">
        <v>1</v>
      </c>
      <c r="F3680">
        <v>4.8543689320388345E-3</v>
      </c>
      <c r="I3680">
        <f>(0.6*Merge2[[#This Row],[Normalized Commit]]+0.1*Merge2[[#This Row],[Normalized Issues]]+0.3*Merge2[[#This Row],[Normalized PR]])*(1/0.6)</f>
        <v>8.090614886731392E-4</v>
      </c>
      <c r="J3680" t="str">
        <f>IF((Merge2[[#This Row],[CommitCount]]+Merge2[[#This Row],[IssueCount]]+Merge2[[#This Row],[PRCount]])=1,"One-timer", "")</f>
        <v>One-timer</v>
      </c>
    </row>
    <row r="3681" spans="1:10" x14ac:dyDescent="0.3">
      <c r="A3681" t="s">
        <v>4532</v>
      </c>
      <c r="C3681">
        <v>1</v>
      </c>
      <c r="F3681">
        <v>4.8543689320388345E-3</v>
      </c>
      <c r="I3681">
        <f>(0.6*Merge2[[#This Row],[Normalized Commit]]+0.1*Merge2[[#This Row],[Normalized Issues]]+0.3*Merge2[[#This Row],[Normalized PR]])*(1/0.6)</f>
        <v>8.090614886731392E-4</v>
      </c>
      <c r="J3681" t="str">
        <f>IF((Merge2[[#This Row],[CommitCount]]+Merge2[[#This Row],[IssueCount]]+Merge2[[#This Row],[PRCount]])=1,"One-timer", "")</f>
        <v>One-timer</v>
      </c>
    </row>
    <row r="3682" spans="1:10" x14ac:dyDescent="0.3">
      <c r="A3682" t="s">
        <v>4533</v>
      </c>
      <c r="C3682">
        <v>1</v>
      </c>
      <c r="F3682">
        <v>4.8543689320388345E-3</v>
      </c>
      <c r="I3682">
        <f>(0.6*Merge2[[#This Row],[Normalized Commit]]+0.1*Merge2[[#This Row],[Normalized Issues]]+0.3*Merge2[[#This Row],[Normalized PR]])*(1/0.6)</f>
        <v>8.090614886731392E-4</v>
      </c>
      <c r="J3682" t="str">
        <f>IF((Merge2[[#This Row],[CommitCount]]+Merge2[[#This Row],[IssueCount]]+Merge2[[#This Row],[PRCount]])=1,"One-timer", "")</f>
        <v>One-timer</v>
      </c>
    </row>
    <row r="3683" spans="1:10" x14ac:dyDescent="0.3">
      <c r="A3683" t="s">
        <v>4535</v>
      </c>
      <c r="C3683">
        <v>1</v>
      </c>
      <c r="F3683">
        <v>4.8543689320388345E-3</v>
      </c>
      <c r="I3683">
        <f>(0.6*Merge2[[#This Row],[Normalized Commit]]+0.1*Merge2[[#This Row],[Normalized Issues]]+0.3*Merge2[[#This Row],[Normalized PR]])*(1/0.6)</f>
        <v>8.090614886731392E-4</v>
      </c>
      <c r="J3683" t="str">
        <f>IF((Merge2[[#This Row],[CommitCount]]+Merge2[[#This Row],[IssueCount]]+Merge2[[#This Row],[PRCount]])=1,"One-timer", "")</f>
        <v>One-timer</v>
      </c>
    </row>
    <row r="3684" spans="1:10" x14ac:dyDescent="0.3">
      <c r="A3684" t="s">
        <v>4536</v>
      </c>
      <c r="C3684">
        <v>1</v>
      </c>
      <c r="F3684">
        <v>4.8543689320388345E-3</v>
      </c>
      <c r="I3684">
        <f>(0.6*Merge2[[#This Row],[Normalized Commit]]+0.1*Merge2[[#This Row],[Normalized Issues]]+0.3*Merge2[[#This Row],[Normalized PR]])*(1/0.6)</f>
        <v>8.090614886731392E-4</v>
      </c>
      <c r="J3684" t="str">
        <f>IF((Merge2[[#This Row],[CommitCount]]+Merge2[[#This Row],[IssueCount]]+Merge2[[#This Row],[PRCount]])=1,"One-timer", "")</f>
        <v>One-timer</v>
      </c>
    </row>
    <row r="3685" spans="1:10" x14ac:dyDescent="0.3">
      <c r="A3685" t="s">
        <v>4537</v>
      </c>
      <c r="C3685">
        <v>1</v>
      </c>
      <c r="F3685">
        <v>4.8543689320388345E-3</v>
      </c>
      <c r="I3685">
        <f>(0.6*Merge2[[#This Row],[Normalized Commit]]+0.1*Merge2[[#This Row],[Normalized Issues]]+0.3*Merge2[[#This Row],[Normalized PR]])*(1/0.6)</f>
        <v>8.090614886731392E-4</v>
      </c>
      <c r="J3685" t="str">
        <f>IF((Merge2[[#This Row],[CommitCount]]+Merge2[[#This Row],[IssueCount]]+Merge2[[#This Row],[PRCount]])=1,"One-timer", "")</f>
        <v>One-timer</v>
      </c>
    </row>
    <row r="3686" spans="1:10" x14ac:dyDescent="0.3">
      <c r="A3686" t="s">
        <v>4538</v>
      </c>
      <c r="C3686">
        <v>1</v>
      </c>
      <c r="F3686">
        <v>4.8543689320388345E-3</v>
      </c>
      <c r="I3686">
        <f>(0.6*Merge2[[#This Row],[Normalized Commit]]+0.1*Merge2[[#This Row],[Normalized Issues]]+0.3*Merge2[[#This Row],[Normalized PR]])*(1/0.6)</f>
        <v>8.090614886731392E-4</v>
      </c>
      <c r="J3686" t="str">
        <f>IF((Merge2[[#This Row],[CommitCount]]+Merge2[[#This Row],[IssueCount]]+Merge2[[#This Row],[PRCount]])=1,"One-timer", "")</f>
        <v>One-timer</v>
      </c>
    </row>
    <row r="3687" spans="1:10" x14ac:dyDescent="0.3">
      <c r="A3687" t="s">
        <v>4539</v>
      </c>
      <c r="C3687">
        <v>1</v>
      </c>
      <c r="F3687">
        <v>4.8543689320388345E-3</v>
      </c>
      <c r="I3687">
        <f>(0.6*Merge2[[#This Row],[Normalized Commit]]+0.1*Merge2[[#This Row],[Normalized Issues]]+0.3*Merge2[[#This Row],[Normalized PR]])*(1/0.6)</f>
        <v>8.090614886731392E-4</v>
      </c>
      <c r="J3687" t="str">
        <f>IF((Merge2[[#This Row],[CommitCount]]+Merge2[[#This Row],[IssueCount]]+Merge2[[#This Row],[PRCount]])=1,"One-timer", "")</f>
        <v>One-timer</v>
      </c>
    </row>
    <row r="3688" spans="1:10" x14ac:dyDescent="0.3">
      <c r="A3688" t="s">
        <v>4540</v>
      </c>
      <c r="C3688">
        <v>1</v>
      </c>
      <c r="F3688">
        <v>4.8543689320388345E-3</v>
      </c>
      <c r="I3688">
        <f>(0.6*Merge2[[#This Row],[Normalized Commit]]+0.1*Merge2[[#This Row],[Normalized Issues]]+0.3*Merge2[[#This Row],[Normalized PR]])*(1/0.6)</f>
        <v>8.090614886731392E-4</v>
      </c>
      <c r="J3688" t="str">
        <f>IF((Merge2[[#This Row],[CommitCount]]+Merge2[[#This Row],[IssueCount]]+Merge2[[#This Row],[PRCount]])=1,"One-timer", "")</f>
        <v>One-timer</v>
      </c>
    </row>
    <row r="3689" spans="1:10" x14ac:dyDescent="0.3">
      <c r="A3689" t="s">
        <v>4541</v>
      </c>
      <c r="C3689">
        <v>1</v>
      </c>
      <c r="F3689">
        <v>4.8543689320388345E-3</v>
      </c>
      <c r="I3689">
        <f>(0.6*Merge2[[#This Row],[Normalized Commit]]+0.1*Merge2[[#This Row],[Normalized Issues]]+0.3*Merge2[[#This Row],[Normalized PR]])*(1/0.6)</f>
        <v>8.090614886731392E-4</v>
      </c>
      <c r="J3689" t="str">
        <f>IF((Merge2[[#This Row],[CommitCount]]+Merge2[[#This Row],[IssueCount]]+Merge2[[#This Row],[PRCount]])=1,"One-timer", "")</f>
        <v>One-timer</v>
      </c>
    </row>
    <row r="3690" spans="1:10" x14ac:dyDescent="0.3">
      <c r="A3690" t="s">
        <v>4542</v>
      </c>
      <c r="C3690">
        <v>1</v>
      </c>
      <c r="F3690">
        <v>4.8543689320388345E-3</v>
      </c>
      <c r="I3690">
        <f>(0.6*Merge2[[#This Row],[Normalized Commit]]+0.1*Merge2[[#This Row],[Normalized Issues]]+0.3*Merge2[[#This Row],[Normalized PR]])*(1/0.6)</f>
        <v>8.090614886731392E-4</v>
      </c>
      <c r="J3690" t="str">
        <f>IF((Merge2[[#This Row],[CommitCount]]+Merge2[[#This Row],[IssueCount]]+Merge2[[#This Row],[PRCount]])=1,"One-timer", "")</f>
        <v>One-timer</v>
      </c>
    </row>
    <row r="3691" spans="1:10" x14ac:dyDescent="0.3">
      <c r="A3691" t="s">
        <v>4543</v>
      </c>
      <c r="C3691">
        <v>1</v>
      </c>
      <c r="F3691">
        <v>4.8543689320388345E-3</v>
      </c>
      <c r="I3691">
        <f>(0.6*Merge2[[#This Row],[Normalized Commit]]+0.1*Merge2[[#This Row],[Normalized Issues]]+0.3*Merge2[[#This Row],[Normalized PR]])*(1/0.6)</f>
        <v>8.090614886731392E-4</v>
      </c>
      <c r="J3691" t="str">
        <f>IF((Merge2[[#This Row],[CommitCount]]+Merge2[[#This Row],[IssueCount]]+Merge2[[#This Row],[PRCount]])=1,"One-timer", "")</f>
        <v>One-timer</v>
      </c>
    </row>
    <row r="3692" spans="1:10" x14ac:dyDescent="0.3">
      <c r="A3692" t="s">
        <v>4544</v>
      </c>
      <c r="C3692">
        <v>1</v>
      </c>
      <c r="F3692">
        <v>4.8543689320388345E-3</v>
      </c>
      <c r="I3692">
        <f>(0.6*Merge2[[#This Row],[Normalized Commit]]+0.1*Merge2[[#This Row],[Normalized Issues]]+0.3*Merge2[[#This Row],[Normalized PR]])*(1/0.6)</f>
        <v>8.090614886731392E-4</v>
      </c>
      <c r="J3692" t="str">
        <f>IF((Merge2[[#This Row],[CommitCount]]+Merge2[[#This Row],[IssueCount]]+Merge2[[#This Row],[PRCount]])=1,"One-timer", "")</f>
        <v>One-timer</v>
      </c>
    </row>
    <row r="3693" spans="1:10" x14ac:dyDescent="0.3">
      <c r="A3693" t="s">
        <v>4545</v>
      </c>
      <c r="C3693">
        <v>1</v>
      </c>
      <c r="F3693">
        <v>4.8543689320388345E-3</v>
      </c>
      <c r="I3693">
        <f>(0.6*Merge2[[#This Row],[Normalized Commit]]+0.1*Merge2[[#This Row],[Normalized Issues]]+0.3*Merge2[[#This Row],[Normalized PR]])*(1/0.6)</f>
        <v>8.090614886731392E-4</v>
      </c>
      <c r="J3693" t="str">
        <f>IF((Merge2[[#This Row],[CommitCount]]+Merge2[[#This Row],[IssueCount]]+Merge2[[#This Row],[PRCount]])=1,"One-timer", "")</f>
        <v>One-timer</v>
      </c>
    </row>
    <row r="3694" spans="1:10" x14ac:dyDescent="0.3">
      <c r="A3694" t="s">
        <v>4546</v>
      </c>
      <c r="C3694">
        <v>1</v>
      </c>
      <c r="F3694">
        <v>4.8543689320388345E-3</v>
      </c>
      <c r="I3694">
        <f>(0.6*Merge2[[#This Row],[Normalized Commit]]+0.1*Merge2[[#This Row],[Normalized Issues]]+0.3*Merge2[[#This Row],[Normalized PR]])*(1/0.6)</f>
        <v>8.090614886731392E-4</v>
      </c>
      <c r="J3694" t="str">
        <f>IF((Merge2[[#This Row],[CommitCount]]+Merge2[[#This Row],[IssueCount]]+Merge2[[#This Row],[PRCount]])=1,"One-timer", "")</f>
        <v>One-timer</v>
      </c>
    </row>
    <row r="3695" spans="1:10" x14ac:dyDescent="0.3">
      <c r="A3695" t="s">
        <v>4547</v>
      </c>
      <c r="C3695">
        <v>1</v>
      </c>
      <c r="F3695">
        <v>4.8543689320388345E-3</v>
      </c>
      <c r="I3695">
        <f>(0.6*Merge2[[#This Row],[Normalized Commit]]+0.1*Merge2[[#This Row],[Normalized Issues]]+0.3*Merge2[[#This Row],[Normalized PR]])*(1/0.6)</f>
        <v>8.090614886731392E-4</v>
      </c>
      <c r="J3695" t="str">
        <f>IF((Merge2[[#This Row],[CommitCount]]+Merge2[[#This Row],[IssueCount]]+Merge2[[#This Row],[PRCount]])=1,"One-timer", "")</f>
        <v>One-timer</v>
      </c>
    </row>
    <row r="3696" spans="1:10" x14ac:dyDescent="0.3">
      <c r="A3696" t="s">
        <v>4548</v>
      </c>
      <c r="C3696">
        <v>1</v>
      </c>
      <c r="F3696">
        <v>4.8543689320388345E-3</v>
      </c>
      <c r="I3696">
        <f>(0.6*Merge2[[#This Row],[Normalized Commit]]+0.1*Merge2[[#This Row],[Normalized Issues]]+0.3*Merge2[[#This Row],[Normalized PR]])*(1/0.6)</f>
        <v>8.090614886731392E-4</v>
      </c>
      <c r="J3696" t="str">
        <f>IF((Merge2[[#This Row],[CommitCount]]+Merge2[[#This Row],[IssueCount]]+Merge2[[#This Row],[PRCount]])=1,"One-timer", "")</f>
        <v>One-timer</v>
      </c>
    </row>
    <row r="3697" spans="1:10" x14ac:dyDescent="0.3">
      <c r="A3697" t="s">
        <v>4549</v>
      </c>
      <c r="C3697">
        <v>1</v>
      </c>
      <c r="F3697">
        <v>4.8543689320388345E-3</v>
      </c>
      <c r="I3697">
        <f>(0.6*Merge2[[#This Row],[Normalized Commit]]+0.1*Merge2[[#This Row],[Normalized Issues]]+0.3*Merge2[[#This Row],[Normalized PR]])*(1/0.6)</f>
        <v>8.090614886731392E-4</v>
      </c>
      <c r="J3697" t="str">
        <f>IF((Merge2[[#This Row],[CommitCount]]+Merge2[[#This Row],[IssueCount]]+Merge2[[#This Row],[PRCount]])=1,"One-timer", "")</f>
        <v>One-timer</v>
      </c>
    </row>
    <row r="3698" spans="1:10" x14ac:dyDescent="0.3">
      <c r="A3698" t="s">
        <v>4550</v>
      </c>
      <c r="C3698">
        <v>1</v>
      </c>
      <c r="F3698">
        <v>4.8543689320388345E-3</v>
      </c>
      <c r="I3698">
        <f>(0.6*Merge2[[#This Row],[Normalized Commit]]+0.1*Merge2[[#This Row],[Normalized Issues]]+0.3*Merge2[[#This Row],[Normalized PR]])*(1/0.6)</f>
        <v>8.090614886731392E-4</v>
      </c>
      <c r="J3698" t="str">
        <f>IF((Merge2[[#This Row],[CommitCount]]+Merge2[[#This Row],[IssueCount]]+Merge2[[#This Row],[PRCount]])=1,"One-timer", "")</f>
        <v>One-timer</v>
      </c>
    </row>
    <row r="3699" spans="1:10" x14ac:dyDescent="0.3">
      <c r="A3699" t="s">
        <v>4551</v>
      </c>
      <c r="C3699">
        <v>1</v>
      </c>
      <c r="F3699">
        <v>4.8543689320388345E-3</v>
      </c>
      <c r="I3699">
        <f>(0.6*Merge2[[#This Row],[Normalized Commit]]+0.1*Merge2[[#This Row],[Normalized Issues]]+0.3*Merge2[[#This Row],[Normalized PR]])*(1/0.6)</f>
        <v>8.090614886731392E-4</v>
      </c>
      <c r="J3699" t="str">
        <f>IF((Merge2[[#This Row],[CommitCount]]+Merge2[[#This Row],[IssueCount]]+Merge2[[#This Row],[PRCount]])=1,"One-timer", "")</f>
        <v>One-timer</v>
      </c>
    </row>
    <row r="3700" spans="1:10" x14ac:dyDescent="0.3">
      <c r="A3700" t="s">
        <v>4552</v>
      </c>
      <c r="C3700">
        <v>1</v>
      </c>
      <c r="F3700">
        <v>4.8543689320388345E-3</v>
      </c>
      <c r="I3700">
        <f>(0.6*Merge2[[#This Row],[Normalized Commit]]+0.1*Merge2[[#This Row],[Normalized Issues]]+0.3*Merge2[[#This Row],[Normalized PR]])*(1/0.6)</f>
        <v>8.090614886731392E-4</v>
      </c>
      <c r="J3700" t="str">
        <f>IF((Merge2[[#This Row],[CommitCount]]+Merge2[[#This Row],[IssueCount]]+Merge2[[#This Row],[PRCount]])=1,"One-timer", "")</f>
        <v>One-timer</v>
      </c>
    </row>
    <row r="3701" spans="1:10" x14ac:dyDescent="0.3">
      <c r="A3701" t="s">
        <v>4553</v>
      </c>
      <c r="C3701">
        <v>1</v>
      </c>
      <c r="F3701">
        <v>4.8543689320388345E-3</v>
      </c>
      <c r="I3701">
        <f>(0.6*Merge2[[#This Row],[Normalized Commit]]+0.1*Merge2[[#This Row],[Normalized Issues]]+0.3*Merge2[[#This Row],[Normalized PR]])*(1/0.6)</f>
        <v>8.090614886731392E-4</v>
      </c>
      <c r="J3701" t="str">
        <f>IF((Merge2[[#This Row],[CommitCount]]+Merge2[[#This Row],[IssueCount]]+Merge2[[#This Row],[PRCount]])=1,"One-timer", "")</f>
        <v>One-timer</v>
      </c>
    </row>
    <row r="3702" spans="1:10" x14ac:dyDescent="0.3">
      <c r="A3702" t="s">
        <v>4554</v>
      </c>
      <c r="C3702">
        <v>1</v>
      </c>
      <c r="F3702">
        <v>4.8543689320388345E-3</v>
      </c>
      <c r="I3702">
        <f>(0.6*Merge2[[#This Row],[Normalized Commit]]+0.1*Merge2[[#This Row],[Normalized Issues]]+0.3*Merge2[[#This Row],[Normalized PR]])*(1/0.6)</f>
        <v>8.090614886731392E-4</v>
      </c>
      <c r="J3702" t="str">
        <f>IF((Merge2[[#This Row],[CommitCount]]+Merge2[[#This Row],[IssueCount]]+Merge2[[#This Row],[PRCount]])=1,"One-timer", "")</f>
        <v>One-timer</v>
      </c>
    </row>
    <row r="3703" spans="1:10" x14ac:dyDescent="0.3">
      <c r="A3703" t="s">
        <v>4555</v>
      </c>
      <c r="C3703">
        <v>1</v>
      </c>
      <c r="F3703">
        <v>4.8543689320388345E-3</v>
      </c>
      <c r="I3703">
        <f>(0.6*Merge2[[#This Row],[Normalized Commit]]+0.1*Merge2[[#This Row],[Normalized Issues]]+0.3*Merge2[[#This Row],[Normalized PR]])*(1/0.6)</f>
        <v>8.090614886731392E-4</v>
      </c>
      <c r="J3703" t="str">
        <f>IF((Merge2[[#This Row],[CommitCount]]+Merge2[[#This Row],[IssueCount]]+Merge2[[#This Row],[PRCount]])=1,"One-timer", "")</f>
        <v>One-timer</v>
      </c>
    </row>
    <row r="3704" spans="1:10" x14ac:dyDescent="0.3">
      <c r="A3704" t="s">
        <v>4556</v>
      </c>
      <c r="C3704">
        <v>1</v>
      </c>
      <c r="F3704">
        <v>4.8543689320388345E-3</v>
      </c>
      <c r="I3704">
        <f>(0.6*Merge2[[#This Row],[Normalized Commit]]+0.1*Merge2[[#This Row],[Normalized Issues]]+0.3*Merge2[[#This Row],[Normalized PR]])*(1/0.6)</f>
        <v>8.090614886731392E-4</v>
      </c>
      <c r="J3704" t="str">
        <f>IF((Merge2[[#This Row],[CommitCount]]+Merge2[[#This Row],[IssueCount]]+Merge2[[#This Row],[PRCount]])=1,"One-timer", "")</f>
        <v>One-timer</v>
      </c>
    </row>
    <row r="3705" spans="1:10" x14ac:dyDescent="0.3">
      <c r="A3705" t="s">
        <v>4557</v>
      </c>
      <c r="C3705">
        <v>1</v>
      </c>
      <c r="F3705">
        <v>4.8543689320388345E-3</v>
      </c>
      <c r="I3705">
        <f>(0.6*Merge2[[#This Row],[Normalized Commit]]+0.1*Merge2[[#This Row],[Normalized Issues]]+0.3*Merge2[[#This Row],[Normalized PR]])*(1/0.6)</f>
        <v>8.090614886731392E-4</v>
      </c>
      <c r="J3705" t="str">
        <f>IF((Merge2[[#This Row],[CommitCount]]+Merge2[[#This Row],[IssueCount]]+Merge2[[#This Row],[PRCount]])=1,"One-timer", "")</f>
        <v>One-timer</v>
      </c>
    </row>
    <row r="3706" spans="1:10" x14ac:dyDescent="0.3">
      <c r="A3706" t="s">
        <v>4558</v>
      </c>
      <c r="C3706">
        <v>1</v>
      </c>
      <c r="F3706">
        <v>4.8543689320388345E-3</v>
      </c>
      <c r="I3706">
        <f>(0.6*Merge2[[#This Row],[Normalized Commit]]+0.1*Merge2[[#This Row],[Normalized Issues]]+0.3*Merge2[[#This Row],[Normalized PR]])*(1/0.6)</f>
        <v>8.090614886731392E-4</v>
      </c>
      <c r="J3706" t="str">
        <f>IF((Merge2[[#This Row],[CommitCount]]+Merge2[[#This Row],[IssueCount]]+Merge2[[#This Row],[PRCount]])=1,"One-timer", "")</f>
        <v>One-timer</v>
      </c>
    </row>
    <row r="3707" spans="1:10" x14ac:dyDescent="0.3">
      <c r="A3707" t="s">
        <v>4559</v>
      </c>
      <c r="C3707">
        <v>1</v>
      </c>
      <c r="F3707">
        <v>4.8543689320388345E-3</v>
      </c>
      <c r="I3707">
        <f>(0.6*Merge2[[#This Row],[Normalized Commit]]+0.1*Merge2[[#This Row],[Normalized Issues]]+0.3*Merge2[[#This Row],[Normalized PR]])*(1/0.6)</f>
        <v>8.090614886731392E-4</v>
      </c>
      <c r="J3707" t="str">
        <f>IF((Merge2[[#This Row],[CommitCount]]+Merge2[[#This Row],[IssueCount]]+Merge2[[#This Row],[PRCount]])=1,"One-timer", "")</f>
        <v>One-timer</v>
      </c>
    </row>
    <row r="3708" spans="1:10" x14ac:dyDescent="0.3">
      <c r="A3708" t="s">
        <v>4560</v>
      </c>
      <c r="C3708">
        <v>1</v>
      </c>
      <c r="F3708">
        <v>4.8543689320388345E-3</v>
      </c>
      <c r="I3708">
        <f>(0.6*Merge2[[#This Row],[Normalized Commit]]+0.1*Merge2[[#This Row],[Normalized Issues]]+0.3*Merge2[[#This Row],[Normalized PR]])*(1/0.6)</f>
        <v>8.090614886731392E-4</v>
      </c>
      <c r="J3708" t="str">
        <f>IF((Merge2[[#This Row],[CommitCount]]+Merge2[[#This Row],[IssueCount]]+Merge2[[#This Row],[PRCount]])=1,"One-timer", "")</f>
        <v>One-timer</v>
      </c>
    </row>
    <row r="3709" spans="1:10" x14ac:dyDescent="0.3">
      <c r="A3709" t="s">
        <v>4561</v>
      </c>
      <c r="C3709">
        <v>1</v>
      </c>
      <c r="F3709">
        <v>4.8543689320388345E-3</v>
      </c>
      <c r="I3709">
        <f>(0.6*Merge2[[#This Row],[Normalized Commit]]+0.1*Merge2[[#This Row],[Normalized Issues]]+0.3*Merge2[[#This Row],[Normalized PR]])*(1/0.6)</f>
        <v>8.090614886731392E-4</v>
      </c>
      <c r="J3709" t="str">
        <f>IF((Merge2[[#This Row],[CommitCount]]+Merge2[[#This Row],[IssueCount]]+Merge2[[#This Row],[PRCount]])=1,"One-timer", "")</f>
        <v>One-timer</v>
      </c>
    </row>
    <row r="3710" spans="1:10" x14ac:dyDescent="0.3">
      <c r="A3710" t="s">
        <v>4562</v>
      </c>
      <c r="C3710">
        <v>1</v>
      </c>
      <c r="F3710">
        <v>4.8543689320388345E-3</v>
      </c>
      <c r="I3710">
        <f>(0.6*Merge2[[#This Row],[Normalized Commit]]+0.1*Merge2[[#This Row],[Normalized Issues]]+0.3*Merge2[[#This Row],[Normalized PR]])*(1/0.6)</f>
        <v>8.090614886731392E-4</v>
      </c>
      <c r="J3710" t="str">
        <f>IF((Merge2[[#This Row],[CommitCount]]+Merge2[[#This Row],[IssueCount]]+Merge2[[#This Row],[PRCount]])=1,"One-timer", "")</f>
        <v>One-timer</v>
      </c>
    </row>
    <row r="3711" spans="1:10" x14ac:dyDescent="0.3">
      <c r="A3711" t="s">
        <v>4563</v>
      </c>
      <c r="C3711">
        <v>1</v>
      </c>
      <c r="F3711">
        <v>4.8543689320388345E-3</v>
      </c>
      <c r="I3711">
        <f>(0.6*Merge2[[#This Row],[Normalized Commit]]+0.1*Merge2[[#This Row],[Normalized Issues]]+0.3*Merge2[[#This Row],[Normalized PR]])*(1/0.6)</f>
        <v>8.090614886731392E-4</v>
      </c>
      <c r="J3711" t="str">
        <f>IF((Merge2[[#This Row],[CommitCount]]+Merge2[[#This Row],[IssueCount]]+Merge2[[#This Row],[PRCount]])=1,"One-timer", "")</f>
        <v>One-timer</v>
      </c>
    </row>
    <row r="3712" spans="1:10" x14ac:dyDescent="0.3">
      <c r="A3712" t="s">
        <v>4564</v>
      </c>
      <c r="C3712">
        <v>1</v>
      </c>
      <c r="F3712">
        <v>4.8543689320388345E-3</v>
      </c>
      <c r="I3712">
        <f>(0.6*Merge2[[#This Row],[Normalized Commit]]+0.1*Merge2[[#This Row],[Normalized Issues]]+0.3*Merge2[[#This Row],[Normalized PR]])*(1/0.6)</f>
        <v>8.090614886731392E-4</v>
      </c>
      <c r="J3712" t="str">
        <f>IF((Merge2[[#This Row],[CommitCount]]+Merge2[[#This Row],[IssueCount]]+Merge2[[#This Row],[PRCount]])=1,"One-timer", "")</f>
        <v>One-timer</v>
      </c>
    </row>
    <row r="3713" spans="1:10" x14ac:dyDescent="0.3">
      <c r="A3713" t="s">
        <v>4565</v>
      </c>
      <c r="C3713">
        <v>1</v>
      </c>
      <c r="F3713">
        <v>4.8543689320388345E-3</v>
      </c>
      <c r="I3713">
        <f>(0.6*Merge2[[#This Row],[Normalized Commit]]+0.1*Merge2[[#This Row],[Normalized Issues]]+0.3*Merge2[[#This Row],[Normalized PR]])*(1/0.6)</f>
        <v>8.090614886731392E-4</v>
      </c>
      <c r="J3713" t="str">
        <f>IF((Merge2[[#This Row],[CommitCount]]+Merge2[[#This Row],[IssueCount]]+Merge2[[#This Row],[PRCount]])=1,"One-timer", "")</f>
        <v>One-timer</v>
      </c>
    </row>
    <row r="3714" spans="1:10" x14ac:dyDescent="0.3">
      <c r="A3714" t="s">
        <v>4566</v>
      </c>
      <c r="C3714">
        <v>1</v>
      </c>
      <c r="F3714">
        <v>4.8543689320388345E-3</v>
      </c>
      <c r="I3714">
        <f>(0.6*Merge2[[#This Row],[Normalized Commit]]+0.1*Merge2[[#This Row],[Normalized Issues]]+0.3*Merge2[[#This Row],[Normalized PR]])*(1/0.6)</f>
        <v>8.090614886731392E-4</v>
      </c>
      <c r="J3714" t="str">
        <f>IF((Merge2[[#This Row],[CommitCount]]+Merge2[[#This Row],[IssueCount]]+Merge2[[#This Row],[PRCount]])=1,"One-timer", "")</f>
        <v>One-timer</v>
      </c>
    </row>
    <row r="3715" spans="1:10" x14ac:dyDescent="0.3">
      <c r="A3715" t="s">
        <v>4567</v>
      </c>
      <c r="C3715">
        <v>1</v>
      </c>
      <c r="F3715">
        <v>4.8543689320388345E-3</v>
      </c>
      <c r="I3715">
        <f>(0.6*Merge2[[#This Row],[Normalized Commit]]+0.1*Merge2[[#This Row],[Normalized Issues]]+0.3*Merge2[[#This Row],[Normalized PR]])*(1/0.6)</f>
        <v>8.090614886731392E-4</v>
      </c>
      <c r="J3715" t="str">
        <f>IF((Merge2[[#This Row],[CommitCount]]+Merge2[[#This Row],[IssueCount]]+Merge2[[#This Row],[PRCount]])=1,"One-timer", "")</f>
        <v>One-timer</v>
      </c>
    </row>
    <row r="3716" spans="1:10" x14ac:dyDescent="0.3">
      <c r="A3716" t="s">
        <v>4568</v>
      </c>
      <c r="C3716">
        <v>1</v>
      </c>
      <c r="F3716">
        <v>4.8543689320388345E-3</v>
      </c>
      <c r="I3716">
        <f>(0.6*Merge2[[#This Row],[Normalized Commit]]+0.1*Merge2[[#This Row],[Normalized Issues]]+0.3*Merge2[[#This Row],[Normalized PR]])*(1/0.6)</f>
        <v>8.090614886731392E-4</v>
      </c>
      <c r="J3716" t="str">
        <f>IF((Merge2[[#This Row],[CommitCount]]+Merge2[[#This Row],[IssueCount]]+Merge2[[#This Row],[PRCount]])=1,"One-timer", "")</f>
        <v>One-timer</v>
      </c>
    </row>
    <row r="3717" spans="1:10" x14ac:dyDescent="0.3">
      <c r="A3717" t="s">
        <v>4569</v>
      </c>
      <c r="C3717">
        <v>1</v>
      </c>
      <c r="F3717">
        <v>4.8543689320388345E-3</v>
      </c>
      <c r="I3717">
        <f>(0.6*Merge2[[#This Row],[Normalized Commit]]+0.1*Merge2[[#This Row],[Normalized Issues]]+0.3*Merge2[[#This Row],[Normalized PR]])*(1/0.6)</f>
        <v>8.090614886731392E-4</v>
      </c>
      <c r="J3717" t="str">
        <f>IF((Merge2[[#This Row],[CommitCount]]+Merge2[[#This Row],[IssueCount]]+Merge2[[#This Row],[PRCount]])=1,"One-timer", "")</f>
        <v>One-timer</v>
      </c>
    </row>
    <row r="3718" spans="1:10" x14ac:dyDescent="0.3">
      <c r="A3718" t="s">
        <v>4570</v>
      </c>
      <c r="C3718">
        <v>1</v>
      </c>
      <c r="F3718">
        <v>4.8543689320388345E-3</v>
      </c>
      <c r="I3718">
        <f>(0.6*Merge2[[#This Row],[Normalized Commit]]+0.1*Merge2[[#This Row],[Normalized Issues]]+0.3*Merge2[[#This Row],[Normalized PR]])*(1/0.6)</f>
        <v>8.090614886731392E-4</v>
      </c>
      <c r="J3718" t="str">
        <f>IF((Merge2[[#This Row],[CommitCount]]+Merge2[[#This Row],[IssueCount]]+Merge2[[#This Row],[PRCount]])=1,"One-timer", "")</f>
        <v>One-timer</v>
      </c>
    </row>
    <row r="3719" spans="1:10" x14ac:dyDescent="0.3">
      <c r="A3719" t="s">
        <v>4571</v>
      </c>
      <c r="C3719">
        <v>1</v>
      </c>
      <c r="F3719">
        <v>4.8543689320388345E-3</v>
      </c>
      <c r="I3719">
        <f>(0.6*Merge2[[#This Row],[Normalized Commit]]+0.1*Merge2[[#This Row],[Normalized Issues]]+0.3*Merge2[[#This Row],[Normalized PR]])*(1/0.6)</f>
        <v>8.090614886731392E-4</v>
      </c>
      <c r="J3719" t="str">
        <f>IF((Merge2[[#This Row],[CommitCount]]+Merge2[[#This Row],[IssueCount]]+Merge2[[#This Row],[PRCount]])=1,"One-timer", "")</f>
        <v>One-timer</v>
      </c>
    </row>
    <row r="3720" spans="1:10" x14ac:dyDescent="0.3">
      <c r="A3720" t="s">
        <v>4572</v>
      </c>
      <c r="C3720">
        <v>1</v>
      </c>
      <c r="F3720">
        <v>4.8543689320388345E-3</v>
      </c>
      <c r="I3720">
        <f>(0.6*Merge2[[#This Row],[Normalized Commit]]+0.1*Merge2[[#This Row],[Normalized Issues]]+0.3*Merge2[[#This Row],[Normalized PR]])*(1/0.6)</f>
        <v>8.090614886731392E-4</v>
      </c>
      <c r="J3720" t="str">
        <f>IF((Merge2[[#This Row],[CommitCount]]+Merge2[[#This Row],[IssueCount]]+Merge2[[#This Row],[PRCount]])=1,"One-timer", "")</f>
        <v>One-timer</v>
      </c>
    </row>
    <row r="3721" spans="1:10" x14ac:dyDescent="0.3">
      <c r="A3721" t="s">
        <v>4573</v>
      </c>
      <c r="C3721">
        <v>1</v>
      </c>
      <c r="F3721">
        <v>4.8543689320388345E-3</v>
      </c>
      <c r="I3721">
        <f>(0.6*Merge2[[#This Row],[Normalized Commit]]+0.1*Merge2[[#This Row],[Normalized Issues]]+0.3*Merge2[[#This Row],[Normalized PR]])*(1/0.6)</f>
        <v>8.090614886731392E-4</v>
      </c>
      <c r="J3721" t="str">
        <f>IF((Merge2[[#This Row],[CommitCount]]+Merge2[[#This Row],[IssueCount]]+Merge2[[#This Row],[PRCount]])=1,"One-timer", "")</f>
        <v>One-timer</v>
      </c>
    </row>
    <row r="3722" spans="1:10" x14ac:dyDescent="0.3">
      <c r="A3722" t="s">
        <v>4574</v>
      </c>
      <c r="C3722">
        <v>1</v>
      </c>
      <c r="F3722">
        <v>4.8543689320388345E-3</v>
      </c>
      <c r="I3722">
        <f>(0.6*Merge2[[#This Row],[Normalized Commit]]+0.1*Merge2[[#This Row],[Normalized Issues]]+0.3*Merge2[[#This Row],[Normalized PR]])*(1/0.6)</f>
        <v>8.090614886731392E-4</v>
      </c>
      <c r="J3722" t="str">
        <f>IF((Merge2[[#This Row],[CommitCount]]+Merge2[[#This Row],[IssueCount]]+Merge2[[#This Row],[PRCount]])=1,"One-timer", "")</f>
        <v>One-timer</v>
      </c>
    </row>
    <row r="3723" spans="1:10" x14ac:dyDescent="0.3">
      <c r="A3723" t="s">
        <v>4575</v>
      </c>
      <c r="C3723">
        <v>1</v>
      </c>
      <c r="F3723">
        <v>4.8543689320388345E-3</v>
      </c>
      <c r="I3723">
        <f>(0.6*Merge2[[#This Row],[Normalized Commit]]+0.1*Merge2[[#This Row],[Normalized Issues]]+0.3*Merge2[[#This Row],[Normalized PR]])*(1/0.6)</f>
        <v>8.090614886731392E-4</v>
      </c>
      <c r="J3723" t="str">
        <f>IF((Merge2[[#This Row],[CommitCount]]+Merge2[[#This Row],[IssueCount]]+Merge2[[#This Row],[PRCount]])=1,"One-timer", "")</f>
        <v>One-timer</v>
      </c>
    </row>
    <row r="3724" spans="1:10" x14ac:dyDescent="0.3">
      <c r="A3724" t="s">
        <v>4576</v>
      </c>
      <c r="C3724">
        <v>1</v>
      </c>
      <c r="F3724">
        <v>4.8543689320388345E-3</v>
      </c>
      <c r="I3724">
        <f>(0.6*Merge2[[#This Row],[Normalized Commit]]+0.1*Merge2[[#This Row],[Normalized Issues]]+0.3*Merge2[[#This Row],[Normalized PR]])*(1/0.6)</f>
        <v>8.090614886731392E-4</v>
      </c>
      <c r="J3724" t="str">
        <f>IF((Merge2[[#This Row],[CommitCount]]+Merge2[[#This Row],[IssueCount]]+Merge2[[#This Row],[PRCount]])=1,"One-timer", "")</f>
        <v>One-timer</v>
      </c>
    </row>
    <row r="3725" spans="1:10" x14ac:dyDescent="0.3">
      <c r="A3725" t="s">
        <v>4577</v>
      </c>
      <c r="C3725">
        <v>1</v>
      </c>
      <c r="F3725">
        <v>4.8543689320388345E-3</v>
      </c>
      <c r="I3725">
        <f>(0.6*Merge2[[#This Row],[Normalized Commit]]+0.1*Merge2[[#This Row],[Normalized Issues]]+0.3*Merge2[[#This Row],[Normalized PR]])*(1/0.6)</f>
        <v>8.090614886731392E-4</v>
      </c>
      <c r="J3725" t="str">
        <f>IF((Merge2[[#This Row],[CommitCount]]+Merge2[[#This Row],[IssueCount]]+Merge2[[#This Row],[PRCount]])=1,"One-timer", "")</f>
        <v>One-timer</v>
      </c>
    </row>
    <row r="3726" spans="1:10" x14ac:dyDescent="0.3">
      <c r="A3726" t="s">
        <v>4578</v>
      </c>
      <c r="C3726">
        <v>1</v>
      </c>
      <c r="F3726">
        <v>4.8543689320388345E-3</v>
      </c>
      <c r="I3726">
        <f>(0.6*Merge2[[#This Row],[Normalized Commit]]+0.1*Merge2[[#This Row],[Normalized Issues]]+0.3*Merge2[[#This Row],[Normalized PR]])*(1/0.6)</f>
        <v>8.090614886731392E-4</v>
      </c>
      <c r="J3726" t="str">
        <f>IF((Merge2[[#This Row],[CommitCount]]+Merge2[[#This Row],[IssueCount]]+Merge2[[#This Row],[PRCount]])=1,"One-timer", "")</f>
        <v>One-timer</v>
      </c>
    </row>
    <row r="3727" spans="1:10" x14ac:dyDescent="0.3">
      <c r="A3727" t="s">
        <v>4579</v>
      </c>
      <c r="C3727">
        <v>1</v>
      </c>
      <c r="F3727">
        <v>4.8543689320388345E-3</v>
      </c>
      <c r="I3727">
        <f>(0.6*Merge2[[#This Row],[Normalized Commit]]+0.1*Merge2[[#This Row],[Normalized Issues]]+0.3*Merge2[[#This Row],[Normalized PR]])*(1/0.6)</f>
        <v>8.090614886731392E-4</v>
      </c>
      <c r="J3727" t="str">
        <f>IF((Merge2[[#This Row],[CommitCount]]+Merge2[[#This Row],[IssueCount]]+Merge2[[#This Row],[PRCount]])=1,"One-timer", "")</f>
        <v>One-timer</v>
      </c>
    </row>
    <row r="3728" spans="1:10" x14ac:dyDescent="0.3">
      <c r="A3728" t="s">
        <v>4580</v>
      </c>
      <c r="C3728">
        <v>1</v>
      </c>
      <c r="F3728">
        <v>4.8543689320388345E-3</v>
      </c>
      <c r="I3728">
        <f>(0.6*Merge2[[#This Row],[Normalized Commit]]+0.1*Merge2[[#This Row],[Normalized Issues]]+0.3*Merge2[[#This Row],[Normalized PR]])*(1/0.6)</f>
        <v>8.090614886731392E-4</v>
      </c>
      <c r="J3728" t="str">
        <f>IF((Merge2[[#This Row],[CommitCount]]+Merge2[[#This Row],[IssueCount]]+Merge2[[#This Row],[PRCount]])=1,"One-timer", "")</f>
        <v>One-timer</v>
      </c>
    </row>
    <row r="3729" spans="1:10" x14ac:dyDescent="0.3">
      <c r="A3729" t="s">
        <v>4581</v>
      </c>
      <c r="C3729">
        <v>1</v>
      </c>
      <c r="F3729">
        <v>4.8543689320388345E-3</v>
      </c>
      <c r="I3729">
        <f>(0.6*Merge2[[#This Row],[Normalized Commit]]+0.1*Merge2[[#This Row],[Normalized Issues]]+0.3*Merge2[[#This Row],[Normalized PR]])*(1/0.6)</f>
        <v>8.090614886731392E-4</v>
      </c>
      <c r="J3729" t="str">
        <f>IF((Merge2[[#This Row],[CommitCount]]+Merge2[[#This Row],[IssueCount]]+Merge2[[#This Row],[PRCount]])=1,"One-timer", "")</f>
        <v>One-timer</v>
      </c>
    </row>
    <row r="3730" spans="1:10" x14ac:dyDescent="0.3">
      <c r="A3730" t="s">
        <v>4582</v>
      </c>
      <c r="C3730">
        <v>1</v>
      </c>
      <c r="F3730">
        <v>4.8543689320388345E-3</v>
      </c>
      <c r="I3730">
        <f>(0.6*Merge2[[#This Row],[Normalized Commit]]+0.1*Merge2[[#This Row],[Normalized Issues]]+0.3*Merge2[[#This Row],[Normalized PR]])*(1/0.6)</f>
        <v>8.090614886731392E-4</v>
      </c>
      <c r="J3730" t="str">
        <f>IF((Merge2[[#This Row],[CommitCount]]+Merge2[[#This Row],[IssueCount]]+Merge2[[#This Row],[PRCount]])=1,"One-timer", "")</f>
        <v>One-timer</v>
      </c>
    </row>
    <row r="3731" spans="1:10" x14ac:dyDescent="0.3">
      <c r="A3731" t="s">
        <v>4583</v>
      </c>
      <c r="C3731">
        <v>1</v>
      </c>
      <c r="F3731">
        <v>4.8543689320388345E-3</v>
      </c>
      <c r="I3731">
        <f>(0.6*Merge2[[#This Row],[Normalized Commit]]+0.1*Merge2[[#This Row],[Normalized Issues]]+0.3*Merge2[[#This Row],[Normalized PR]])*(1/0.6)</f>
        <v>8.090614886731392E-4</v>
      </c>
      <c r="J3731" t="str">
        <f>IF((Merge2[[#This Row],[CommitCount]]+Merge2[[#This Row],[IssueCount]]+Merge2[[#This Row],[PRCount]])=1,"One-timer", "")</f>
        <v>One-timer</v>
      </c>
    </row>
    <row r="3732" spans="1:10" x14ac:dyDescent="0.3">
      <c r="A3732" t="s">
        <v>4584</v>
      </c>
      <c r="C3732">
        <v>1</v>
      </c>
      <c r="F3732">
        <v>4.8543689320388345E-3</v>
      </c>
      <c r="I3732">
        <f>(0.6*Merge2[[#This Row],[Normalized Commit]]+0.1*Merge2[[#This Row],[Normalized Issues]]+0.3*Merge2[[#This Row],[Normalized PR]])*(1/0.6)</f>
        <v>8.090614886731392E-4</v>
      </c>
      <c r="J3732" t="str">
        <f>IF((Merge2[[#This Row],[CommitCount]]+Merge2[[#This Row],[IssueCount]]+Merge2[[#This Row],[PRCount]])=1,"One-timer", "")</f>
        <v>One-timer</v>
      </c>
    </row>
    <row r="3733" spans="1:10" x14ac:dyDescent="0.3">
      <c r="A3733" t="s">
        <v>4586</v>
      </c>
      <c r="C3733">
        <v>1</v>
      </c>
      <c r="F3733">
        <v>4.8543689320388345E-3</v>
      </c>
      <c r="I3733">
        <f>(0.6*Merge2[[#This Row],[Normalized Commit]]+0.1*Merge2[[#This Row],[Normalized Issues]]+0.3*Merge2[[#This Row],[Normalized PR]])*(1/0.6)</f>
        <v>8.090614886731392E-4</v>
      </c>
      <c r="J3733" t="str">
        <f>IF((Merge2[[#This Row],[CommitCount]]+Merge2[[#This Row],[IssueCount]]+Merge2[[#This Row],[PRCount]])=1,"One-timer", "")</f>
        <v>One-timer</v>
      </c>
    </row>
    <row r="3734" spans="1:10" x14ac:dyDescent="0.3">
      <c r="A3734" t="s">
        <v>4587</v>
      </c>
      <c r="C3734">
        <v>1</v>
      </c>
      <c r="F3734">
        <v>4.8543689320388345E-3</v>
      </c>
      <c r="I3734">
        <f>(0.6*Merge2[[#This Row],[Normalized Commit]]+0.1*Merge2[[#This Row],[Normalized Issues]]+0.3*Merge2[[#This Row],[Normalized PR]])*(1/0.6)</f>
        <v>8.090614886731392E-4</v>
      </c>
      <c r="J3734" t="str">
        <f>IF((Merge2[[#This Row],[CommitCount]]+Merge2[[#This Row],[IssueCount]]+Merge2[[#This Row],[PRCount]])=1,"One-timer", "")</f>
        <v>One-timer</v>
      </c>
    </row>
    <row r="3735" spans="1:10" x14ac:dyDescent="0.3">
      <c r="A3735" t="s">
        <v>4588</v>
      </c>
      <c r="C3735">
        <v>1</v>
      </c>
      <c r="F3735">
        <v>4.8543689320388345E-3</v>
      </c>
      <c r="I3735">
        <f>(0.6*Merge2[[#This Row],[Normalized Commit]]+0.1*Merge2[[#This Row],[Normalized Issues]]+0.3*Merge2[[#This Row],[Normalized PR]])*(1/0.6)</f>
        <v>8.090614886731392E-4</v>
      </c>
      <c r="J3735" t="str">
        <f>IF((Merge2[[#This Row],[CommitCount]]+Merge2[[#This Row],[IssueCount]]+Merge2[[#This Row],[PRCount]])=1,"One-timer", "")</f>
        <v>One-timer</v>
      </c>
    </row>
    <row r="3736" spans="1:10" x14ac:dyDescent="0.3">
      <c r="A3736" t="s">
        <v>4589</v>
      </c>
      <c r="C3736">
        <v>1</v>
      </c>
      <c r="F3736">
        <v>4.8543689320388345E-3</v>
      </c>
      <c r="I3736">
        <f>(0.6*Merge2[[#This Row],[Normalized Commit]]+0.1*Merge2[[#This Row],[Normalized Issues]]+0.3*Merge2[[#This Row],[Normalized PR]])*(1/0.6)</f>
        <v>8.090614886731392E-4</v>
      </c>
      <c r="J3736" t="str">
        <f>IF((Merge2[[#This Row],[CommitCount]]+Merge2[[#This Row],[IssueCount]]+Merge2[[#This Row],[PRCount]])=1,"One-timer", "")</f>
        <v>One-timer</v>
      </c>
    </row>
    <row r="3737" spans="1:10" x14ac:dyDescent="0.3">
      <c r="A3737" t="s">
        <v>4590</v>
      </c>
      <c r="C3737">
        <v>1</v>
      </c>
      <c r="F3737">
        <v>4.8543689320388345E-3</v>
      </c>
      <c r="I3737">
        <f>(0.6*Merge2[[#This Row],[Normalized Commit]]+0.1*Merge2[[#This Row],[Normalized Issues]]+0.3*Merge2[[#This Row],[Normalized PR]])*(1/0.6)</f>
        <v>8.090614886731392E-4</v>
      </c>
      <c r="J3737" t="str">
        <f>IF((Merge2[[#This Row],[CommitCount]]+Merge2[[#This Row],[IssueCount]]+Merge2[[#This Row],[PRCount]])=1,"One-timer", "")</f>
        <v>One-timer</v>
      </c>
    </row>
    <row r="3738" spans="1:10" x14ac:dyDescent="0.3">
      <c r="A3738" t="s">
        <v>4591</v>
      </c>
      <c r="C3738">
        <v>1</v>
      </c>
      <c r="F3738">
        <v>4.8543689320388345E-3</v>
      </c>
      <c r="I3738">
        <f>(0.6*Merge2[[#This Row],[Normalized Commit]]+0.1*Merge2[[#This Row],[Normalized Issues]]+0.3*Merge2[[#This Row],[Normalized PR]])*(1/0.6)</f>
        <v>8.090614886731392E-4</v>
      </c>
      <c r="J3738" t="str">
        <f>IF((Merge2[[#This Row],[CommitCount]]+Merge2[[#This Row],[IssueCount]]+Merge2[[#This Row],[PRCount]])=1,"One-timer", "")</f>
        <v>One-timer</v>
      </c>
    </row>
    <row r="3739" spans="1:10" x14ac:dyDescent="0.3">
      <c r="A3739" t="s">
        <v>4592</v>
      </c>
      <c r="C3739">
        <v>1</v>
      </c>
      <c r="F3739">
        <v>4.8543689320388345E-3</v>
      </c>
      <c r="I3739">
        <f>(0.6*Merge2[[#This Row],[Normalized Commit]]+0.1*Merge2[[#This Row],[Normalized Issues]]+0.3*Merge2[[#This Row],[Normalized PR]])*(1/0.6)</f>
        <v>8.090614886731392E-4</v>
      </c>
      <c r="J3739" t="str">
        <f>IF((Merge2[[#This Row],[CommitCount]]+Merge2[[#This Row],[IssueCount]]+Merge2[[#This Row],[PRCount]])=1,"One-timer", "")</f>
        <v>One-timer</v>
      </c>
    </row>
    <row r="3740" spans="1:10" x14ac:dyDescent="0.3">
      <c r="A3740" t="s">
        <v>4593</v>
      </c>
      <c r="C3740">
        <v>1</v>
      </c>
      <c r="F3740">
        <v>4.8543689320388345E-3</v>
      </c>
      <c r="I3740">
        <f>(0.6*Merge2[[#This Row],[Normalized Commit]]+0.1*Merge2[[#This Row],[Normalized Issues]]+0.3*Merge2[[#This Row],[Normalized PR]])*(1/0.6)</f>
        <v>8.090614886731392E-4</v>
      </c>
      <c r="J3740" t="str">
        <f>IF((Merge2[[#This Row],[CommitCount]]+Merge2[[#This Row],[IssueCount]]+Merge2[[#This Row],[PRCount]])=1,"One-timer", "")</f>
        <v>One-timer</v>
      </c>
    </row>
    <row r="3741" spans="1:10" x14ac:dyDescent="0.3">
      <c r="A3741" t="s">
        <v>4594</v>
      </c>
      <c r="C3741">
        <v>1</v>
      </c>
      <c r="F3741">
        <v>4.8543689320388345E-3</v>
      </c>
      <c r="I3741">
        <f>(0.6*Merge2[[#This Row],[Normalized Commit]]+0.1*Merge2[[#This Row],[Normalized Issues]]+0.3*Merge2[[#This Row],[Normalized PR]])*(1/0.6)</f>
        <v>8.090614886731392E-4</v>
      </c>
      <c r="J3741" t="str">
        <f>IF((Merge2[[#This Row],[CommitCount]]+Merge2[[#This Row],[IssueCount]]+Merge2[[#This Row],[PRCount]])=1,"One-timer", "")</f>
        <v>One-timer</v>
      </c>
    </row>
    <row r="3742" spans="1:10" x14ac:dyDescent="0.3">
      <c r="A3742" t="s">
        <v>4595</v>
      </c>
      <c r="C3742">
        <v>1</v>
      </c>
      <c r="F3742">
        <v>4.8543689320388345E-3</v>
      </c>
      <c r="I3742">
        <f>(0.6*Merge2[[#This Row],[Normalized Commit]]+0.1*Merge2[[#This Row],[Normalized Issues]]+0.3*Merge2[[#This Row],[Normalized PR]])*(1/0.6)</f>
        <v>8.090614886731392E-4</v>
      </c>
      <c r="J3742" t="str">
        <f>IF((Merge2[[#This Row],[CommitCount]]+Merge2[[#This Row],[IssueCount]]+Merge2[[#This Row],[PRCount]])=1,"One-timer", "")</f>
        <v>One-timer</v>
      </c>
    </row>
    <row r="3743" spans="1:10" x14ac:dyDescent="0.3">
      <c r="A3743" t="s">
        <v>4596</v>
      </c>
      <c r="C3743">
        <v>1</v>
      </c>
      <c r="F3743">
        <v>4.8543689320388345E-3</v>
      </c>
      <c r="I3743">
        <f>(0.6*Merge2[[#This Row],[Normalized Commit]]+0.1*Merge2[[#This Row],[Normalized Issues]]+0.3*Merge2[[#This Row],[Normalized PR]])*(1/0.6)</f>
        <v>8.090614886731392E-4</v>
      </c>
      <c r="J3743" t="str">
        <f>IF((Merge2[[#This Row],[CommitCount]]+Merge2[[#This Row],[IssueCount]]+Merge2[[#This Row],[PRCount]])=1,"One-timer", "")</f>
        <v>One-timer</v>
      </c>
    </row>
    <row r="3744" spans="1:10" x14ac:dyDescent="0.3">
      <c r="A3744" t="s">
        <v>4597</v>
      </c>
      <c r="C3744">
        <v>1</v>
      </c>
      <c r="F3744">
        <v>4.8543689320388345E-3</v>
      </c>
      <c r="I3744">
        <f>(0.6*Merge2[[#This Row],[Normalized Commit]]+0.1*Merge2[[#This Row],[Normalized Issues]]+0.3*Merge2[[#This Row],[Normalized PR]])*(1/0.6)</f>
        <v>8.090614886731392E-4</v>
      </c>
      <c r="J3744" t="str">
        <f>IF((Merge2[[#This Row],[CommitCount]]+Merge2[[#This Row],[IssueCount]]+Merge2[[#This Row],[PRCount]])=1,"One-timer", "")</f>
        <v>One-timer</v>
      </c>
    </row>
    <row r="3745" spans="1:10" x14ac:dyDescent="0.3">
      <c r="A3745" t="s">
        <v>4598</v>
      </c>
      <c r="C3745">
        <v>1</v>
      </c>
      <c r="F3745">
        <v>4.8543689320388345E-3</v>
      </c>
      <c r="I3745">
        <f>(0.6*Merge2[[#This Row],[Normalized Commit]]+0.1*Merge2[[#This Row],[Normalized Issues]]+0.3*Merge2[[#This Row],[Normalized PR]])*(1/0.6)</f>
        <v>8.090614886731392E-4</v>
      </c>
      <c r="J3745" t="str">
        <f>IF((Merge2[[#This Row],[CommitCount]]+Merge2[[#This Row],[IssueCount]]+Merge2[[#This Row],[PRCount]])=1,"One-timer", "")</f>
        <v>One-timer</v>
      </c>
    </row>
    <row r="3746" spans="1:10" x14ac:dyDescent="0.3">
      <c r="A3746" t="s">
        <v>4599</v>
      </c>
      <c r="C3746">
        <v>1</v>
      </c>
      <c r="F3746">
        <v>4.8543689320388345E-3</v>
      </c>
      <c r="I3746">
        <f>(0.6*Merge2[[#This Row],[Normalized Commit]]+0.1*Merge2[[#This Row],[Normalized Issues]]+0.3*Merge2[[#This Row],[Normalized PR]])*(1/0.6)</f>
        <v>8.090614886731392E-4</v>
      </c>
      <c r="J3746" t="str">
        <f>IF((Merge2[[#This Row],[CommitCount]]+Merge2[[#This Row],[IssueCount]]+Merge2[[#This Row],[PRCount]])=1,"One-timer", "")</f>
        <v>One-timer</v>
      </c>
    </row>
    <row r="3747" spans="1:10" x14ac:dyDescent="0.3">
      <c r="A3747" t="s">
        <v>4600</v>
      </c>
      <c r="C3747">
        <v>1</v>
      </c>
      <c r="F3747">
        <v>4.8543689320388345E-3</v>
      </c>
      <c r="I3747">
        <f>(0.6*Merge2[[#This Row],[Normalized Commit]]+0.1*Merge2[[#This Row],[Normalized Issues]]+0.3*Merge2[[#This Row],[Normalized PR]])*(1/0.6)</f>
        <v>8.090614886731392E-4</v>
      </c>
      <c r="J3747" t="str">
        <f>IF((Merge2[[#This Row],[CommitCount]]+Merge2[[#This Row],[IssueCount]]+Merge2[[#This Row],[PRCount]])=1,"One-timer", "")</f>
        <v>One-timer</v>
      </c>
    </row>
    <row r="3748" spans="1:10" x14ac:dyDescent="0.3">
      <c r="A3748" t="s">
        <v>4601</v>
      </c>
      <c r="C3748">
        <v>1</v>
      </c>
      <c r="F3748">
        <v>4.8543689320388345E-3</v>
      </c>
      <c r="I3748">
        <f>(0.6*Merge2[[#This Row],[Normalized Commit]]+0.1*Merge2[[#This Row],[Normalized Issues]]+0.3*Merge2[[#This Row],[Normalized PR]])*(1/0.6)</f>
        <v>8.090614886731392E-4</v>
      </c>
      <c r="J3748" t="str">
        <f>IF((Merge2[[#This Row],[CommitCount]]+Merge2[[#This Row],[IssueCount]]+Merge2[[#This Row],[PRCount]])=1,"One-timer", "")</f>
        <v>One-timer</v>
      </c>
    </row>
    <row r="3749" spans="1:10" x14ac:dyDescent="0.3">
      <c r="A3749" t="s">
        <v>4602</v>
      </c>
      <c r="C3749">
        <v>1</v>
      </c>
      <c r="F3749">
        <v>4.8543689320388345E-3</v>
      </c>
      <c r="I3749">
        <f>(0.6*Merge2[[#This Row],[Normalized Commit]]+0.1*Merge2[[#This Row],[Normalized Issues]]+0.3*Merge2[[#This Row],[Normalized PR]])*(1/0.6)</f>
        <v>8.090614886731392E-4</v>
      </c>
      <c r="J3749" t="str">
        <f>IF((Merge2[[#This Row],[CommitCount]]+Merge2[[#This Row],[IssueCount]]+Merge2[[#This Row],[PRCount]])=1,"One-timer", "")</f>
        <v>One-timer</v>
      </c>
    </row>
    <row r="3750" spans="1:10" x14ac:dyDescent="0.3">
      <c r="A3750" t="s">
        <v>4603</v>
      </c>
      <c r="C3750">
        <v>1</v>
      </c>
      <c r="F3750">
        <v>4.8543689320388345E-3</v>
      </c>
      <c r="I3750">
        <f>(0.6*Merge2[[#This Row],[Normalized Commit]]+0.1*Merge2[[#This Row],[Normalized Issues]]+0.3*Merge2[[#This Row],[Normalized PR]])*(1/0.6)</f>
        <v>8.090614886731392E-4</v>
      </c>
      <c r="J3750" t="str">
        <f>IF((Merge2[[#This Row],[CommitCount]]+Merge2[[#This Row],[IssueCount]]+Merge2[[#This Row],[PRCount]])=1,"One-timer", "")</f>
        <v>One-timer</v>
      </c>
    </row>
    <row r="3751" spans="1:10" x14ac:dyDescent="0.3">
      <c r="A3751" t="s">
        <v>4604</v>
      </c>
      <c r="C3751">
        <v>1</v>
      </c>
      <c r="F3751">
        <v>4.8543689320388345E-3</v>
      </c>
      <c r="I3751">
        <f>(0.6*Merge2[[#This Row],[Normalized Commit]]+0.1*Merge2[[#This Row],[Normalized Issues]]+0.3*Merge2[[#This Row],[Normalized PR]])*(1/0.6)</f>
        <v>8.090614886731392E-4</v>
      </c>
      <c r="J3751" t="str">
        <f>IF((Merge2[[#This Row],[CommitCount]]+Merge2[[#This Row],[IssueCount]]+Merge2[[#This Row],[PRCount]])=1,"One-timer", "")</f>
        <v>One-timer</v>
      </c>
    </row>
    <row r="3752" spans="1:10" x14ac:dyDescent="0.3">
      <c r="A3752" t="s">
        <v>4605</v>
      </c>
      <c r="C3752">
        <v>1</v>
      </c>
      <c r="F3752">
        <v>4.8543689320388345E-3</v>
      </c>
      <c r="I3752">
        <f>(0.6*Merge2[[#This Row],[Normalized Commit]]+0.1*Merge2[[#This Row],[Normalized Issues]]+0.3*Merge2[[#This Row],[Normalized PR]])*(1/0.6)</f>
        <v>8.090614886731392E-4</v>
      </c>
      <c r="J3752" t="str">
        <f>IF((Merge2[[#This Row],[CommitCount]]+Merge2[[#This Row],[IssueCount]]+Merge2[[#This Row],[PRCount]])=1,"One-timer", "")</f>
        <v>One-timer</v>
      </c>
    </row>
    <row r="3753" spans="1:10" x14ac:dyDescent="0.3">
      <c r="A3753" t="s">
        <v>4606</v>
      </c>
      <c r="C3753">
        <v>1</v>
      </c>
      <c r="F3753">
        <v>4.8543689320388345E-3</v>
      </c>
      <c r="I3753">
        <f>(0.6*Merge2[[#This Row],[Normalized Commit]]+0.1*Merge2[[#This Row],[Normalized Issues]]+0.3*Merge2[[#This Row],[Normalized PR]])*(1/0.6)</f>
        <v>8.090614886731392E-4</v>
      </c>
      <c r="J3753" t="str">
        <f>IF((Merge2[[#This Row],[CommitCount]]+Merge2[[#This Row],[IssueCount]]+Merge2[[#This Row],[PRCount]])=1,"One-timer", "")</f>
        <v>One-timer</v>
      </c>
    </row>
    <row r="3754" spans="1:10" x14ac:dyDescent="0.3">
      <c r="A3754" t="s">
        <v>4607</v>
      </c>
      <c r="C3754">
        <v>1</v>
      </c>
      <c r="F3754">
        <v>4.8543689320388345E-3</v>
      </c>
      <c r="I3754">
        <f>(0.6*Merge2[[#This Row],[Normalized Commit]]+0.1*Merge2[[#This Row],[Normalized Issues]]+0.3*Merge2[[#This Row],[Normalized PR]])*(1/0.6)</f>
        <v>8.090614886731392E-4</v>
      </c>
      <c r="J3754" t="str">
        <f>IF((Merge2[[#This Row],[CommitCount]]+Merge2[[#This Row],[IssueCount]]+Merge2[[#This Row],[PRCount]])=1,"One-timer", "")</f>
        <v>One-timer</v>
      </c>
    </row>
    <row r="3755" spans="1:10" x14ac:dyDescent="0.3">
      <c r="A3755" t="s">
        <v>4608</v>
      </c>
      <c r="C3755">
        <v>1</v>
      </c>
      <c r="F3755">
        <v>4.8543689320388345E-3</v>
      </c>
      <c r="I3755">
        <f>(0.6*Merge2[[#This Row],[Normalized Commit]]+0.1*Merge2[[#This Row],[Normalized Issues]]+0.3*Merge2[[#This Row],[Normalized PR]])*(1/0.6)</f>
        <v>8.090614886731392E-4</v>
      </c>
      <c r="J3755" t="str">
        <f>IF((Merge2[[#This Row],[CommitCount]]+Merge2[[#This Row],[IssueCount]]+Merge2[[#This Row],[PRCount]])=1,"One-timer", "")</f>
        <v>One-timer</v>
      </c>
    </row>
    <row r="3756" spans="1:10" x14ac:dyDescent="0.3">
      <c r="A3756" t="s">
        <v>4609</v>
      </c>
      <c r="C3756">
        <v>1</v>
      </c>
      <c r="F3756">
        <v>4.8543689320388345E-3</v>
      </c>
      <c r="I3756">
        <f>(0.6*Merge2[[#This Row],[Normalized Commit]]+0.1*Merge2[[#This Row],[Normalized Issues]]+0.3*Merge2[[#This Row],[Normalized PR]])*(1/0.6)</f>
        <v>8.090614886731392E-4</v>
      </c>
      <c r="J3756" t="str">
        <f>IF((Merge2[[#This Row],[CommitCount]]+Merge2[[#This Row],[IssueCount]]+Merge2[[#This Row],[PRCount]])=1,"One-timer", "")</f>
        <v>One-timer</v>
      </c>
    </row>
    <row r="3757" spans="1:10" x14ac:dyDescent="0.3">
      <c r="A3757" t="s">
        <v>4610</v>
      </c>
      <c r="C3757">
        <v>1</v>
      </c>
      <c r="F3757">
        <v>4.8543689320388345E-3</v>
      </c>
      <c r="I3757">
        <f>(0.6*Merge2[[#This Row],[Normalized Commit]]+0.1*Merge2[[#This Row],[Normalized Issues]]+0.3*Merge2[[#This Row],[Normalized PR]])*(1/0.6)</f>
        <v>8.090614886731392E-4</v>
      </c>
      <c r="J3757" t="str">
        <f>IF((Merge2[[#This Row],[CommitCount]]+Merge2[[#This Row],[IssueCount]]+Merge2[[#This Row],[PRCount]])=1,"One-timer", "")</f>
        <v>One-timer</v>
      </c>
    </row>
    <row r="3758" spans="1:10" x14ac:dyDescent="0.3">
      <c r="A3758" t="s">
        <v>4611</v>
      </c>
      <c r="C3758">
        <v>1</v>
      </c>
      <c r="F3758">
        <v>4.8543689320388345E-3</v>
      </c>
      <c r="I3758">
        <f>(0.6*Merge2[[#This Row],[Normalized Commit]]+0.1*Merge2[[#This Row],[Normalized Issues]]+0.3*Merge2[[#This Row],[Normalized PR]])*(1/0.6)</f>
        <v>8.090614886731392E-4</v>
      </c>
      <c r="J3758" t="str">
        <f>IF((Merge2[[#This Row],[CommitCount]]+Merge2[[#This Row],[IssueCount]]+Merge2[[#This Row],[PRCount]])=1,"One-timer", "")</f>
        <v>One-timer</v>
      </c>
    </row>
    <row r="3759" spans="1:10" x14ac:dyDescent="0.3">
      <c r="A3759" t="s">
        <v>4612</v>
      </c>
      <c r="C3759">
        <v>1</v>
      </c>
      <c r="F3759">
        <v>4.8543689320388345E-3</v>
      </c>
      <c r="I3759">
        <f>(0.6*Merge2[[#This Row],[Normalized Commit]]+0.1*Merge2[[#This Row],[Normalized Issues]]+0.3*Merge2[[#This Row],[Normalized PR]])*(1/0.6)</f>
        <v>8.090614886731392E-4</v>
      </c>
      <c r="J3759" t="str">
        <f>IF((Merge2[[#This Row],[CommitCount]]+Merge2[[#This Row],[IssueCount]]+Merge2[[#This Row],[PRCount]])=1,"One-timer", "")</f>
        <v>One-timer</v>
      </c>
    </row>
    <row r="3760" spans="1:10" x14ac:dyDescent="0.3">
      <c r="A3760" t="s">
        <v>4613</v>
      </c>
      <c r="C3760">
        <v>1</v>
      </c>
      <c r="F3760">
        <v>4.8543689320388345E-3</v>
      </c>
      <c r="I3760">
        <f>(0.6*Merge2[[#This Row],[Normalized Commit]]+0.1*Merge2[[#This Row],[Normalized Issues]]+0.3*Merge2[[#This Row],[Normalized PR]])*(1/0.6)</f>
        <v>8.090614886731392E-4</v>
      </c>
      <c r="J3760" t="str">
        <f>IF((Merge2[[#This Row],[CommitCount]]+Merge2[[#This Row],[IssueCount]]+Merge2[[#This Row],[PRCount]])=1,"One-timer", "")</f>
        <v>One-timer</v>
      </c>
    </row>
    <row r="3761" spans="1:10" x14ac:dyDescent="0.3">
      <c r="A3761" t="s">
        <v>4614</v>
      </c>
      <c r="C3761">
        <v>1</v>
      </c>
      <c r="F3761">
        <v>4.8543689320388345E-3</v>
      </c>
      <c r="I3761">
        <f>(0.6*Merge2[[#This Row],[Normalized Commit]]+0.1*Merge2[[#This Row],[Normalized Issues]]+0.3*Merge2[[#This Row],[Normalized PR]])*(1/0.6)</f>
        <v>8.090614886731392E-4</v>
      </c>
      <c r="J3761" t="str">
        <f>IF((Merge2[[#This Row],[CommitCount]]+Merge2[[#This Row],[IssueCount]]+Merge2[[#This Row],[PRCount]])=1,"One-timer", "")</f>
        <v>One-timer</v>
      </c>
    </row>
    <row r="3762" spans="1:10" x14ac:dyDescent="0.3">
      <c r="A3762" t="s">
        <v>4615</v>
      </c>
      <c r="C3762">
        <v>1</v>
      </c>
      <c r="F3762">
        <v>4.8543689320388345E-3</v>
      </c>
      <c r="I3762">
        <f>(0.6*Merge2[[#This Row],[Normalized Commit]]+0.1*Merge2[[#This Row],[Normalized Issues]]+0.3*Merge2[[#This Row],[Normalized PR]])*(1/0.6)</f>
        <v>8.090614886731392E-4</v>
      </c>
      <c r="J3762" t="str">
        <f>IF((Merge2[[#This Row],[CommitCount]]+Merge2[[#This Row],[IssueCount]]+Merge2[[#This Row],[PRCount]])=1,"One-timer", "")</f>
        <v>One-timer</v>
      </c>
    </row>
    <row r="3763" spans="1:10" x14ac:dyDescent="0.3">
      <c r="A3763" t="s">
        <v>4616</v>
      </c>
      <c r="C3763">
        <v>1</v>
      </c>
      <c r="F3763">
        <v>4.8543689320388345E-3</v>
      </c>
      <c r="I3763">
        <f>(0.6*Merge2[[#This Row],[Normalized Commit]]+0.1*Merge2[[#This Row],[Normalized Issues]]+0.3*Merge2[[#This Row],[Normalized PR]])*(1/0.6)</f>
        <v>8.090614886731392E-4</v>
      </c>
      <c r="J3763" t="str">
        <f>IF((Merge2[[#This Row],[CommitCount]]+Merge2[[#This Row],[IssueCount]]+Merge2[[#This Row],[PRCount]])=1,"One-timer", "")</f>
        <v>One-timer</v>
      </c>
    </row>
    <row r="3764" spans="1:10" x14ac:dyDescent="0.3">
      <c r="A3764" t="s">
        <v>4617</v>
      </c>
      <c r="C3764">
        <v>1</v>
      </c>
      <c r="F3764">
        <v>4.8543689320388345E-3</v>
      </c>
      <c r="I3764">
        <f>(0.6*Merge2[[#This Row],[Normalized Commit]]+0.1*Merge2[[#This Row],[Normalized Issues]]+0.3*Merge2[[#This Row],[Normalized PR]])*(1/0.6)</f>
        <v>8.090614886731392E-4</v>
      </c>
      <c r="J3764" t="str">
        <f>IF((Merge2[[#This Row],[CommitCount]]+Merge2[[#This Row],[IssueCount]]+Merge2[[#This Row],[PRCount]])=1,"One-timer", "")</f>
        <v>One-timer</v>
      </c>
    </row>
    <row r="3765" spans="1:10" x14ac:dyDescent="0.3">
      <c r="A3765" t="s">
        <v>4618</v>
      </c>
      <c r="C3765">
        <v>1</v>
      </c>
      <c r="F3765">
        <v>4.8543689320388345E-3</v>
      </c>
      <c r="I3765">
        <f>(0.6*Merge2[[#This Row],[Normalized Commit]]+0.1*Merge2[[#This Row],[Normalized Issues]]+0.3*Merge2[[#This Row],[Normalized PR]])*(1/0.6)</f>
        <v>8.090614886731392E-4</v>
      </c>
      <c r="J3765" t="str">
        <f>IF((Merge2[[#This Row],[CommitCount]]+Merge2[[#This Row],[IssueCount]]+Merge2[[#This Row],[PRCount]])=1,"One-timer", "")</f>
        <v>One-timer</v>
      </c>
    </row>
    <row r="3766" spans="1:10" x14ac:dyDescent="0.3">
      <c r="A3766" t="s">
        <v>4619</v>
      </c>
      <c r="C3766">
        <v>1</v>
      </c>
      <c r="F3766">
        <v>4.8543689320388345E-3</v>
      </c>
      <c r="I3766">
        <f>(0.6*Merge2[[#This Row],[Normalized Commit]]+0.1*Merge2[[#This Row],[Normalized Issues]]+0.3*Merge2[[#This Row],[Normalized PR]])*(1/0.6)</f>
        <v>8.090614886731392E-4</v>
      </c>
      <c r="J3766" t="str">
        <f>IF((Merge2[[#This Row],[CommitCount]]+Merge2[[#This Row],[IssueCount]]+Merge2[[#This Row],[PRCount]])=1,"One-timer", "")</f>
        <v>One-timer</v>
      </c>
    </row>
    <row r="3767" spans="1:10" x14ac:dyDescent="0.3">
      <c r="A3767" t="s">
        <v>4620</v>
      </c>
      <c r="C3767">
        <v>1</v>
      </c>
      <c r="F3767">
        <v>4.8543689320388345E-3</v>
      </c>
      <c r="I3767">
        <f>(0.6*Merge2[[#This Row],[Normalized Commit]]+0.1*Merge2[[#This Row],[Normalized Issues]]+0.3*Merge2[[#This Row],[Normalized PR]])*(1/0.6)</f>
        <v>8.090614886731392E-4</v>
      </c>
      <c r="J3767" t="str">
        <f>IF((Merge2[[#This Row],[CommitCount]]+Merge2[[#This Row],[IssueCount]]+Merge2[[#This Row],[PRCount]])=1,"One-timer", "")</f>
        <v>One-timer</v>
      </c>
    </row>
    <row r="3768" spans="1:10" x14ac:dyDescent="0.3">
      <c r="A3768" t="s">
        <v>4621</v>
      </c>
      <c r="C3768">
        <v>1</v>
      </c>
      <c r="F3768">
        <v>4.8543689320388345E-3</v>
      </c>
      <c r="I3768">
        <f>(0.6*Merge2[[#This Row],[Normalized Commit]]+0.1*Merge2[[#This Row],[Normalized Issues]]+0.3*Merge2[[#This Row],[Normalized PR]])*(1/0.6)</f>
        <v>8.090614886731392E-4</v>
      </c>
      <c r="J3768" t="str">
        <f>IF((Merge2[[#This Row],[CommitCount]]+Merge2[[#This Row],[IssueCount]]+Merge2[[#This Row],[PRCount]])=1,"One-timer", "")</f>
        <v>One-timer</v>
      </c>
    </row>
    <row r="3769" spans="1:10" x14ac:dyDescent="0.3">
      <c r="A3769" t="s">
        <v>4622</v>
      </c>
      <c r="C3769">
        <v>1</v>
      </c>
      <c r="F3769">
        <v>4.8543689320388345E-3</v>
      </c>
      <c r="I3769">
        <f>(0.6*Merge2[[#This Row],[Normalized Commit]]+0.1*Merge2[[#This Row],[Normalized Issues]]+0.3*Merge2[[#This Row],[Normalized PR]])*(1/0.6)</f>
        <v>8.090614886731392E-4</v>
      </c>
      <c r="J3769" t="str">
        <f>IF((Merge2[[#This Row],[CommitCount]]+Merge2[[#This Row],[IssueCount]]+Merge2[[#This Row],[PRCount]])=1,"One-timer", "")</f>
        <v>One-timer</v>
      </c>
    </row>
    <row r="3770" spans="1:10" x14ac:dyDescent="0.3">
      <c r="A3770" t="s">
        <v>4623</v>
      </c>
      <c r="C3770">
        <v>1</v>
      </c>
      <c r="F3770">
        <v>4.8543689320388345E-3</v>
      </c>
      <c r="I3770">
        <f>(0.6*Merge2[[#This Row],[Normalized Commit]]+0.1*Merge2[[#This Row],[Normalized Issues]]+0.3*Merge2[[#This Row],[Normalized PR]])*(1/0.6)</f>
        <v>8.090614886731392E-4</v>
      </c>
      <c r="J3770" t="str">
        <f>IF((Merge2[[#This Row],[CommitCount]]+Merge2[[#This Row],[IssueCount]]+Merge2[[#This Row],[PRCount]])=1,"One-timer", "")</f>
        <v>One-timer</v>
      </c>
    </row>
    <row r="3771" spans="1:10" x14ac:dyDescent="0.3">
      <c r="A3771" t="s">
        <v>4624</v>
      </c>
      <c r="C3771">
        <v>1</v>
      </c>
      <c r="F3771">
        <v>4.8543689320388345E-3</v>
      </c>
      <c r="I3771">
        <f>(0.6*Merge2[[#This Row],[Normalized Commit]]+0.1*Merge2[[#This Row],[Normalized Issues]]+0.3*Merge2[[#This Row],[Normalized PR]])*(1/0.6)</f>
        <v>8.090614886731392E-4</v>
      </c>
      <c r="J3771" t="str">
        <f>IF((Merge2[[#This Row],[CommitCount]]+Merge2[[#This Row],[IssueCount]]+Merge2[[#This Row],[PRCount]])=1,"One-timer", "")</f>
        <v>One-timer</v>
      </c>
    </row>
    <row r="3772" spans="1:10" x14ac:dyDescent="0.3">
      <c r="A3772" t="s">
        <v>4625</v>
      </c>
      <c r="C3772">
        <v>1</v>
      </c>
      <c r="F3772">
        <v>4.8543689320388345E-3</v>
      </c>
      <c r="I3772">
        <f>(0.6*Merge2[[#This Row],[Normalized Commit]]+0.1*Merge2[[#This Row],[Normalized Issues]]+0.3*Merge2[[#This Row],[Normalized PR]])*(1/0.6)</f>
        <v>8.090614886731392E-4</v>
      </c>
      <c r="J3772" t="str">
        <f>IF((Merge2[[#This Row],[CommitCount]]+Merge2[[#This Row],[IssueCount]]+Merge2[[#This Row],[PRCount]])=1,"One-timer", "")</f>
        <v>One-timer</v>
      </c>
    </row>
    <row r="3773" spans="1:10" x14ac:dyDescent="0.3">
      <c r="A3773" t="s">
        <v>4626</v>
      </c>
      <c r="C3773">
        <v>1</v>
      </c>
      <c r="F3773">
        <v>4.8543689320388345E-3</v>
      </c>
      <c r="I3773">
        <f>(0.6*Merge2[[#This Row],[Normalized Commit]]+0.1*Merge2[[#This Row],[Normalized Issues]]+0.3*Merge2[[#This Row],[Normalized PR]])*(1/0.6)</f>
        <v>8.090614886731392E-4</v>
      </c>
      <c r="J3773" t="str">
        <f>IF((Merge2[[#This Row],[CommitCount]]+Merge2[[#This Row],[IssueCount]]+Merge2[[#This Row],[PRCount]])=1,"One-timer", "")</f>
        <v>One-timer</v>
      </c>
    </row>
    <row r="3774" spans="1:10" x14ac:dyDescent="0.3">
      <c r="A3774" t="s">
        <v>4627</v>
      </c>
      <c r="C3774">
        <v>1</v>
      </c>
      <c r="F3774">
        <v>4.8543689320388345E-3</v>
      </c>
      <c r="I3774">
        <f>(0.6*Merge2[[#This Row],[Normalized Commit]]+0.1*Merge2[[#This Row],[Normalized Issues]]+0.3*Merge2[[#This Row],[Normalized PR]])*(1/0.6)</f>
        <v>8.090614886731392E-4</v>
      </c>
      <c r="J3774" t="str">
        <f>IF((Merge2[[#This Row],[CommitCount]]+Merge2[[#This Row],[IssueCount]]+Merge2[[#This Row],[PRCount]])=1,"One-timer", "")</f>
        <v>One-timer</v>
      </c>
    </row>
    <row r="3775" spans="1:10" x14ac:dyDescent="0.3">
      <c r="A3775" t="s">
        <v>4628</v>
      </c>
      <c r="C3775">
        <v>1</v>
      </c>
      <c r="F3775">
        <v>4.8543689320388345E-3</v>
      </c>
      <c r="I3775">
        <f>(0.6*Merge2[[#This Row],[Normalized Commit]]+0.1*Merge2[[#This Row],[Normalized Issues]]+0.3*Merge2[[#This Row],[Normalized PR]])*(1/0.6)</f>
        <v>8.090614886731392E-4</v>
      </c>
      <c r="J3775" t="str">
        <f>IF((Merge2[[#This Row],[CommitCount]]+Merge2[[#This Row],[IssueCount]]+Merge2[[#This Row],[PRCount]])=1,"One-timer", "")</f>
        <v>One-timer</v>
      </c>
    </row>
    <row r="3776" spans="1:10" x14ac:dyDescent="0.3">
      <c r="A3776" t="s">
        <v>4629</v>
      </c>
      <c r="C3776">
        <v>1</v>
      </c>
      <c r="F3776">
        <v>4.8543689320388345E-3</v>
      </c>
      <c r="I3776">
        <f>(0.6*Merge2[[#This Row],[Normalized Commit]]+0.1*Merge2[[#This Row],[Normalized Issues]]+0.3*Merge2[[#This Row],[Normalized PR]])*(1/0.6)</f>
        <v>8.090614886731392E-4</v>
      </c>
      <c r="J3776" t="str">
        <f>IF((Merge2[[#This Row],[CommitCount]]+Merge2[[#This Row],[IssueCount]]+Merge2[[#This Row],[PRCount]])=1,"One-timer", "")</f>
        <v>One-timer</v>
      </c>
    </row>
    <row r="3777" spans="1:10" x14ac:dyDescent="0.3">
      <c r="A3777" t="s">
        <v>4630</v>
      </c>
      <c r="C3777">
        <v>1</v>
      </c>
      <c r="F3777">
        <v>4.8543689320388345E-3</v>
      </c>
      <c r="I3777">
        <f>(0.6*Merge2[[#This Row],[Normalized Commit]]+0.1*Merge2[[#This Row],[Normalized Issues]]+0.3*Merge2[[#This Row],[Normalized PR]])*(1/0.6)</f>
        <v>8.090614886731392E-4</v>
      </c>
      <c r="J3777" t="str">
        <f>IF((Merge2[[#This Row],[CommitCount]]+Merge2[[#This Row],[IssueCount]]+Merge2[[#This Row],[PRCount]])=1,"One-timer", "")</f>
        <v>One-timer</v>
      </c>
    </row>
    <row r="3778" spans="1:10" x14ac:dyDescent="0.3">
      <c r="A3778" t="s">
        <v>4631</v>
      </c>
      <c r="C3778">
        <v>1</v>
      </c>
      <c r="F3778">
        <v>4.8543689320388345E-3</v>
      </c>
      <c r="I3778">
        <f>(0.6*Merge2[[#This Row],[Normalized Commit]]+0.1*Merge2[[#This Row],[Normalized Issues]]+0.3*Merge2[[#This Row],[Normalized PR]])*(1/0.6)</f>
        <v>8.090614886731392E-4</v>
      </c>
      <c r="J3778" t="str">
        <f>IF((Merge2[[#This Row],[CommitCount]]+Merge2[[#This Row],[IssueCount]]+Merge2[[#This Row],[PRCount]])=1,"One-timer", "")</f>
        <v>One-timer</v>
      </c>
    </row>
    <row r="3779" spans="1:10" x14ac:dyDescent="0.3">
      <c r="A3779" t="s">
        <v>4632</v>
      </c>
      <c r="C3779">
        <v>1</v>
      </c>
      <c r="F3779">
        <v>4.8543689320388345E-3</v>
      </c>
      <c r="I3779">
        <f>(0.6*Merge2[[#This Row],[Normalized Commit]]+0.1*Merge2[[#This Row],[Normalized Issues]]+0.3*Merge2[[#This Row],[Normalized PR]])*(1/0.6)</f>
        <v>8.090614886731392E-4</v>
      </c>
      <c r="J3779" t="str">
        <f>IF((Merge2[[#This Row],[CommitCount]]+Merge2[[#This Row],[IssueCount]]+Merge2[[#This Row],[PRCount]])=1,"One-timer", "")</f>
        <v>One-timer</v>
      </c>
    </row>
    <row r="3780" spans="1:10" x14ac:dyDescent="0.3">
      <c r="A3780" t="s">
        <v>4633</v>
      </c>
      <c r="C3780">
        <v>1</v>
      </c>
      <c r="F3780">
        <v>4.8543689320388345E-3</v>
      </c>
      <c r="I3780">
        <f>(0.6*Merge2[[#This Row],[Normalized Commit]]+0.1*Merge2[[#This Row],[Normalized Issues]]+0.3*Merge2[[#This Row],[Normalized PR]])*(1/0.6)</f>
        <v>8.090614886731392E-4</v>
      </c>
      <c r="J3780" t="str">
        <f>IF((Merge2[[#This Row],[CommitCount]]+Merge2[[#This Row],[IssueCount]]+Merge2[[#This Row],[PRCount]])=1,"One-timer", "")</f>
        <v>One-timer</v>
      </c>
    </row>
    <row r="3781" spans="1:10" x14ac:dyDescent="0.3">
      <c r="A3781" t="s">
        <v>4634</v>
      </c>
      <c r="C3781">
        <v>1</v>
      </c>
      <c r="F3781">
        <v>4.8543689320388345E-3</v>
      </c>
      <c r="I3781">
        <f>(0.6*Merge2[[#This Row],[Normalized Commit]]+0.1*Merge2[[#This Row],[Normalized Issues]]+0.3*Merge2[[#This Row],[Normalized PR]])*(1/0.6)</f>
        <v>8.090614886731392E-4</v>
      </c>
      <c r="J3781" t="str">
        <f>IF((Merge2[[#This Row],[CommitCount]]+Merge2[[#This Row],[IssueCount]]+Merge2[[#This Row],[PRCount]])=1,"One-timer", "")</f>
        <v>One-timer</v>
      </c>
    </row>
    <row r="3782" spans="1:10" x14ac:dyDescent="0.3">
      <c r="A3782" t="s">
        <v>4635</v>
      </c>
      <c r="C3782">
        <v>1</v>
      </c>
      <c r="F3782">
        <v>4.8543689320388345E-3</v>
      </c>
      <c r="I3782">
        <f>(0.6*Merge2[[#This Row],[Normalized Commit]]+0.1*Merge2[[#This Row],[Normalized Issues]]+0.3*Merge2[[#This Row],[Normalized PR]])*(1/0.6)</f>
        <v>8.090614886731392E-4</v>
      </c>
      <c r="J3782" t="str">
        <f>IF((Merge2[[#This Row],[CommitCount]]+Merge2[[#This Row],[IssueCount]]+Merge2[[#This Row],[PRCount]])=1,"One-timer", "")</f>
        <v>One-timer</v>
      </c>
    </row>
    <row r="3783" spans="1:10" x14ac:dyDescent="0.3">
      <c r="A3783" t="s">
        <v>4636</v>
      </c>
      <c r="C3783">
        <v>1</v>
      </c>
      <c r="F3783">
        <v>4.8543689320388345E-3</v>
      </c>
      <c r="I3783">
        <f>(0.6*Merge2[[#This Row],[Normalized Commit]]+0.1*Merge2[[#This Row],[Normalized Issues]]+0.3*Merge2[[#This Row],[Normalized PR]])*(1/0.6)</f>
        <v>8.090614886731392E-4</v>
      </c>
      <c r="J3783" t="str">
        <f>IF((Merge2[[#This Row],[CommitCount]]+Merge2[[#This Row],[IssueCount]]+Merge2[[#This Row],[PRCount]])=1,"One-timer", "")</f>
        <v>One-timer</v>
      </c>
    </row>
    <row r="3784" spans="1:10" x14ac:dyDescent="0.3">
      <c r="A3784" t="s">
        <v>4637</v>
      </c>
      <c r="C3784">
        <v>1</v>
      </c>
      <c r="F3784">
        <v>4.8543689320388345E-3</v>
      </c>
      <c r="I3784">
        <f>(0.6*Merge2[[#This Row],[Normalized Commit]]+0.1*Merge2[[#This Row],[Normalized Issues]]+0.3*Merge2[[#This Row],[Normalized PR]])*(1/0.6)</f>
        <v>8.090614886731392E-4</v>
      </c>
      <c r="J3784" t="str">
        <f>IF((Merge2[[#This Row],[CommitCount]]+Merge2[[#This Row],[IssueCount]]+Merge2[[#This Row],[PRCount]])=1,"One-timer", "")</f>
        <v>One-timer</v>
      </c>
    </row>
    <row r="3785" spans="1:10" x14ac:dyDescent="0.3">
      <c r="A3785" t="s">
        <v>4638</v>
      </c>
      <c r="C3785">
        <v>1</v>
      </c>
      <c r="F3785">
        <v>4.8543689320388345E-3</v>
      </c>
      <c r="I3785">
        <f>(0.6*Merge2[[#This Row],[Normalized Commit]]+0.1*Merge2[[#This Row],[Normalized Issues]]+0.3*Merge2[[#This Row],[Normalized PR]])*(1/0.6)</f>
        <v>8.090614886731392E-4</v>
      </c>
      <c r="J3785" t="str">
        <f>IF((Merge2[[#This Row],[CommitCount]]+Merge2[[#This Row],[IssueCount]]+Merge2[[#This Row],[PRCount]])=1,"One-timer", "")</f>
        <v>One-timer</v>
      </c>
    </row>
    <row r="3786" spans="1:10" x14ac:dyDescent="0.3">
      <c r="A3786" t="s">
        <v>4639</v>
      </c>
      <c r="C3786">
        <v>1</v>
      </c>
      <c r="F3786">
        <v>4.8543689320388345E-3</v>
      </c>
      <c r="I3786">
        <f>(0.6*Merge2[[#This Row],[Normalized Commit]]+0.1*Merge2[[#This Row],[Normalized Issues]]+0.3*Merge2[[#This Row],[Normalized PR]])*(1/0.6)</f>
        <v>8.090614886731392E-4</v>
      </c>
      <c r="J3786" t="str">
        <f>IF((Merge2[[#This Row],[CommitCount]]+Merge2[[#This Row],[IssueCount]]+Merge2[[#This Row],[PRCount]])=1,"One-timer", "")</f>
        <v>One-timer</v>
      </c>
    </row>
    <row r="3787" spans="1:10" x14ac:dyDescent="0.3">
      <c r="A3787" t="s">
        <v>4640</v>
      </c>
      <c r="C3787">
        <v>1</v>
      </c>
      <c r="F3787">
        <v>4.8543689320388345E-3</v>
      </c>
      <c r="I3787">
        <f>(0.6*Merge2[[#This Row],[Normalized Commit]]+0.1*Merge2[[#This Row],[Normalized Issues]]+0.3*Merge2[[#This Row],[Normalized PR]])*(1/0.6)</f>
        <v>8.090614886731392E-4</v>
      </c>
      <c r="J3787" t="str">
        <f>IF((Merge2[[#This Row],[CommitCount]]+Merge2[[#This Row],[IssueCount]]+Merge2[[#This Row],[PRCount]])=1,"One-timer", "")</f>
        <v>One-timer</v>
      </c>
    </row>
    <row r="3788" spans="1:10" x14ac:dyDescent="0.3">
      <c r="A3788" t="s">
        <v>4641</v>
      </c>
      <c r="C3788">
        <v>1</v>
      </c>
      <c r="F3788">
        <v>4.8543689320388345E-3</v>
      </c>
      <c r="I3788">
        <f>(0.6*Merge2[[#This Row],[Normalized Commit]]+0.1*Merge2[[#This Row],[Normalized Issues]]+0.3*Merge2[[#This Row],[Normalized PR]])*(1/0.6)</f>
        <v>8.090614886731392E-4</v>
      </c>
      <c r="J3788" t="str">
        <f>IF((Merge2[[#This Row],[CommitCount]]+Merge2[[#This Row],[IssueCount]]+Merge2[[#This Row],[PRCount]])=1,"One-timer", "")</f>
        <v>One-timer</v>
      </c>
    </row>
    <row r="3789" spans="1:10" x14ac:dyDescent="0.3">
      <c r="A3789" t="s">
        <v>4642</v>
      </c>
      <c r="C3789">
        <v>1</v>
      </c>
      <c r="F3789">
        <v>4.8543689320388345E-3</v>
      </c>
      <c r="I3789">
        <f>(0.6*Merge2[[#This Row],[Normalized Commit]]+0.1*Merge2[[#This Row],[Normalized Issues]]+0.3*Merge2[[#This Row],[Normalized PR]])*(1/0.6)</f>
        <v>8.090614886731392E-4</v>
      </c>
      <c r="J3789" t="str">
        <f>IF((Merge2[[#This Row],[CommitCount]]+Merge2[[#This Row],[IssueCount]]+Merge2[[#This Row],[PRCount]])=1,"One-timer", "")</f>
        <v>One-timer</v>
      </c>
    </row>
    <row r="3790" spans="1:10" x14ac:dyDescent="0.3">
      <c r="A3790" t="s">
        <v>4643</v>
      </c>
      <c r="C3790">
        <v>1</v>
      </c>
      <c r="F3790">
        <v>4.8543689320388345E-3</v>
      </c>
      <c r="I3790">
        <f>(0.6*Merge2[[#This Row],[Normalized Commit]]+0.1*Merge2[[#This Row],[Normalized Issues]]+0.3*Merge2[[#This Row],[Normalized PR]])*(1/0.6)</f>
        <v>8.090614886731392E-4</v>
      </c>
      <c r="J3790" t="str">
        <f>IF((Merge2[[#This Row],[CommitCount]]+Merge2[[#This Row],[IssueCount]]+Merge2[[#This Row],[PRCount]])=1,"One-timer", "")</f>
        <v>One-timer</v>
      </c>
    </row>
    <row r="3791" spans="1:10" x14ac:dyDescent="0.3">
      <c r="A3791" t="s">
        <v>4644</v>
      </c>
      <c r="C3791">
        <v>1</v>
      </c>
      <c r="F3791">
        <v>4.8543689320388345E-3</v>
      </c>
      <c r="I3791">
        <f>(0.6*Merge2[[#This Row],[Normalized Commit]]+0.1*Merge2[[#This Row],[Normalized Issues]]+0.3*Merge2[[#This Row],[Normalized PR]])*(1/0.6)</f>
        <v>8.090614886731392E-4</v>
      </c>
      <c r="J3791" t="str">
        <f>IF((Merge2[[#This Row],[CommitCount]]+Merge2[[#This Row],[IssueCount]]+Merge2[[#This Row],[PRCount]])=1,"One-timer", "")</f>
        <v>One-timer</v>
      </c>
    </row>
    <row r="3792" spans="1:10" x14ac:dyDescent="0.3">
      <c r="A3792" t="s">
        <v>4645</v>
      </c>
      <c r="C3792">
        <v>1</v>
      </c>
      <c r="F3792">
        <v>4.8543689320388345E-3</v>
      </c>
      <c r="I3792">
        <f>(0.6*Merge2[[#This Row],[Normalized Commit]]+0.1*Merge2[[#This Row],[Normalized Issues]]+0.3*Merge2[[#This Row],[Normalized PR]])*(1/0.6)</f>
        <v>8.090614886731392E-4</v>
      </c>
      <c r="J3792" t="str">
        <f>IF((Merge2[[#This Row],[CommitCount]]+Merge2[[#This Row],[IssueCount]]+Merge2[[#This Row],[PRCount]])=1,"One-timer", "")</f>
        <v>One-timer</v>
      </c>
    </row>
    <row r="3793" spans="1:10" x14ac:dyDescent="0.3">
      <c r="A3793" t="s">
        <v>4646</v>
      </c>
      <c r="C3793">
        <v>1</v>
      </c>
      <c r="F3793">
        <v>4.8543689320388345E-3</v>
      </c>
      <c r="I3793">
        <f>(0.6*Merge2[[#This Row],[Normalized Commit]]+0.1*Merge2[[#This Row],[Normalized Issues]]+0.3*Merge2[[#This Row],[Normalized PR]])*(1/0.6)</f>
        <v>8.090614886731392E-4</v>
      </c>
      <c r="J3793" t="str">
        <f>IF((Merge2[[#This Row],[CommitCount]]+Merge2[[#This Row],[IssueCount]]+Merge2[[#This Row],[PRCount]])=1,"One-timer", "")</f>
        <v>One-timer</v>
      </c>
    </row>
    <row r="3794" spans="1:10" x14ac:dyDescent="0.3">
      <c r="A3794" t="s">
        <v>4647</v>
      </c>
      <c r="C3794">
        <v>1</v>
      </c>
      <c r="F3794">
        <v>4.8543689320388345E-3</v>
      </c>
      <c r="I3794">
        <f>(0.6*Merge2[[#This Row],[Normalized Commit]]+0.1*Merge2[[#This Row],[Normalized Issues]]+0.3*Merge2[[#This Row],[Normalized PR]])*(1/0.6)</f>
        <v>8.090614886731392E-4</v>
      </c>
      <c r="J3794" t="str">
        <f>IF((Merge2[[#This Row],[CommitCount]]+Merge2[[#This Row],[IssueCount]]+Merge2[[#This Row],[PRCount]])=1,"One-timer", "")</f>
        <v>One-timer</v>
      </c>
    </row>
    <row r="3795" spans="1:10" x14ac:dyDescent="0.3">
      <c r="A3795" t="s">
        <v>4648</v>
      </c>
      <c r="C3795">
        <v>1</v>
      </c>
      <c r="F3795">
        <v>4.8543689320388345E-3</v>
      </c>
      <c r="I3795">
        <f>(0.6*Merge2[[#This Row],[Normalized Commit]]+0.1*Merge2[[#This Row],[Normalized Issues]]+0.3*Merge2[[#This Row],[Normalized PR]])*(1/0.6)</f>
        <v>8.090614886731392E-4</v>
      </c>
      <c r="J3795" t="str">
        <f>IF((Merge2[[#This Row],[CommitCount]]+Merge2[[#This Row],[IssueCount]]+Merge2[[#This Row],[PRCount]])=1,"One-timer", "")</f>
        <v>One-timer</v>
      </c>
    </row>
    <row r="3796" spans="1:10" x14ac:dyDescent="0.3">
      <c r="A3796" t="s">
        <v>4649</v>
      </c>
      <c r="C3796">
        <v>1</v>
      </c>
      <c r="F3796">
        <v>4.8543689320388345E-3</v>
      </c>
      <c r="I3796">
        <f>(0.6*Merge2[[#This Row],[Normalized Commit]]+0.1*Merge2[[#This Row],[Normalized Issues]]+0.3*Merge2[[#This Row],[Normalized PR]])*(1/0.6)</f>
        <v>8.090614886731392E-4</v>
      </c>
      <c r="J3796" t="str">
        <f>IF((Merge2[[#This Row],[CommitCount]]+Merge2[[#This Row],[IssueCount]]+Merge2[[#This Row],[PRCount]])=1,"One-timer", "")</f>
        <v>One-timer</v>
      </c>
    </row>
    <row r="3797" spans="1:10" x14ac:dyDescent="0.3">
      <c r="A3797" t="s">
        <v>4650</v>
      </c>
      <c r="C3797">
        <v>1</v>
      </c>
      <c r="F3797">
        <v>4.8543689320388345E-3</v>
      </c>
      <c r="I3797">
        <f>(0.6*Merge2[[#This Row],[Normalized Commit]]+0.1*Merge2[[#This Row],[Normalized Issues]]+0.3*Merge2[[#This Row],[Normalized PR]])*(1/0.6)</f>
        <v>8.090614886731392E-4</v>
      </c>
      <c r="J3797" t="str">
        <f>IF((Merge2[[#This Row],[CommitCount]]+Merge2[[#This Row],[IssueCount]]+Merge2[[#This Row],[PRCount]])=1,"One-timer", "")</f>
        <v>One-timer</v>
      </c>
    </row>
    <row r="3798" spans="1:10" x14ac:dyDescent="0.3">
      <c r="A3798" t="s">
        <v>4651</v>
      </c>
      <c r="C3798">
        <v>1</v>
      </c>
      <c r="F3798">
        <v>4.8543689320388345E-3</v>
      </c>
      <c r="I3798">
        <f>(0.6*Merge2[[#This Row],[Normalized Commit]]+0.1*Merge2[[#This Row],[Normalized Issues]]+0.3*Merge2[[#This Row],[Normalized PR]])*(1/0.6)</f>
        <v>8.090614886731392E-4</v>
      </c>
      <c r="J3798" t="str">
        <f>IF((Merge2[[#This Row],[CommitCount]]+Merge2[[#This Row],[IssueCount]]+Merge2[[#This Row],[PRCount]])=1,"One-timer", "")</f>
        <v>One-timer</v>
      </c>
    </row>
    <row r="3799" spans="1:10" x14ac:dyDescent="0.3">
      <c r="A3799" t="s">
        <v>4652</v>
      </c>
      <c r="C3799">
        <v>1</v>
      </c>
      <c r="F3799">
        <v>4.8543689320388345E-3</v>
      </c>
      <c r="I3799">
        <f>(0.6*Merge2[[#This Row],[Normalized Commit]]+0.1*Merge2[[#This Row],[Normalized Issues]]+0.3*Merge2[[#This Row],[Normalized PR]])*(1/0.6)</f>
        <v>8.090614886731392E-4</v>
      </c>
      <c r="J3799" t="str">
        <f>IF((Merge2[[#This Row],[CommitCount]]+Merge2[[#This Row],[IssueCount]]+Merge2[[#This Row],[PRCount]])=1,"One-timer", "")</f>
        <v>One-timer</v>
      </c>
    </row>
    <row r="3800" spans="1:10" x14ac:dyDescent="0.3">
      <c r="A3800" t="s">
        <v>4653</v>
      </c>
      <c r="C3800">
        <v>1</v>
      </c>
      <c r="F3800">
        <v>4.8543689320388345E-3</v>
      </c>
      <c r="I3800">
        <f>(0.6*Merge2[[#This Row],[Normalized Commit]]+0.1*Merge2[[#This Row],[Normalized Issues]]+0.3*Merge2[[#This Row],[Normalized PR]])*(1/0.6)</f>
        <v>8.090614886731392E-4</v>
      </c>
      <c r="J3800" t="str">
        <f>IF((Merge2[[#This Row],[CommitCount]]+Merge2[[#This Row],[IssueCount]]+Merge2[[#This Row],[PRCount]])=1,"One-timer", "")</f>
        <v>One-timer</v>
      </c>
    </row>
    <row r="3801" spans="1:10" x14ac:dyDescent="0.3">
      <c r="A3801" t="s">
        <v>4654</v>
      </c>
      <c r="C3801">
        <v>1</v>
      </c>
      <c r="F3801">
        <v>4.8543689320388345E-3</v>
      </c>
      <c r="I3801">
        <f>(0.6*Merge2[[#This Row],[Normalized Commit]]+0.1*Merge2[[#This Row],[Normalized Issues]]+0.3*Merge2[[#This Row],[Normalized PR]])*(1/0.6)</f>
        <v>8.090614886731392E-4</v>
      </c>
      <c r="J3801" t="str">
        <f>IF((Merge2[[#This Row],[CommitCount]]+Merge2[[#This Row],[IssueCount]]+Merge2[[#This Row],[PRCount]])=1,"One-timer", "")</f>
        <v>One-timer</v>
      </c>
    </row>
    <row r="3802" spans="1:10" x14ac:dyDescent="0.3">
      <c r="A3802" t="s">
        <v>4655</v>
      </c>
      <c r="C3802">
        <v>1</v>
      </c>
      <c r="F3802">
        <v>4.8543689320388345E-3</v>
      </c>
      <c r="I3802">
        <f>(0.6*Merge2[[#This Row],[Normalized Commit]]+0.1*Merge2[[#This Row],[Normalized Issues]]+0.3*Merge2[[#This Row],[Normalized PR]])*(1/0.6)</f>
        <v>8.090614886731392E-4</v>
      </c>
      <c r="J3802" t="str">
        <f>IF((Merge2[[#This Row],[CommitCount]]+Merge2[[#This Row],[IssueCount]]+Merge2[[#This Row],[PRCount]])=1,"One-timer", "")</f>
        <v>One-timer</v>
      </c>
    </row>
    <row r="3803" spans="1:10" x14ac:dyDescent="0.3">
      <c r="A3803" t="s">
        <v>4656</v>
      </c>
      <c r="C3803">
        <v>1</v>
      </c>
      <c r="F3803">
        <v>4.8543689320388345E-3</v>
      </c>
      <c r="I3803">
        <f>(0.6*Merge2[[#This Row],[Normalized Commit]]+0.1*Merge2[[#This Row],[Normalized Issues]]+0.3*Merge2[[#This Row],[Normalized PR]])*(1/0.6)</f>
        <v>8.090614886731392E-4</v>
      </c>
      <c r="J3803" t="str">
        <f>IF((Merge2[[#This Row],[CommitCount]]+Merge2[[#This Row],[IssueCount]]+Merge2[[#This Row],[PRCount]])=1,"One-timer", "")</f>
        <v>One-timer</v>
      </c>
    </row>
    <row r="3804" spans="1:10" x14ac:dyDescent="0.3">
      <c r="A3804" t="s">
        <v>4657</v>
      </c>
      <c r="C3804">
        <v>1</v>
      </c>
      <c r="F3804">
        <v>4.8543689320388345E-3</v>
      </c>
      <c r="I3804">
        <f>(0.6*Merge2[[#This Row],[Normalized Commit]]+0.1*Merge2[[#This Row],[Normalized Issues]]+0.3*Merge2[[#This Row],[Normalized PR]])*(1/0.6)</f>
        <v>8.090614886731392E-4</v>
      </c>
      <c r="J3804" t="str">
        <f>IF((Merge2[[#This Row],[CommitCount]]+Merge2[[#This Row],[IssueCount]]+Merge2[[#This Row],[PRCount]])=1,"One-timer", "")</f>
        <v>One-timer</v>
      </c>
    </row>
    <row r="3805" spans="1:10" x14ac:dyDescent="0.3">
      <c r="A3805" t="s">
        <v>4658</v>
      </c>
      <c r="C3805">
        <v>1</v>
      </c>
      <c r="F3805">
        <v>4.8543689320388345E-3</v>
      </c>
      <c r="I3805">
        <f>(0.6*Merge2[[#This Row],[Normalized Commit]]+0.1*Merge2[[#This Row],[Normalized Issues]]+0.3*Merge2[[#This Row],[Normalized PR]])*(1/0.6)</f>
        <v>8.090614886731392E-4</v>
      </c>
      <c r="J3805" t="str">
        <f>IF((Merge2[[#This Row],[CommitCount]]+Merge2[[#This Row],[IssueCount]]+Merge2[[#This Row],[PRCount]])=1,"One-timer", "")</f>
        <v>One-timer</v>
      </c>
    </row>
    <row r="3806" spans="1:10" x14ac:dyDescent="0.3">
      <c r="A3806" t="s">
        <v>4659</v>
      </c>
      <c r="C3806">
        <v>1</v>
      </c>
      <c r="F3806">
        <v>4.8543689320388345E-3</v>
      </c>
      <c r="I3806">
        <f>(0.6*Merge2[[#This Row],[Normalized Commit]]+0.1*Merge2[[#This Row],[Normalized Issues]]+0.3*Merge2[[#This Row],[Normalized PR]])*(1/0.6)</f>
        <v>8.090614886731392E-4</v>
      </c>
      <c r="J3806" t="str">
        <f>IF((Merge2[[#This Row],[CommitCount]]+Merge2[[#This Row],[IssueCount]]+Merge2[[#This Row],[PRCount]])=1,"One-timer", "")</f>
        <v>One-timer</v>
      </c>
    </row>
    <row r="3807" spans="1:10" x14ac:dyDescent="0.3">
      <c r="A3807" t="s">
        <v>4660</v>
      </c>
      <c r="C3807">
        <v>1</v>
      </c>
      <c r="F3807">
        <v>4.8543689320388345E-3</v>
      </c>
      <c r="I3807">
        <f>(0.6*Merge2[[#This Row],[Normalized Commit]]+0.1*Merge2[[#This Row],[Normalized Issues]]+0.3*Merge2[[#This Row],[Normalized PR]])*(1/0.6)</f>
        <v>8.090614886731392E-4</v>
      </c>
      <c r="J3807" t="str">
        <f>IF((Merge2[[#This Row],[CommitCount]]+Merge2[[#This Row],[IssueCount]]+Merge2[[#This Row],[PRCount]])=1,"One-timer", "")</f>
        <v>One-timer</v>
      </c>
    </row>
    <row r="3808" spans="1:10" x14ac:dyDescent="0.3">
      <c r="A3808" t="s">
        <v>4661</v>
      </c>
      <c r="C3808">
        <v>1</v>
      </c>
      <c r="F3808">
        <v>4.8543689320388345E-3</v>
      </c>
      <c r="I3808">
        <f>(0.6*Merge2[[#This Row],[Normalized Commit]]+0.1*Merge2[[#This Row],[Normalized Issues]]+0.3*Merge2[[#This Row],[Normalized PR]])*(1/0.6)</f>
        <v>8.090614886731392E-4</v>
      </c>
      <c r="J3808" t="str">
        <f>IF((Merge2[[#This Row],[CommitCount]]+Merge2[[#This Row],[IssueCount]]+Merge2[[#This Row],[PRCount]])=1,"One-timer", "")</f>
        <v>One-timer</v>
      </c>
    </row>
    <row r="3809" spans="1:10" x14ac:dyDescent="0.3">
      <c r="A3809" t="s">
        <v>4662</v>
      </c>
      <c r="C3809">
        <v>1</v>
      </c>
      <c r="F3809">
        <v>4.8543689320388345E-3</v>
      </c>
      <c r="I3809">
        <f>(0.6*Merge2[[#This Row],[Normalized Commit]]+0.1*Merge2[[#This Row],[Normalized Issues]]+0.3*Merge2[[#This Row],[Normalized PR]])*(1/0.6)</f>
        <v>8.090614886731392E-4</v>
      </c>
      <c r="J3809" t="str">
        <f>IF((Merge2[[#This Row],[CommitCount]]+Merge2[[#This Row],[IssueCount]]+Merge2[[#This Row],[PRCount]])=1,"One-timer", "")</f>
        <v>One-timer</v>
      </c>
    </row>
    <row r="3810" spans="1:10" x14ac:dyDescent="0.3">
      <c r="A3810" t="s">
        <v>4663</v>
      </c>
      <c r="C3810">
        <v>1</v>
      </c>
      <c r="F3810">
        <v>4.8543689320388345E-3</v>
      </c>
      <c r="I3810">
        <f>(0.6*Merge2[[#This Row],[Normalized Commit]]+0.1*Merge2[[#This Row],[Normalized Issues]]+0.3*Merge2[[#This Row],[Normalized PR]])*(1/0.6)</f>
        <v>8.090614886731392E-4</v>
      </c>
      <c r="J3810" t="str">
        <f>IF((Merge2[[#This Row],[CommitCount]]+Merge2[[#This Row],[IssueCount]]+Merge2[[#This Row],[PRCount]])=1,"One-timer", "")</f>
        <v>One-timer</v>
      </c>
    </row>
    <row r="3811" spans="1:10" x14ac:dyDescent="0.3">
      <c r="A3811" t="s">
        <v>4664</v>
      </c>
      <c r="C3811">
        <v>1</v>
      </c>
      <c r="F3811">
        <v>4.8543689320388345E-3</v>
      </c>
      <c r="I3811">
        <f>(0.6*Merge2[[#This Row],[Normalized Commit]]+0.1*Merge2[[#This Row],[Normalized Issues]]+0.3*Merge2[[#This Row],[Normalized PR]])*(1/0.6)</f>
        <v>8.090614886731392E-4</v>
      </c>
      <c r="J3811" t="str">
        <f>IF((Merge2[[#This Row],[CommitCount]]+Merge2[[#This Row],[IssueCount]]+Merge2[[#This Row],[PRCount]])=1,"One-timer", "")</f>
        <v>One-timer</v>
      </c>
    </row>
    <row r="3812" spans="1:10" x14ac:dyDescent="0.3">
      <c r="A3812" t="s">
        <v>4665</v>
      </c>
      <c r="C3812">
        <v>1</v>
      </c>
      <c r="F3812">
        <v>4.8543689320388345E-3</v>
      </c>
      <c r="I3812">
        <f>(0.6*Merge2[[#This Row],[Normalized Commit]]+0.1*Merge2[[#This Row],[Normalized Issues]]+0.3*Merge2[[#This Row],[Normalized PR]])*(1/0.6)</f>
        <v>8.090614886731392E-4</v>
      </c>
      <c r="J3812" t="str">
        <f>IF((Merge2[[#This Row],[CommitCount]]+Merge2[[#This Row],[IssueCount]]+Merge2[[#This Row],[PRCount]])=1,"One-timer", "")</f>
        <v>One-timer</v>
      </c>
    </row>
    <row r="3813" spans="1:10" x14ac:dyDescent="0.3">
      <c r="A3813" t="s">
        <v>4666</v>
      </c>
      <c r="C3813">
        <v>1</v>
      </c>
      <c r="F3813">
        <v>4.8543689320388345E-3</v>
      </c>
      <c r="I3813">
        <f>(0.6*Merge2[[#This Row],[Normalized Commit]]+0.1*Merge2[[#This Row],[Normalized Issues]]+0.3*Merge2[[#This Row],[Normalized PR]])*(1/0.6)</f>
        <v>8.090614886731392E-4</v>
      </c>
      <c r="J3813" t="str">
        <f>IF((Merge2[[#This Row],[CommitCount]]+Merge2[[#This Row],[IssueCount]]+Merge2[[#This Row],[PRCount]])=1,"One-timer", "")</f>
        <v>One-timer</v>
      </c>
    </row>
    <row r="3814" spans="1:10" x14ac:dyDescent="0.3">
      <c r="A3814" t="s">
        <v>4667</v>
      </c>
      <c r="C3814">
        <v>1</v>
      </c>
      <c r="F3814">
        <v>4.8543689320388345E-3</v>
      </c>
      <c r="I3814">
        <f>(0.6*Merge2[[#This Row],[Normalized Commit]]+0.1*Merge2[[#This Row],[Normalized Issues]]+0.3*Merge2[[#This Row],[Normalized PR]])*(1/0.6)</f>
        <v>8.090614886731392E-4</v>
      </c>
      <c r="J3814" t="str">
        <f>IF((Merge2[[#This Row],[CommitCount]]+Merge2[[#This Row],[IssueCount]]+Merge2[[#This Row],[PRCount]])=1,"One-timer", "")</f>
        <v>One-timer</v>
      </c>
    </row>
    <row r="3815" spans="1:10" x14ac:dyDescent="0.3">
      <c r="A3815" t="s">
        <v>4668</v>
      </c>
      <c r="C3815">
        <v>1</v>
      </c>
      <c r="F3815">
        <v>4.8543689320388345E-3</v>
      </c>
      <c r="I3815">
        <f>(0.6*Merge2[[#This Row],[Normalized Commit]]+0.1*Merge2[[#This Row],[Normalized Issues]]+0.3*Merge2[[#This Row],[Normalized PR]])*(1/0.6)</f>
        <v>8.090614886731392E-4</v>
      </c>
      <c r="J3815" t="str">
        <f>IF((Merge2[[#This Row],[CommitCount]]+Merge2[[#This Row],[IssueCount]]+Merge2[[#This Row],[PRCount]])=1,"One-timer", "")</f>
        <v>One-timer</v>
      </c>
    </row>
    <row r="3816" spans="1:10" x14ac:dyDescent="0.3">
      <c r="A3816" t="s">
        <v>4669</v>
      </c>
      <c r="C3816">
        <v>1</v>
      </c>
      <c r="F3816">
        <v>4.8543689320388345E-3</v>
      </c>
      <c r="I3816">
        <f>(0.6*Merge2[[#This Row],[Normalized Commit]]+0.1*Merge2[[#This Row],[Normalized Issues]]+0.3*Merge2[[#This Row],[Normalized PR]])*(1/0.6)</f>
        <v>8.090614886731392E-4</v>
      </c>
      <c r="J3816" t="str">
        <f>IF((Merge2[[#This Row],[CommitCount]]+Merge2[[#This Row],[IssueCount]]+Merge2[[#This Row],[PRCount]])=1,"One-timer", "")</f>
        <v>One-timer</v>
      </c>
    </row>
    <row r="3817" spans="1:10" x14ac:dyDescent="0.3">
      <c r="A3817" t="s">
        <v>4670</v>
      </c>
      <c r="C3817">
        <v>1</v>
      </c>
      <c r="F3817">
        <v>4.8543689320388345E-3</v>
      </c>
      <c r="I3817">
        <f>(0.6*Merge2[[#This Row],[Normalized Commit]]+0.1*Merge2[[#This Row],[Normalized Issues]]+0.3*Merge2[[#This Row],[Normalized PR]])*(1/0.6)</f>
        <v>8.090614886731392E-4</v>
      </c>
      <c r="J3817" t="str">
        <f>IF((Merge2[[#This Row],[CommitCount]]+Merge2[[#This Row],[IssueCount]]+Merge2[[#This Row],[PRCount]])=1,"One-timer", "")</f>
        <v>One-timer</v>
      </c>
    </row>
    <row r="3818" spans="1:10" x14ac:dyDescent="0.3">
      <c r="A3818" t="s">
        <v>4671</v>
      </c>
      <c r="C3818">
        <v>1</v>
      </c>
      <c r="F3818">
        <v>4.8543689320388345E-3</v>
      </c>
      <c r="I3818">
        <f>(0.6*Merge2[[#This Row],[Normalized Commit]]+0.1*Merge2[[#This Row],[Normalized Issues]]+0.3*Merge2[[#This Row],[Normalized PR]])*(1/0.6)</f>
        <v>8.090614886731392E-4</v>
      </c>
      <c r="J3818" t="str">
        <f>IF((Merge2[[#This Row],[CommitCount]]+Merge2[[#This Row],[IssueCount]]+Merge2[[#This Row],[PRCount]])=1,"One-timer", "")</f>
        <v>One-timer</v>
      </c>
    </row>
    <row r="3819" spans="1:10" x14ac:dyDescent="0.3">
      <c r="A3819" t="s">
        <v>4672</v>
      </c>
      <c r="C3819">
        <v>1</v>
      </c>
      <c r="F3819">
        <v>4.8543689320388345E-3</v>
      </c>
      <c r="I3819">
        <f>(0.6*Merge2[[#This Row],[Normalized Commit]]+0.1*Merge2[[#This Row],[Normalized Issues]]+0.3*Merge2[[#This Row],[Normalized PR]])*(1/0.6)</f>
        <v>8.090614886731392E-4</v>
      </c>
      <c r="J3819" t="str">
        <f>IF((Merge2[[#This Row],[CommitCount]]+Merge2[[#This Row],[IssueCount]]+Merge2[[#This Row],[PRCount]])=1,"One-timer", "")</f>
        <v>One-timer</v>
      </c>
    </row>
    <row r="3820" spans="1:10" x14ac:dyDescent="0.3">
      <c r="A3820" t="s">
        <v>4673</v>
      </c>
      <c r="C3820">
        <v>1</v>
      </c>
      <c r="F3820">
        <v>4.8543689320388345E-3</v>
      </c>
      <c r="I3820">
        <f>(0.6*Merge2[[#This Row],[Normalized Commit]]+0.1*Merge2[[#This Row],[Normalized Issues]]+0.3*Merge2[[#This Row],[Normalized PR]])*(1/0.6)</f>
        <v>8.090614886731392E-4</v>
      </c>
      <c r="J3820" t="str">
        <f>IF((Merge2[[#This Row],[CommitCount]]+Merge2[[#This Row],[IssueCount]]+Merge2[[#This Row],[PRCount]])=1,"One-timer", "")</f>
        <v>One-timer</v>
      </c>
    </row>
    <row r="3821" spans="1:10" x14ac:dyDescent="0.3">
      <c r="A3821" t="s">
        <v>4674</v>
      </c>
      <c r="C3821">
        <v>1</v>
      </c>
      <c r="F3821">
        <v>4.8543689320388345E-3</v>
      </c>
      <c r="I3821">
        <f>(0.6*Merge2[[#This Row],[Normalized Commit]]+0.1*Merge2[[#This Row],[Normalized Issues]]+0.3*Merge2[[#This Row],[Normalized PR]])*(1/0.6)</f>
        <v>8.090614886731392E-4</v>
      </c>
      <c r="J3821" t="str">
        <f>IF((Merge2[[#This Row],[CommitCount]]+Merge2[[#This Row],[IssueCount]]+Merge2[[#This Row],[PRCount]])=1,"One-timer", "")</f>
        <v>One-timer</v>
      </c>
    </row>
    <row r="3822" spans="1:10" x14ac:dyDescent="0.3">
      <c r="A3822" t="s">
        <v>4675</v>
      </c>
      <c r="C3822">
        <v>1</v>
      </c>
      <c r="F3822">
        <v>4.8543689320388345E-3</v>
      </c>
      <c r="I3822">
        <f>(0.6*Merge2[[#This Row],[Normalized Commit]]+0.1*Merge2[[#This Row],[Normalized Issues]]+0.3*Merge2[[#This Row],[Normalized PR]])*(1/0.6)</f>
        <v>8.090614886731392E-4</v>
      </c>
      <c r="J3822" t="str">
        <f>IF((Merge2[[#This Row],[CommitCount]]+Merge2[[#This Row],[IssueCount]]+Merge2[[#This Row],[PRCount]])=1,"One-timer", "")</f>
        <v>One-timer</v>
      </c>
    </row>
    <row r="3823" spans="1:10" x14ac:dyDescent="0.3">
      <c r="A3823" t="s">
        <v>4676</v>
      </c>
      <c r="C3823">
        <v>1</v>
      </c>
      <c r="F3823">
        <v>4.8543689320388345E-3</v>
      </c>
      <c r="I3823">
        <f>(0.6*Merge2[[#This Row],[Normalized Commit]]+0.1*Merge2[[#This Row],[Normalized Issues]]+0.3*Merge2[[#This Row],[Normalized PR]])*(1/0.6)</f>
        <v>8.090614886731392E-4</v>
      </c>
      <c r="J3823" t="str">
        <f>IF((Merge2[[#This Row],[CommitCount]]+Merge2[[#This Row],[IssueCount]]+Merge2[[#This Row],[PRCount]])=1,"One-timer", "")</f>
        <v>One-timer</v>
      </c>
    </row>
    <row r="3824" spans="1:10" x14ac:dyDescent="0.3">
      <c r="A3824" t="s">
        <v>4677</v>
      </c>
      <c r="C3824">
        <v>1</v>
      </c>
      <c r="F3824">
        <v>4.8543689320388345E-3</v>
      </c>
      <c r="I3824">
        <f>(0.6*Merge2[[#This Row],[Normalized Commit]]+0.1*Merge2[[#This Row],[Normalized Issues]]+0.3*Merge2[[#This Row],[Normalized PR]])*(1/0.6)</f>
        <v>8.090614886731392E-4</v>
      </c>
      <c r="J3824" t="str">
        <f>IF((Merge2[[#This Row],[CommitCount]]+Merge2[[#This Row],[IssueCount]]+Merge2[[#This Row],[PRCount]])=1,"One-timer", "")</f>
        <v>One-timer</v>
      </c>
    </row>
    <row r="3825" spans="1:10" x14ac:dyDescent="0.3">
      <c r="A3825" t="s">
        <v>4678</v>
      </c>
      <c r="C3825">
        <v>1</v>
      </c>
      <c r="F3825">
        <v>4.8543689320388345E-3</v>
      </c>
      <c r="I3825">
        <f>(0.6*Merge2[[#This Row],[Normalized Commit]]+0.1*Merge2[[#This Row],[Normalized Issues]]+0.3*Merge2[[#This Row],[Normalized PR]])*(1/0.6)</f>
        <v>8.090614886731392E-4</v>
      </c>
      <c r="J3825" t="str">
        <f>IF((Merge2[[#This Row],[CommitCount]]+Merge2[[#This Row],[IssueCount]]+Merge2[[#This Row],[PRCount]])=1,"One-timer", "")</f>
        <v>One-timer</v>
      </c>
    </row>
    <row r="3826" spans="1:10" x14ac:dyDescent="0.3">
      <c r="A3826" t="s">
        <v>4679</v>
      </c>
      <c r="C3826">
        <v>1</v>
      </c>
      <c r="F3826">
        <v>4.8543689320388345E-3</v>
      </c>
      <c r="I3826">
        <f>(0.6*Merge2[[#This Row],[Normalized Commit]]+0.1*Merge2[[#This Row],[Normalized Issues]]+0.3*Merge2[[#This Row],[Normalized PR]])*(1/0.6)</f>
        <v>8.090614886731392E-4</v>
      </c>
      <c r="J3826" t="str">
        <f>IF((Merge2[[#This Row],[CommitCount]]+Merge2[[#This Row],[IssueCount]]+Merge2[[#This Row],[PRCount]])=1,"One-timer", "")</f>
        <v>One-timer</v>
      </c>
    </row>
    <row r="3827" spans="1:10" x14ac:dyDescent="0.3">
      <c r="A3827" t="s">
        <v>4680</v>
      </c>
      <c r="C3827">
        <v>1</v>
      </c>
      <c r="F3827">
        <v>4.8543689320388345E-3</v>
      </c>
      <c r="I3827">
        <f>(0.6*Merge2[[#This Row],[Normalized Commit]]+0.1*Merge2[[#This Row],[Normalized Issues]]+0.3*Merge2[[#This Row],[Normalized PR]])*(1/0.6)</f>
        <v>8.090614886731392E-4</v>
      </c>
      <c r="J3827" t="str">
        <f>IF((Merge2[[#This Row],[CommitCount]]+Merge2[[#This Row],[IssueCount]]+Merge2[[#This Row],[PRCount]])=1,"One-timer", "")</f>
        <v>One-timer</v>
      </c>
    </row>
    <row r="3828" spans="1:10" x14ac:dyDescent="0.3">
      <c r="A3828" t="s">
        <v>4681</v>
      </c>
      <c r="C3828">
        <v>1</v>
      </c>
      <c r="F3828">
        <v>4.8543689320388345E-3</v>
      </c>
      <c r="I3828">
        <f>(0.6*Merge2[[#This Row],[Normalized Commit]]+0.1*Merge2[[#This Row],[Normalized Issues]]+0.3*Merge2[[#This Row],[Normalized PR]])*(1/0.6)</f>
        <v>8.090614886731392E-4</v>
      </c>
      <c r="J3828" t="str">
        <f>IF((Merge2[[#This Row],[CommitCount]]+Merge2[[#This Row],[IssueCount]]+Merge2[[#This Row],[PRCount]])=1,"One-timer", "")</f>
        <v>One-timer</v>
      </c>
    </row>
    <row r="3829" spans="1:10" x14ac:dyDescent="0.3">
      <c r="A3829" t="s">
        <v>4682</v>
      </c>
      <c r="C3829">
        <v>1</v>
      </c>
      <c r="F3829">
        <v>4.8543689320388345E-3</v>
      </c>
      <c r="I3829">
        <f>(0.6*Merge2[[#This Row],[Normalized Commit]]+0.1*Merge2[[#This Row],[Normalized Issues]]+0.3*Merge2[[#This Row],[Normalized PR]])*(1/0.6)</f>
        <v>8.090614886731392E-4</v>
      </c>
      <c r="J3829" t="str">
        <f>IF((Merge2[[#This Row],[CommitCount]]+Merge2[[#This Row],[IssueCount]]+Merge2[[#This Row],[PRCount]])=1,"One-timer", "")</f>
        <v>One-timer</v>
      </c>
    </row>
    <row r="3830" spans="1:10" x14ac:dyDescent="0.3">
      <c r="A3830" t="s">
        <v>4683</v>
      </c>
      <c r="C3830">
        <v>1</v>
      </c>
      <c r="F3830">
        <v>4.8543689320388345E-3</v>
      </c>
      <c r="I3830">
        <f>(0.6*Merge2[[#This Row],[Normalized Commit]]+0.1*Merge2[[#This Row],[Normalized Issues]]+0.3*Merge2[[#This Row],[Normalized PR]])*(1/0.6)</f>
        <v>8.090614886731392E-4</v>
      </c>
      <c r="J3830" t="str">
        <f>IF((Merge2[[#This Row],[CommitCount]]+Merge2[[#This Row],[IssueCount]]+Merge2[[#This Row],[PRCount]])=1,"One-timer", "")</f>
        <v>One-timer</v>
      </c>
    </row>
    <row r="3831" spans="1:10" x14ac:dyDescent="0.3">
      <c r="A3831" t="s">
        <v>4684</v>
      </c>
      <c r="C3831">
        <v>1</v>
      </c>
      <c r="F3831">
        <v>4.8543689320388345E-3</v>
      </c>
      <c r="I3831">
        <f>(0.6*Merge2[[#This Row],[Normalized Commit]]+0.1*Merge2[[#This Row],[Normalized Issues]]+0.3*Merge2[[#This Row],[Normalized PR]])*(1/0.6)</f>
        <v>8.090614886731392E-4</v>
      </c>
      <c r="J3831" t="str">
        <f>IF((Merge2[[#This Row],[CommitCount]]+Merge2[[#This Row],[IssueCount]]+Merge2[[#This Row],[PRCount]])=1,"One-timer", "")</f>
        <v>One-timer</v>
      </c>
    </row>
    <row r="3832" spans="1:10" x14ac:dyDescent="0.3">
      <c r="A3832" t="s">
        <v>4685</v>
      </c>
      <c r="C3832">
        <v>1</v>
      </c>
      <c r="F3832">
        <v>4.8543689320388345E-3</v>
      </c>
      <c r="I3832">
        <f>(0.6*Merge2[[#This Row],[Normalized Commit]]+0.1*Merge2[[#This Row],[Normalized Issues]]+0.3*Merge2[[#This Row],[Normalized PR]])*(1/0.6)</f>
        <v>8.090614886731392E-4</v>
      </c>
      <c r="J3832" t="str">
        <f>IF((Merge2[[#This Row],[CommitCount]]+Merge2[[#This Row],[IssueCount]]+Merge2[[#This Row],[PRCount]])=1,"One-timer", "")</f>
        <v>One-timer</v>
      </c>
    </row>
    <row r="3833" spans="1:10" x14ac:dyDescent="0.3">
      <c r="A3833" t="s">
        <v>4686</v>
      </c>
      <c r="C3833">
        <v>1</v>
      </c>
      <c r="F3833">
        <v>4.8543689320388345E-3</v>
      </c>
      <c r="I3833">
        <f>(0.6*Merge2[[#This Row],[Normalized Commit]]+0.1*Merge2[[#This Row],[Normalized Issues]]+0.3*Merge2[[#This Row],[Normalized PR]])*(1/0.6)</f>
        <v>8.090614886731392E-4</v>
      </c>
      <c r="J3833" t="str">
        <f>IF((Merge2[[#This Row],[CommitCount]]+Merge2[[#This Row],[IssueCount]]+Merge2[[#This Row],[PRCount]])=1,"One-timer", "")</f>
        <v>One-timer</v>
      </c>
    </row>
    <row r="3834" spans="1:10" x14ac:dyDescent="0.3">
      <c r="A3834" t="s">
        <v>4687</v>
      </c>
      <c r="C3834">
        <v>1</v>
      </c>
      <c r="F3834">
        <v>4.8543689320388345E-3</v>
      </c>
      <c r="I3834">
        <f>(0.6*Merge2[[#This Row],[Normalized Commit]]+0.1*Merge2[[#This Row],[Normalized Issues]]+0.3*Merge2[[#This Row],[Normalized PR]])*(1/0.6)</f>
        <v>8.090614886731392E-4</v>
      </c>
      <c r="J3834" t="str">
        <f>IF((Merge2[[#This Row],[CommitCount]]+Merge2[[#This Row],[IssueCount]]+Merge2[[#This Row],[PRCount]])=1,"One-timer", "")</f>
        <v>One-timer</v>
      </c>
    </row>
    <row r="3835" spans="1:10" x14ac:dyDescent="0.3">
      <c r="A3835" t="s">
        <v>4688</v>
      </c>
      <c r="C3835">
        <v>1</v>
      </c>
      <c r="F3835">
        <v>4.8543689320388345E-3</v>
      </c>
      <c r="I3835">
        <f>(0.6*Merge2[[#This Row],[Normalized Commit]]+0.1*Merge2[[#This Row],[Normalized Issues]]+0.3*Merge2[[#This Row],[Normalized PR]])*(1/0.6)</f>
        <v>8.090614886731392E-4</v>
      </c>
      <c r="J3835" t="str">
        <f>IF((Merge2[[#This Row],[CommitCount]]+Merge2[[#This Row],[IssueCount]]+Merge2[[#This Row],[PRCount]])=1,"One-timer", "")</f>
        <v>One-timer</v>
      </c>
    </row>
    <row r="3836" spans="1:10" x14ac:dyDescent="0.3">
      <c r="A3836" t="s">
        <v>4689</v>
      </c>
      <c r="C3836">
        <v>1</v>
      </c>
      <c r="F3836">
        <v>4.8543689320388345E-3</v>
      </c>
      <c r="I3836">
        <f>(0.6*Merge2[[#This Row],[Normalized Commit]]+0.1*Merge2[[#This Row],[Normalized Issues]]+0.3*Merge2[[#This Row],[Normalized PR]])*(1/0.6)</f>
        <v>8.090614886731392E-4</v>
      </c>
      <c r="J3836" t="str">
        <f>IF((Merge2[[#This Row],[CommitCount]]+Merge2[[#This Row],[IssueCount]]+Merge2[[#This Row],[PRCount]])=1,"One-timer", "")</f>
        <v>One-timer</v>
      </c>
    </row>
    <row r="3837" spans="1:10" x14ac:dyDescent="0.3">
      <c r="A3837" t="s">
        <v>4690</v>
      </c>
      <c r="C3837">
        <v>1</v>
      </c>
      <c r="F3837">
        <v>4.8543689320388345E-3</v>
      </c>
      <c r="I3837">
        <f>(0.6*Merge2[[#This Row],[Normalized Commit]]+0.1*Merge2[[#This Row],[Normalized Issues]]+0.3*Merge2[[#This Row],[Normalized PR]])*(1/0.6)</f>
        <v>8.090614886731392E-4</v>
      </c>
      <c r="J3837" t="str">
        <f>IF((Merge2[[#This Row],[CommitCount]]+Merge2[[#This Row],[IssueCount]]+Merge2[[#This Row],[PRCount]])=1,"One-timer", "")</f>
        <v>One-timer</v>
      </c>
    </row>
    <row r="3838" spans="1:10" x14ac:dyDescent="0.3">
      <c r="A3838" t="s">
        <v>4691</v>
      </c>
      <c r="C3838">
        <v>1</v>
      </c>
      <c r="F3838">
        <v>4.8543689320388345E-3</v>
      </c>
      <c r="I3838">
        <f>(0.6*Merge2[[#This Row],[Normalized Commit]]+0.1*Merge2[[#This Row],[Normalized Issues]]+0.3*Merge2[[#This Row],[Normalized PR]])*(1/0.6)</f>
        <v>8.090614886731392E-4</v>
      </c>
      <c r="J3838" t="str">
        <f>IF((Merge2[[#This Row],[CommitCount]]+Merge2[[#This Row],[IssueCount]]+Merge2[[#This Row],[PRCount]])=1,"One-timer", "")</f>
        <v>One-timer</v>
      </c>
    </row>
    <row r="3839" spans="1:10" x14ac:dyDescent="0.3">
      <c r="A3839" t="s">
        <v>4692</v>
      </c>
      <c r="C3839">
        <v>1</v>
      </c>
      <c r="F3839">
        <v>4.8543689320388345E-3</v>
      </c>
      <c r="I3839">
        <f>(0.6*Merge2[[#This Row],[Normalized Commit]]+0.1*Merge2[[#This Row],[Normalized Issues]]+0.3*Merge2[[#This Row],[Normalized PR]])*(1/0.6)</f>
        <v>8.090614886731392E-4</v>
      </c>
      <c r="J3839" t="str">
        <f>IF((Merge2[[#This Row],[CommitCount]]+Merge2[[#This Row],[IssueCount]]+Merge2[[#This Row],[PRCount]])=1,"One-timer", "")</f>
        <v>One-timer</v>
      </c>
    </row>
    <row r="3840" spans="1:10" x14ac:dyDescent="0.3">
      <c r="A3840" t="s">
        <v>4693</v>
      </c>
      <c r="C3840">
        <v>1</v>
      </c>
      <c r="F3840">
        <v>4.8543689320388345E-3</v>
      </c>
      <c r="I3840">
        <f>(0.6*Merge2[[#This Row],[Normalized Commit]]+0.1*Merge2[[#This Row],[Normalized Issues]]+0.3*Merge2[[#This Row],[Normalized PR]])*(1/0.6)</f>
        <v>8.090614886731392E-4</v>
      </c>
      <c r="J3840" t="str">
        <f>IF((Merge2[[#This Row],[CommitCount]]+Merge2[[#This Row],[IssueCount]]+Merge2[[#This Row],[PRCount]])=1,"One-timer", "")</f>
        <v>One-timer</v>
      </c>
    </row>
    <row r="3841" spans="1:10" x14ac:dyDescent="0.3">
      <c r="A3841" t="s">
        <v>4694</v>
      </c>
      <c r="C3841">
        <v>1</v>
      </c>
      <c r="F3841">
        <v>4.8543689320388345E-3</v>
      </c>
      <c r="I3841">
        <f>(0.6*Merge2[[#This Row],[Normalized Commit]]+0.1*Merge2[[#This Row],[Normalized Issues]]+0.3*Merge2[[#This Row],[Normalized PR]])*(1/0.6)</f>
        <v>8.090614886731392E-4</v>
      </c>
      <c r="J3841" t="str">
        <f>IF((Merge2[[#This Row],[CommitCount]]+Merge2[[#This Row],[IssueCount]]+Merge2[[#This Row],[PRCount]])=1,"One-timer", "")</f>
        <v>One-timer</v>
      </c>
    </row>
    <row r="3842" spans="1:10" x14ac:dyDescent="0.3">
      <c r="A3842" t="s">
        <v>4695</v>
      </c>
      <c r="C3842">
        <v>1</v>
      </c>
      <c r="F3842">
        <v>4.8543689320388345E-3</v>
      </c>
      <c r="I3842">
        <f>(0.6*Merge2[[#This Row],[Normalized Commit]]+0.1*Merge2[[#This Row],[Normalized Issues]]+0.3*Merge2[[#This Row],[Normalized PR]])*(1/0.6)</f>
        <v>8.090614886731392E-4</v>
      </c>
      <c r="J3842" t="str">
        <f>IF((Merge2[[#This Row],[CommitCount]]+Merge2[[#This Row],[IssueCount]]+Merge2[[#This Row],[PRCount]])=1,"One-timer", "")</f>
        <v>One-timer</v>
      </c>
    </row>
    <row r="3843" spans="1:10" x14ac:dyDescent="0.3">
      <c r="A3843" t="s">
        <v>4696</v>
      </c>
      <c r="C3843">
        <v>1</v>
      </c>
      <c r="F3843">
        <v>4.8543689320388345E-3</v>
      </c>
      <c r="I3843">
        <f>(0.6*Merge2[[#This Row],[Normalized Commit]]+0.1*Merge2[[#This Row],[Normalized Issues]]+0.3*Merge2[[#This Row],[Normalized PR]])*(1/0.6)</f>
        <v>8.090614886731392E-4</v>
      </c>
      <c r="J3843" t="str">
        <f>IF((Merge2[[#This Row],[CommitCount]]+Merge2[[#This Row],[IssueCount]]+Merge2[[#This Row],[PRCount]])=1,"One-timer", "")</f>
        <v>One-timer</v>
      </c>
    </row>
    <row r="3844" spans="1:10" x14ac:dyDescent="0.3">
      <c r="A3844" t="s">
        <v>4697</v>
      </c>
      <c r="C3844">
        <v>1</v>
      </c>
      <c r="F3844">
        <v>4.8543689320388345E-3</v>
      </c>
      <c r="I3844">
        <f>(0.6*Merge2[[#This Row],[Normalized Commit]]+0.1*Merge2[[#This Row],[Normalized Issues]]+0.3*Merge2[[#This Row],[Normalized PR]])*(1/0.6)</f>
        <v>8.090614886731392E-4</v>
      </c>
      <c r="J3844" t="str">
        <f>IF((Merge2[[#This Row],[CommitCount]]+Merge2[[#This Row],[IssueCount]]+Merge2[[#This Row],[PRCount]])=1,"One-timer", "")</f>
        <v>One-timer</v>
      </c>
    </row>
    <row r="3845" spans="1:10" x14ac:dyDescent="0.3">
      <c r="A3845" t="s">
        <v>4698</v>
      </c>
      <c r="C3845">
        <v>1</v>
      </c>
      <c r="F3845">
        <v>4.8543689320388345E-3</v>
      </c>
      <c r="I3845">
        <f>(0.6*Merge2[[#This Row],[Normalized Commit]]+0.1*Merge2[[#This Row],[Normalized Issues]]+0.3*Merge2[[#This Row],[Normalized PR]])*(1/0.6)</f>
        <v>8.090614886731392E-4</v>
      </c>
      <c r="J3845" t="str">
        <f>IF((Merge2[[#This Row],[CommitCount]]+Merge2[[#This Row],[IssueCount]]+Merge2[[#This Row],[PRCount]])=1,"One-timer", "")</f>
        <v>One-timer</v>
      </c>
    </row>
    <row r="3846" spans="1:10" x14ac:dyDescent="0.3">
      <c r="A3846" t="s">
        <v>4699</v>
      </c>
      <c r="C3846">
        <v>1</v>
      </c>
      <c r="F3846">
        <v>4.8543689320388345E-3</v>
      </c>
      <c r="I3846">
        <f>(0.6*Merge2[[#This Row],[Normalized Commit]]+0.1*Merge2[[#This Row],[Normalized Issues]]+0.3*Merge2[[#This Row],[Normalized PR]])*(1/0.6)</f>
        <v>8.090614886731392E-4</v>
      </c>
      <c r="J3846" t="str">
        <f>IF((Merge2[[#This Row],[CommitCount]]+Merge2[[#This Row],[IssueCount]]+Merge2[[#This Row],[PRCount]])=1,"One-timer", "")</f>
        <v>One-timer</v>
      </c>
    </row>
    <row r="3847" spans="1:10" x14ac:dyDescent="0.3">
      <c r="A3847" t="s">
        <v>4700</v>
      </c>
      <c r="C3847">
        <v>1</v>
      </c>
      <c r="F3847">
        <v>4.8543689320388345E-3</v>
      </c>
      <c r="I3847">
        <f>(0.6*Merge2[[#This Row],[Normalized Commit]]+0.1*Merge2[[#This Row],[Normalized Issues]]+0.3*Merge2[[#This Row],[Normalized PR]])*(1/0.6)</f>
        <v>8.090614886731392E-4</v>
      </c>
      <c r="J3847" t="str">
        <f>IF((Merge2[[#This Row],[CommitCount]]+Merge2[[#This Row],[IssueCount]]+Merge2[[#This Row],[PRCount]])=1,"One-timer", "")</f>
        <v>One-timer</v>
      </c>
    </row>
    <row r="3848" spans="1:10" x14ac:dyDescent="0.3">
      <c r="A3848" t="s">
        <v>4701</v>
      </c>
      <c r="C3848">
        <v>1</v>
      </c>
      <c r="F3848">
        <v>4.8543689320388345E-3</v>
      </c>
      <c r="I3848">
        <f>(0.6*Merge2[[#This Row],[Normalized Commit]]+0.1*Merge2[[#This Row],[Normalized Issues]]+0.3*Merge2[[#This Row],[Normalized PR]])*(1/0.6)</f>
        <v>8.090614886731392E-4</v>
      </c>
      <c r="J3848" t="str">
        <f>IF((Merge2[[#This Row],[CommitCount]]+Merge2[[#This Row],[IssueCount]]+Merge2[[#This Row],[PRCount]])=1,"One-timer", "")</f>
        <v>One-timer</v>
      </c>
    </row>
    <row r="3849" spans="1:10" x14ac:dyDescent="0.3">
      <c r="A3849" t="s">
        <v>4702</v>
      </c>
      <c r="C3849">
        <v>1</v>
      </c>
      <c r="F3849">
        <v>4.8543689320388345E-3</v>
      </c>
      <c r="I3849">
        <f>(0.6*Merge2[[#This Row],[Normalized Commit]]+0.1*Merge2[[#This Row],[Normalized Issues]]+0.3*Merge2[[#This Row],[Normalized PR]])*(1/0.6)</f>
        <v>8.090614886731392E-4</v>
      </c>
      <c r="J3849" t="str">
        <f>IF((Merge2[[#This Row],[CommitCount]]+Merge2[[#This Row],[IssueCount]]+Merge2[[#This Row],[PRCount]])=1,"One-timer", "")</f>
        <v>One-timer</v>
      </c>
    </row>
    <row r="3850" spans="1:10" x14ac:dyDescent="0.3">
      <c r="A3850" t="s">
        <v>4703</v>
      </c>
      <c r="C3850">
        <v>1</v>
      </c>
      <c r="F3850">
        <v>4.8543689320388345E-3</v>
      </c>
      <c r="I3850">
        <f>(0.6*Merge2[[#This Row],[Normalized Commit]]+0.1*Merge2[[#This Row],[Normalized Issues]]+0.3*Merge2[[#This Row],[Normalized PR]])*(1/0.6)</f>
        <v>8.090614886731392E-4</v>
      </c>
      <c r="J3850" t="str">
        <f>IF((Merge2[[#This Row],[CommitCount]]+Merge2[[#This Row],[IssueCount]]+Merge2[[#This Row],[PRCount]])=1,"One-timer", "")</f>
        <v>One-timer</v>
      </c>
    </row>
    <row r="3851" spans="1:10" x14ac:dyDescent="0.3">
      <c r="A3851" t="s">
        <v>4704</v>
      </c>
      <c r="C3851">
        <v>1</v>
      </c>
      <c r="F3851">
        <v>4.8543689320388345E-3</v>
      </c>
      <c r="I3851">
        <f>(0.6*Merge2[[#This Row],[Normalized Commit]]+0.1*Merge2[[#This Row],[Normalized Issues]]+0.3*Merge2[[#This Row],[Normalized PR]])*(1/0.6)</f>
        <v>8.090614886731392E-4</v>
      </c>
      <c r="J3851" t="str">
        <f>IF((Merge2[[#This Row],[CommitCount]]+Merge2[[#This Row],[IssueCount]]+Merge2[[#This Row],[PRCount]])=1,"One-timer", "")</f>
        <v>One-timer</v>
      </c>
    </row>
    <row r="3852" spans="1:10" x14ac:dyDescent="0.3">
      <c r="A3852" t="s">
        <v>4705</v>
      </c>
      <c r="C3852">
        <v>1</v>
      </c>
      <c r="F3852">
        <v>4.8543689320388345E-3</v>
      </c>
      <c r="I3852">
        <f>(0.6*Merge2[[#This Row],[Normalized Commit]]+0.1*Merge2[[#This Row],[Normalized Issues]]+0.3*Merge2[[#This Row],[Normalized PR]])*(1/0.6)</f>
        <v>8.090614886731392E-4</v>
      </c>
      <c r="J3852" t="str">
        <f>IF((Merge2[[#This Row],[CommitCount]]+Merge2[[#This Row],[IssueCount]]+Merge2[[#This Row],[PRCount]])=1,"One-timer", "")</f>
        <v>One-timer</v>
      </c>
    </row>
    <row r="3853" spans="1:10" x14ac:dyDescent="0.3">
      <c r="A3853" t="s">
        <v>4706</v>
      </c>
      <c r="C3853">
        <v>1</v>
      </c>
      <c r="F3853">
        <v>4.8543689320388345E-3</v>
      </c>
      <c r="I3853">
        <f>(0.6*Merge2[[#This Row],[Normalized Commit]]+0.1*Merge2[[#This Row],[Normalized Issues]]+0.3*Merge2[[#This Row],[Normalized PR]])*(1/0.6)</f>
        <v>8.090614886731392E-4</v>
      </c>
      <c r="J3853" t="str">
        <f>IF((Merge2[[#This Row],[CommitCount]]+Merge2[[#This Row],[IssueCount]]+Merge2[[#This Row],[PRCount]])=1,"One-timer", "")</f>
        <v>One-timer</v>
      </c>
    </row>
    <row r="3854" spans="1:10" x14ac:dyDescent="0.3">
      <c r="A3854" t="s">
        <v>4707</v>
      </c>
      <c r="C3854">
        <v>1</v>
      </c>
      <c r="F3854">
        <v>4.8543689320388345E-3</v>
      </c>
      <c r="I3854">
        <f>(0.6*Merge2[[#This Row],[Normalized Commit]]+0.1*Merge2[[#This Row],[Normalized Issues]]+0.3*Merge2[[#This Row],[Normalized PR]])*(1/0.6)</f>
        <v>8.090614886731392E-4</v>
      </c>
      <c r="J3854" t="str">
        <f>IF((Merge2[[#This Row],[CommitCount]]+Merge2[[#This Row],[IssueCount]]+Merge2[[#This Row],[PRCount]])=1,"One-timer", "")</f>
        <v>One-timer</v>
      </c>
    </row>
    <row r="3855" spans="1:10" x14ac:dyDescent="0.3">
      <c r="A3855" t="s">
        <v>4708</v>
      </c>
      <c r="C3855">
        <v>1</v>
      </c>
      <c r="F3855">
        <v>4.8543689320388345E-3</v>
      </c>
      <c r="I3855">
        <f>(0.6*Merge2[[#This Row],[Normalized Commit]]+0.1*Merge2[[#This Row],[Normalized Issues]]+0.3*Merge2[[#This Row],[Normalized PR]])*(1/0.6)</f>
        <v>8.090614886731392E-4</v>
      </c>
      <c r="J3855" t="str">
        <f>IF((Merge2[[#This Row],[CommitCount]]+Merge2[[#This Row],[IssueCount]]+Merge2[[#This Row],[PRCount]])=1,"One-timer", "")</f>
        <v>One-timer</v>
      </c>
    </row>
    <row r="3856" spans="1:10" x14ac:dyDescent="0.3">
      <c r="A3856" t="s">
        <v>4709</v>
      </c>
      <c r="C3856">
        <v>1</v>
      </c>
      <c r="F3856">
        <v>4.8543689320388345E-3</v>
      </c>
      <c r="I3856">
        <f>(0.6*Merge2[[#This Row],[Normalized Commit]]+0.1*Merge2[[#This Row],[Normalized Issues]]+0.3*Merge2[[#This Row],[Normalized PR]])*(1/0.6)</f>
        <v>8.090614886731392E-4</v>
      </c>
      <c r="J3856" t="str">
        <f>IF((Merge2[[#This Row],[CommitCount]]+Merge2[[#This Row],[IssueCount]]+Merge2[[#This Row],[PRCount]])=1,"One-timer", "")</f>
        <v>One-timer</v>
      </c>
    </row>
    <row r="3857" spans="1:10" x14ac:dyDescent="0.3">
      <c r="A3857" t="s">
        <v>4710</v>
      </c>
      <c r="C3857">
        <v>1</v>
      </c>
      <c r="F3857">
        <v>4.8543689320388345E-3</v>
      </c>
      <c r="I3857">
        <f>(0.6*Merge2[[#This Row],[Normalized Commit]]+0.1*Merge2[[#This Row],[Normalized Issues]]+0.3*Merge2[[#This Row],[Normalized PR]])*(1/0.6)</f>
        <v>8.090614886731392E-4</v>
      </c>
      <c r="J3857" t="str">
        <f>IF((Merge2[[#This Row],[CommitCount]]+Merge2[[#This Row],[IssueCount]]+Merge2[[#This Row],[PRCount]])=1,"One-timer", "")</f>
        <v>One-timer</v>
      </c>
    </row>
    <row r="3858" spans="1:10" x14ac:dyDescent="0.3">
      <c r="A3858" t="s">
        <v>4711</v>
      </c>
      <c r="C3858">
        <v>1</v>
      </c>
      <c r="F3858">
        <v>4.8543689320388345E-3</v>
      </c>
      <c r="I3858">
        <f>(0.6*Merge2[[#This Row],[Normalized Commit]]+0.1*Merge2[[#This Row],[Normalized Issues]]+0.3*Merge2[[#This Row],[Normalized PR]])*(1/0.6)</f>
        <v>8.090614886731392E-4</v>
      </c>
      <c r="J3858" t="str">
        <f>IF((Merge2[[#This Row],[CommitCount]]+Merge2[[#This Row],[IssueCount]]+Merge2[[#This Row],[PRCount]])=1,"One-timer", "")</f>
        <v>One-timer</v>
      </c>
    </row>
    <row r="3859" spans="1:10" x14ac:dyDescent="0.3">
      <c r="A3859" t="s">
        <v>4712</v>
      </c>
      <c r="C3859">
        <v>1</v>
      </c>
      <c r="F3859">
        <v>4.8543689320388345E-3</v>
      </c>
      <c r="I3859">
        <f>(0.6*Merge2[[#This Row],[Normalized Commit]]+0.1*Merge2[[#This Row],[Normalized Issues]]+0.3*Merge2[[#This Row],[Normalized PR]])*(1/0.6)</f>
        <v>8.090614886731392E-4</v>
      </c>
      <c r="J3859" t="str">
        <f>IF((Merge2[[#This Row],[CommitCount]]+Merge2[[#This Row],[IssueCount]]+Merge2[[#This Row],[PRCount]])=1,"One-timer", "")</f>
        <v>One-timer</v>
      </c>
    </row>
    <row r="3860" spans="1:10" x14ac:dyDescent="0.3">
      <c r="A3860" t="s">
        <v>4713</v>
      </c>
      <c r="C3860">
        <v>1</v>
      </c>
      <c r="F3860">
        <v>4.8543689320388345E-3</v>
      </c>
      <c r="I3860">
        <f>(0.6*Merge2[[#This Row],[Normalized Commit]]+0.1*Merge2[[#This Row],[Normalized Issues]]+0.3*Merge2[[#This Row],[Normalized PR]])*(1/0.6)</f>
        <v>8.090614886731392E-4</v>
      </c>
      <c r="J3860" t="str">
        <f>IF((Merge2[[#This Row],[CommitCount]]+Merge2[[#This Row],[IssueCount]]+Merge2[[#This Row],[PRCount]])=1,"One-timer", "")</f>
        <v>One-timer</v>
      </c>
    </row>
    <row r="3861" spans="1:10" x14ac:dyDescent="0.3">
      <c r="A3861" t="s">
        <v>4714</v>
      </c>
      <c r="C3861">
        <v>1</v>
      </c>
      <c r="F3861">
        <v>4.8543689320388345E-3</v>
      </c>
      <c r="I3861">
        <f>(0.6*Merge2[[#This Row],[Normalized Commit]]+0.1*Merge2[[#This Row],[Normalized Issues]]+0.3*Merge2[[#This Row],[Normalized PR]])*(1/0.6)</f>
        <v>8.090614886731392E-4</v>
      </c>
      <c r="J3861" t="str">
        <f>IF((Merge2[[#This Row],[CommitCount]]+Merge2[[#This Row],[IssueCount]]+Merge2[[#This Row],[PRCount]])=1,"One-timer", "")</f>
        <v>One-timer</v>
      </c>
    </row>
    <row r="3862" spans="1:10" x14ac:dyDescent="0.3">
      <c r="A3862" t="s">
        <v>4715</v>
      </c>
      <c r="C3862">
        <v>1</v>
      </c>
      <c r="F3862">
        <v>4.8543689320388345E-3</v>
      </c>
      <c r="I3862">
        <f>(0.6*Merge2[[#This Row],[Normalized Commit]]+0.1*Merge2[[#This Row],[Normalized Issues]]+0.3*Merge2[[#This Row],[Normalized PR]])*(1/0.6)</f>
        <v>8.090614886731392E-4</v>
      </c>
      <c r="J3862" t="str">
        <f>IF((Merge2[[#This Row],[CommitCount]]+Merge2[[#This Row],[IssueCount]]+Merge2[[#This Row],[PRCount]])=1,"One-timer", "")</f>
        <v>One-timer</v>
      </c>
    </row>
    <row r="3863" spans="1:10" x14ac:dyDescent="0.3">
      <c r="A3863" t="s">
        <v>4716</v>
      </c>
      <c r="C3863">
        <v>1</v>
      </c>
      <c r="F3863">
        <v>4.8543689320388345E-3</v>
      </c>
      <c r="I3863">
        <f>(0.6*Merge2[[#This Row],[Normalized Commit]]+0.1*Merge2[[#This Row],[Normalized Issues]]+0.3*Merge2[[#This Row],[Normalized PR]])*(1/0.6)</f>
        <v>8.090614886731392E-4</v>
      </c>
      <c r="J3863" t="str">
        <f>IF((Merge2[[#This Row],[CommitCount]]+Merge2[[#This Row],[IssueCount]]+Merge2[[#This Row],[PRCount]])=1,"One-timer", "")</f>
        <v>One-timer</v>
      </c>
    </row>
    <row r="3864" spans="1:10" x14ac:dyDescent="0.3">
      <c r="A3864" t="s">
        <v>4717</v>
      </c>
      <c r="C3864">
        <v>1</v>
      </c>
      <c r="F3864">
        <v>4.8543689320388345E-3</v>
      </c>
      <c r="I3864">
        <f>(0.6*Merge2[[#This Row],[Normalized Commit]]+0.1*Merge2[[#This Row],[Normalized Issues]]+0.3*Merge2[[#This Row],[Normalized PR]])*(1/0.6)</f>
        <v>8.090614886731392E-4</v>
      </c>
      <c r="J3864" t="str">
        <f>IF((Merge2[[#This Row],[CommitCount]]+Merge2[[#This Row],[IssueCount]]+Merge2[[#This Row],[PRCount]])=1,"One-timer", "")</f>
        <v>One-timer</v>
      </c>
    </row>
    <row r="3865" spans="1:10" x14ac:dyDescent="0.3">
      <c r="A3865" t="s">
        <v>4718</v>
      </c>
      <c r="C3865">
        <v>1</v>
      </c>
      <c r="F3865">
        <v>4.8543689320388345E-3</v>
      </c>
      <c r="I3865">
        <f>(0.6*Merge2[[#This Row],[Normalized Commit]]+0.1*Merge2[[#This Row],[Normalized Issues]]+0.3*Merge2[[#This Row],[Normalized PR]])*(1/0.6)</f>
        <v>8.090614886731392E-4</v>
      </c>
      <c r="J3865" t="str">
        <f>IF((Merge2[[#This Row],[CommitCount]]+Merge2[[#This Row],[IssueCount]]+Merge2[[#This Row],[PRCount]])=1,"One-timer", "")</f>
        <v>One-timer</v>
      </c>
    </row>
    <row r="3866" spans="1:10" x14ac:dyDescent="0.3">
      <c r="A3866" t="s">
        <v>4719</v>
      </c>
      <c r="C3866">
        <v>1</v>
      </c>
      <c r="F3866">
        <v>4.8543689320388345E-3</v>
      </c>
      <c r="I3866">
        <f>(0.6*Merge2[[#This Row],[Normalized Commit]]+0.1*Merge2[[#This Row],[Normalized Issues]]+0.3*Merge2[[#This Row],[Normalized PR]])*(1/0.6)</f>
        <v>8.090614886731392E-4</v>
      </c>
      <c r="J3866" t="str">
        <f>IF((Merge2[[#This Row],[CommitCount]]+Merge2[[#This Row],[IssueCount]]+Merge2[[#This Row],[PRCount]])=1,"One-timer", "")</f>
        <v>One-timer</v>
      </c>
    </row>
    <row r="3867" spans="1:10" x14ac:dyDescent="0.3">
      <c r="A3867" t="s">
        <v>4720</v>
      </c>
      <c r="C3867">
        <v>1</v>
      </c>
      <c r="F3867">
        <v>4.8543689320388345E-3</v>
      </c>
      <c r="I3867">
        <f>(0.6*Merge2[[#This Row],[Normalized Commit]]+0.1*Merge2[[#This Row],[Normalized Issues]]+0.3*Merge2[[#This Row],[Normalized PR]])*(1/0.6)</f>
        <v>8.090614886731392E-4</v>
      </c>
      <c r="J3867" t="str">
        <f>IF((Merge2[[#This Row],[CommitCount]]+Merge2[[#This Row],[IssueCount]]+Merge2[[#This Row],[PRCount]])=1,"One-timer", "")</f>
        <v>One-timer</v>
      </c>
    </row>
    <row r="3868" spans="1:10" x14ac:dyDescent="0.3">
      <c r="A3868" t="s">
        <v>4721</v>
      </c>
      <c r="C3868">
        <v>1</v>
      </c>
      <c r="F3868">
        <v>4.8543689320388345E-3</v>
      </c>
      <c r="I3868">
        <f>(0.6*Merge2[[#This Row],[Normalized Commit]]+0.1*Merge2[[#This Row],[Normalized Issues]]+0.3*Merge2[[#This Row],[Normalized PR]])*(1/0.6)</f>
        <v>8.090614886731392E-4</v>
      </c>
      <c r="J3868" t="str">
        <f>IF((Merge2[[#This Row],[CommitCount]]+Merge2[[#This Row],[IssueCount]]+Merge2[[#This Row],[PRCount]])=1,"One-timer", "")</f>
        <v>One-timer</v>
      </c>
    </row>
    <row r="3869" spans="1:10" x14ac:dyDescent="0.3">
      <c r="A3869" t="s">
        <v>4722</v>
      </c>
      <c r="C3869">
        <v>1</v>
      </c>
      <c r="F3869">
        <v>4.8543689320388345E-3</v>
      </c>
      <c r="I3869">
        <f>(0.6*Merge2[[#This Row],[Normalized Commit]]+0.1*Merge2[[#This Row],[Normalized Issues]]+0.3*Merge2[[#This Row],[Normalized PR]])*(1/0.6)</f>
        <v>8.090614886731392E-4</v>
      </c>
      <c r="J3869" t="str">
        <f>IF((Merge2[[#This Row],[CommitCount]]+Merge2[[#This Row],[IssueCount]]+Merge2[[#This Row],[PRCount]])=1,"One-timer", "")</f>
        <v>One-timer</v>
      </c>
    </row>
    <row r="3870" spans="1:10" x14ac:dyDescent="0.3">
      <c r="A3870" t="s">
        <v>4723</v>
      </c>
      <c r="C3870">
        <v>1</v>
      </c>
      <c r="F3870">
        <v>4.8543689320388345E-3</v>
      </c>
      <c r="I3870">
        <f>(0.6*Merge2[[#This Row],[Normalized Commit]]+0.1*Merge2[[#This Row],[Normalized Issues]]+0.3*Merge2[[#This Row],[Normalized PR]])*(1/0.6)</f>
        <v>8.090614886731392E-4</v>
      </c>
      <c r="J3870" t="str">
        <f>IF((Merge2[[#This Row],[CommitCount]]+Merge2[[#This Row],[IssueCount]]+Merge2[[#This Row],[PRCount]])=1,"One-timer", "")</f>
        <v>One-timer</v>
      </c>
    </row>
    <row r="3871" spans="1:10" x14ac:dyDescent="0.3">
      <c r="A3871" t="s">
        <v>4724</v>
      </c>
      <c r="C3871">
        <v>1</v>
      </c>
      <c r="F3871">
        <v>4.8543689320388345E-3</v>
      </c>
      <c r="I3871">
        <f>(0.6*Merge2[[#This Row],[Normalized Commit]]+0.1*Merge2[[#This Row],[Normalized Issues]]+0.3*Merge2[[#This Row],[Normalized PR]])*(1/0.6)</f>
        <v>8.090614886731392E-4</v>
      </c>
      <c r="J3871" t="str">
        <f>IF((Merge2[[#This Row],[CommitCount]]+Merge2[[#This Row],[IssueCount]]+Merge2[[#This Row],[PRCount]])=1,"One-timer", "")</f>
        <v>One-timer</v>
      </c>
    </row>
    <row r="3872" spans="1:10" x14ac:dyDescent="0.3">
      <c r="A3872" t="s">
        <v>4725</v>
      </c>
      <c r="C3872">
        <v>1</v>
      </c>
      <c r="F3872">
        <v>4.8543689320388345E-3</v>
      </c>
      <c r="I3872">
        <f>(0.6*Merge2[[#This Row],[Normalized Commit]]+0.1*Merge2[[#This Row],[Normalized Issues]]+0.3*Merge2[[#This Row],[Normalized PR]])*(1/0.6)</f>
        <v>8.090614886731392E-4</v>
      </c>
      <c r="J3872" t="str">
        <f>IF((Merge2[[#This Row],[CommitCount]]+Merge2[[#This Row],[IssueCount]]+Merge2[[#This Row],[PRCount]])=1,"One-timer", "")</f>
        <v>One-timer</v>
      </c>
    </row>
    <row r="3873" spans="1:10" x14ac:dyDescent="0.3">
      <c r="A3873" t="s">
        <v>4726</v>
      </c>
      <c r="C3873">
        <v>1</v>
      </c>
      <c r="F3873">
        <v>4.8543689320388345E-3</v>
      </c>
      <c r="I3873">
        <f>(0.6*Merge2[[#This Row],[Normalized Commit]]+0.1*Merge2[[#This Row],[Normalized Issues]]+0.3*Merge2[[#This Row],[Normalized PR]])*(1/0.6)</f>
        <v>8.090614886731392E-4</v>
      </c>
      <c r="J3873" t="str">
        <f>IF((Merge2[[#This Row],[CommitCount]]+Merge2[[#This Row],[IssueCount]]+Merge2[[#This Row],[PRCount]])=1,"One-timer", "")</f>
        <v>One-timer</v>
      </c>
    </row>
    <row r="3874" spans="1:10" x14ac:dyDescent="0.3">
      <c r="A3874" t="s">
        <v>4727</v>
      </c>
      <c r="C3874">
        <v>1</v>
      </c>
      <c r="F3874">
        <v>4.8543689320388345E-3</v>
      </c>
      <c r="I3874">
        <f>(0.6*Merge2[[#This Row],[Normalized Commit]]+0.1*Merge2[[#This Row],[Normalized Issues]]+0.3*Merge2[[#This Row],[Normalized PR]])*(1/0.6)</f>
        <v>8.090614886731392E-4</v>
      </c>
      <c r="J3874" t="str">
        <f>IF((Merge2[[#This Row],[CommitCount]]+Merge2[[#This Row],[IssueCount]]+Merge2[[#This Row],[PRCount]])=1,"One-timer", "")</f>
        <v>One-timer</v>
      </c>
    </row>
    <row r="3875" spans="1:10" x14ac:dyDescent="0.3">
      <c r="A3875" t="s">
        <v>4728</v>
      </c>
      <c r="C3875">
        <v>1</v>
      </c>
      <c r="F3875">
        <v>4.8543689320388345E-3</v>
      </c>
      <c r="I3875">
        <f>(0.6*Merge2[[#This Row],[Normalized Commit]]+0.1*Merge2[[#This Row],[Normalized Issues]]+0.3*Merge2[[#This Row],[Normalized PR]])*(1/0.6)</f>
        <v>8.090614886731392E-4</v>
      </c>
      <c r="J3875" t="str">
        <f>IF((Merge2[[#This Row],[CommitCount]]+Merge2[[#This Row],[IssueCount]]+Merge2[[#This Row],[PRCount]])=1,"One-timer", "")</f>
        <v>One-timer</v>
      </c>
    </row>
    <row r="3876" spans="1:10" x14ac:dyDescent="0.3">
      <c r="A3876" t="s">
        <v>4729</v>
      </c>
      <c r="C3876">
        <v>1</v>
      </c>
      <c r="F3876">
        <v>4.8543689320388345E-3</v>
      </c>
      <c r="I3876">
        <f>(0.6*Merge2[[#This Row],[Normalized Commit]]+0.1*Merge2[[#This Row],[Normalized Issues]]+0.3*Merge2[[#This Row],[Normalized PR]])*(1/0.6)</f>
        <v>8.090614886731392E-4</v>
      </c>
      <c r="J3876" t="str">
        <f>IF((Merge2[[#This Row],[CommitCount]]+Merge2[[#This Row],[IssueCount]]+Merge2[[#This Row],[PRCount]])=1,"One-timer", "")</f>
        <v>One-timer</v>
      </c>
    </row>
    <row r="3877" spans="1:10" x14ac:dyDescent="0.3">
      <c r="A3877" t="s">
        <v>4730</v>
      </c>
      <c r="C3877">
        <v>1</v>
      </c>
      <c r="F3877">
        <v>4.8543689320388345E-3</v>
      </c>
      <c r="I3877">
        <f>(0.6*Merge2[[#This Row],[Normalized Commit]]+0.1*Merge2[[#This Row],[Normalized Issues]]+0.3*Merge2[[#This Row],[Normalized PR]])*(1/0.6)</f>
        <v>8.090614886731392E-4</v>
      </c>
      <c r="J3877" t="str">
        <f>IF((Merge2[[#This Row],[CommitCount]]+Merge2[[#This Row],[IssueCount]]+Merge2[[#This Row],[PRCount]])=1,"One-timer", "")</f>
        <v>One-timer</v>
      </c>
    </row>
    <row r="3878" spans="1:10" x14ac:dyDescent="0.3">
      <c r="A3878" t="s">
        <v>4731</v>
      </c>
      <c r="C3878">
        <v>1</v>
      </c>
      <c r="F3878">
        <v>4.8543689320388345E-3</v>
      </c>
      <c r="I3878">
        <f>(0.6*Merge2[[#This Row],[Normalized Commit]]+0.1*Merge2[[#This Row],[Normalized Issues]]+0.3*Merge2[[#This Row],[Normalized PR]])*(1/0.6)</f>
        <v>8.090614886731392E-4</v>
      </c>
      <c r="J3878" t="str">
        <f>IF((Merge2[[#This Row],[CommitCount]]+Merge2[[#This Row],[IssueCount]]+Merge2[[#This Row],[PRCount]])=1,"One-timer", "")</f>
        <v>One-timer</v>
      </c>
    </row>
    <row r="3879" spans="1:10" x14ac:dyDescent="0.3">
      <c r="A3879" t="s">
        <v>4732</v>
      </c>
      <c r="C3879">
        <v>1</v>
      </c>
      <c r="F3879">
        <v>4.8543689320388345E-3</v>
      </c>
      <c r="I3879">
        <f>(0.6*Merge2[[#This Row],[Normalized Commit]]+0.1*Merge2[[#This Row],[Normalized Issues]]+0.3*Merge2[[#This Row],[Normalized PR]])*(1/0.6)</f>
        <v>8.090614886731392E-4</v>
      </c>
      <c r="J3879" t="str">
        <f>IF((Merge2[[#This Row],[CommitCount]]+Merge2[[#This Row],[IssueCount]]+Merge2[[#This Row],[PRCount]])=1,"One-timer", "")</f>
        <v>One-timer</v>
      </c>
    </row>
    <row r="3880" spans="1:10" x14ac:dyDescent="0.3">
      <c r="A3880" t="s">
        <v>4733</v>
      </c>
      <c r="C3880">
        <v>1</v>
      </c>
      <c r="F3880">
        <v>4.8543689320388345E-3</v>
      </c>
      <c r="I3880">
        <f>(0.6*Merge2[[#This Row],[Normalized Commit]]+0.1*Merge2[[#This Row],[Normalized Issues]]+0.3*Merge2[[#This Row],[Normalized PR]])*(1/0.6)</f>
        <v>8.090614886731392E-4</v>
      </c>
      <c r="J3880" t="str">
        <f>IF((Merge2[[#This Row],[CommitCount]]+Merge2[[#This Row],[IssueCount]]+Merge2[[#This Row],[PRCount]])=1,"One-timer", "")</f>
        <v>One-timer</v>
      </c>
    </row>
    <row r="3881" spans="1:10" x14ac:dyDescent="0.3">
      <c r="A3881" t="s">
        <v>4734</v>
      </c>
      <c r="C3881">
        <v>1</v>
      </c>
      <c r="F3881">
        <v>4.8543689320388345E-3</v>
      </c>
      <c r="I3881">
        <f>(0.6*Merge2[[#This Row],[Normalized Commit]]+0.1*Merge2[[#This Row],[Normalized Issues]]+0.3*Merge2[[#This Row],[Normalized PR]])*(1/0.6)</f>
        <v>8.090614886731392E-4</v>
      </c>
      <c r="J3881" t="str">
        <f>IF((Merge2[[#This Row],[CommitCount]]+Merge2[[#This Row],[IssueCount]]+Merge2[[#This Row],[PRCount]])=1,"One-timer", "")</f>
        <v>One-timer</v>
      </c>
    </row>
    <row r="3882" spans="1:10" x14ac:dyDescent="0.3">
      <c r="A3882" t="s">
        <v>4735</v>
      </c>
      <c r="C3882">
        <v>1</v>
      </c>
      <c r="F3882">
        <v>4.8543689320388345E-3</v>
      </c>
      <c r="I3882">
        <f>(0.6*Merge2[[#This Row],[Normalized Commit]]+0.1*Merge2[[#This Row],[Normalized Issues]]+0.3*Merge2[[#This Row],[Normalized PR]])*(1/0.6)</f>
        <v>8.090614886731392E-4</v>
      </c>
      <c r="J3882" t="str">
        <f>IF((Merge2[[#This Row],[CommitCount]]+Merge2[[#This Row],[IssueCount]]+Merge2[[#This Row],[PRCount]])=1,"One-timer", "")</f>
        <v>One-timer</v>
      </c>
    </row>
    <row r="3883" spans="1:10" x14ac:dyDescent="0.3">
      <c r="A3883" t="s">
        <v>4736</v>
      </c>
      <c r="C3883">
        <v>1</v>
      </c>
      <c r="F3883">
        <v>4.8543689320388345E-3</v>
      </c>
      <c r="I3883">
        <f>(0.6*Merge2[[#This Row],[Normalized Commit]]+0.1*Merge2[[#This Row],[Normalized Issues]]+0.3*Merge2[[#This Row],[Normalized PR]])*(1/0.6)</f>
        <v>8.090614886731392E-4</v>
      </c>
      <c r="J3883" t="str">
        <f>IF((Merge2[[#This Row],[CommitCount]]+Merge2[[#This Row],[IssueCount]]+Merge2[[#This Row],[PRCount]])=1,"One-timer", "")</f>
        <v>One-timer</v>
      </c>
    </row>
    <row r="3884" spans="1:10" x14ac:dyDescent="0.3">
      <c r="A3884" t="s">
        <v>4737</v>
      </c>
      <c r="C3884">
        <v>1</v>
      </c>
      <c r="F3884">
        <v>4.8543689320388345E-3</v>
      </c>
      <c r="I3884">
        <f>(0.6*Merge2[[#This Row],[Normalized Commit]]+0.1*Merge2[[#This Row],[Normalized Issues]]+0.3*Merge2[[#This Row],[Normalized PR]])*(1/0.6)</f>
        <v>8.090614886731392E-4</v>
      </c>
      <c r="J3884" t="str">
        <f>IF((Merge2[[#This Row],[CommitCount]]+Merge2[[#This Row],[IssueCount]]+Merge2[[#This Row],[PRCount]])=1,"One-timer", "")</f>
        <v>One-timer</v>
      </c>
    </row>
    <row r="3885" spans="1:10" x14ac:dyDescent="0.3">
      <c r="A3885" t="s">
        <v>4738</v>
      </c>
      <c r="C3885">
        <v>1</v>
      </c>
      <c r="F3885">
        <v>4.8543689320388345E-3</v>
      </c>
      <c r="I3885">
        <f>(0.6*Merge2[[#This Row],[Normalized Commit]]+0.1*Merge2[[#This Row],[Normalized Issues]]+0.3*Merge2[[#This Row],[Normalized PR]])*(1/0.6)</f>
        <v>8.090614886731392E-4</v>
      </c>
      <c r="J3885" t="str">
        <f>IF((Merge2[[#This Row],[CommitCount]]+Merge2[[#This Row],[IssueCount]]+Merge2[[#This Row],[PRCount]])=1,"One-timer", "")</f>
        <v>One-timer</v>
      </c>
    </row>
    <row r="3886" spans="1:10" x14ac:dyDescent="0.3">
      <c r="A3886" t="s">
        <v>4739</v>
      </c>
      <c r="C3886">
        <v>1</v>
      </c>
      <c r="F3886">
        <v>4.8543689320388345E-3</v>
      </c>
      <c r="I3886">
        <f>(0.6*Merge2[[#This Row],[Normalized Commit]]+0.1*Merge2[[#This Row],[Normalized Issues]]+0.3*Merge2[[#This Row],[Normalized PR]])*(1/0.6)</f>
        <v>8.090614886731392E-4</v>
      </c>
      <c r="J3886" t="str">
        <f>IF((Merge2[[#This Row],[CommitCount]]+Merge2[[#This Row],[IssueCount]]+Merge2[[#This Row],[PRCount]])=1,"One-timer", "")</f>
        <v>One-timer</v>
      </c>
    </row>
    <row r="3887" spans="1:10" x14ac:dyDescent="0.3">
      <c r="A3887" t="s">
        <v>4740</v>
      </c>
      <c r="C3887">
        <v>1</v>
      </c>
      <c r="F3887">
        <v>4.8543689320388345E-3</v>
      </c>
      <c r="I3887">
        <f>(0.6*Merge2[[#This Row],[Normalized Commit]]+0.1*Merge2[[#This Row],[Normalized Issues]]+0.3*Merge2[[#This Row],[Normalized PR]])*(1/0.6)</f>
        <v>8.090614886731392E-4</v>
      </c>
      <c r="J3887" t="str">
        <f>IF((Merge2[[#This Row],[CommitCount]]+Merge2[[#This Row],[IssueCount]]+Merge2[[#This Row],[PRCount]])=1,"One-timer", "")</f>
        <v>One-timer</v>
      </c>
    </row>
    <row r="3888" spans="1:10" x14ac:dyDescent="0.3">
      <c r="A3888" t="s">
        <v>4741</v>
      </c>
      <c r="C3888">
        <v>1</v>
      </c>
      <c r="F3888">
        <v>4.8543689320388345E-3</v>
      </c>
      <c r="I3888">
        <f>(0.6*Merge2[[#This Row],[Normalized Commit]]+0.1*Merge2[[#This Row],[Normalized Issues]]+0.3*Merge2[[#This Row],[Normalized PR]])*(1/0.6)</f>
        <v>8.090614886731392E-4</v>
      </c>
      <c r="J3888" t="str">
        <f>IF((Merge2[[#This Row],[CommitCount]]+Merge2[[#This Row],[IssueCount]]+Merge2[[#This Row],[PRCount]])=1,"One-timer", "")</f>
        <v>One-timer</v>
      </c>
    </row>
    <row r="3889" spans="1:10" x14ac:dyDescent="0.3">
      <c r="A3889" t="s">
        <v>4742</v>
      </c>
      <c r="C3889">
        <v>1</v>
      </c>
      <c r="F3889">
        <v>4.8543689320388345E-3</v>
      </c>
      <c r="I3889">
        <f>(0.6*Merge2[[#This Row],[Normalized Commit]]+0.1*Merge2[[#This Row],[Normalized Issues]]+0.3*Merge2[[#This Row],[Normalized PR]])*(1/0.6)</f>
        <v>8.090614886731392E-4</v>
      </c>
      <c r="J3889" t="str">
        <f>IF((Merge2[[#This Row],[CommitCount]]+Merge2[[#This Row],[IssueCount]]+Merge2[[#This Row],[PRCount]])=1,"One-timer", "")</f>
        <v>One-timer</v>
      </c>
    </row>
    <row r="3890" spans="1:10" x14ac:dyDescent="0.3">
      <c r="A3890" t="s">
        <v>4743</v>
      </c>
      <c r="C3890">
        <v>1</v>
      </c>
      <c r="F3890">
        <v>4.8543689320388345E-3</v>
      </c>
      <c r="I3890">
        <f>(0.6*Merge2[[#This Row],[Normalized Commit]]+0.1*Merge2[[#This Row],[Normalized Issues]]+0.3*Merge2[[#This Row],[Normalized PR]])*(1/0.6)</f>
        <v>8.090614886731392E-4</v>
      </c>
      <c r="J3890" t="str">
        <f>IF((Merge2[[#This Row],[CommitCount]]+Merge2[[#This Row],[IssueCount]]+Merge2[[#This Row],[PRCount]])=1,"One-timer", "")</f>
        <v>One-timer</v>
      </c>
    </row>
    <row r="3891" spans="1:10" x14ac:dyDescent="0.3">
      <c r="A3891" t="s">
        <v>4744</v>
      </c>
      <c r="C3891">
        <v>1</v>
      </c>
      <c r="F3891">
        <v>4.8543689320388345E-3</v>
      </c>
      <c r="I3891">
        <f>(0.6*Merge2[[#This Row],[Normalized Commit]]+0.1*Merge2[[#This Row],[Normalized Issues]]+0.3*Merge2[[#This Row],[Normalized PR]])*(1/0.6)</f>
        <v>8.090614886731392E-4</v>
      </c>
      <c r="J3891" t="str">
        <f>IF((Merge2[[#This Row],[CommitCount]]+Merge2[[#This Row],[IssueCount]]+Merge2[[#This Row],[PRCount]])=1,"One-timer", "")</f>
        <v>One-timer</v>
      </c>
    </row>
    <row r="3892" spans="1:10" x14ac:dyDescent="0.3">
      <c r="A3892" t="s">
        <v>4745</v>
      </c>
      <c r="C3892">
        <v>1</v>
      </c>
      <c r="F3892">
        <v>4.8543689320388345E-3</v>
      </c>
      <c r="I3892">
        <f>(0.6*Merge2[[#This Row],[Normalized Commit]]+0.1*Merge2[[#This Row],[Normalized Issues]]+0.3*Merge2[[#This Row],[Normalized PR]])*(1/0.6)</f>
        <v>8.090614886731392E-4</v>
      </c>
      <c r="J3892" t="str">
        <f>IF((Merge2[[#This Row],[CommitCount]]+Merge2[[#This Row],[IssueCount]]+Merge2[[#This Row],[PRCount]])=1,"One-timer", "")</f>
        <v>One-timer</v>
      </c>
    </row>
    <row r="3893" spans="1:10" x14ac:dyDescent="0.3">
      <c r="A3893" t="s">
        <v>4746</v>
      </c>
      <c r="C3893">
        <v>1</v>
      </c>
      <c r="F3893">
        <v>4.8543689320388345E-3</v>
      </c>
      <c r="I3893">
        <f>(0.6*Merge2[[#This Row],[Normalized Commit]]+0.1*Merge2[[#This Row],[Normalized Issues]]+0.3*Merge2[[#This Row],[Normalized PR]])*(1/0.6)</f>
        <v>8.090614886731392E-4</v>
      </c>
      <c r="J3893" t="str">
        <f>IF((Merge2[[#This Row],[CommitCount]]+Merge2[[#This Row],[IssueCount]]+Merge2[[#This Row],[PRCount]])=1,"One-timer", "")</f>
        <v>One-timer</v>
      </c>
    </row>
    <row r="3894" spans="1:10" x14ac:dyDescent="0.3">
      <c r="A3894" t="s">
        <v>4747</v>
      </c>
      <c r="C3894">
        <v>1</v>
      </c>
      <c r="F3894">
        <v>4.8543689320388345E-3</v>
      </c>
      <c r="I3894">
        <f>(0.6*Merge2[[#This Row],[Normalized Commit]]+0.1*Merge2[[#This Row],[Normalized Issues]]+0.3*Merge2[[#This Row],[Normalized PR]])*(1/0.6)</f>
        <v>8.090614886731392E-4</v>
      </c>
      <c r="J3894" t="str">
        <f>IF((Merge2[[#This Row],[CommitCount]]+Merge2[[#This Row],[IssueCount]]+Merge2[[#This Row],[PRCount]])=1,"One-timer", "")</f>
        <v>One-timer</v>
      </c>
    </row>
    <row r="3895" spans="1:10" x14ac:dyDescent="0.3">
      <c r="A3895" t="s">
        <v>4748</v>
      </c>
      <c r="C3895">
        <v>1</v>
      </c>
      <c r="F3895">
        <v>4.8543689320388345E-3</v>
      </c>
      <c r="I3895">
        <f>(0.6*Merge2[[#This Row],[Normalized Commit]]+0.1*Merge2[[#This Row],[Normalized Issues]]+0.3*Merge2[[#This Row],[Normalized PR]])*(1/0.6)</f>
        <v>8.090614886731392E-4</v>
      </c>
      <c r="J3895" t="str">
        <f>IF((Merge2[[#This Row],[CommitCount]]+Merge2[[#This Row],[IssueCount]]+Merge2[[#This Row],[PRCount]])=1,"One-timer", "")</f>
        <v>One-timer</v>
      </c>
    </row>
    <row r="3896" spans="1:10" x14ac:dyDescent="0.3">
      <c r="A3896" t="s">
        <v>4749</v>
      </c>
      <c r="C3896">
        <v>1</v>
      </c>
      <c r="F3896">
        <v>4.8543689320388345E-3</v>
      </c>
      <c r="I3896">
        <f>(0.6*Merge2[[#This Row],[Normalized Commit]]+0.1*Merge2[[#This Row],[Normalized Issues]]+0.3*Merge2[[#This Row],[Normalized PR]])*(1/0.6)</f>
        <v>8.090614886731392E-4</v>
      </c>
      <c r="J3896" t="str">
        <f>IF((Merge2[[#This Row],[CommitCount]]+Merge2[[#This Row],[IssueCount]]+Merge2[[#This Row],[PRCount]])=1,"One-timer", "")</f>
        <v>One-timer</v>
      </c>
    </row>
    <row r="3897" spans="1:10" x14ac:dyDescent="0.3">
      <c r="A3897" t="s">
        <v>4750</v>
      </c>
      <c r="C3897">
        <v>1</v>
      </c>
      <c r="F3897">
        <v>4.8543689320388345E-3</v>
      </c>
      <c r="I3897">
        <f>(0.6*Merge2[[#This Row],[Normalized Commit]]+0.1*Merge2[[#This Row],[Normalized Issues]]+0.3*Merge2[[#This Row],[Normalized PR]])*(1/0.6)</f>
        <v>8.090614886731392E-4</v>
      </c>
      <c r="J3897" t="str">
        <f>IF((Merge2[[#This Row],[CommitCount]]+Merge2[[#This Row],[IssueCount]]+Merge2[[#This Row],[PRCount]])=1,"One-timer", "")</f>
        <v>One-timer</v>
      </c>
    </row>
    <row r="3898" spans="1:10" x14ac:dyDescent="0.3">
      <c r="A3898" t="s">
        <v>4751</v>
      </c>
      <c r="C3898">
        <v>1</v>
      </c>
      <c r="F3898">
        <v>4.8543689320388345E-3</v>
      </c>
      <c r="I3898">
        <f>(0.6*Merge2[[#This Row],[Normalized Commit]]+0.1*Merge2[[#This Row],[Normalized Issues]]+0.3*Merge2[[#This Row],[Normalized PR]])*(1/0.6)</f>
        <v>8.090614886731392E-4</v>
      </c>
      <c r="J3898" t="str">
        <f>IF((Merge2[[#This Row],[CommitCount]]+Merge2[[#This Row],[IssueCount]]+Merge2[[#This Row],[PRCount]])=1,"One-timer", "")</f>
        <v>One-timer</v>
      </c>
    </row>
    <row r="3899" spans="1:10" x14ac:dyDescent="0.3">
      <c r="A3899" t="s">
        <v>4752</v>
      </c>
      <c r="C3899">
        <v>1</v>
      </c>
      <c r="F3899">
        <v>4.8543689320388345E-3</v>
      </c>
      <c r="I3899">
        <f>(0.6*Merge2[[#This Row],[Normalized Commit]]+0.1*Merge2[[#This Row],[Normalized Issues]]+0.3*Merge2[[#This Row],[Normalized PR]])*(1/0.6)</f>
        <v>8.090614886731392E-4</v>
      </c>
      <c r="J3899" t="str">
        <f>IF((Merge2[[#This Row],[CommitCount]]+Merge2[[#This Row],[IssueCount]]+Merge2[[#This Row],[PRCount]])=1,"One-timer", "")</f>
        <v>One-timer</v>
      </c>
    </row>
    <row r="3900" spans="1:10" x14ac:dyDescent="0.3">
      <c r="A3900" t="s">
        <v>4753</v>
      </c>
      <c r="C3900">
        <v>1</v>
      </c>
      <c r="F3900">
        <v>4.8543689320388345E-3</v>
      </c>
      <c r="I3900">
        <f>(0.6*Merge2[[#This Row],[Normalized Commit]]+0.1*Merge2[[#This Row],[Normalized Issues]]+0.3*Merge2[[#This Row],[Normalized PR]])*(1/0.6)</f>
        <v>8.090614886731392E-4</v>
      </c>
      <c r="J3900" t="str">
        <f>IF((Merge2[[#This Row],[CommitCount]]+Merge2[[#This Row],[IssueCount]]+Merge2[[#This Row],[PRCount]])=1,"One-timer", "")</f>
        <v>One-timer</v>
      </c>
    </row>
    <row r="3901" spans="1:10" x14ac:dyDescent="0.3">
      <c r="A3901" t="s">
        <v>4754</v>
      </c>
      <c r="C3901">
        <v>1</v>
      </c>
      <c r="F3901">
        <v>4.8543689320388345E-3</v>
      </c>
      <c r="I3901">
        <f>(0.6*Merge2[[#This Row],[Normalized Commit]]+0.1*Merge2[[#This Row],[Normalized Issues]]+0.3*Merge2[[#This Row],[Normalized PR]])*(1/0.6)</f>
        <v>8.090614886731392E-4</v>
      </c>
      <c r="J3901" t="str">
        <f>IF((Merge2[[#This Row],[CommitCount]]+Merge2[[#This Row],[IssueCount]]+Merge2[[#This Row],[PRCount]])=1,"One-timer", "")</f>
        <v>One-timer</v>
      </c>
    </row>
    <row r="3902" spans="1:10" x14ac:dyDescent="0.3">
      <c r="A3902" t="s">
        <v>4755</v>
      </c>
      <c r="C3902">
        <v>1</v>
      </c>
      <c r="F3902">
        <v>4.8543689320388345E-3</v>
      </c>
      <c r="I3902">
        <f>(0.6*Merge2[[#This Row],[Normalized Commit]]+0.1*Merge2[[#This Row],[Normalized Issues]]+0.3*Merge2[[#This Row],[Normalized PR]])*(1/0.6)</f>
        <v>8.090614886731392E-4</v>
      </c>
      <c r="J3902" t="str">
        <f>IF((Merge2[[#This Row],[CommitCount]]+Merge2[[#This Row],[IssueCount]]+Merge2[[#This Row],[PRCount]])=1,"One-timer", "")</f>
        <v>One-timer</v>
      </c>
    </row>
    <row r="3903" spans="1:10" x14ac:dyDescent="0.3">
      <c r="A3903" t="s">
        <v>4756</v>
      </c>
      <c r="C3903">
        <v>1</v>
      </c>
      <c r="F3903">
        <v>4.8543689320388345E-3</v>
      </c>
      <c r="I3903">
        <f>(0.6*Merge2[[#This Row],[Normalized Commit]]+0.1*Merge2[[#This Row],[Normalized Issues]]+0.3*Merge2[[#This Row],[Normalized PR]])*(1/0.6)</f>
        <v>8.090614886731392E-4</v>
      </c>
      <c r="J3903" t="str">
        <f>IF((Merge2[[#This Row],[CommitCount]]+Merge2[[#This Row],[IssueCount]]+Merge2[[#This Row],[PRCount]])=1,"One-timer", "")</f>
        <v>One-timer</v>
      </c>
    </row>
    <row r="3904" spans="1:10" x14ac:dyDescent="0.3">
      <c r="A3904" t="s">
        <v>4757</v>
      </c>
      <c r="C3904">
        <v>1</v>
      </c>
      <c r="F3904">
        <v>4.8543689320388345E-3</v>
      </c>
      <c r="I3904">
        <f>(0.6*Merge2[[#This Row],[Normalized Commit]]+0.1*Merge2[[#This Row],[Normalized Issues]]+0.3*Merge2[[#This Row],[Normalized PR]])*(1/0.6)</f>
        <v>8.090614886731392E-4</v>
      </c>
      <c r="J3904" t="str">
        <f>IF((Merge2[[#This Row],[CommitCount]]+Merge2[[#This Row],[IssueCount]]+Merge2[[#This Row],[PRCount]])=1,"One-timer", "")</f>
        <v>One-timer</v>
      </c>
    </row>
    <row r="3905" spans="1:10" x14ac:dyDescent="0.3">
      <c r="A3905" t="s">
        <v>4758</v>
      </c>
      <c r="C3905">
        <v>1</v>
      </c>
      <c r="F3905">
        <v>4.8543689320388345E-3</v>
      </c>
      <c r="I3905">
        <f>(0.6*Merge2[[#This Row],[Normalized Commit]]+0.1*Merge2[[#This Row],[Normalized Issues]]+0.3*Merge2[[#This Row],[Normalized PR]])*(1/0.6)</f>
        <v>8.090614886731392E-4</v>
      </c>
      <c r="J3905" t="str">
        <f>IF((Merge2[[#This Row],[CommitCount]]+Merge2[[#This Row],[IssueCount]]+Merge2[[#This Row],[PRCount]])=1,"One-timer", "")</f>
        <v>One-timer</v>
      </c>
    </row>
    <row r="3906" spans="1:10" x14ac:dyDescent="0.3">
      <c r="A3906" t="s">
        <v>4759</v>
      </c>
      <c r="C3906">
        <v>1</v>
      </c>
      <c r="F3906">
        <v>4.8543689320388345E-3</v>
      </c>
      <c r="I3906">
        <f>(0.6*Merge2[[#This Row],[Normalized Commit]]+0.1*Merge2[[#This Row],[Normalized Issues]]+0.3*Merge2[[#This Row],[Normalized PR]])*(1/0.6)</f>
        <v>8.090614886731392E-4</v>
      </c>
      <c r="J3906" t="str">
        <f>IF((Merge2[[#This Row],[CommitCount]]+Merge2[[#This Row],[IssueCount]]+Merge2[[#This Row],[PRCount]])=1,"One-timer", "")</f>
        <v>One-timer</v>
      </c>
    </row>
    <row r="3907" spans="1:10" x14ac:dyDescent="0.3">
      <c r="A3907" t="s">
        <v>4760</v>
      </c>
      <c r="C3907">
        <v>1</v>
      </c>
      <c r="F3907">
        <v>4.8543689320388345E-3</v>
      </c>
      <c r="I3907">
        <f>(0.6*Merge2[[#This Row],[Normalized Commit]]+0.1*Merge2[[#This Row],[Normalized Issues]]+0.3*Merge2[[#This Row],[Normalized PR]])*(1/0.6)</f>
        <v>8.090614886731392E-4</v>
      </c>
      <c r="J3907" t="str">
        <f>IF((Merge2[[#This Row],[CommitCount]]+Merge2[[#This Row],[IssueCount]]+Merge2[[#This Row],[PRCount]])=1,"One-timer", "")</f>
        <v>One-timer</v>
      </c>
    </row>
    <row r="3908" spans="1:10" x14ac:dyDescent="0.3">
      <c r="A3908" t="s">
        <v>4761</v>
      </c>
      <c r="C3908">
        <v>1</v>
      </c>
      <c r="F3908">
        <v>4.8543689320388345E-3</v>
      </c>
      <c r="I3908">
        <f>(0.6*Merge2[[#This Row],[Normalized Commit]]+0.1*Merge2[[#This Row],[Normalized Issues]]+0.3*Merge2[[#This Row],[Normalized PR]])*(1/0.6)</f>
        <v>8.090614886731392E-4</v>
      </c>
      <c r="J3908" t="str">
        <f>IF((Merge2[[#This Row],[CommitCount]]+Merge2[[#This Row],[IssueCount]]+Merge2[[#This Row],[PRCount]])=1,"One-timer", "")</f>
        <v>One-timer</v>
      </c>
    </row>
    <row r="3909" spans="1:10" x14ac:dyDescent="0.3">
      <c r="A3909" t="s">
        <v>4762</v>
      </c>
      <c r="C3909">
        <v>1</v>
      </c>
      <c r="F3909">
        <v>4.8543689320388345E-3</v>
      </c>
      <c r="I3909">
        <f>(0.6*Merge2[[#This Row],[Normalized Commit]]+0.1*Merge2[[#This Row],[Normalized Issues]]+0.3*Merge2[[#This Row],[Normalized PR]])*(1/0.6)</f>
        <v>8.090614886731392E-4</v>
      </c>
      <c r="J3909" t="str">
        <f>IF((Merge2[[#This Row],[CommitCount]]+Merge2[[#This Row],[IssueCount]]+Merge2[[#This Row],[PRCount]])=1,"One-timer", "")</f>
        <v>One-timer</v>
      </c>
    </row>
    <row r="3910" spans="1:10" x14ac:dyDescent="0.3">
      <c r="A3910" t="s">
        <v>4763</v>
      </c>
      <c r="C3910">
        <v>1</v>
      </c>
      <c r="F3910">
        <v>4.8543689320388345E-3</v>
      </c>
      <c r="I3910">
        <f>(0.6*Merge2[[#This Row],[Normalized Commit]]+0.1*Merge2[[#This Row],[Normalized Issues]]+0.3*Merge2[[#This Row],[Normalized PR]])*(1/0.6)</f>
        <v>8.090614886731392E-4</v>
      </c>
      <c r="J3910" t="str">
        <f>IF((Merge2[[#This Row],[CommitCount]]+Merge2[[#This Row],[IssueCount]]+Merge2[[#This Row],[PRCount]])=1,"One-timer", "")</f>
        <v>One-timer</v>
      </c>
    </row>
    <row r="3911" spans="1:10" x14ac:dyDescent="0.3">
      <c r="A3911" t="s">
        <v>4764</v>
      </c>
      <c r="C3911">
        <v>1</v>
      </c>
      <c r="F3911">
        <v>4.8543689320388345E-3</v>
      </c>
      <c r="I3911">
        <f>(0.6*Merge2[[#This Row],[Normalized Commit]]+0.1*Merge2[[#This Row],[Normalized Issues]]+0.3*Merge2[[#This Row],[Normalized PR]])*(1/0.6)</f>
        <v>8.090614886731392E-4</v>
      </c>
      <c r="J3911" t="str">
        <f>IF((Merge2[[#This Row],[CommitCount]]+Merge2[[#This Row],[IssueCount]]+Merge2[[#This Row],[PRCount]])=1,"One-timer", "")</f>
        <v>One-timer</v>
      </c>
    </row>
    <row r="3912" spans="1:10" x14ac:dyDescent="0.3">
      <c r="A3912" t="s">
        <v>4765</v>
      </c>
      <c r="C3912">
        <v>1</v>
      </c>
      <c r="F3912">
        <v>4.8543689320388345E-3</v>
      </c>
      <c r="I3912">
        <f>(0.6*Merge2[[#This Row],[Normalized Commit]]+0.1*Merge2[[#This Row],[Normalized Issues]]+0.3*Merge2[[#This Row],[Normalized PR]])*(1/0.6)</f>
        <v>8.090614886731392E-4</v>
      </c>
      <c r="J3912" t="str">
        <f>IF((Merge2[[#This Row],[CommitCount]]+Merge2[[#This Row],[IssueCount]]+Merge2[[#This Row],[PRCount]])=1,"One-timer", "")</f>
        <v>One-timer</v>
      </c>
    </row>
    <row r="3913" spans="1:10" x14ac:dyDescent="0.3">
      <c r="A3913" t="s">
        <v>4766</v>
      </c>
      <c r="C3913">
        <v>1</v>
      </c>
      <c r="F3913">
        <v>4.8543689320388345E-3</v>
      </c>
      <c r="I3913">
        <f>(0.6*Merge2[[#This Row],[Normalized Commit]]+0.1*Merge2[[#This Row],[Normalized Issues]]+0.3*Merge2[[#This Row],[Normalized PR]])*(1/0.6)</f>
        <v>8.090614886731392E-4</v>
      </c>
      <c r="J3913" t="str">
        <f>IF((Merge2[[#This Row],[CommitCount]]+Merge2[[#This Row],[IssueCount]]+Merge2[[#This Row],[PRCount]])=1,"One-timer", "")</f>
        <v>One-timer</v>
      </c>
    </row>
    <row r="3914" spans="1:10" x14ac:dyDescent="0.3">
      <c r="A3914" t="s">
        <v>4767</v>
      </c>
      <c r="C3914">
        <v>1</v>
      </c>
      <c r="F3914">
        <v>4.8543689320388345E-3</v>
      </c>
      <c r="I3914">
        <f>(0.6*Merge2[[#This Row],[Normalized Commit]]+0.1*Merge2[[#This Row],[Normalized Issues]]+0.3*Merge2[[#This Row],[Normalized PR]])*(1/0.6)</f>
        <v>8.090614886731392E-4</v>
      </c>
      <c r="J3914" t="str">
        <f>IF((Merge2[[#This Row],[CommitCount]]+Merge2[[#This Row],[IssueCount]]+Merge2[[#This Row],[PRCount]])=1,"One-timer", "")</f>
        <v>One-timer</v>
      </c>
    </row>
    <row r="3915" spans="1:10" x14ac:dyDescent="0.3">
      <c r="A3915" t="s">
        <v>4768</v>
      </c>
      <c r="C3915">
        <v>1</v>
      </c>
      <c r="F3915">
        <v>4.8543689320388345E-3</v>
      </c>
      <c r="I3915">
        <f>(0.6*Merge2[[#This Row],[Normalized Commit]]+0.1*Merge2[[#This Row],[Normalized Issues]]+0.3*Merge2[[#This Row],[Normalized PR]])*(1/0.6)</f>
        <v>8.090614886731392E-4</v>
      </c>
      <c r="J3915" t="str">
        <f>IF((Merge2[[#This Row],[CommitCount]]+Merge2[[#This Row],[IssueCount]]+Merge2[[#This Row],[PRCount]])=1,"One-timer", "")</f>
        <v>One-timer</v>
      </c>
    </row>
    <row r="3916" spans="1:10" x14ac:dyDescent="0.3">
      <c r="A3916" t="s">
        <v>4769</v>
      </c>
      <c r="C3916">
        <v>1</v>
      </c>
      <c r="F3916">
        <v>4.8543689320388345E-3</v>
      </c>
      <c r="I3916">
        <f>(0.6*Merge2[[#This Row],[Normalized Commit]]+0.1*Merge2[[#This Row],[Normalized Issues]]+0.3*Merge2[[#This Row],[Normalized PR]])*(1/0.6)</f>
        <v>8.090614886731392E-4</v>
      </c>
      <c r="J3916" t="str">
        <f>IF((Merge2[[#This Row],[CommitCount]]+Merge2[[#This Row],[IssueCount]]+Merge2[[#This Row],[PRCount]])=1,"One-timer", "")</f>
        <v>One-timer</v>
      </c>
    </row>
    <row r="3917" spans="1:10" x14ac:dyDescent="0.3">
      <c r="A3917" t="s">
        <v>4770</v>
      </c>
      <c r="C3917">
        <v>1</v>
      </c>
      <c r="F3917">
        <v>4.8543689320388345E-3</v>
      </c>
      <c r="I3917">
        <f>(0.6*Merge2[[#This Row],[Normalized Commit]]+0.1*Merge2[[#This Row],[Normalized Issues]]+0.3*Merge2[[#This Row],[Normalized PR]])*(1/0.6)</f>
        <v>8.090614886731392E-4</v>
      </c>
      <c r="J3917" t="str">
        <f>IF((Merge2[[#This Row],[CommitCount]]+Merge2[[#This Row],[IssueCount]]+Merge2[[#This Row],[PRCount]])=1,"One-timer", "")</f>
        <v>One-timer</v>
      </c>
    </row>
    <row r="3918" spans="1:10" x14ac:dyDescent="0.3">
      <c r="A3918" t="s">
        <v>4771</v>
      </c>
      <c r="C3918">
        <v>1</v>
      </c>
      <c r="F3918">
        <v>4.8543689320388345E-3</v>
      </c>
      <c r="I3918">
        <f>(0.6*Merge2[[#This Row],[Normalized Commit]]+0.1*Merge2[[#This Row],[Normalized Issues]]+0.3*Merge2[[#This Row],[Normalized PR]])*(1/0.6)</f>
        <v>8.090614886731392E-4</v>
      </c>
      <c r="J3918" t="str">
        <f>IF((Merge2[[#This Row],[CommitCount]]+Merge2[[#This Row],[IssueCount]]+Merge2[[#This Row],[PRCount]])=1,"One-timer", "")</f>
        <v>One-timer</v>
      </c>
    </row>
    <row r="3919" spans="1:10" x14ac:dyDescent="0.3">
      <c r="A3919" t="s">
        <v>4772</v>
      </c>
      <c r="C3919">
        <v>1</v>
      </c>
      <c r="F3919">
        <v>4.8543689320388345E-3</v>
      </c>
      <c r="I3919">
        <f>(0.6*Merge2[[#This Row],[Normalized Commit]]+0.1*Merge2[[#This Row],[Normalized Issues]]+0.3*Merge2[[#This Row],[Normalized PR]])*(1/0.6)</f>
        <v>8.090614886731392E-4</v>
      </c>
      <c r="J3919" t="str">
        <f>IF((Merge2[[#This Row],[CommitCount]]+Merge2[[#This Row],[IssueCount]]+Merge2[[#This Row],[PRCount]])=1,"One-timer", "")</f>
        <v>One-timer</v>
      </c>
    </row>
    <row r="3920" spans="1:10" x14ac:dyDescent="0.3">
      <c r="A3920" t="s">
        <v>4773</v>
      </c>
      <c r="C3920">
        <v>1</v>
      </c>
      <c r="F3920">
        <v>4.8543689320388345E-3</v>
      </c>
      <c r="I3920">
        <f>(0.6*Merge2[[#This Row],[Normalized Commit]]+0.1*Merge2[[#This Row],[Normalized Issues]]+0.3*Merge2[[#This Row],[Normalized PR]])*(1/0.6)</f>
        <v>8.090614886731392E-4</v>
      </c>
      <c r="J3920" t="str">
        <f>IF((Merge2[[#This Row],[CommitCount]]+Merge2[[#This Row],[IssueCount]]+Merge2[[#This Row],[PRCount]])=1,"One-timer", "")</f>
        <v>One-timer</v>
      </c>
    </row>
    <row r="3921" spans="1:10" x14ac:dyDescent="0.3">
      <c r="A3921" t="s">
        <v>4774</v>
      </c>
      <c r="C3921">
        <v>1</v>
      </c>
      <c r="F3921">
        <v>4.8543689320388345E-3</v>
      </c>
      <c r="I3921">
        <f>(0.6*Merge2[[#This Row],[Normalized Commit]]+0.1*Merge2[[#This Row],[Normalized Issues]]+0.3*Merge2[[#This Row],[Normalized PR]])*(1/0.6)</f>
        <v>8.090614886731392E-4</v>
      </c>
      <c r="J3921" t="str">
        <f>IF((Merge2[[#This Row],[CommitCount]]+Merge2[[#This Row],[IssueCount]]+Merge2[[#This Row],[PRCount]])=1,"One-timer", "")</f>
        <v>One-timer</v>
      </c>
    </row>
    <row r="3922" spans="1:10" x14ac:dyDescent="0.3">
      <c r="A3922" t="s">
        <v>4775</v>
      </c>
      <c r="C3922">
        <v>1</v>
      </c>
      <c r="F3922">
        <v>4.8543689320388345E-3</v>
      </c>
      <c r="I3922">
        <f>(0.6*Merge2[[#This Row],[Normalized Commit]]+0.1*Merge2[[#This Row],[Normalized Issues]]+0.3*Merge2[[#This Row],[Normalized PR]])*(1/0.6)</f>
        <v>8.090614886731392E-4</v>
      </c>
      <c r="J3922" t="str">
        <f>IF((Merge2[[#This Row],[CommitCount]]+Merge2[[#This Row],[IssueCount]]+Merge2[[#This Row],[PRCount]])=1,"One-timer", "")</f>
        <v>One-timer</v>
      </c>
    </row>
    <row r="3923" spans="1:10" x14ac:dyDescent="0.3">
      <c r="A3923" t="s">
        <v>4776</v>
      </c>
      <c r="C3923">
        <v>1</v>
      </c>
      <c r="F3923">
        <v>4.8543689320388345E-3</v>
      </c>
      <c r="I3923">
        <f>(0.6*Merge2[[#This Row],[Normalized Commit]]+0.1*Merge2[[#This Row],[Normalized Issues]]+0.3*Merge2[[#This Row],[Normalized PR]])*(1/0.6)</f>
        <v>8.090614886731392E-4</v>
      </c>
      <c r="J3923" t="str">
        <f>IF((Merge2[[#This Row],[CommitCount]]+Merge2[[#This Row],[IssueCount]]+Merge2[[#This Row],[PRCount]])=1,"One-timer", "")</f>
        <v>One-timer</v>
      </c>
    </row>
    <row r="3924" spans="1:10" x14ac:dyDescent="0.3">
      <c r="A3924" t="s">
        <v>4777</v>
      </c>
      <c r="C3924">
        <v>1</v>
      </c>
      <c r="F3924">
        <v>4.8543689320388345E-3</v>
      </c>
      <c r="I3924">
        <f>(0.6*Merge2[[#This Row],[Normalized Commit]]+0.1*Merge2[[#This Row],[Normalized Issues]]+0.3*Merge2[[#This Row],[Normalized PR]])*(1/0.6)</f>
        <v>8.090614886731392E-4</v>
      </c>
      <c r="J3924" t="str">
        <f>IF((Merge2[[#This Row],[CommitCount]]+Merge2[[#This Row],[IssueCount]]+Merge2[[#This Row],[PRCount]])=1,"One-timer", "")</f>
        <v>One-timer</v>
      </c>
    </row>
    <row r="3925" spans="1:10" x14ac:dyDescent="0.3">
      <c r="A3925" t="s">
        <v>4778</v>
      </c>
      <c r="C3925">
        <v>1</v>
      </c>
      <c r="F3925">
        <v>4.8543689320388345E-3</v>
      </c>
      <c r="I3925">
        <f>(0.6*Merge2[[#This Row],[Normalized Commit]]+0.1*Merge2[[#This Row],[Normalized Issues]]+0.3*Merge2[[#This Row],[Normalized PR]])*(1/0.6)</f>
        <v>8.090614886731392E-4</v>
      </c>
      <c r="J3925" t="str">
        <f>IF((Merge2[[#This Row],[CommitCount]]+Merge2[[#This Row],[IssueCount]]+Merge2[[#This Row],[PRCount]])=1,"One-timer", "")</f>
        <v>One-timer</v>
      </c>
    </row>
    <row r="3926" spans="1:10" x14ac:dyDescent="0.3">
      <c r="A3926" t="s">
        <v>4779</v>
      </c>
      <c r="C3926">
        <v>1</v>
      </c>
      <c r="F3926">
        <v>4.8543689320388345E-3</v>
      </c>
      <c r="I3926">
        <f>(0.6*Merge2[[#This Row],[Normalized Commit]]+0.1*Merge2[[#This Row],[Normalized Issues]]+0.3*Merge2[[#This Row],[Normalized PR]])*(1/0.6)</f>
        <v>8.090614886731392E-4</v>
      </c>
      <c r="J3926" t="str">
        <f>IF((Merge2[[#This Row],[CommitCount]]+Merge2[[#This Row],[IssueCount]]+Merge2[[#This Row],[PRCount]])=1,"One-timer", "")</f>
        <v>One-timer</v>
      </c>
    </row>
    <row r="3927" spans="1:10" x14ac:dyDescent="0.3">
      <c r="A3927" t="s">
        <v>4780</v>
      </c>
      <c r="C3927">
        <v>1</v>
      </c>
      <c r="F3927">
        <v>4.8543689320388345E-3</v>
      </c>
      <c r="I3927">
        <f>(0.6*Merge2[[#This Row],[Normalized Commit]]+0.1*Merge2[[#This Row],[Normalized Issues]]+0.3*Merge2[[#This Row],[Normalized PR]])*(1/0.6)</f>
        <v>8.090614886731392E-4</v>
      </c>
      <c r="J3927" t="str">
        <f>IF((Merge2[[#This Row],[CommitCount]]+Merge2[[#This Row],[IssueCount]]+Merge2[[#This Row],[PRCount]])=1,"One-timer", "")</f>
        <v>One-timer</v>
      </c>
    </row>
    <row r="3928" spans="1:10" x14ac:dyDescent="0.3">
      <c r="A3928" t="s">
        <v>4781</v>
      </c>
      <c r="C3928">
        <v>1</v>
      </c>
      <c r="F3928">
        <v>4.8543689320388345E-3</v>
      </c>
      <c r="I3928">
        <f>(0.6*Merge2[[#This Row],[Normalized Commit]]+0.1*Merge2[[#This Row],[Normalized Issues]]+0.3*Merge2[[#This Row],[Normalized PR]])*(1/0.6)</f>
        <v>8.090614886731392E-4</v>
      </c>
      <c r="J3928" t="str">
        <f>IF((Merge2[[#This Row],[CommitCount]]+Merge2[[#This Row],[IssueCount]]+Merge2[[#This Row],[PRCount]])=1,"One-timer", "")</f>
        <v>One-timer</v>
      </c>
    </row>
    <row r="3929" spans="1:10" x14ac:dyDescent="0.3">
      <c r="A3929" t="s">
        <v>4782</v>
      </c>
      <c r="C3929">
        <v>1</v>
      </c>
      <c r="F3929">
        <v>4.8543689320388345E-3</v>
      </c>
      <c r="I3929">
        <f>(0.6*Merge2[[#This Row],[Normalized Commit]]+0.1*Merge2[[#This Row],[Normalized Issues]]+0.3*Merge2[[#This Row],[Normalized PR]])*(1/0.6)</f>
        <v>8.090614886731392E-4</v>
      </c>
      <c r="J3929" t="str">
        <f>IF((Merge2[[#This Row],[CommitCount]]+Merge2[[#This Row],[IssueCount]]+Merge2[[#This Row],[PRCount]])=1,"One-timer", "")</f>
        <v>One-timer</v>
      </c>
    </row>
    <row r="3930" spans="1:10" x14ac:dyDescent="0.3">
      <c r="A3930" t="s">
        <v>4783</v>
      </c>
      <c r="C3930">
        <v>1</v>
      </c>
      <c r="F3930">
        <v>4.8543689320388345E-3</v>
      </c>
      <c r="I3930">
        <f>(0.6*Merge2[[#This Row],[Normalized Commit]]+0.1*Merge2[[#This Row],[Normalized Issues]]+0.3*Merge2[[#This Row],[Normalized PR]])*(1/0.6)</f>
        <v>8.090614886731392E-4</v>
      </c>
      <c r="J3930" t="str">
        <f>IF((Merge2[[#This Row],[CommitCount]]+Merge2[[#This Row],[IssueCount]]+Merge2[[#This Row],[PRCount]])=1,"One-timer", "")</f>
        <v>One-timer</v>
      </c>
    </row>
    <row r="3931" spans="1:10" x14ac:dyDescent="0.3">
      <c r="A3931" t="s">
        <v>4784</v>
      </c>
      <c r="C3931">
        <v>1</v>
      </c>
      <c r="F3931">
        <v>4.8543689320388345E-3</v>
      </c>
      <c r="I3931">
        <f>(0.6*Merge2[[#This Row],[Normalized Commit]]+0.1*Merge2[[#This Row],[Normalized Issues]]+0.3*Merge2[[#This Row],[Normalized PR]])*(1/0.6)</f>
        <v>8.090614886731392E-4</v>
      </c>
      <c r="J3931" t="str">
        <f>IF((Merge2[[#This Row],[CommitCount]]+Merge2[[#This Row],[IssueCount]]+Merge2[[#This Row],[PRCount]])=1,"One-timer", "")</f>
        <v>One-timer</v>
      </c>
    </row>
    <row r="3932" spans="1:10" x14ac:dyDescent="0.3">
      <c r="A3932" t="s">
        <v>4785</v>
      </c>
      <c r="C3932">
        <v>1</v>
      </c>
      <c r="F3932">
        <v>4.8543689320388345E-3</v>
      </c>
      <c r="I3932">
        <f>(0.6*Merge2[[#This Row],[Normalized Commit]]+0.1*Merge2[[#This Row],[Normalized Issues]]+0.3*Merge2[[#This Row],[Normalized PR]])*(1/0.6)</f>
        <v>8.090614886731392E-4</v>
      </c>
      <c r="J3932" t="str">
        <f>IF((Merge2[[#This Row],[CommitCount]]+Merge2[[#This Row],[IssueCount]]+Merge2[[#This Row],[PRCount]])=1,"One-timer", "")</f>
        <v>One-timer</v>
      </c>
    </row>
    <row r="3933" spans="1:10" x14ac:dyDescent="0.3">
      <c r="A3933" t="s">
        <v>4786</v>
      </c>
      <c r="C3933">
        <v>1</v>
      </c>
      <c r="F3933">
        <v>4.8543689320388345E-3</v>
      </c>
      <c r="I3933">
        <f>(0.6*Merge2[[#This Row],[Normalized Commit]]+0.1*Merge2[[#This Row],[Normalized Issues]]+0.3*Merge2[[#This Row],[Normalized PR]])*(1/0.6)</f>
        <v>8.090614886731392E-4</v>
      </c>
      <c r="J3933" t="str">
        <f>IF((Merge2[[#This Row],[CommitCount]]+Merge2[[#This Row],[IssueCount]]+Merge2[[#This Row],[PRCount]])=1,"One-timer", "")</f>
        <v>One-timer</v>
      </c>
    </row>
    <row r="3934" spans="1:10" x14ac:dyDescent="0.3">
      <c r="A3934" t="s">
        <v>4787</v>
      </c>
      <c r="C3934">
        <v>1</v>
      </c>
      <c r="F3934">
        <v>4.8543689320388345E-3</v>
      </c>
      <c r="I3934">
        <f>(0.6*Merge2[[#This Row],[Normalized Commit]]+0.1*Merge2[[#This Row],[Normalized Issues]]+0.3*Merge2[[#This Row],[Normalized PR]])*(1/0.6)</f>
        <v>8.090614886731392E-4</v>
      </c>
      <c r="J3934" t="str">
        <f>IF((Merge2[[#This Row],[CommitCount]]+Merge2[[#This Row],[IssueCount]]+Merge2[[#This Row],[PRCount]])=1,"One-timer", "")</f>
        <v>One-timer</v>
      </c>
    </row>
    <row r="3935" spans="1:10" x14ac:dyDescent="0.3">
      <c r="A3935" t="s">
        <v>4788</v>
      </c>
      <c r="C3935">
        <v>1</v>
      </c>
      <c r="F3935">
        <v>4.8543689320388345E-3</v>
      </c>
      <c r="I3935">
        <f>(0.6*Merge2[[#This Row],[Normalized Commit]]+0.1*Merge2[[#This Row],[Normalized Issues]]+0.3*Merge2[[#This Row],[Normalized PR]])*(1/0.6)</f>
        <v>8.090614886731392E-4</v>
      </c>
      <c r="J3935" t="str">
        <f>IF((Merge2[[#This Row],[CommitCount]]+Merge2[[#This Row],[IssueCount]]+Merge2[[#This Row],[PRCount]])=1,"One-timer", "")</f>
        <v>One-timer</v>
      </c>
    </row>
    <row r="3936" spans="1:10" x14ac:dyDescent="0.3">
      <c r="A3936" t="s">
        <v>4789</v>
      </c>
      <c r="C3936">
        <v>1</v>
      </c>
      <c r="F3936">
        <v>4.8543689320388345E-3</v>
      </c>
      <c r="I3936">
        <f>(0.6*Merge2[[#This Row],[Normalized Commit]]+0.1*Merge2[[#This Row],[Normalized Issues]]+0.3*Merge2[[#This Row],[Normalized PR]])*(1/0.6)</f>
        <v>8.090614886731392E-4</v>
      </c>
      <c r="J3936" t="str">
        <f>IF((Merge2[[#This Row],[CommitCount]]+Merge2[[#This Row],[IssueCount]]+Merge2[[#This Row],[PRCount]])=1,"One-timer", "")</f>
        <v>One-timer</v>
      </c>
    </row>
    <row r="3937" spans="1:10" x14ac:dyDescent="0.3">
      <c r="A3937" t="s">
        <v>4790</v>
      </c>
      <c r="C3937">
        <v>1</v>
      </c>
      <c r="F3937">
        <v>4.8543689320388345E-3</v>
      </c>
      <c r="I3937">
        <f>(0.6*Merge2[[#This Row],[Normalized Commit]]+0.1*Merge2[[#This Row],[Normalized Issues]]+0.3*Merge2[[#This Row],[Normalized PR]])*(1/0.6)</f>
        <v>8.090614886731392E-4</v>
      </c>
      <c r="J3937" t="str">
        <f>IF((Merge2[[#This Row],[CommitCount]]+Merge2[[#This Row],[IssueCount]]+Merge2[[#This Row],[PRCount]])=1,"One-timer", "")</f>
        <v>One-timer</v>
      </c>
    </row>
    <row r="3938" spans="1:10" x14ac:dyDescent="0.3">
      <c r="A3938" t="s">
        <v>4791</v>
      </c>
      <c r="C3938">
        <v>1</v>
      </c>
      <c r="F3938">
        <v>4.8543689320388345E-3</v>
      </c>
      <c r="I3938">
        <f>(0.6*Merge2[[#This Row],[Normalized Commit]]+0.1*Merge2[[#This Row],[Normalized Issues]]+0.3*Merge2[[#This Row],[Normalized PR]])*(1/0.6)</f>
        <v>8.090614886731392E-4</v>
      </c>
      <c r="J3938" t="str">
        <f>IF((Merge2[[#This Row],[CommitCount]]+Merge2[[#This Row],[IssueCount]]+Merge2[[#This Row],[PRCount]])=1,"One-timer", "")</f>
        <v>One-timer</v>
      </c>
    </row>
    <row r="3939" spans="1:10" x14ac:dyDescent="0.3">
      <c r="A3939" t="s">
        <v>4792</v>
      </c>
      <c r="C3939">
        <v>1</v>
      </c>
      <c r="F3939">
        <v>4.8543689320388345E-3</v>
      </c>
      <c r="I3939">
        <f>(0.6*Merge2[[#This Row],[Normalized Commit]]+0.1*Merge2[[#This Row],[Normalized Issues]]+0.3*Merge2[[#This Row],[Normalized PR]])*(1/0.6)</f>
        <v>8.090614886731392E-4</v>
      </c>
      <c r="J3939" t="str">
        <f>IF((Merge2[[#This Row],[CommitCount]]+Merge2[[#This Row],[IssueCount]]+Merge2[[#This Row],[PRCount]])=1,"One-timer", "")</f>
        <v>One-timer</v>
      </c>
    </row>
    <row r="3940" spans="1:10" x14ac:dyDescent="0.3">
      <c r="A3940" t="s">
        <v>4793</v>
      </c>
      <c r="C3940">
        <v>1</v>
      </c>
      <c r="F3940">
        <v>4.8543689320388345E-3</v>
      </c>
      <c r="I3940">
        <f>(0.6*Merge2[[#This Row],[Normalized Commit]]+0.1*Merge2[[#This Row],[Normalized Issues]]+0.3*Merge2[[#This Row],[Normalized PR]])*(1/0.6)</f>
        <v>8.090614886731392E-4</v>
      </c>
      <c r="J3940" t="str">
        <f>IF((Merge2[[#This Row],[CommitCount]]+Merge2[[#This Row],[IssueCount]]+Merge2[[#This Row],[PRCount]])=1,"One-timer", "")</f>
        <v>One-timer</v>
      </c>
    </row>
    <row r="3941" spans="1:10" x14ac:dyDescent="0.3">
      <c r="A3941" t="s">
        <v>4794</v>
      </c>
      <c r="C3941">
        <v>1</v>
      </c>
      <c r="F3941">
        <v>4.8543689320388345E-3</v>
      </c>
      <c r="I3941">
        <f>(0.6*Merge2[[#This Row],[Normalized Commit]]+0.1*Merge2[[#This Row],[Normalized Issues]]+0.3*Merge2[[#This Row],[Normalized PR]])*(1/0.6)</f>
        <v>8.090614886731392E-4</v>
      </c>
      <c r="J3941" t="str">
        <f>IF((Merge2[[#This Row],[CommitCount]]+Merge2[[#This Row],[IssueCount]]+Merge2[[#This Row],[PRCount]])=1,"One-timer", "")</f>
        <v>One-timer</v>
      </c>
    </row>
    <row r="3942" spans="1:10" x14ac:dyDescent="0.3">
      <c r="A3942" t="s">
        <v>4795</v>
      </c>
      <c r="C3942">
        <v>1</v>
      </c>
      <c r="F3942">
        <v>4.8543689320388345E-3</v>
      </c>
      <c r="I3942">
        <f>(0.6*Merge2[[#This Row],[Normalized Commit]]+0.1*Merge2[[#This Row],[Normalized Issues]]+0.3*Merge2[[#This Row],[Normalized PR]])*(1/0.6)</f>
        <v>8.090614886731392E-4</v>
      </c>
      <c r="J3942" t="str">
        <f>IF((Merge2[[#This Row],[CommitCount]]+Merge2[[#This Row],[IssueCount]]+Merge2[[#This Row],[PRCount]])=1,"One-timer", "")</f>
        <v>One-timer</v>
      </c>
    </row>
    <row r="3943" spans="1:10" x14ac:dyDescent="0.3">
      <c r="A3943" t="s">
        <v>4796</v>
      </c>
      <c r="C3943">
        <v>1</v>
      </c>
      <c r="F3943">
        <v>4.8543689320388345E-3</v>
      </c>
      <c r="I3943">
        <f>(0.6*Merge2[[#This Row],[Normalized Commit]]+0.1*Merge2[[#This Row],[Normalized Issues]]+0.3*Merge2[[#This Row],[Normalized PR]])*(1/0.6)</f>
        <v>8.090614886731392E-4</v>
      </c>
      <c r="J3943" t="str">
        <f>IF((Merge2[[#This Row],[CommitCount]]+Merge2[[#This Row],[IssueCount]]+Merge2[[#This Row],[PRCount]])=1,"One-timer", "")</f>
        <v>One-timer</v>
      </c>
    </row>
    <row r="3944" spans="1:10" x14ac:dyDescent="0.3">
      <c r="A3944" t="s">
        <v>4797</v>
      </c>
      <c r="C3944">
        <v>1</v>
      </c>
      <c r="F3944">
        <v>4.8543689320388345E-3</v>
      </c>
      <c r="I3944">
        <f>(0.6*Merge2[[#This Row],[Normalized Commit]]+0.1*Merge2[[#This Row],[Normalized Issues]]+0.3*Merge2[[#This Row],[Normalized PR]])*(1/0.6)</f>
        <v>8.090614886731392E-4</v>
      </c>
      <c r="J3944" t="str">
        <f>IF((Merge2[[#This Row],[CommitCount]]+Merge2[[#This Row],[IssueCount]]+Merge2[[#This Row],[PRCount]])=1,"One-timer", "")</f>
        <v>One-timer</v>
      </c>
    </row>
    <row r="3945" spans="1:10" x14ac:dyDescent="0.3">
      <c r="A3945" t="s">
        <v>4798</v>
      </c>
      <c r="C3945">
        <v>1</v>
      </c>
      <c r="F3945">
        <v>4.8543689320388345E-3</v>
      </c>
      <c r="I3945">
        <f>(0.6*Merge2[[#This Row],[Normalized Commit]]+0.1*Merge2[[#This Row],[Normalized Issues]]+0.3*Merge2[[#This Row],[Normalized PR]])*(1/0.6)</f>
        <v>8.090614886731392E-4</v>
      </c>
      <c r="J3945" t="str">
        <f>IF((Merge2[[#This Row],[CommitCount]]+Merge2[[#This Row],[IssueCount]]+Merge2[[#This Row],[PRCount]])=1,"One-timer", "")</f>
        <v>One-timer</v>
      </c>
    </row>
    <row r="3946" spans="1:10" x14ac:dyDescent="0.3">
      <c r="A3946" t="s">
        <v>4799</v>
      </c>
      <c r="C3946">
        <v>1</v>
      </c>
      <c r="F3946">
        <v>4.8543689320388345E-3</v>
      </c>
      <c r="I3946">
        <f>(0.6*Merge2[[#This Row],[Normalized Commit]]+0.1*Merge2[[#This Row],[Normalized Issues]]+0.3*Merge2[[#This Row],[Normalized PR]])*(1/0.6)</f>
        <v>8.090614886731392E-4</v>
      </c>
      <c r="J3946" t="str">
        <f>IF((Merge2[[#This Row],[CommitCount]]+Merge2[[#This Row],[IssueCount]]+Merge2[[#This Row],[PRCount]])=1,"One-timer", "")</f>
        <v>One-timer</v>
      </c>
    </row>
    <row r="3947" spans="1:10" x14ac:dyDescent="0.3">
      <c r="A3947" t="s">
        <v>4800</v>
      </c>
      <c r="C3947">
        <v>1</v>
      </c>
      <c r="F3947">
        <v>4.8543689320388345E-3</v>
      </c>
      <c r="I3947">
        <f>(0.6*Merge2[[#This Row],[Normalized Commit]]+0.1*Merge2[[#This Row],[Normalized Issues]]+0.3*Merge2[[#This Row],[Normalized PR]])*(1/0.6)</f>
        <v>8.090614886731392E-4</v>
      </c>
      <c r="J3947" t="str">
        <f>IF((Merge2[[#This Row],[CommitCount]]+Merge2[[#This Row],[IssueCount]]+Merge2[[#This Row],[PRCount]])=1,"One-timer", "")</f>
        <v>One-timer</v>
      </c>
    </row>
    <row r="3948" spans="1:10" x14ac:dyDescent="0.3">
      <c r="A3948" t="s">
        <v>4801</v>
      </c>
      <c r="C3948">
        <v>1</v>
      </c>
      <c r="F3948">
        <v>4.8543689320388345E-3</v>
      </c>
      <c r="I3948">
        <f>(0.6*Merge2[[#This Row],[Normalized Commit]]+0.1*Merge2[[#This Row],[Normalized Issues]]+0.3*Merge2[[#This Row],[Normalized PR]])*(1/0.6)</f>
        <v>8.090614886731392E-4</v>
      </c>
      <c r="J3948" t="str">
        <f>IF((Merge2[[#This Row],[CommitCount]]+Merge2[[#This Row],[IssueCount]]+Merge2[[#This Row],[PRCount]])=1,"One-timer", "")</f>
        <v>One-timer</v>
      </c>
    </row>
    <row r="3949" spans="1:10" x14ac:dyDescent="0.3">
      <c r="A3949" t="s">
        <v>4802</v>
      </c>
      <c r="C3949">
        <v>1</v>
      </c>
      <c r="F3949">
        <v>4.8543689320388345E-3</v>
      </c>
      <c r="I3949">
        <f>(0.6*Merge2[[#This Row],[Normalized Commit]]+0.1*Merge2[[#This Row],[Normalized Issues]]+0.3*Merge2[[#This Row],[Normalized PR]])*(1/0.6)</f>
        <v>8.090614886731392E-4</v>
      </c>
      <c r="J3949" t="str">
        <f>IF((Merge2[[#This Row],[CommitCount]]+Merge2[[#This Row],[IssueCount]]+Merge2[[#This Row],[PRCount]])=1,"One-timer", "")</f>
        <v>One-timer</v>
      </c>
    </row>
    <row r="3950" spans="1:10" x14ac:dyDescent="0.3">
      <c r="A3950" t="s">
        <v>4803</v>
      </c>
      <c r="C3950">
        <v>1</v>
      </c>
      <c r="F3950">
        <v>4.8543689320388345E-3</v>
      </c>
      <c r="I3950">
        <f>(0.6*Merge2[[#This Row],[Normalized Commit]]+0.1*Merge2[[#This Row],[Normalized Issues]]+0.3*Merge2[[#This Row],[Normalized PR]])*(1/0.6)</f>
        <v>8.090614886731392E-4</v>
      </c>
      <c r="J3950" t="str">
        <f>IF((Merge2[[#This Row],[CommitCount]]+Merge2[[#This Row],[IssueCount]]+Merge2[[#This Row],[PRCount]])=1,"One-timer", "")</f>
        <v>One-timer</v>
      </c>
    </row>
    <row r="3951" spans="1:10" x14ac:dyDescent="0.3">
      <c r="A3951" t="s">
        <v>4804</v>
      </c>
      <c r="C3951">
        <v>1</v>
      </c>
      <c r="F3951">
        <v>4.8543689320388345E-3</v>
      </c>
      <c r="I3951">
        <f>(0.6*Merge2[[#This Row],[Normalized Commit]]+0.1*Merge2[[#This Row],[Normalized Issues]]+0.3*Merge2[[#This Row],[Normalized PR]])*(1/0.6)</f>
        <v>8.090614886731392E-4</v>
      </c>
      <c r="J3951" t="str">
        <f>IF((Merge2[[#This Row],[CommitCount]]+Merge2[[#This Row],[IssueCount]]+Merge2[[#This Row],[PRCount]])=1,"One-timer", "")</f>
        <v>One-timer</v>
      </c>
    </row>
    <row r="3952" spans="1:10" x14ac:dyDescent="0.3">
      <c r="A3952" t="s">
        <v>4805</v>
      </c>
      <c r="C3952">
        <v>1</v>
      </c>
      <c r="F3952">
        <v>4.8543689320388345E-3</v>
      </c>
      <c r="I3952">
        <f>(0.6*Merge2[[#This Row],[Normalized Commit]]+0.1*Merge2[[#This Row],[Normalized Issues]]+0.3*Merge2[[#This Row],[Normalized PR]])*(1/0.6)</f>
        <v>8.090614886731392E-4</v>
      </c>
      <c r="J3952" t="str">
        <f>IF((Merge2[[#This Row],[CommitCount]]+Merge2[[#This Row],[IssueCount]]+Merge2[[#This Row],[PRCount]])=1,"One-timer", "")</f>
        <v>One-timer</v>
      </c>
    </row>
    <row r="3953" spans="1:10" x14ac:dyDescent="0.3">
      <c r="A3953" t="s">
        <v>4806</v>
      </c>
      <c r="C3953">
        <v>1</v>
      </c>
      <c r="F3953">
        <v>4.8543689320388345E-3</v>
      </c>
      <c r="I3953">
        <f>(0.6*Merge2[[#This Row],[Normalized Commit]]+0.1*Merge2[[#This Row],[Normalized Issues]]+0.3*Merge2[[#This Row],[Normalized PR]])*(1/0.6)</f>
        <v>8.090614886731392E-4</v>
      </c>
      <c r="J3953" t="str">
        <f>IF((Merge2[[#This Row],[CommitCount]]+Merge2[[#This Row],[IssueCount]]+Merge2[[#This Row],[PRCount]])=1,"One-timer", "")</f>
        <v>One-timer</v>
      </c>
    </row>
    <row r="3954" spans="1:10" x14ac:dyDescent="0.3">
      <c r="A3954" t="s">
        <v>4807</v>
      </c>
      <c r="C3954">
        <v>1</v>
      </c>
      <c r="F3954">
        <v>4.8543689320388345E-3</v>
      </c>
      <c r="I3954">
        <f>(0.6*Merge2[[#This Row],[Normalized Commit]]+0.1*Merge2[[#This Row],[Normalized Issues]]+0.3*Merge2[[#This Row],[Normalized PR]])*(1/0.6)</f>
        <v>8.090614886731392E-4</v>
      </c>
      <c r="J3954" t="str">
        <f>IF((Merge2[[#This Row],[CommitCount]]+Merge2[[#This Row],[IssueCount]]+Merge2[[#This Row],[PRCount]])=1,"One-timer", "")</f>
        <v>One-timer</v>
      </c>
    </row>
    <row r="3955" spans="1:10" x14ac:dyDescent="0.3">
      <c r="A3955" t="s">
        <v>4808</v>
      </c>
      <c r="C3955">
        <v>1</v>
      </c>
      <c r="F3955">
        <v>4.8543689320388345E-3</v>
      </c>
      <c r="I3955">
        <f>(0.6*Merge2[[#This Row],[Normalized Commit]]+0.1*Merge2[[#This Row],[Normalized Issues]]+0.3*Merge2[[#This Row],[Normalized PR]])*(1/0.6)</f>
        <v>8.090614886731392E-4</v>
      </c>
      <c r="J3955" t="str">
        <f>IF((Merge2[[#This Row],[CommitCount]]+Merge2[[#This Row],[IssueCount]]+Merge2[[#This Row],[PRCount]])=1,"One-timer", "")</f>
        <v>One-timer</v>
      </c>
    </row>
    <row r="3956" spans="1:10" x14ac:dyDescent="0.3">
      <c r="A3956" t="s">
        <v>4809</v>
      </c>
      <c r="C3956">
        <v>1</v>
      </c>
      <c r="F3956">
        <v>4.8543689320388345E-3</v>
      </c>
      <c r="I3956">
        <f>(0.6*Merge2[[#This Row],[Normalized Commit]]+0.1*Merge2[[#This Row],[Normalized Issues]]+0.3*Merge2[[#This Row],[Normalized PR]])*(1/0.6)</f>
        <v>8.090614886731392E-4</v>
      </c>
      <c r="J3956" t="str">
        <f>IF((Merge2[[#This Row],[CommitCount]]+Merge2[[#This Row],[IssueCount]]+Merge2[[#This Row],[PRCount]])=1,"One-timer", "")</f>
        <v>One-timer</v>
      </c>
    </row>
    <row r="3957" spans="1:10" x14ac:dyDescent="0.3">
      <c r="A3957" t="s">
        <v>4810</v>
      </c>
      <c r="C3957">
        <v>1</v>
      </c>
      <c r="F3957">
        <v>4.8543689320388345E-3</v>
      </c>
      <c r="I3957">
        <f>(0.6*Merge2[[#This Row],[Normalized Commit]]+0.1*Merge2[[#This Row],[Normalized Issues]]+0.3*Merge2[[#This Row],[Normalized PR]])*(1/0.6)</f>
        <v>8.090614886731392E-4</v>
      </c>
      <c r="J3957" t="str">
        <f>IF((Merge2[[#This Row],[CommitCount]]+Merge2[[#This Row],[IssueCount]]+Merge2[[#This Row],[PRCount]])=1,"One-timer", "")</f>
        <v>One-timer</v>
      </c>
    </row>
    <row r="3958" spans="1:10" x14ac:dyDescent="0.3">
      <c r="A3958" t="s">
        <v>4811</v>
      </c>
      <c r="C3958">
        <v>1</v>
      </c>
      <c r="F3958">
        <v>4.8543689320388345E-3</v>
      </c>
      <c r="I3958">
        <f>(0.6*Merge2[[#This Row],[Normalized Commit]]+0.1*Merge2[[#This Row],[Normalized Issues]]+0.3*Merge2[[#This Row],[Normalized PR]])*(1/0.6)</f>
        <v>8.090614886731392E-4</v>
      </c>
      <c r="J3958" t="str">
        <f>IF((Merge2[[#This Row],[CommitCount]]+Merge2[[#This Row],[IssueCount]]+Merge2[[#This Row],[PRCount]])=1,"One-timer", "")</f>
        <v>One-timer</v>
      </c>
    </row>
    <row r="3959" spans="1:10" x14ac:dyDescent="0.3">
      <c r="A3959" t="s">
        <v>4812</v>
      </c>
      <c r="C3959">
        <v>1</v>
      </c>
      <c r="F3959">
        <v>4.8543689320388345E-3</v>
      </c>
      <c r="I3959">
        <f>(0.6*Merge2[[#This Row],[Normalized Commit]]+0.1*Merge2[[#This Row],[Normalized Issues]]+0.3*Merge2[[#This Row],[Normalized PR]])*(1/0.6)</f>
        <v>8.090614886731392E-4</v>
      </c>
      <c r="J3959" t="str">
        <f>IF((Merge2[[#This Row],[CommitCount]]+Merge2[[#This Row],[IssueCount]]+Merge2[[#This Row],[PRCount]])=1,"One-timer", "")</f>
        <v>One-timer</v>
      </c>
    </row>
    <row r="3960" spans="1:10" x14ac:dyDescent="0.3">
      <c r="A3960" t="s">
        <v>4813</v>
      </c>
      <c r="C3960">
        <v>1</v>
      </c>
      <c r="F3960">
        <v>4.8543689320388345E-3</v>
      </c>
      <c r="I3960">
        <f>(0.6*Merge2[[#This Row],[Normalized Commit]]+0.1*Merge2[[#This Row],[Normalized Issues]]+0.3*Merge2[[#This Row],[Normalized PR]])*(1/0.6)</f>
        <v>8.090614886731392E-4</v>
      </c>
      <c r="J3960" t="str">
        <f>IF((Merge2[[#This Row],[CommitCount]]+Merge2[[#This Row],[IssueCount]]+Merge2[[#This Row],[PRCount]])=1,"One-timer", "")</f>
        <v>One-timer</v>
      </c>
    </row>
    <row r="3961" spans="1:10" x14ac:dyDescent="0.3">
      <c r="A3961" t="s">
        <v>4814</v>
      </c>
      <c r="C3961">
        <v>1</v>
      </c>
      <c r="F3961">
        <v>4.8543689320388345E-3</v>
      </c>
      <c r="I3961">
        <f>(0.6*Merge2[[#This Row],[Normalized Commit]]+0.1*Merge2[[#This Row],[Normalized Issues]]+0.3*Merge2[[#This Row],[Normalized PR]])*(1/0.6)</f>
        <v>8.090614886731392E-4</v>
      </c>
      <c r="J3961" t="str">
        <f>IF((Merge2[[#This Row],[CommitCount]]+Merge2[[#This Row],[IssueCount]]+Merge2[[#This Row],[PRCount]])=1,"One-timer", "")</f>
        <v>One-timer</v>
      </c>
    </row>
    <row r="3962" spans="1:10" x14ac:dyDescent="0.3">
      <c r="A3962" t="s">
        <v>4815</v>
      </c>
      <c r="C3962">
        <v>1</v>
      </c>
      <c r="F3962">
        <v>4.8543689320388345E-3</v>
      </c>
      <c r="I3962">
        <f>(0.6*Merge2[[#This Row],[Normalized Commit]]+0.1*Merge2[[#This Row],[Normalized Issues]]+0.3*Merge2[[#This Row],[Normalized PR]])*(1/0.6)</f>
        <v>8.090614886731392E-4</v>
      </c>
      <c r="J3962" t="str">
        <f>IF((Merge2[[#This Row],[CommitCount]]+Merge2[[#This Row],[IssueCount]]+Merge2[[#This Row],[PRCount]])=1,"One-timer", "")</f>
        <v>One-timer</v>
      </c>
    </row>
    <row r="3963" spans="1:10" x14ac:dyDescent="0.3">
      <c r="A3963" t="s">
        <v>4816</v>
      </c>
      <c r="C3963">
        <v>1</v>
      </c>
      <c r="F3963">
        <v>4.8543689320388345E-3</v>
      </c>
      <c r="I3963">
        <f>(0.6*Merge2[[#This Row],[Normalized Commit]]+0.1*Merge2[[#This Row],[Normalized Issues]]+0.3*Merge2[[#This Row],[Normalized PR]])*(1/0.6)</f>
        <v>8.090614886731392E-4</v>
      </c>
      <c r="J3963" t="str">
        <f>IF((Merge2[[#This Row],[CommitCount]]+Merge2[[#This Row],[IssueCount]]+Merge2[[#This Row],[PRCount]])=1,"One-timer", "")</f>
        <v>One-timer</v>
      </c>
    </row>
    <row r="3964" spans="1:10" x14ac:dyDescent="0.3">
      <c r="A3964" t="s">
        <v>4817</v>
      </c>
      <c r="C3964">
        <v>1</v>
      </c>
      <c r="F3964">
        <v>4.8543689320388345E-3</v>
      </c>
      <c r="I3964">
        <f>(0.6*Merge2[[#This Row],[Normalized Commit]]+0.1*Merge2[[#This Row],[Normalized Issues]]+0.3*Merge2[[#This Row],[Normalized PR]])*(1/0.6)</f>
        <v>8.090614886731392E-4</v>
      </c>
      <c r="J3964" t="str">
        <f>IF((Merge2[[#This Row],[CommitCount]]+Merge2[[#This Row],[IssueCount]]+Merge2[[#This Row],[PRCount]])=1,"One-timer", "")</f>
        <v>One-timer</v>
      </c>
    </row>
    <row r="3965" spans="1:10" x14ac:dyDescent="0.3">
      <c r="A3965" t="s">
        <v>4818</v>
      </c>
      <c r="C3965">
        <v>1</v>
      </c>
      <c r="F3965">
        <v>4.8543689320388345E-3</v>
      </c>
      <c r="I3965">
        <f>(0.6*Merge2[[#This Row],[Normalized Commit]]+0.1*Merge2[[#This Row],[Normalized Issues]]+0.3*Merge2[[#This Row],[Normalized PR]])*(1/0.6)</f>
        <v>8.090614886731392E-4</v>
      </c>
      <c r="J3965" t="str">
        <f>IF((Merge2[[#This Row],[CommitCount]]+Merge2[[#This Row],[IssueCount]]+Merge2[[#This Row],[PRCount]])=1,"One-timer", "")</f>
        <v>One-timer</v>
      </c>
    </row>
    <row r="3966" spans="1:10" x14ac:dyDescent="0.3">
      <c r="A3966" t="s">
        <v>4819</v>
      </c>
      <c r="C3966">
        <v>1</v>
      </c>
      <c r="F3966">
        <v>4.8543689320388345E-3</v>
      </c>
      <c r="I3966">
        <f>(0.6*Merge2[[#This Row],[Normalized Commit]]+0.1*Merge2[[#This Row],[Normalized Issues]]+0.3*Merge2[[#This Row],[Normalized PR]])*(1/0.6)</f>
        <v>8.090614886731392E-4</v>
      </c>
      <c r="J3966" t="str">
        <f>IF((Merge2[[#This Row],[CommitCount]]+Merge2[[#This Row],[IssueCount]]+Merge2[[#This Row],[PRCount]])=1,"One-timer", "")</f>
        <v>One-timer</v>
      </c>
    </row>
    <row r="3967" spans="1:10" x14ac:dyDescent="0.3">
      <c r="A3967" t="s">
        <v>4820</v>
      </c>
      <c r="C3967">
        <v>1</v>
      </c>
      <c r="F3967">
        <v>4.8543689320388345E-3</v>
      </c>
      <c r="I3967">
        <f>(0.6*Merge2[[#This Row],[Normalized Commit]]+0.1*Merge2[[#This Row],[Normalized Issues]]+0.3*Merge2[[#This Row],[Normalized PR]])*(1/0.6)</f>
        <v>8.090614886731392E-4</v>
      </c>
      <c r="J3967" t="str">
        <f>IF((Merge2[[#This Row],[CommitCount]]+Merge2[[#This Row],[IssueCount]]+Merge2[[#This Row],[PRCount]])=1,"One-timer", "")</f>
        <v>One-timer</v>
      </c>
    </row>
    <row r="3968" spans="1:10" x14ac:dyDescent="0.3">
      <c r="A3968" t="s">
        <v>4821</v>
      </c>
      <c r="C3968">
        <v>1</v>
      </c>
      <c r="F3968">
        <v>4.8543689320388345E-3</v>
      </c>
      <c r="I3968">
        <f>(0.6*Merge2[[#This Row],[Normalized Commit]]+0.1*Merge2[[#This Row],[Normalized Issues]]+0.3*Merge2[[#This Row],[Normalized PR]])*(1/0.6)</f>
        <v>8.090614886731392E-4</v>
      </c>
      <c r="J3968" t="str">
        <f>IF((Merge2[[#This Row],[CommitCount]]+Merge2[[#This Row],[IssueCount]]+Merge2[[#This Row],[PRCount]])=1,"One-timer", "")</f>
        <v>One-timer</v>
      </c>
    </row>
    <row r="3969" spans="1:10" x14ac:dyDescent="0.3">
      <c r="A3969" t="s">
        <v>4822</v>
      </c>
      <c r="C3969">
        <v>1</v>
      </c>
      <c r="F3969">
        <v>4.8543689320388345E-3</v>
      </c>
      <c r="I3969">
        <f>(0.6*Merge2[[#This Row],[Normalized Commit]]+0.1*Merge2[[#This Row],[Normalized Issues]]+0.3*Merge2[[#This Row],[Normalized PR]])*(1/0.6)</f>
        <v>8.090614886731392E-4</v>
      </c>
      <c r="J3969" t="str">
        <f>IF((Merge2[[#This Row],[CommitCount]]+Merge2[[#This Row],[IssueCount]]+Merge2[[#This Row],[PRCount]])=1,"One-timer", "")</f>
        <v>One-timer</v>
      </c>
    </row>
    <row r="3970" spans="1:10" x14ac:dyDescent="0.3">
      <c r="A3970" t="s">
        <v>4823</v>
      </c>
      <c r="C3970">
        <v>1</v>
      </c>
      <c r="F3970">
        <v>4.8543689320388345E-3</v>
      </c>
      <c r="I3970">
        <f>(0.6*Merge2[[#This Row],[Normalized Commit]]+0.1*Merge2[[#This Row],[Normalized Issues]]+0.3*Merge2[[#This Row],[Normalized PR]])*(1/0.6)</f>
        <v>8.090614886731392E-4</v>
      </c>
      <c r="J3970" t="str">
        <f>IF((Merge2[[#This Row],[CommitCount]]+Merge2[[#This Row],[IssueCount]]+Merge2[[#This Row],[PRCount]])=1,"One-timer", "")</f>
        <v>One-timer</v>
      </c>
    </row>
    <row r="3971" spans="1:10" x14ac:dyDescent="0.3">
      <c r="A3971" t="s">
        <v>4824</v>
      </c>
      <c r="C3971">
        <v>1</v>
      </c>
      <c r="F3971">
        <v>4.8543689320388345E-3</v>
      </c>
      <c r="I3971">
        <f>(0.6*Merge2[[#This Row],[Normalized Commit]]+0.1*Merge2[[#This Row],[Normalized Issues]]+0.3*Merge2[[#This Row],[Normalized PR]])*(1/0.6)</f>
        <v>8.090614886731392E-4</v>
      </c>
      <c r="J3971" t="str">
        <f>IF((Merge2[[#This Row],[CommitCount]]+Merge2[[#This Row],[IssueCount]]+Merge2[[#This Row],[PRCount]])=1,"One-timer", "")</f>
        <v>One-timer</v>
      </c>
    </row>
    <row r="3972" spans="1:10" x14ac:dyDescent="0.3">
      <c r="A3972" t="s">
        <v>4825</v>
      </c>
      <c r="C3972">
        <v>1</v>
      </c>
      <c r="F3972">
        <v>4.8543689320388345E-3</v>
      </c>
      <c r="I3972">
        <f>(0.6*Merge2[[#This Row],[Normalized Commit]]+0.1*Merge2[[#This Row],[Normalized Issues]]+0.3*Merge2[[#This Row],[Normalized PR]])*(1/0.6)</f>
        <v>8.090614886731392E-4</v>
      </c>
      <c r="J3972" t="str">
        <f>IF((Merge2[[#This Row],[CommitCount]]+Merge2[[#This Row],[IssueCount]]+Merge2[[#This Row],[PRCount]])=1,"One-timer", "")</f>
        <v>One-timer</v>
      </c>
    </row>
    <row r="3973" spans="1:10" x14ac:dyDescent="0.3">
      <c r="A3973" t="s">
        <v>4826</v>
      </c>
      <c r="C3973">
        <v>1</v>
      </c>
      <c r="F3973">
        <v>4.8543689320388345E-3</v>
      </c>
      <c r="I3973">
        <f>(0.6*Merge2[[#This Row],[Normalized Commit]]+0.1*Merge2[[#This Row],[Normalized Issues]]+0.3*Merge2[[#This Row],[Normalized PR]])*(1/0.6)</f>
        <v>8.090614886731392E-4</v>
      </c>
      <c r="J3973" t="str">
        <f>IF((Merge2[[#This Row],[CommitCount]]+Merge2[[#This Row],[IssueCount]]+Merge2[[#This Row],[PRCount]])=1,"One-timer", "")</f>
        <v>One-timer</v>
      </c>
    </row>
    <row r="3974" spans="1:10" x14ac:dyDescent="0.3">
      <c r="A3974">
        <v>6461</v>
      </c>
      <c r="C3974">
        <v>1</v>
      </c>
      <c r="F3974">
        <v>4.8543689320388345E-3</v>
      </c>
      <c r="I3974">
        <f>(0.6*Merge2[[#This Row],[Normalized Commit]]+0.1*Merge2[[#This Row],[Normalized Issues]]+0.3*Merge2[[#This Row],[Normalized PR]])*(1/0.6)</f>
        <v>8.090614886731392E-4</v>
      </c>
      <c r="J3974" t="str">
        <f>IF((Merge2[[#This Row],[CommitCount]]+Merge2[[#This Row],[IssueCount]]+Merge2[[#This Row],[PRCount]])=1,"One-timer", "")</f>
        <v>One-timer</v>
      </c>
    </row>
    <row r="3975" spans="1:10" x14ac:dyDescent="0.3">
      <c r="A3975" t="s">
        <v>4827</v>
      </c>
      <c r="C3975">
        <v>1</v>
      </c>
      <c r="F3975">
        <v>4.8543689320388345E-3</v>
      </c>
      <c r="I3975">
        <f>(0.6*Merge2[[#This Row],[Normalized Commit]]+0.1*Merge2[[#This Row],[Normalized Issues]]+0.3*Merge2[[#This Row],[Normalized PR]])*(1/0.6)</f>
        <v>8.090614886731392E-4</v>
      </c>
      <c r="J3975" t="str">
        <f>IF((Merge2[[#This Row],[CommitCount]]+Merge2[[#This Row],[IssueCount]]+Merge2[[#This Row],[PRCount]])=1,"One-timer", "")</f>
        <v>One-timer</v>
      </c>
    </row>
    <row r="3976" spans="1:10" x14ac:dyDescent="0.3">
      <c r="A3976" t="s">
        <v>4828</v>
      </c>
      <c r="C3976">
        <v>1</v>
      </c>
      <c r="F3976">
        <v>4.8543689320388345E-3</v>
      </c>
      <c r="I3976">
        <f>(0.6*Merge2[[#This Row],[Normalized Commit]]+0.1*Merge2[[#This Row],[Normalized Issues]]+0.3*Merge2[[#This Row],[Normalized PR]])*(1/0.6)</f>
        <v>8.090614886731392E-4</v>
      </c>
      <c r="J3976" t="str">
        <f>IF((Merge2[[#This Row],[CommitCount]]+Merge2[[#This Row],[IssueCount]]+Merge2[[#This Row],[PRCount]])=1,"One-timer", "")</f>
        <v>One-timer</v>
      </c>
    </row>
    <row r="3977" spans="1:10" x14ac:dyDescent="0.3">
      <c r="A3977" t="s">
        <v>4829</v>
      </c>
      <c r="C3977">
        <v>1</v>
      </c>
      <c r="F3977">
        <v>4.8543689320388345E-3</v>
      </c>
      <c r="I3977">
        <f>(0.6*Merge2[[#This Row],[Normalized Commit]]+0.1*Merge2[[#This Row],[Normalized Issues]]+0.3*Merge2[[#This Row],[Normalized PR]])*(1/0.6)</f>
        <v>8.090614886731392E-4</v>
      </c>
      <c r="J3977" t="str">
        <f>IF((Merge2[[#This Row],[CommitCount]]+Merge2[[#This Row],[IssueCount]]+Merge2[[#This Row],[PRCount]])=1,"One-timer", "")</f>
        <v>One-timer</v>
      </c>
    </row>
    <row r="3978" spans="1:10" x14ac:dyDescent="0.3">
      <c r="A3978" t="s">
        <v>4830</v>
      </c>
      <c r="C3978">
        <v>1</v>
      </c>
      <c r="F3978">
        <v>4.8543689320388345E-3</v>
      </c>
      <c r="I3978">
        <f>(0.6*Merge2[[#This Row],[Normalized Commit]]+0.1*Merge2[[#This Row],[Normalized Issues]]+0.3*Merge2[[#This Row],[Normalized PR]])*(1/0.6)</f>
        <v>8.090614886731392E-4</v>
      </c>
      <c r="J3978" t="str">
        <f>IF((Merge2[[#This Row],[CommitCount]]+Merge2[[#This Row],[IssueCount]]+Merge2[[#This Row],[PRCount]])=1,"One-timer", "")</f>
        <v>One-timer</v>
      </c>
    </row>
    <row r="3979" spans="1:10" x14ac:dyDescent="0.3">
      <c r="A3979" t="s">
        <v>4831</v>
      </c>
      <c r="C3979">
        <v>1</v>
      </c>
      <c r="F3979">
        <v>4.8543689320388345E-3</v>
      </c>
      <c r="I3979">
        <f>(0.6*Merge2[[#This Row],[Normalized Commit]]+0.1*Merge2[[#This Row],[Normalized Issues]]+0.3*Merge2[[#This Row],[Normalized PR]])*(1/0.6)</f>
        <v>8.090614886731392E-4</v>
      </c>
      <c r="J3979" t="str">
        <f>IF((Merge2[[#This Row],[CommitCount]]+Merge2[[#This Row],[IssueCount]]+Merge2[[#This Row],[PRCount]])=1,"One-timer", "")</f>
        <v>One-timer</v>
      </c>
    </row>
    <row r="3980" spans="1:10" x14ac:dyDescent="0.3">
      <c r="A3980" t="s">
        <v>4832</v>
      </c>
      <c r="C3980">
        <v>1</v>
      </c>
      <c r="F3980">
        <v>4.8543689320388345E-3</v>
      </c>
      <c r="I3980">
        <f>(0.6*Merge2[[#This Row],[Normalized Commit]]+0.1*Merge2[[#This Row],[Normalized Issues]]+0.3*Merge2[[#This Row],[Normalized PR]])*(1/0.6)</f>
        <v>8.090614886731392E-4</v>
      </c>
      <c r="J3980" t="str">
        <f>IF((Merge2[[#This Row],[CommitCount]]+Merge2[[#This Row],[IssueCount]]+Merge2[[#This Row],[PRCount]])=1,"One-timer", "")</f>
        <v>One-timer</v>
      </c>
    </row>
    <row r="3981" spans="1:10" x14ac:dyDescent="0.3">
      <c r="A3981" t="s">
        <v>4833</v>
      </c>
      <c r="C3981">
        <v>1</v>
      </c>
      <c r="F3981">
        <v>4.8543689320388345E-3</v>
      </c>
      <c r="I3981">
        <f>(0.6*Merge2[[#This Row],[Normalized Commit]]+0.1*Merge2[[#This Row],[Normalized Issues]]+0.3*Merge2[[#This Row],[Normalized PR]])*(1/0.6)</f>
        <v>8.090614886731392E-4</v>
      </c>
      <c r="J3981" t="str">
        <f>IF((Merge2[[#This Row],[CommitCount]]+Merge2[[#This Row],[IssueCount]]+Merge2[[#This Row],[PRCount]])=1,"One-timer", "")</f>
        <v>One-timer</v>
      </c>
    </row>
    <row r="3982" spans="1:10" x14ac:dyDescent="0.3">
      <c r="A3982" t="s">
        <v>4834</v>
      </c>
      <c r="C3982">
        <v>1</v>
      </c>
      <c r="F3982">
        <v>4.8543689320388345E-3</v>
      </c>
      <c r="I3982">
        <f>(0.6*Merge2[[#This Row],[Normalized Commit]]+0.1*Merge2[[#This Row],[Normalized Issues]]+0.3*Merge2[[#This Row],[Normalized PR]])*(1/0.6)</f>
        <v>8.090614886731392E-4</v>
      </c>
      <c r="J3982" t="str">
        <f>IF((Merge2[[#This Row],[CommitCount]]+Merge2[[#This Row],[IssueCount]]+Merge2[[#This Row],[PRCount]])=1,"One-timer", "")</f>
        <v>One-timer</v>
      </c>
    </row>
    <row r="3983" spans="1:10" x14ac:dyDescent="0.3">
      <c r="A3983" t="s">
        <v>4835</v>
      </c>
      <c r="C3983">
        <v>1</v>
      </c>
      <c r="F3983">
        <v>4.8543689320388345E-3</v>
      </c>
      <c r="I3983">
        <f>(0.6*Merge2[[#This Row],[Normalized Commit]]+0.1*Merge2[[#This Row],[Normalized Issues]]+0.3*Merge2[[#This Row],[Normalized PR]])*(1/0.6)</f>
        <v>8.090614886731392E-4</v>
      </c>
      <c r="J3983" t="str">
        <f>IF((Merge2[[#This Row],[CommitCount]]+Merge2[[#This Row],[IssueCount]]+Merge2[[#This Row],[PRCount]])=1,"One-timer", "")</f>
        <v>One-timer</v>
      </c>
    </row>
    <row r="3984" spans="1:10" x14ac:dyDescent="0.3">
      <c r="A3984" t="s">
        <v>4836</v>
      </c>
      <c r="C3984">
        <v>1</v>
      </c>
      <c r="F3984">
        <v>4.8543689320388345E-3</v>
      </c>
      <c r="I3984">
        <f>(0.6*Merge2[[#This Row],[Normalized Commit]]+0.1*Merge2[[#This Row],[Normalized Issues]]+0.3*Merge2[[#This Row],[Normalized PR]])*(1/0.6)</f>
        <v>8.090614886731392E-4</v>
      </c>
      <c r="J3984" t="str">
        <f>IF((Merge2[[#This Row],[CommitCount]]+Merge2[[#This Row],[IssueCount]]+Merge2[[#This Row],[PRCount]])=1,"One-timer", "")</f>
        <v>One-timer</v>
      </c>
    </row>
    <row r="3985" spans="1:10" x14ac:dyDescent="0.3">
      <c r="A3985" t="s">
        <v>4837</v>
      </c>
      <c r="C3985">
        <v>1</v>
      </c>
      <c r="F3985">
        <v>4.8543689320388345E-3</v>
      </c>
      <c r="I3985">
        <f>(0.6*Merge2[[#This Row],[Normalized Commit]]+0.1*Merge2[[#This Row],[Normalized Issues]]+0.3*Merge2[[#This Row],[Normalized PR]])*(1/0.6)</f>
        <v>8.090614886731392E-4</v>
      </c>
      <c r="J3985" t="str">
        <f>IF((Merge2[[#This Row],[CommitCount]]+Merge2[[#This Row],[IssueCount]]+Merge2[[#This Row],[PRCount]])=1,"One-timer", "")</f>
        <v>One-timer</v>
      </c>
    </row>
    <row r="3986" spans="1:10" x14ac:dyDescent="0.3">
      <c r="A3986" t="s">
        <v>4838</v>
      </c>
      <c r="C3986">
        <v>1</v>
      </c>
      <c r="F3986">
        <v>4.8543689320388345E-3</v>
      </c>
      <c r="I3986">
        <f>(0.6*Merge2[[#This Row],[Normalized Commit]]+0.1*Merge2[[#This Row],[Normalized Issues]]+0.3*Merge2[[#This Row],[Normalized PR]])*(1/0.6)</f>
        <v>8.090614886731392E-4</v>
      </c>
      <c r="J3986" t="str">
        <f>IF((Merge2[[#This Row],[CommitCount]]+Merge2[[#This Row],[IssueCount]]+Merge2[[#This Row],[PRCount]])=1,"One-timer", "")</f>
        <v>One-timer</v>
      </c>
    </row>
    <row r="3987" spans="1:10" x14ac:dyDescent="0.3">
      <c r="A3987" t="s">
        <v>4839</v>
      </c>
      <c r="C3987">
        <v>1</v>
      </c>
      <c r="F3987">
        <v>4.8543689320388345E-3</v>
      </c>
      <c r="I3987">
        <f>(0.6*Merge2[[#This Row],[Normalized Commit]]+0.1*Merge2[[#This Row],[Normalized Issues]]+0.3*Merge2[[#This Row],[Normalized PR]])*(1/0.6)</f>
        <v>8.090614886731392E-4</v>
      </c>
      <c r="J3987" t="str">
        <f>IF((Merge2[[#This Row],[CommitCount]]+Merge2[[#This Row],[IssueCount]]+Merge2[[#This Row],[PRCount]])=1,"One-timer", "")</f>
        <v>One-timer</v>
      </c>
    </row>
    <row r="3988" spans="1:10" x14ac:dyDescent="0.3">
      <c r="A3988" t="s">
        <v>4840</v>
      </c>
      <c r="C3988">
        <v>1</v>
      </c>
      <c r="F3988">
        <v>4.8543689320388345E-3</v>
      </c>
      <c r="I3988">
        <f>(0.6*Merge2[[#This Row],[Normalized Commit]]+0.1*Merge2[[#This Row],[Normalized Issues]]+0.3*Merge2[[#This Row],[Normalized PR]])*(1/0.6)</f>
        <v>8.090614886731392E-4</v>
      </c>
      <c r="J3988" t="str">
        <f>IF((Merge2[[#This Row],[CommitCount]]+Merge2[[#This Row],[IssueCount]]+Merge2[[#This Row],[PRCount]])=1,"One-timer", "")</f>
        <v>One-timer</v>
      </c>
    </row>
    <row r="3989" spans="1:10" x14ac:dyDescent="0.3">
      <c r="A3989" t="s">
        <v>4841</v>
      </c>
      <c r="C3989">
        <v>1</v>
      </c>
      <c r="F3989">
        <v>4.8543689320388345E-3</v>
      </c>
      <c r="I3989">
        <f>(0.6*Merge2[[#This Row],[Normalized Commit]]+0.1*Merge2[[#This Row],[Normalized Issues]]+0.3*Merge2[[#This Row],[Normalized PR]])*(1/0.6)</f>
        <v>8.090614886731392E-4</v>
      </c>
      <c r="J3989" t="str">
        <f>IF((Merge2[[#This Row],[CommitCount]]+Merge2[[#This Row],[IssueCount]]+Merge2[[#This Row],[PRCount]])=1,"One-timer", "")</f>
        <v>One-timer</v>
      </c>
    </row>
    <row r="3990" spans="1:10" x14ac:dyDescent="0.3">
      <c r="A3990" t="s">
        <v>4842</v>
      </c>
      <c r="C3990">
        <v>1</v>
      </c>
      <c r="F3990">
        <v>4.8543689320388345E-3</v>
      </c>
      <c r="I3990">
        <f>(0.6*Merge2[[#This Row],[Normalized Commit]]+0.1*Merge2[[#This Row],[Normalized Issues]]+0.3*Merge2[[#This Row],[Normalized PR]])*(1/0.6)</f>
        <v>8.090614886731392E-4</v>
      </c>
      <c r="J3990" t="str">
        <f>IF((Merge2[[#This Row],[CommitCount]]+Merge2[[#This Row],[IssueCount]]+Merge2[[#This Row],[PRCount]])=1,"One-timer", "")</f>
        <v>One-timer</v>
      </c>
    </row>
    <row r="3991" spans="1:10" x14ac:dyDescent="0.3">
      <c r="A3991" t="s">
        <v>4843</v>
      </c>
      <c r="C3991">
        <v>1</v>
      </c>
      <c r="F3991">
        <v>4.8543689320388345E-3</v>
      </c>
      <c r="I3991">
        <f>(0.6*Merge2[[#This Row],[Normalized Commit]]+0.1*Merge2[[#This Row],[Normalized Issues]]+0.3*Merge2[[#This Row],[Normalized PR]])*(1/0.6)</f>
        <v>8.090614886731392E-4</v>
      </c>
      <c r="J3991" t="str">
        <f>IF((Merge2[[#This Row],[CommitCount]]+Merge2[[#This Row],[IssueCount]]+Merge2[[#This Row],[PRCount]])=1,"One-timer", "")</f>
        <v>One-timer</v>
      </c>
    </row>
    <row r="3992" spans="1:10" x14ac:dyDescent="0.3">
      <c r="A3992" t="s">
        <v>4844</v>
      </c>
      <c r="C3992">
        <v>1</v>
      </c>
      <c r="F3992">
        <v>4.8543689320388345E-3</v>
      </c>
      <c r="I3992">
        <f>(0.6*Merge2[[#This Row],[Normalized Commit]]+0.1*Merge2[[#This Row],[Normalized Issues]]+0.3*Merge2[[#This Row],[Normalized PR]])*(1/0.6)</f>
        <v>8.090614886731392E-4</v>
      </c>
      <c r="J3992" t="str">
        <f>IF((Merge2[[#This Row],[CommitCount]]+Merge2[[#This Row],[IssueCount]]+Merge2[[#This Row],[PRCount]])=1,"One-timer", "")</f>
        <v>One-timer</v>
      </c>
    </row>
    <row r="3993" spans="1:10" x14ac:dyDescent="0.3">
      <c r="A3993" t="s">
        <v>4845</v>
      </c>
      <c r="C3993">
        <v>1</v>
      </c>
      <c r="F3993">
        <v>4.8543689320388345E-3</v>
      </c>
      <c r="I3993">
        <f>(0.6*Merge2[[#This Row],[Normalized Commit]]+0.1*Merge2[[#This Row],[Normalized Issues]]+0.3*Merge2[[#This Row],[Normalized PR]])*(1/0.6)</f>
        <v>8.090614886731392E-4</v>
      </c>
      <c r="J3993" t="str">
        <f>IF((Merge2[[#This Row],[CommitCount]]+Merge2[[#This Row],[IssueCount]]+Merge2[[#This Row],[PRCount]])=1,"One-timer", "")</f>
        <v>One-timer</v>
      </c>
    </row>
    <row r="3994" spans="1:10" x14ac:dyDescent="0.3">
      <c r="A3994" t="s">
        <v>4846</v>
      </c>
      <c r="C3994">
        <v>1</v>
      </c>
      <c r="F3994">
        <v>4.8543689320388345E-3</v>
      </c>
      <c r="I3994">
        <f>(0.6*Merge2[[#This Row],[Normalized Commit]]+0.1*Merge2[[#This Row],[Normalized Issues]]+0.3*Merge2[[#This Row],[Normalized PR]])*(1/0.6)</f>
        <v>8.090614886731392E-4</v>
      </c>
      <c r="J3994" t="str">
        <f>IF((Merge2[[#This Row],[CommitCount]]+Merge2[[#This Row],[IssueCount]]+Merge2[[#This Row],[PRCount]])=1,"One-timer", "")</f>
        <v>One-timer</v>
      </c>
    </row>
    <row r="3995" spans="1:10" x14ac:dyDescent="0.3">
      <c r="A3995" t="s">
        <v>4847</v>
      </c>
      <c r="C3995">
        <v>1</v>
      </c>
      <c r="F3995">
        <v>4.8543689320388345E-3</v>
      </c>
      <c r="I3995">
        <f>(0.6*Merge2[[#This Row],[Normalized Commit]]+0.1*Merge2[[#This Row],[Normalized Issues]]+0.3*Merge2[[#This Row],[Normalized PR]])*(1/0.6)</f>
        <v>8.090614886731392E-4</v>
      </c>
      <c r="J3995" t="str">
        <f>IF((Merge2[[#This Row],[CommitCount]]+Merge2[[#This Row],[IssueCount]]+Merge2[[#This Row],[PRCount]])=1,"One-timer", "")</f>
        <v>One-timer</v>
      </c>
    </row>
    <row r="3996" spans="1:10" x14ac:dyDescent="0.3">
      <c r="A3996" t="s">
        <v>4848</v>
      </c>
      <c r="C3996">
        <v>1</v>
      </c>
      <c r="F3996">
        <v>4.8543689320388345E-3</v>
      </c>
      <c r="I3996">
        <f>(0.6*Merge2[[#This Row],[Normalized Commit]]+0.1*Merge2[[#This Row],[Normalized Issues]]+0.3*Merge2[[#This Row],[Normalized PR]])*(1/0.6)</f>
        <v>8.090614886731392E-4</v>
      </c>
      <c r="J3996" t="str">
        <f>IF((Merge2[[#This Row],[CommitCount]]+Merge2[[#This Row],[IssueCount]]+Merge2[[#This Row],[PRCount]])=1,"One-timer", "")</f>
        <v>One-timer</v>
      </c>
    </row>
    <row r="3997" spans="1:10" x14ac:dyDescent="0.3">
      <c r="A3997" t="s">
        <v>4849</v>
      </c>
      <c r="C3997">
        <v>1</v>
      </c>
      <c r="F3997">
        <v>4.8543689320388345E-3</v>
      </c>
      <c r="I3997">
        <f>(0.6*Merge2[[#This Row],[Normalized Commit]]+0.1*Merge2[[#This Row],[Normalized Issues]]+0.3*Merge2[[#This Row],[Normalized PR]])*(1/0.6)</f>
        <v>8.090614886731392E-4</v>
      </c>
      <c r="J3997" t="str">
        <f>IF((Merge2[[#This Row],[CommitCount]]+Merge2[[#This Row],[IssueCount]]+Merge2[[#This Row],[PRCount]])=1,"One-timer", "")</f>
        <v>One-timer</v>
      </c>
    </row>
    <row r="3998" spans="1:10" x14ac:dyDescent="0.3">
      <c r="A3998" t="s">
        <v>4850</v>
      </c>
      <c r="C3998">
        <v>1</v>
      </c>
      <c r="F3998">
        <v>4.8543689320388345E-3</v>
      </c>
      <c r="I3998">
        <f>(0.6*Merge2[[#This Row],[Normalized Commit]]+0.1*Merge2[[#This Row],[Normalized Issues]]+0.3*Merge2[[#This Row],[Normalized PR]])*(1/0.6)</f>
        <v>8.090614886731392E-4</v>
      </c>
      <c r="J3998" t="str">
        <f>IF((Merge2[[#This Row],[CommitCount]]+Merge2[[#This Row],[IssueCount]]+Merge2[[#This Row],[PRCount]])=1,"One-timer", "")</f>
        <v>One-timer</v>
      </c>
    </row>
    <row r="3999" spans="1:10" x14ac:dyDescent="0.3">
      <c r="A3999" t="s">
        <v>4851</v>
      </c>
      <c r="C3999">
        <v>1</v>
      </c>
      <c r="F3999">
        <v>4.8543689320388345E-3</v>
      </c>
      <c r="I3999">
        <f>(0.6*Merge2[[#This Row],[Normalized Commit]]+0.1*Merge2[[#This Row],[Normalized Issues]]+0.3*Merge2[[#This Row],[Normalized PR]])*(1/0.6)</f>
        <v>8.090614886731392E-4</v>
      </c>
      <c r="J3999" t="str">
        <f>IF((Merge2[[#This Row],[CommitCount]]+Merge2[[#This Row],[IssueCount]]+Merge2[[#This Row],[PRCount]])=1,"One-timer", "")</f>
        <v>One-timer</v>
      </c>
    </row>
    <row r="4000" spans="1:10" x14ac:dyDescent="0.3">
      <c r="A4000" t="s">
        <v>4853</v>
      </c>
      <c r="C4000">
        <v>1</v>
      </c>
      <c r="F4000">
        <v>4.8543689320388345E-3</v>
      </c>
      <c r="I4000">
        <f>(0.6*Merge2[[#This Row],[Normalized Commit]]+0.1*Merge2[[#This Row],[Normalized Issues]]+0.3*Merge2[[#This Row],[Normalized PR]])*(1/0.6)</f>
        <v>8.090614886731392E-4</v>
      </c>
      <c r="J4000" t="str">
        <f>IF((Merge2[[#This Row],[CommitCount]]+Merge2[[#This Row],[IssueCount]]+Merge2[[#This Row],[PRCount]])=1,"One-timer", "")</f>
        <v>One-timer</v>
      </c>
    </row>
    <row r="4001" spans="1:10" x14ac:dyDescent="0.3">
      <c r="A4001" t="s">
        <v>4854</v>
      </c>
      <c r="C4001">
        <v>1</v>
      </c>
      <c r="F4001">
        <v>4.8543689320388345E-3</v>
      </c>
      <c r="I4001">
        <f>(0.6*Merge2[[#This Row],[Normalized Commit]]+0.1*Merge2[[#This Row],[Normalized Issues]]+0.3*Merge2[[#This Row],[Normalized PR]])*(1/0.6)</f>
        <v>8.090614886731392E-4</v>
      </c>
      <c r="J4001" t="str">
        <f>IF((Merge2[[#This Row],[CommitCount]]+Merge2[[#This Row],[IssueCount]]+Merge2[[#This Row],[PRCount]])=1,"One-timer", "")</f>
        <v>One-timer</v>
      </c>
    </row>
    <row r="4002" spans="1:10" x14ac:dyDescent="0.3">
      <c r="A4002" t="s">
        <v>4855</v>
      </c>
      <c r="C4002">
        <v>1</v>
      </c>
      <c r="F4002">
        <v>4.8543689320388345E-3</v>
      </c>
      <c r="I4002">
        <f>(0.6*Merge2[[#This Row],[Normalized Commit]]+0.1*Merge2[[#This Row],[Normalized Issues]]+0.3*Merge2[[#This Row],[Normalized PR]])*(1/0.6)</f>
        <v>8.090614886731392E-4</v>
      </c>
      <c r="J4002" t="str">
        <f>IF((Merge2[[#This Row],[CommitCount]]+Merge2[[#This Row],[IssueCount]]+Merge2[[#This Row],[PRCount]])=1,"One-timer", "")</f>
        <v>One-timer</v>
      </c>
    </row>
    <row r="4003" spans="1:10" x14ac:dyDescent="0.3">
      <c r="A4003" t="s">
        <v>4856</v>
      </c>
      <c r="C4003">
        <v>1</v>
      </c>
      <c r="F4003">
        <v>4.8543689320388345E-3</v>
      </c>
      <c r="I4003">
        <f>(0.6*Merge2[[#This Row],[Normalized Commit]]+0.1*Merge2[[#This Row],[Normalized Issues]]+0.3*Merge2[[#This Row],[Normalized PR]])*(1/0.6)</f>
        <v>8.090614886731392E-4</v>
      </c>
      <c r="J4003" t="str">
        <f>IF((Merge2[[#This Row],[CommitCount]]+Merge2[[#This Row],[IssueCount]]+Merge2[[#This Row],[PRCount]])=1,"One-timer", "")</f>
        <v>One-timer</v>
      </c>
    </row>
    <row r="4004" spans="1:10" x14ac:dyDescent="0.3">
      <c r="A4004" t="s">
        <v>4857</v>
      </c>
      <c r="C4004">
        <v>1</v>
      </c>
      <c r="F4004">
        <v>4.8543689320388345E-3</v>
      </c>
      <c r="I4004">
        <f>(0.6*Merge2[[#This Row],[Normalized Commit]]+0.1*Merge2[[#This Row],[Normalized Issues]]+0.3*Merge2[[#This Row],[Normalized PR]])*(1/0.6)</f>
        <v>8.090614886731392E-4</v>
      </c>
      <c r="J4004" t="str">
        <f>IF((Merge2[[#This Row],[CommitCount]]+Merge2[[#This Row],[IssueCount]]+Merge2[[#This Row],[PRCount]])=1,"One-timer", "")</f>
        <v>One-timer</v>
      </c>
    </row>
    <row r="4005" spans="1:10" x14ac:dyDescent="0.3">
      <c r="A4005" t="s">
        <v>4858</v>
      </c>
      <c r="C4005">
        <v>1</v>
      </c>
      <c r="F4005">
        <v>4.8543689320388345E-3</v>
      </c>
      <c r="I4005">
        <f>(0.6*Merge2[[#This Row],[Normalized Commit]]+0.1*Merge2[[#This Row],[Normalized Issues]]+0.3*Merge2[[#This Row],[Normalized PR]])*(1/0.6)</f>
        <v>8.090614886731392E-4</v>
      </c>
      <c r="J4005" t="str">
        <f>IF((Merge2[[#This Row],[CommitCount]]+Merge2[[#This Row],[IssueCount]]+Merge2[[#This Row],[PRCount]])=1,"One-timer", "")</f>
        <v>One-timer</v>
      </c>
    </row>
    <row r="4006" spans="1:10" x14ac:dyDescent="0.3">
      <c r="A4006" t="s">
        <v>4859</v>
      </c>
      <c r="C4006">
        <v>1</v>
      </c>
      <c r="F4006">
        <v>4.8543689320388345E-3</v>
      </c>
      <c r="I4006">
        <f>(0.6*Merge2[[#This Row],[Normalized Commit]]+0.1*Merge2[[#This Row],[Normalized Issues]]+0.3*Merge2[[#This Row],[Normalized PR]])*(1/0.6)</f>
        <v>8.090614886731392E-4</v>
      </c>
      <c r="J4006" t="str">
        <f>IF((Merge2[[#This Row],[CommitCount]]+Merge2[[#This Row],[IssueCount]]+Merge2[[#This Row],[PRCount]])=1,"One-timer", "")</f>
        <v>One-timer</v>
      </c>
    </row>
    <row r="4007" spans="1:10" x14ac:dyDescent="0.3">
      <c r="A4007" t="s">
        <v>4860</v>
      </c>
      <c r="C4007">
        <v>1</v>
      </c>
      <c r="F4007">
        <v>4.8543689320388345E-3</v>
      </c>
      <c r="I4007">
        <f>(0.6*Merge2[[#This Row],[Normalized Commit]]+0.1*Merge2[[#This Row],[Normalized Issues]]+0.3*Merge2[[#This Row],[Normalized PR]])*(1/0.6)</f>
        <v>8.090614886731392E-4</v>
      </c>
      <c r="J4007" t="str">
        <f>IF((Merge2[[#This Row],[CommitCount]]+Merge2[[#This Row],[IssueCount]]+Merge2[[#This Row],[PRCount]])=1,"One-timer", "")</f>
        <v>One-timer</v>
      </c>
    </row>
    <row r="4008" spans="1:10" x14ac:dyDescent="0.3">
      <c r="A4008" t="s">
        <v>4861</v>
      </c>
      <c r="C4008">
        <v>1</v>
      </c>
      <c r="F4008">
        <v>4.8543689320388345E-3</v>
      </c>
      <c r="I4008">
        <f>(0.6*Merge2[[#This Row],[Normalized Commit]]+0.1*Merge2[[#This Row],[Normalized Issues]]+0.3*Merge2[[#This Row],[Normalized PR]])*(1/0.6)</f>
        <v>8.090614886731392E-4</v>
      </c>
      <c r="J4008" t="str">
        <f>IF((Merge2[[#This Row],[CommitCount]]+Merge2[[#This Row],[IssueCount]]+Merge2[[#This Row],[PRCount]])=1,"One-timer", "")</f>
        <v>One-timer</v>
      </c>
    </row>
    <row r="4009" spans="1:10" x14ac:dyDescent="0.3">
      <c r="A4009" t="s">
        <v>4862</v>
      </c>
      <c r="C4009">
        <v>1</v>
      </c>
      <c r="F4009">
        <v>4.8543689320388345E-3</v>
      </c>
      <c r="I4009">
        <f>(0.6*Merge2[[#This Row],[Normalized Commit]]+0.1*Merge2[[#This Row],[Normalized Issues]]+0.3*Merge2[[#This Row],[Normalized PR]])*(1/0.6)</f>
        <v>8.090614886731392E-4</v>
      </c>
      <c r="J4009" t="str">
        <f>IF((Merge2[[#This Row],[CommitCount]]+Merge2[[#This Row],[IssueCount]]+Merge2[[#This Row],[PRCount]])=1,"One-timer", "")</f>
        <v>One-timer</v>
      </c>
    </row>
    <row r="4010" spans="1:10" x14ac:dyDescent="0.3">
      <c r="A4010" t="s">
        <v>4863</v>
      </c>
      <c r="C4010">
        <v>1</v>
      </c>
      <c r="F4010">
        <v>4.8543689320388345E-3</v>
      </c>
      <c r="I4010">
        <f>(0.6*Merge2[[#This Row],[Normalized Commit]]+0.1*Merge2[[#This Row],[Normalized Issues]]+0.3*Merge2[[#This Row],[Normalized PR]])*(1/0.6)</f>
        <v>8.090614886731392E-4</v>
      </c>
      <c r="J4010" t="str">
        <f>IF((Merge2[[#This Row],[CommitCount]]+Merge2[[#This Row],[IssueCount]]+Merge2[[#This Row],[PRCount]])=1,"One-timer", "")</f>
        <v>One-timer</v>
      </c>
    </row>
    <row r="4011" spans="1:10" x14ac:dyDescent="0.3">
      <c r="A4011" t="s">
        <v>4864</v>
      </c>
      <c r="C4011">
        <v>1</v>
      </c>
      <c r="F4011">
        <v>4.8543689320388345E-3</v>
      </c>
      <c r="I4011">
        <f>(0.6*Merge2[[#This Row],[Normalized Commit]]+0.1*Merge2[[#This Row],[Normalized Issues]]+0.3*Merge2[[#This Row],[Normalized PR]])*(1/0.6)</f>
        <v>8.090614886731392E-4</v>
      </c>
      <c r="J4011" t="str">
        <f>IF((Merge2[[#This Row],[CommitCount]]+Merge2[[#This Row],[IssueCount]]+Merge2[[#This Row],[PRCount]])=1,"One-timer", "")</f>
        <v>One-timer</v>
      </c>
    </row>
    <row r="4012" spans="1:10" x14ac:dyDescent="0.3">
      <c r="A4012" t="s">
        <v>4865</v>
      </c>
      <c r="C4012">
        <v>1</v>
      </c>
      <c r="F4012">
        <v>4.8543689320388345E-3</v>
      </c>
      <c r="I4012">
        <f>(0.6*Merge2[[#This Row],[Normalized Commit]]+0.1*Merge2[[#This Row],[Normalized Issues]]+0.3*Merge2[[#This Row],[Normalized PR]])*(1/0.6)</f>
        <v>8.090614886731392E-4</v>
      </c>
      <c r="J4012" t="str">
        <f>IF((Merge2[[#This Row],[CommitCount]]+Merge2[[#This Row],[IssueCount]]+Merge2[[#This Row],[PRCount]])=1,"One-timer", "")</f>
        <v>One-timer</v>
      </c>
    </row>
    <row r="4013" spans="1:10" x14ac:dyDescent="0.3">
      <c r="A4013" t="s">
        <v>4866</v>
      </c>
      <c r="C4013">
        <v>1</v>
      </c>
      <c r="F4013">
        <v>4.8543689320388345E-3</v>
      </c>
      <c r="I4013">
        <f>(0.6*Merge2[[#This Row],[Normalized Commit]]+0.1*Merge2[[#This Row],[Normalized Issues]]+0.3*Merge2[[#This Row],[Normalized PR]])*(1/0.6)</f>
        <v>8.090614886731392E-4</v>
      </c>
      <c r="J4013" t="str">
        <f>IF((Merge2[[#This Row],[CommitCount]]+Merge2[[#This Row],[IssueCount]]+Merge2[[#This Row],[PRCount]])=1,"One-timer", "")</f>
        <v>One-timer</v>
      </c>
    </row>
    <row r="4014" spans="1:10" x14ac:dyDescent="0.3">
      <c r="A4014" t="s">
        <v>4867</v>
      </c>
      <c r="C4014">
        <v>1</v>
      </c>
      <c r="F4014">
        <v>4.8543689320388345E-3</v>
      </c>
      <c r="I4014">
        <f>(0.6*Merge2[[#This Row],[Normalized Commit]]+0.1*Merge2[[#This Row],[Normalized Issues]]+0.3*Merge2[[#This Row],[Normalized PR]])*(1/0.6)</f>
        <v>8.090614886731392E-4</v>
      </c>
      <c r="J4014" t="str">
        <f>IF((Merge2[[#This Row],[CommitCount]]+Merge2[[#This Row],[IssueCount]]+Merge2[[#This Row],[PRCount]])=1,"One-timer", "")</f>
        <v>One-timer</v>
      </c>
    </row>
    <row r="4015" spans="1:10" x14ac:dyDescent="0.3">
      <c r="A4015" t="s">
        <v>4868</v>
      </c>
      <c r="C4015">
        <v>1</v>
      </c>
      <c r="F4015">
        <v>4.8543689320388345E-3</v>
      </c>
      <c r="I4015">
        <f>(0.6*Merge2[[#This Row],[Normalized Commit]]+0.1*Merge2[[#This Row],[Normalized Issues]]+0.3*Merge2[[#This Row],[Normalized PR]])*(1/0.6)</f>
        <v>8.090614886731392E-4</v>
      </c>
      <c r="J4015" t="str">
        <f>IF((Merge2[[#This Row],[CommitCount]]+Merge2[[#This Row],[IssueCount]]+Merge2[[#This Row],[PRCount]])=1,"One-timer", "")</f>
        <v>One-timer</v>
      </c>
    </row>
    <row r="4016" spans="1:10" x14ac:dyDescent="0.3">
      <c r="A4016" t="s">
        <v>4869</v>
      </c>
      <c r="C4016">
        <v>1</v>
      </c>
      <c r="F4016">
        <v>4.8543689320388345E-3</v>
      </c>
      <c r="I4016">
        <f>(0.6*Merge2[[#This Row],[Normalized Commit]]+0.1*Merge2[[#This Row],[Normalized Issues]]+0.3*Merge2[[#This Row],[Normalized PR]])*(1/0.6)</f>
        <v>8.090614886731392E-4</v>
      </c>
      <c r="J4016" t="str">
        <f>IF((Merge2[[#This Row],[CommitCount]]+Merge2[[#This Row],[IssueCount]]+Merge2[[#This Row],[PRCount]])=1,"One-timer", "")</f>
        <v>One-timer</v>
      </c>
    </row>
    <row r="4017" spans="1:10" x14ac:dyDescent="0.3">
      <c r="A4017" t="s">
        <v>4870</v>
      </c>
      <c r="C4017">
        <v>1</v>
      </c>
      <c r="F4017">
        <v>4.8543689320388345E-3</v>
      </c>
      <c r="I4017">
        <f>(0.6*Merge2[[#This Row],[Normalized Commit]]+0.1*Merge2[[#This Row],[Normalized Issues]]+0.3*Merge2[[#This Row],[Normalized PR]])*(1/0.6)</f>
        <v>8.090614886731392E-4</v>
      </c>
      <c r="J4017" t="str">
        <f>IF((Merge2[[#This Row],[CommitCount]]+Merge2[[#This Row],[IssueCount]]+Merge2[[#This Row],[PRCount]])=1,"One-timer", "")</f>
        <v>One-timer</v>
      </c>
    </row>
    <row r="4018" spans="1:10" x14ac:dyDescent="0.3">
      <c r="A4018" t="s">
        <v>4871</v>
      </c>
      <c r="C4018">
        <v>1</v>
      </c>
      <c r="F4018">
        <v>4.8543689320388345E-3</v>
      </c>
      <c r="I4018">
        <f>(0.6*Merge2[[#This Row],[Normalized Commit]]+0.1*Merge2[[#This Row],[Normalized Issues]]+0.3*Merge2[[#This Row],[Normalized PR]])*(1/0.6)</f>
        <v>8.090614886731392E-4</v>
      </c>
      <c r="J4018" t="str">
        <f>IF((Merge2[[#This Row],[CommitCount]]+Merge2[[#This Row],[IssueCount]]+Merge2[[#This Row],[PRCount]])=1,"One-timer", "")</f>
        <v>One-timer</v>
      </c>
    </row>
    <row r="4019" spans="1:10" x14ac:dyDescent="0.3">
      <c r="A4019" t="s">
        <v>4872</v>
      </c>
      <c r="C4019">
        <v>1</v>
      </c>
      <c r="F4019">
        <v>4.8543689320388345E-3</v>
      </c>
      <c r="I4019">
        <f>(0.6*Merge2[[#This Row],[Normalized Commit]]+0.1*Merge2[[#This Row],[Normalized Issues]]+0.3*Merge2[[#This Row],[Normalized PR]])*(1/0.6)</f>
        <v>8.090614886731392E-4</v>
      </c>
      <c r="J4019" t="str">
        <f>IF((Merge2[[#This Row],[CommitCount]]+Merge2[[#This Row],[IssueCount]]+Merge2[[#This Row],[PRCount]])=1,"One-timer", "")</f>
        <v>One-timer</v>
      </c>
    </row>
    <row r="4020" spans="1:10" x14ac:dyDescent="0.3">
      <c r="A4020" t="s">
        <v>4873</v>
      </c>
      <c r="C4020">
        <v>1</v>
      </c>
      <c r="F4020">
        <v>4.8543689320388345E-3</v>
      </c>
      <c r="I4020">
        <f>(0.6*Merge2[[#This Row],[Normalized Commit]]+0.1*Merge2[[#This Row],[Normalized Issues]]+0.3*Merge2[[#This Row],[Normalized PR]])*(1/0.6)</f>
        <v>8.090614886731392E-4</v>
      </c>
      <c r="J4020" t="str">
        <f>IF((Merge2[[#This Row],[CommitCount]]+Merge2[[#This Row],[IssueCount]]+Merge2[[#This Row],[PRCount]])=1,"One-timer", "")</f>
        <v>One-timer</v>
      </c>
    </row>
    <row r="4021" spans="1:10" x14ac:dyDescent="0.3">
      <c r="A4021" t="s">
        <v>4874</v>
      </c>
      <c r="C4021">
        <v>1</v>
      </c>
      <c r="F4021">
        <v>4.8543689320388345E-3</v>
      </c>
      <c r="I4021">
        <f>(0.6*Merge2[[#This Row],[Normalized Commit]]+0.1*Merge2[[#This Row],[Normalized Issues]]+0.3*Merge2[[#This Row],[Normalized PR]])*(1/0.6)</f>
        <v>8.090614886731392E-4</v>
      </c>
      <c r="J4021" t="str">
        <f>IF((Merge2[[#This Row],[CommitCount]]+Merge2[[#This Row],[IssueCount]]+Merge2[[#This Row],[PRCount]])=1,"One-timer", "")</f>
        <v>One-timer</v>
      </c>
    </row>
    <row r="4022" spans="1:10" x14ac:dyDescent="0.3">
      <c r="A4022" t="s">
        <v>4875</v>
      </c>
      <c r="C4022">
        <v>1</v>
      </c>
      <c r="F4022">
        <v>4.8543689320388345E-3</v>
      </c>
      <c r="I4022">
        <f>(0.6*Merge2[[#This Row],[Normalized Commit]]+0.1*Merge2[[#This Row],[Normalized Issues]]+0.3*Merge2[[#This Row],[Normalized PR]])*(1/0.6)</f>
        <v>8.090614886731392E-4</v>
      </c>
      <c r="J4022" t="str">
        <f>IF((Merge2[[#This Row],[CommitCount]]+Merge2[[#This Row],[IssueCount]]+Merge2[[#This Row],[PRCount]])=1,"One-timer", "")</f>
        <v>One-timer</v>
      </c>
    </row>
    <row r="4023" spans="1:10" x14ac:dyDescent="0.3">
      <c r="A4023" t="s">
        <v>4876</v>
      </c>
      <c r="C4023">
        <v>1</v>
      </c>
      <c r="F4023">
        <v>4.8543689320388345E-3</v>
      </c>
      <c r="I4023">
        <f>(0.6*Merge2[[#This Row],[Normalized Commit]]+0.1*Merge2[[#This Row],[Normalized Issues]]+0.3*Merge2[[#This Row],[Normalized PR]])*(1/0.6)</f>
        <v>8.090614886731392E-4</v>
      </c>
      <c r="J4023" t="str">
        <f>IF((Merge2[[#This Row],[CommitCount]]+Merge2[[#This Row],[IssueCount]]+Merge2[[#This Row],[PRCount]])=1,"One-timer", "")</f>
        <v>One-timer</v>
      </c>
    </row>
    <row r="4024" spans="1:10" x14ac:dyDescent="0.3">
      <c r="A4024" t="s">
        <v>4877</v>
      </c>
      <c r="C4024">
        <v>1</v>
      </c>
      <c r="F4024">
        <v>4.8543689320388345E-3</v>
      </c>
      <c r="I4024">
        <f>(0.6*Merge2[[#This Row],[Normalized Commit]]+0.1*Merge2[[#This Row],[Normalized Issues]]+0.3*Merge2[[#This Row],[Normalized PR]])*(1/0.6)</f>
        <v>8.090614886731392E-4</v>
      </c>
      <c r="J4024" t="str">
        <f>IF((Merge2[[#This Row],[CommitCount]]+Merge2[[#This Row],[IssueCount]]+Merge2[[#This Row],[PRCount]])=1,"One-timer", "")</f>
        <v>One-timer</v>
      </c>
    </row>
    <row r="4025" spans="1:10" x14ac:dyDescent="0.3">
      <c r="A4025" t="s">
        <v>4878</v>
      </c>
      <c r="C4025">
        <v>1</v>
      </c>
      <c r="F4025">
        <v>4.8543689320388345E-3</v>
      </c>
      <c r="I4025">
        <f>(0.6*Merge2[[#This Row],[Normalized Commit]]+0.1*Merge2[[#This Row],[Normalized Issues]]+0.3*Merge2[[#This Row],[Normalized PR]])*(1/0.6)</f>
        <v>8.090614886731392E-4</v>
      </c>
      <c r="J4025" t="str">
        <f>IF((Merge2[[#This Row],[CommitCount]]+Merge2[[#This Row],[IssueCount]]+Merge2[[#This Row],[PRCount]])=1,"One-timer", "")</f>
        <v>One-timer</v>
      </c>
    </row>
    <row r="4026" spans="1:10" x14ac:dyDescent="0.3">
      <c r="A4026" t="s">
        <v>4879</v>
      </c>
      <c r="C4026">
        <v>1</v>
      </c>
      <c r="F4026">
        <v>4.8543689320388345E-3</v>
      </c>
      <c r="I4026">
        <f>(0.6*Merge2[[#This Row],[Normalized Commit]]+0.1*Merge2[[#This Row],[Normalized Issues]]+0.3*Merge2[[#This Row],[Normalized PR]])*(1/0.6)</f>
        <v>8.090614886731392E-4</v>
      </c>
      <c r="J4026" t="str">
        <f>IF((Merge2[[#This Row],[CommitCount]]+Merge2[[#This Row],[IssueCount]]+Merge2[[#This Row],[PRCount]])=1,"One-timer", "")</f>
        <v>One-timer</v>
      </c>
    </row>
    <row r="4027" spans="1:10" x14ac:dyDescent="0.3">
      <c r="A4027" t="s">
        <v>4880</v>
      </c>
      <c r="C4027">
        <v>1</v>
      </c>
      <c r="F4027">
        <v>4.8543689320388345E-3</v>
      </c>
      <c r="I4027">
        <f>(0.6*Merge2[[#This Row],[Normalized Commit]]+0.1*Merge2[[#This Row],[Normalized Issues]]+0.3*Merge2[[#This Row],[Normalized PR]])*(1/0.6)</f>
        <v>8.090614886731392E-4</v>
      </c>
      <c r="J4027" t="str">
        <f>IF((Merge2[[#This Row],[CommitCount]]+Merge2[[#This Row],[IssueCount]]+Merge2[[#This Row],[PRCount]])=1,"One-timer", "")</f>
        <v>One-timer</v>
      </c>
    </row>
    <row r="4028" spans="1:10" x14ac:dyDescent="0.3">
      <c r="A4028" t="s">
        <v>4881</v>
      </c>
      <c r="C4028">
        <v>1</v>
      </c>
      <c r="F4028">
        <v>4.8543689320388345E-3</v>
      </c>
      <c r="I4028">
        <f>(0.6*Merge2[[#This Row],[Normalized Commit]]+0.1*Merge2[[#This Row],[Normalized Issues]]+0.3*Merge2[[#This Row],[Normalized PR]])*(1/0.6)</f>
        <v>8.090614886731392E-4</v>
      </c>
      <c r="J4028" t="str">
        <f>IF((Merge2[[#This Row],[CommitCount]]+Merge2[[#This Row],[IssueCount]]+Merge2[[#This Row],[PRCount]])=1,"One-timer", "")</f>
        <v>One-timer</v>
      </c>
    </row>
    <row r="4029" spans="1:10" x14ac:dyDescent="0.3">
      <c r="A4029" t="s">
        <v>4882</v>
      </c>
      <c r="C4029">
        <v>1</v>
      </c>
      <c r="F4029">
        <v>4.8543689320388345E-3</v>
      </c>
      <c r="I4029">
        <f>(0.6*Merge2[[#This Row],[Normalized Commit]]+0.1*Merge2[[#This Row],[Normalized Issues]]+0.3*Merge2[[#This Row],[Normalized PR]])*(1/0.6)</f>
        <v>8.090614886731392E-4</v>
      </c>
      <c r="J4029" t="str">
        <f>IF((Merge2[[#This Row],[CommitCount]]+Merge2[[#This Row],[IssueCount]]+Merge2[[#This Row],[PRCount]])=1,"One-timer", "")</f>
        <v>One-timer</v>
      </c>
    </row>
    <row r="4030" spans="1:10" x14ac:dyDescent="0.3">
      <c r="A4030" t="s">
        <v>4883</v>
      </c>
      <c r="C4030">
        <v>1</v>
      </c>
      <c r="F4030">
        <v>4.8543689320388345E-3</v>
      </c>
      <c r="I4030">
        <f>(0.6*Merge2[[#This Row],[Normalized Commit]]+0.1*Merge2[[#This Row],[Normalized Issues]]+0.3*Merge2[[#This Row],[Normalized PR]])*(1/0.6)</f>
        <v>8.090614886731392E-4</v>
      </c>
      <c r="J4030" t="str">
        <f>IF((Merge2[[#This Row],[CommitCount]]+Merge2[[#This Row],[IssueCount]]+Merge2[[#This Row],[PRCount]])=1,"One-timer", "")</f>
        <v>One-timer</v>
      </c>
    </row>
    <row r="4031" spans="1:10" x14ac:dyDescent="0.3">
      <c r="A4031" t="s">
        <v>4884</v>
      </c>
      <c r="C4031">
        <v>1</v>
      </c>
      <c r="F4031">
        <v>4.8543689320388345E-3</v>
      </c>
      <c r="I4031">
        <f>(0.6*Merge2[[#This Row],[Normalized Commit]]+0.1*Merge2[[#This Row],[Normalized Issues]]+0.3*Merge2[[#This Row],[Normalized PR]])*(1/0.6)</f>
        <v>8.090614886731392E-4</v>
      </c>
      <c r="J4031" t="str">
        <f>IF((Merge2[[#This Row],[CommitCount]]+Merge2[[#This Row],[IssueCount]]+Merge2[[#This Row],[PRCount]])=1,"One-timer", "")</f>
        <v>One-timer</v>
      </c>
    </row>
    <row r="4032" spans="1:10" x14ac:dyDescent="0.3">
      <c r="A4032" t="s">
        <v>4885</v>
      </c>
      <c r="C4032">
        <v>1</v>
      </c>
      <c r="F4032">
        <v>4.8543689320388345E-3</v>
      </c>
      <c r="I4032">
        <f>(0.6*Merge2[[#This Row],[Normalized Commit]]+0.1*Merge2[[#This Row],[Normalized Issues]]+0.3*Merge2[[#This Row],[Normalized PR]])*(1/0.6)</f>
        <v>8.090614886731392E-4</v>
      </c>
      <c r="J4032" t="str">
        <f>IF((Merge2[[#This Row],[CommitCount]]+Merge2[[#This Row],[IssueCount]]+Merge2[[#This Row],[PRCount]])=1,"One-timer", "")</f>
        <v>One-timer</v>
      </c>
    </row>
    <row r="4033" spans="1:10" x14ac:dyDescent="0.3">
      <c r="A4033" t="s">
        <v>4886</v>
      </c>
      <c r="C4033">
        <v>1</v>
      </c>
      <c r="F4033">
        <v>4.8543689320388345E-3</v>
      </c>
      <c r="I4033">
        <f>(0.6*Merge2[[#This Row],[Normalized Commit]]+0.1*Merge2[[#This Row],[Normalized Issues]]+0.3*Merge2[[#This Row],[Normalized PR]])*(1/0.6)</f>
        <v>8.090614886731392E-4</v>
      </c>
      <c r="J4033" t="str">
        <f>IF((Merge2[[#This Row],[CommitCount]]+Merge2[[#This Row],[IssueCount]]+Merge2[[#This Row],[PRCount]])=1,"One-timer", "")</f>
        <v>One-timer</v>
      </c>
    </row>
    <row r="4034" spans="1:10" x14ac:dyDescent="0.3">
      <c r="A4034" t="s">
        <v>4887</v>
      </c>
      <c r="C4034">
        <v>1</v>
      </c>
      <c r="F4034">
        <v>4.8543689320388345E-3</v>
      </c>
      <c r="I4034">
        <f>(0.6*Merge2[[#This Row],[Normalized Commit]]+0.1*Merge2[[#This Row],[Normalized Issues]]+0.3*Merge2[[#This Row],[Normalized PR]])*(1/0.6)</f>
        <v>8.090614886731392E-4</v>
      </c>
      <c r="J4034" t="str">
        <f>IF((Merge2[[#This Row],[CommitCount]]+Merge2[[#This Row],[IssueCount]]+Merge2[[#This Row],[PRCount]])=1,"One-timer", "")</f>
        <v>One-timer</v>
      </c>
    </row>
    <row r="4035" spans="1:10" x14ac:dyDescent="0.3">
      <c r="A4035" t="s">
        <v>4888</v>
      </c>
      <c r="C4035">
        <v>1</v>
      </c>
      <c r="F4035">
        <v>4.8543689320388345E-3</v>
      </c>
      <c r="I4035">
        <f>(0.6*Merge2[[#This Row],[Normalized Commit]]+0.1*Merge2[[#This Row],[Normalized Issues]]+0.3*Merge2[[#This Row],[Normalized PR]])*(1/0.6)</f>
        <v>8.090614886731392E-4</v>
      </c>
      <c r="J4035" t="str">
        <f>IF((Merge2[[#This Row],[CommitCount]]+Merge2[[#This Row],[IssueCount]]+Merge2[[#This Row],[PRCount]])=1,"One-timer", "")</f>
        <v>One-timer</v>
      </c>
    </row>
    <row r="4036" spans="1:10" x14ac:dyDescent="0.3">
      <c r="A4036" t="s">
        <v>4889</v>
      </c>
      <c r="C4036">
        <v>1</v>
      </c>
      <c r="F4036">
        <v>4.8543689320388345E-3</v>
      </c>
      <c r="I4036">
        <f>(0.6*Merge2[[#This Row],[Normalized Commit]]+0.1*Merge2[[#This Row],[Normalized Issues]]+0.3*Merge2[[#This Row],[Normalized PR]])*(1/0.6)</f>
        <v>8.090614886731392E-4</v>
      </c>
      <c r="J4036" t="str">
        <f>IF((Merge2[[#This Row],[CommitCount]]+Merge2[[#This Row],[IssueCount]]+Merge2[[#This Row],[PRCount]])=1,"One-timer", "")</f>
        <v>One-timer</v>
      </c>
    </row>
    <row r="4037" spans="1:10" x14ac:dyDescent="0.3">
      <c r="A4037" t="s">
        <v>4890</v>
      </c>
      <c r="C4037">
        <v>1</v>
      </c>
      <c r="F4037">
        <v>4.8543689320388345E-3</v>
      </c>
      <c r="I4037">
        <f>(0.6*Merge2[[#This Row],[Normalized Commit]]+0.1*Merge2[[#This Row],[Normalized Issues]]+0.3*Merge2[[#This Row],[Normalized PR]])*(1/0.6)</f>
        <v>8.090614886731392E-4</v>
      </c>
      <c r="J4037" t="str">
        <f>IF((Merge2[[#This Row],[CommitCount]]+Merge2[[#This Row],[IssueCount]]+Merge2[[#This Row],[PRCount]])=1,"One-timer", "")</f>
        <v>One-timer</v>
      </c>
    </row>
    <row r="4038" spans="1:10" x14ac:dyDescent="0.3">
      <c r="A4038" t="s">
        <v>4891</v>
      </c>
      <c r="C4038">
        <v>1</v>
      </c>
      <c r="F4038">
        <v>4.8543689320388345E-3</v>
      </c>
      <c r="I4038">
        <f>(0.6*Merge2[[#This Row],[Normalized Commit]]+0.1*Merge2[[#This Row],[Normalized Issues]]+0.3*Merge2[[#This Row],[Normalized PR]])*(1/0.6)</f>
        <v>8.090614886731392E-4</v>
      </c>
      <c r="J4038" t="str">
        <f>IF((Merge2[[#This Row],[CommitCount]]+Merge2[[#This Row],[IssueCount]]+Merge2[[#This Row],[PRCount]])=1,"One-timer", "")</f>
        <v>One-timer</v>
      </c>
    </row>
    <row r="4039" spans="1:10" x14ac:dyDescent="0.3">
      <c r="A4039" t="s">
        <v>4892</v>
      </c>
      <c r="C4039">
        <v>1</v>
      </c>
      <c r="F4039">
        <v>4.8543689320388345E-3</v>
      </c>
      <c r="I4039">
        <f>(0.6*Merge2[[#This Row],[Normalized Commit]]+0.1*Merge2[[#This Row],[Normalized Issues]]+0.3*Merge2[[#This Row],[Normalized PR]])*(1/0.6)</f>
        <v>8.090614886731392E-4</v>
      </c>
      <c r="J4039" t="str">
        <f>IF((Merge2[[#This Row],[CommitCount]]+Merge2[[#This Row],[IssueCount]]+Merge2[[#This Row],[PRCount]])=1,"One-timer", "")</f>
        <v>One-timer</v>
      </c>
    </row>
    <row r="4040" spans="1:10" x14ac:dyDescent="0.3">
      <c r="A4040" t="s">
        <v>4893</v>
      </c>
      <c r="C4040">
        <v>1</v>
      </c>
      <c r="F4040">
        <v>4.8543689320388345E-3</v>
      </c>
      <c r="I4040">
        <f>(0.6*Merge2[[#This Row],[Normalized Commit]]+0.1*Merge2[[#This Row],[Normalized Issues]]+0.3*Merge2[[#This Row],[Normalized PR]])*(1/0.6)</f>
        <v>8.090614886731392E-4</v>
      </c>
      <c r="J4040" t="str">
        <f>IF((Merge2[[#This Row],[CommitCount]]+Merge2[[#This Row],[IssueCount]]+Merge2[[#This Row],[PRCount]])=1,"One-timer", "")</f>
        <v>One-timer</v>
      </c>
    </row>
    <row r="4041" spans="1:10" x14ac:dyDescent="0.3">
      <c r="A4041" t="s">
        <v>4895</v>
      </c>
      <c r="C4041">
        <v>1</v>
      </c>
      <c r="F4041">
        <v>4.8543689320388345E-3</v>
      </c>
      <c r="I4041">
        <f>(0.6*Merge2[[#This Row],[Normalized Commit]]+0.1*Merge2[[#This Row],[Normalized Issues]]+0.3*Merge2[[#This Row],[Normalized PR]])*(1/0.6)</f>
        <v>8.090614886731392E-4</v>
      </c>
      <c r="J4041" t="str">
        <f>IF((Merge2[[#This Row],[CommitCount]]+Merge2[[#This Row],[IssueCount]]+Merge2[[#This Row],[PRCount]])=1,"One-timer", "")</f>
        <v>One-timer</v>
      </c>
    </row>
    <row r="4042" spans="1:10" x14ac:dyDescent="0.3">
      <c r="A4042" t="s">
        <v>4896</v>
      </c>
      <c r="C4042">
        <v>1</v>
      </c>
      <c r="F4042">
        <v>4.8543689320388345E-3</v>
      </c>
      <c r="I4042">
        <f>(0.6*Merge2[[#This Row],[Normalized Commit]]+0.1*Merge2[[#This Row],[Normalized Issues]]+0.3*Merge2[[#This Row],[Normalized PR]])*(1/0.6)</f>
        <v>8.090614886731392E-4</v>
      </c>
      <c r="J4042" t="str">
        <f>IF((Merge2[[#This Row],[CommitCount]]+Merge2[[#This Row],[IssueCount]]+Merge2[[#This Row],[PRCount]])=1,"One-timer", "")</f>
        <v>One-timer</v>
      </c>
    </row>
    <row r="4043" spans="1:10" x14ac:dyDescent="0.3">
      <c r="A4043" t="s">
        <v>4897</v>
      </c>
      <c r="C4043">
        <v>1</v>
      </c>
      <c r="F4043">
        <v>4.8543689320388345E-3</v>
      </c>
      <c r="I4043">
        <f>(0.6*Merge2[[#This Row],[Normalized Commit]]+0.1*Merge2[[#This Row],[Normalized Issues]]+0.3*Merge2[[#This Row],[Normalized PR]])*(1/0.6)</f>
        <v>8.090614886731392E-4</v>
      </c>
      <c r="J4043" t="str">
        <f>IF((Merge2[[#This Row],[CommitCount]]+Merge2[[#This Row],[IssueCount]]+Merge2[[#This Row],[PRCount]])=1,"One-timer", "")</f>
        <v>One-timer</v>
      </c>
    </row>
    <row r="4044" spans="1:10" x14ac:dyDescent="0.3">
      <c r="A4044" t="s">
        <v>4898</v>
      </c>
      <c r="C4044">
        <v>1</v>
      </c>
      <c r="F4044">
        <v>4.8543689320388345E-3</v>
      </c>
      <c r="I4044">
        <f>(0.6*Merge2[[#This Row],[Normalized Commit]]+0.1*Merge2[[#This Row],[Normalized Issues]]+0.3*Merge2[[#This Row],[Normalized PR]])*(1/0.6)</f>
        <v>8.090614886731392E-4</v>
      </c>
      <c r="J4044" t="str">
        <f>IF((Merge2[[#This Row],[CommitCount]]+Merge2[[#This Row],[IssueCount]]+Merge2[[#This Row],[PRCount]])=1,"One-timer", "")</f>
        <v>One-timer</v>
      </c>
    </row>
    <row r="4045" spans="1:10" x14ac:dyDescent="0.3">
      <c r="A4045" t="s">
        <v>4899</v>
      </c>
      <c r="C4045">
        <v>1</v>
      </c>
      <c r="F4045">
        <v>4.8543689320388345E-3</v>
      </c>
      <c r="I4045">
        <f>(0.6*Merge2[[#This Row],[Normalized Commit]]+0.1*Merge2[[#This Row],[Normalized Issues]]+0.3*Merge2[[#This Row],[Normalized PR]])*(1/0.6)</f>
        <v>8.090614886731392E-4</v>
      </c>
      <c r="J4045" t="str">
        <f>IF((Merge2[[#This Row],[CommitCount]]+Merge2[[#This Row],[IssueCount]]+Merge2[[#This Row],[PRCount]])=1,"One-timer", "")</f>
        <v>One-timer</v>
      </c>
    </row>
    <row r="4046" spans="1:10" x14ac:dyDescent="0.3">
      <c r="A4046" t="s">
        <v>4900</v>
      </c>
      <c r="C4046">
        <v>1</v>
      </c>
      <c r="F4046">
        <v>4.8543689320388345E-3</v>
      </c>
      <c r="I4046">
        <f>(0.6*Merge2[[#This Row],[Normalized Commit]]+0.1*Merge2[[#This Row],[Normalized Issues]]+0.3*Merge2[[#This Row],[Normalized PR]])*(1/0.6)</f>
        <v>8.090614886731392E-4</v>
      </c>
      <c r="J4046" t="str">
        <f>IF((Merge2[[#This Row],[CommitCount]]+Merge2[[#This Row],[IssueCount]]+Merge2[[#This Row],[PRCount]])=1,"One-timer", "")</f>
        <v>One-timer</v>
      </c>
    </row>
    <row r="4047" spans="1:10" x14ac:dyDescent="0.3">
      <c r="A4047" t="s">
        <v>4901</v>
      </c>
      <c r="C4047">
        <v>1</v>
      </c>
      <c r="F4047">
        <v>4.8543689320388345E-3</v>
      </c>
      <c r="I4047">
        <f>(0.6*Merge2[[#This Row],[Normalized Commit]]+0.1*Merge2[[#This Row],[Normalized Issues]]+0.3*Merge2[[#This Row],[Normalized PR]])*(1/0.6)</f>
        <v>8.090614886731392E-4</v>
      </c>
      <c r="J4047" t="str">
        <f>IF((Merge2[[#This Row],[CommitCount]]+Merge2[[#This Row],[IssueCount]]+Merge2[[#This Row],[PRCount]])=1,"One-timer", "")</f>
        <v>One-timer</v>
      </c>
    </row>
    <row r="4048" spans="1:10" x14ac:dyDescent="0.3">
      <c r="A4048" t="s">
        <v>4902</v>
      </c>
      <c r="C4048">
        <v>1</v>
      </c>
      <c r="F4048">
        <v>4.8543689320388345E-3</v>
      </c>
      <c r="I4048">
        <f>(0.6*Merge2[[#This Row],[Normalized Commit]]+0.1*Merge2[[#This Row],[Normalized Issues]]+0.3*Merge2[[#This Row],[Normalized PR]])*(1/0.6)</f>
        <v>8.090614886731392E-4</v>
      </c>
      <c r="J4048" t="str">
        <f>IF((Merge2[[#This Row],[CommitCount]]+Merge2[[#This Row],[IssueCount]]+Merge2[[#This Row],[PRCount]])=1,"One-timer", "")</f>
        <v>One-timer</v>
      </c>
    </row>
    <row r="4049" spans="1:10" x14ac:dyDescent="0.3">
      <c r="A4049" t="s">
        <v>4903</v>
      </c>
      <c r="C4049">
        <v>1</v>
      </c>
      <c r="F4049">
        <v>4.8543689320388345E-3</v>
      </c>
      <c r="I4049">
        <f>(0.6*Merge2[[#This Row],[Normalized Commit]]+0.1*Merge2[[#This Row],[Normalized Issues]]+0.3*Merge2[[#This Row],[Normalized PR]])*(1/0.6)</f>
        <v>8.090614886731392E-4</v>
      </c>
      <c r="J4049" t="str">
        <f>IF((Merge2[[#This Row],[CommitCount]]+Merge2[[#This Row],[IssueCount]]+Merge2[[#This Row],[PRCount]])=1,"One-timer", "")</f>
        <v>One-timer</v>
      </c>
    </row>
    <row r="4050" spans="1:10" x14ac:dyDescent="0.3">
      <c r="A4050" t="s">
        <v>4904</v>
      </c>
      <c r="C4050">
        <v>1</v>
      </c>
      <c r="F4050">
        <v>4.8543689320388345E-3</v>
      </c>
      <c r="I4050">
        <f>(0.6*Merge2[[#This Row],[Normalized Commit]]+0.1*Merge2[[#This Row],[Normalized Issues]]+0.3*Merge2[[#This Row],[Normalized PR]])*(1/0.6)</f>
        <v>8.090614886731392E-4</v>
      </c>
      <c r="J4050" t="str">
        <f>IF((Merge2[[#This Row],[CommitCount]]+Merge2[[#This Row],[IssueCount]]+Merge2[[#This Row],[PRCount]])=1,"One-timer", "")</f>
        <v>One-timer</v>
      </c>
    </row>
    <row r="4051" spans="1:10" x14ac:dyDescent="0.3">
      <c r="A4051" t="s">
        <v>4905</v>
      </c>
      <c r="C4051">
        <v>1</v>
      </c>
      <c r="F4051">
        <v>4.8543689320388345E-3</v>
      </c>
      <c r="I4051">
        <f>(0.6*Merge2[[#This Row],[Normalized Commit]]+0.1*Merge2[[#This Row],[Normalized Issues]]+0.3*Merge2[[#This Row],[Normalized PR]])*(1/0.6)</f>
        <v>8.090614886731392E-4</v>
      </c>
      <c r="J4051" t="str">
        <f>IF((Merge2[[#This Row],[CommitCount]]+Merge2[[#This Row],[IssueCount]]+Merge2[[#This Row],[PRCount]])=1,"One-timer", "")</f>
        <v>One-timer</v>
      </c>
    </row>
    <row r="4052" spans="1:10" x14ac:dyDescent="0.3">
      <c r="A4052" t="s">
        <v>4906</v>
      </c>
      <c r="C4052">
        <v>1</v>
      </c>
      <c r="F4052">
        <v>4.8543689320388345E-3</v>
      </c>
      <c r="I4052">
        <f>(0.6*Merge2[[#This Row],[Normalized Commit]]+0.1*Merge2[[#This Row],[Normalized Issues]]+0.3*Merge2[[#This Row],[Normalized PR]])*(1/0.6)</f>
        <v>8.090614886731392E-4</v>
      </c>
      <c r="J4052" t="str">
        <f>IF((Merge2[[#This Row],[CommitCount]]+Merge2[[#This Row],[IssueCount]]+Merge2[[#This Row],[PRCount]])=1,"One-timer", "")</f>
        <v>One-timer</v>
      </c>
    </row>
    <row r="4053" spans="1:10" x14ac:dyDescent="0.3">
      <c r="A4053" t="s">
        <v>4907</v>
      </c>
      <c r="C4053">
        <v>1</v>
      </c>
      <c r="F4053">
        <v>4.8543689320388345E-3</v>
      </c>
      <c r="I4053">
        <f>(0.6*Merge2[[#This Row],[Normalized Commit]]+0.1*Merge2[[#This Row],[Normalized Issues]]+0.3*Merge2[[#This Row],[Normalized PR]])*(1/0.6)</f>
        <v>8.090614886731392E-4</v>
      </c>
      <c r="J4053" t="str">
        <f>IF((Merge2[[#This Row],[CommitCount]]+Merge2[[#This Row],[IssueCount]]+Merge2[[#This Row],[PRCount]])=1,"One-timer", "")</f>
        <v>One-timer</v>
      </c>
    </row>
    <row r="4054" spans="1:10" x14ac:dyDescent="0.3">
      <c r="A4054" t="s">
        <v>4908</v>
      </c>
      <c r="C4054">
        <v>1</v>
      </c>
      <c r="F4054">
        <v>4.8543689320388345E-3</v>
      </c>
      <c r="I4054">
        <f>(0.6*Merge2[[#This Row],[Normalized Commit]]+0.1*Merge2[[#This Row],[Normalized Issues]]+0.3*Merge2[[#This Row],[Normalized PR]])*(1/0.6)</f>
        <v>8.090614886731392E-4</v>
      </c>
      <c r="J4054" t="str">
        <f>IF((Merge2[[#This Row],[CommitCount]]+Merge2[[#This Row],[IssueCount]]+Merge2[[#This Row],[PRCount]])=1,"One-timer", "")</f>
        <v>One-timer</v>
      </c>
    </row>
    <row r="4055" spans="1:10" x14ac:dyDescent="0.3">
      <c r="A4055" t="s">
        <v>4909</v>
      </c>
      <c r="C4055">
        <v>1</v>
      </c>
      <c r="F4055">
        <v>4.8543689320388345E-3</v>
      </c>
      <c r="I4055">
        <f>(0.6*Merge2[[#This Row],[Normalized Commit]]+0.1*Merge2[[#This Row],[Normalized Issues]]+0.3*Merge2[[#This Row],[Normalized PR]])*(1/0.6)</f>
        <v>8.090614886731392E-4</v>
      </c>
      <c r="J4055" t="str">
        <f>IF((Merge2[[#This Row],[CommitCount]]+Merge2[[#This Row],[IssueCount]]+Merge2[[#This Row],[PRCount]])=1,"One-timer", "")</f>
        <v>One-timer</v>
      </c>
    </row>
    <row r="4056" spans="1:10" x14ac:dyDescent="0.3">
      <c r="A4056" t="s">
        <v>4910</v>
      </c>
      <c r="C4056">
        <v>1</v>
      </c>
      <c r="F4056">
        <v>4.8543689320388345E-3</v>
      </c>
      <c r="I4056">
        <f>(0.6*Merge2[[#This Row],[Normalized Commit]]+0.1*Merge2[[#This Row],[Normalized Issues]]+0.3*Merge2[[#This Row],[Normalized PR]])*(1/0.6)</f>
        <v>8.090614886731392E-4</v>
      </c>
      <c r="J4056" t="str">
        <f>IF((Merge2[[#This Row],[CommitCount]]+Merge2[[#This Row],[IssueCount]]+Merge2[[#This Row],[PRCount]])=1,"One-timer", "")</f>
        <v>One-timer</v>
      </c>
    </row>
    <row r="4057" spans="1:10" x14ac:dyDescent="0.3">
      <c r="A4057" t="s">
        <v>4911</v>
      </c>
      <c r="C4057">
        <v>1</v>
      </c>
      <c r="F4057">
        <v>4.8543689320388345E-3</v>
      </c>
      <c r="I4057">
        <f>(0.6*Merge2[[#This Row],[Normalized Commit]]+0.1*Merge2[[#This Row],[Normalized Issues]]+0.3*Merge2[[#This Row],[Normalized PR]])*(1/0.6)</f>
        <v>8.090614886731392E-4</v>
      </c>
      <c r="J4057" t="str">
        <f>IF((Merge2[[#This Row],[CommitCount]]+Merge2[[#This Row],[IssueCount]]+Merge2[[#This Row],[PRCount]])=1,"One-timer", "")</f>
        <v>One-timer</v>
      </c>
    </row>
    <row r="4058" spans="1:10" x14ac:dyDescent="0.3">
      <c r="A4058" t="s">
        <v>4912</v>
      </c>
      <c r="C4058">
        <v>1</v>
      </c>
      <c r="F4058">
        <v>4.8543689320388345E-3</v>
      </c>
      <c r="I4058">
        <f>(0.6*Merge2[[#This Row],[Normalized Commit]]+0.1*Merge2[[#This Row],[Normalized Issues]]+0.3*Merge2[[#This Row],[Normalized PR]])*(1/0.6)</f>
        <v>8.090614886731392E-4</v>
      </c>
      <c r="J4058" t="str">
        <f>IF((Merge2[[#This Row],[CommitCount]]+Merge2[[#This Row],[IssueCount]]+Merge2[[#This Row],[PRCount]])=1,"One-timer", "")</f>
        <v>One-timer</v>
      </c>
    </row>
    <row r="4059" spans="1:10" x14ac:dyDescent="0.3">
      <c r="A4059" t="s">
        <v>4913</v>
      </c>
      <c r="C4059">
        <v>1</v>
      </c>
      <c r="F4059">
        <v>4.8543689320388345E-3</v>
      </c>
      <c r="I4059">
        <f>(0.6*Merge2[[#This Row],[Normalized Commit]]+0.1*Merge2[[#This Row],[Normalized Issues]]+0.3*Merge2[[#This Row],[Normalized PR]])*(1/0.6)</f>
        <v>8.090614886731392E-4</v>
      </c>
      <c r="J4059" t="str">
        <f>IF((Merge2[[#This Row],[CommitCount]]+Merge2[[#This Row],[IssueCount]]+Merge2[[#This Row],[PRCount]])=1,"One-timer", "")</f>
        <v>One-timer</v>
      </c>
    </row>
    <row r="4060" spans="1:10" x14ac:dyDescent="0.3">
      <c r="A4060" t="s">
        <v>4914</v>
      </c>
      <c r="C4060">
        <v>1</v>
      </c>
      <c r="F4060">
        <v>4.8543689320388345E-3</v>
      </c>
      <c r="I4060">
        <f>(0.6*Merge2[[#This Row],[Normalized Commit]]+0.1*Merge2[[#This Row],[Normalized Issues]]+0.3*Merge2[[#This Row],[Normalized PR]])*(1/0.6)</f>
        <v>8.090614886731392E-4</v>
      </c>
      <c r="J4060" t="str">
        <f>IF((Merge2[[#This Row],[CommitCount]]+Merge2[[#This Row],[IssueCount]]+Merge2[[#This Row],[PRCount]])=1,"One-timer", "")</f>
        <v>One-timer</v>
      </c>
    </row>
    <row r="4061" spans="1:10" x14ac:dyDescent="0.3">
      <c r="A4061" t="s">
        <v>4915</v>
      </c>
      <c r="C4061">
        <v>1</v>
      </c>
      <c r="F4061">
        <v>4.8543689320388345E-3</v>
      </c>
      <c r="I4061">
        <f>(0.6*Merge2[[#This Row],[Normalized Commit]]+0.1*Merge2[[#This Row],[Normalized Issues]]+0.3*Merge2[[#This Row],[Normalized PR]])*(1/0.6)</f>
        <v>8.090614886731392E-4</v>
      </c>
      <c r="J4061" t="str">
        <f>IF((Merge2[[#This Row],[CommitCount]]+Merge2[[#This Row],[IssueCount]]+Merge2[[#This Row],[PRCount]])=1,"One-timer", "")</f>
        <v>One-timer</v>
      </c>
    </row>
    <row r="4062" spans="1:10" x14ac:dyDescent="0.3">
      <c r="A4062" t="s">
        <v>4916</v>
      </c>
      <c r="C4062">
        <v>1</v>
      </c>
      <c r="F4062">
        <v>4.8543689320388345E-3</v>
      </c>
      <c r="I4062">
        <f>(0.6*Merge2[[#This Row],[Normalized Commit]]+0.1*Merge2[[#This Row],[Normalized Issues]]+0.3*Merge2[[#This Row],[Normalized PR]])*(1/0.6)</f>
        <v>8.090614886731392E-4</v>
      </c>
      <c r="J4062" t="str">
        <f>IF((Merge2[[#This Row],[CommitCount]]+Merge2[[#This Row],[IssueCount]]+Merge2[[#This Row],[PRCount]])=1,"One-timer", "")</f>
        <v>One-timer</v>
      </c>
    </row>
    <row r="4063" spans="1:10" x14ac:dyDescent="0.3">
      <c r="A4063" t="s">
        <v>4917</v>
      </c>
      <c r="C4063">
        <v>1</v>
      </c>
      <c r="F4063">
        <v>4.8543689320388345E-3</v>
      </c>
      <c r="I4063">
        <f>(0.6*Merge2[[#This Row],[Normalized Commit]]+0.1*Merge2[[#This Row],[Normalized Issues]]+0.3*Merge2[[#This Row],[Normalized PR]])*(1/0.6)</f>
        <v>8.090614886731392E-4</v>
      </c>
      <c r="J4063" t="str">
        <f>IF((Merge2[[#This Row],[CommitCount]]+Merge2[[#This Row],[IssueCount]]+Merge2[[#This Row],[PRCount]])=1,"One-timer", "")</f>
        <v>One-timer</v>
      </c>
    </row>
    <row r="4064" spans="1:10" x14ac:dyDescent="0.3">
      <c r="A4064" t="s">
        <v>4918</v>
      </c>
      <c r="C4064">
        <v>1</v>
      </c>
      <c r="F4064">
        <v>4.8543689320388345E-3</v>
      </c>
      <c r="I4064">
        <f>(0.6*Merge2[[#This Row],[Normalized Commit]]+0.1*Merge2[[#This Row],[Normalized Issues]]+0.3*Merge2[[#This Row],[Normalized PR]])*(1/0.6)</f>
        <v>8.090614886731392E-4</v>
      </c>
      <c r="J4064" t="str">
        <f>IF((Merge2[[#This Row],[CommitCount]]+Merge2[[#This Row],[IssueCount]]+Merge2[[#This Row],[PRCount]])=1,"One-timer", "")</f>
        <v>One-timer</v>
      </c>
    </row>
    <row r="4065" spans="1:10" x14ac:dyDescent="0.3">
      <c r="A4065" t="s">
        <v>4919</v>
      </c>
      <c r="C4065">
        <v>1</v>
      </c>
      <c r="F4065">
        <v>4.8543689320388345E-3</v>
      </c>
      <c r="I4065">
        <f>(0.6*Merge2[[#This Row],[Normalized Commit]]+0.1*Merge2[[#This Row],[Normalized Issues]]+0.3*Merge2[[#This Row],[Normalized PR]])*(1/0.6)</f>
        <v>8.090614886731392E-4</v>
      </c>
      <c r="J4065" t="str">
        <f>IF((Merge2[[#This Row],[CommitCount]]+Merge2[[#This Row],[IssueCount]]+Merge2[[#This Row],[PRCount]])=1,"One-timer", "")</f>
        <v>One-timer</v>
      </c>
    </row>
    <row r="4066" spans="1:10" x14ac:dyDescent="0.3">
      <c r="A4066" t="s">
        <v>4920</v>
      </c>
      <c r="C4066">
        <v>1</v>
      </c>
      <c r="F4066">
        <v>4.8543689320388345E-3</v>
      </c>
      <c r="I4066">
        <f>(0.6*Merge2[[#This Row],[Normalized Commit]]+0.1*Merge2[[#This Row],[Normalized Issues]]+0.3*Merge2[[#This Row],[Normalized PR]])*(1/0.6)</f>
        <v>8.090614886731392E-4</v>
      </c>
      <c r="J4066" t="str">
        <f>IF((Merge2[[#This Row],[CommitCount]]+Merge2[[#This Row],[IssueCount]]+Merge2[[#This Row],[PRCount]])=1,"One-timer", "")</f>
        <v>One-timer</v>
      </c>
    </row>
    <row r="4067" spans="1:10" x14ac:dyDescent="0.3">
      <c r="A4067" t="s">
        <v>4921</v>
      </c>
      <c r="C4067">
        <v>1</v>
      </c>
      <c r="F4067">
        <v>4.8543689320388345E-3</v>
      </c>
      <c r="I4067">
        <f>(0.6*Merge2[[#This Row],[Normalized Commit]]+0.1*Merge2[[#This Row],[Normalized Issues]]+0.3*Merge2[[#This Row],[Normalized PR]])*(1/0.6)</f>
        <v>8.090614886731392E-4</v>
      </c>
      <c r="J4067" t="str">
        <f>IF((Merge2[[#This Row],[CommitCount]]+Merge2[[#This Row],[IssueCount]]+Merge2[[#This Row],[PRCount]])=1,"One-timer", "")</f>
        <v>One-timer</v>
      </c>
    </row>
    <row r="4068" spans="1:10" x14ac:dyDescent="0.3">
      <c r="A4068" t="s">
        <v>4922</v>
      </c>
      <c r="C4068">
        <v>1</v>
      </c>
      <c r="F4068">
        <v>4.8543689320388345E-3</v>
      </c>
      <c r="I4068">
        <f>(0.6*Merge2[[#This Row],[Normalized Commit]]+0.1*Merge2[[#This Row],[Normalized Issues]]+0.3*Merge2[[#This Row],[Normalized PR]])*(1/0.6)</f>
        <v>8.090614886731392E-4</v>
      </c>
      <c r="J4068" t="str">
        <f>IF((Merge2[[#This Row],[CommitCount]]+Merge2[[#This Row],[IssueCount]]+Merge2[[#This Row],[PRCount]])=1,"One-timer", "")</f>
        <v>One-timer</v>
      </c>
    </row>
    <row r="4069" spans="1:10" x14ac:dyDescent="0.3">
      <c r="A4069" t="s">
        <v>4923</v>
      </c>
      <c r="C4069">
        <v>1</v>
      </c>
      <c r="F4069">
        <v>4.8543689320388345E-3</v>
      </c>
      <c r="I4069">
        <f>(0.6*Merge2[[#This Row],[Normalized Commit]]+0.1*Merge2[[#This Row],[Normalized Issues]]+0.3*Merge2[[#This Row],[Normalized PR]])*(1/0.6)</f>
        <v>8.090614886731392E-4</v>
      </c>
      <c r="J4069" t="str">
        <f>IF((Merge2[[#This Row],[CommitCount]]+Merge2[[#This Row],[IssueCount]]+Merge2[[#This Row],[PRCount]])=1,"One-timer", "")</f>
        <v>One-timer</v>
      </c>
    </row>
    <row r="4070" spans="1:10" x14ac:dyDescent="0.3">
      <c r="A4070" t="s">
        <v>4924</v>
      </c>
      <c r="C4070">
        <v>1</v>
      </c>
      <c r="F4070">
        <v>4.8543689320388345E-3</v>
      </c>
      <c r="I4070">
        <f>(0.6*Merge2[[#This Row],[Normalized Commit]]+0.1*Merge2[[#This Row],[Normalized Issues]]+0.3*Merge2[[#This Row],[Normalized PR]])*(1/0.6)</f>
        <v>8.090614886731392E-4</v>
      </c>
      <c r="J4070" t="str">
        <f>IF((Merge2[[#This Row],[CommitCount]]+Merge2[[#This Row],[IssueCount]]+Merge2[[#This Row],[PRCount]])=1,"One-timer", "")</f>
        <v>One-timer</v>
      </c>
    </row>
    <row r="4071" spans="1:10" x14ac:dyDescent="0.3">
      <c r="A4071" t="s">
        <v>4925</v>
      </c>
      <c r="C4071">
        <v>1</v>
      </c>
      <c r="F4071">
        <v>4.8543689320388345E-3</v>
      </c>
      <c r="I4071">
        <f>(0.6*Merge2[[#This Row],[Normalized Commit]]+0.1*Merge2[[#This Row],[Normalized Issues]]+0.3*Merge2[[#This Row],[Normalized PR]])*(1/0.6)</f>
        <v>8.090614886731392E-4</v>
      </c>
      <c r="J4071" t="str">
        <f>IF((Merge2[[#This Row],[CommitCount]]+Merge2[[#This Row],[IssueCount]]+Merge2[[#This Row],[PRCount]])=1,"One-timer", "")</f>
        <v>One-timer</v>
      </c>
    </row>
    <row r="4072" spans="1:10" x14ac:dyDescent="0.3">
      <c r="A4072" t="s">
        <v>4926</v>
      </c>
      <c r="C4072">
        <v>1</v>
      </c>
      <c r="F4072">
        <v>4.8543689320388345E-3</v>
      </c>
      <c r="I4072">
        <f>(0.6*Merge2[[#This Row],[Normalized Commit]]+0.1*Merge2[[#This Row],[Normalized Issues]]+0.3*Merge2[[#This Row],[Normalized PR]])*(1/0.6)</f>
        <v>8.090614886731392E-4</v>
      </c>
      <c r="J4072" t="str">
        <f>IF((Merge2[[#This Row],[CommitCount]]+Merge2[[#This Row],[IssueCount]]+Merge2[[#This Row],[PRCount]])=1,"One-timer", "")</f>
        <v>One-timer</v>
      </c>
    </row>
    <row r="4073" spans="1:10" x14ac:dyDescent="0.3">
      <c r="A4073" t="s">
        <v>4928</v>
      </c>
      <c r="C4073">
        <v>1</v>
      </c>
      <c r="F4073">
        <v>4.8543689320388345E-3</v>
      </c>
      <c r="I4073">
        <f>(0.6*Merge2[[#This Row],[Normalized Commit]]+0.1*Merge2[[#This Row],[Normalized Issues]]+0.3*Merge2[[#This Row],[Normalized PR]])*(1/0.6)</f>
        <v>8.090614886731392E-4</v>
      </c>
      <c r="J4073" t="str">
        <f>IF((Merge2[[#This Row],[CommitCount]]+Merge2[[#This Row],[IssueCount]]+Merge2[[#This Row],[PRCount]])=1,"One-timer", "")</f>
        <v>One-timer</v>
      </c>
    </row>
    <row r="4074" spans="1:10" x14ac:dyDescent="0.3">
      <c r="A4074" t="s">
        <v>4929</v>
      </c>
      <c r="C4074">
        <v>1</v>
      </c>
      <c r="F4074">
        <v>4.8543689320388345E-3</v>
      </c>
      <c r="I4074">
        <f>(0.6*Merge2[[#This Row],[Normalized Commit]]+0.1*Merge2[[#This Row],[Normalized Issues]]+0.3*Merge2[[#This Row],[Normalized PR]])*(1/0.6)</f>
        <v>8.090614886731392E-4</v>
      </c>
      <c r="J4074" t="str">
        <f>IF((Merge2[[#This Row],[CommitCount]]+Merge2[[#This Row],[IssueCount]]+Merge2[[#This Row],[PRCount]])=1,"One-timer", "")</f>
        <v>One-timer</v>
      </c>
    </row>
    <row r="4075" spans="1:10" x14ac:dyDescent="0.3">
      <c r="A4075" t="s">
        <v>4930</v>
      </c>
      <c r="C4075">
        <v>1</v>
      </c>
      <c r="F4075">
        <v>4.8543689320388345E-3</v>
      </c>
      <c r="I4075">
        <f>(0.6*Merge2[[#This Row],[Normalized Commit]]+0.1*Merge2[[#This Row],[Normalized Issues]]+0.3*Merge2[[#This Row],[Normalized PR]])*(1/0.6)</f>
        <v>8.090614886731392E-4</v>
      </c>
      <c r="J4075" t="str">
        <f>IF((Merge2[[#This Row],[CommitCount]]+Merge2[[#This Row],[IssueCount]]+Merge2[[#This Row],[PRCount]])=1,"One-timer", "")</f>
        <v>One-timer</v>
      </c>
    </row>
    <row r="4076" spans="1:10" x14ac:dyDescent="0.3">
      <c r="A4076" t="s">
        <v>4931</v>
      </c>
      <c r="C4076">
        <v>1</v>
      </c>
      <c r="F4076">
        <v>4.8543689320388345E-3</v>
      </c>
      <c r="I4076">
        <f>(0.6*Merge2[[#This Row],[Normalized Commit]]+0.1*Merge2[[#This Row],[Normalized Issues]]+0.3*Merge2[[#This Row],[Normalized PR]])*(1/0.6)</f>
        <v>8.090614886731392E-4</v>
      </c>
      <c r="J4076" t="str">
        <f>IF((Merge2[[#This Row],[CommitCount]]+Merge2[[#This Row],[IssueCount]]+Merge2[[#This Row],[PRCount]])=1,"One-timer", "")</f>
        <v>One-timer</v>
      </c>
    </row>
    <row r="4077" spans="1:10" x14ac:dyDescent="0.3">
      <c r="A4077" t="s">
        <v>4932</v>
      </c>
      <c r="C4077">
        <v>1</v>
      </c>
      <c r="F4077">
        <v>4.8543689320388345E-3</v>
      </c>
      <c r="I4077">
        <f>(0.6*Merge2[[#This Row],[Normalized Commit]]+0.1*Merge2[[#This Row],[Normalized Issues]]+0.3*Merge2[[#This Row],[Normalized PR]])*(1/0.6)</f>
        <v>8.090614886731392E-4</v>
      </c>
      <c r="J4077" t="str">
        <f>IF((Merge2[[#This Row],[CommitCount]]+Merge2[[#This Row],[IssueCount]]+Merge2[[#This Row],[PRCount]])=1,"One-timer", "")</f>
        <v>One-timer</v>
      </c>
    </row>
    <row r="4078" spans="1:10" x14ac:dyDescent="0.3">
      <c r="A4078" t="s">
        <v>4933</v>
      </c>
      <c r="C4078">
        <v>1</v>
      </c>
      <c r="F4078">
        <v>4.8543689320388345E-3</v>
      </c>
      <c r="I4078">
        <f>(0.6*Merge2[[#This Row],[Normalized Commit]]+0.1*Merge2[[#This Row],[Normalized Issues]]+0.3*Merge2[[#This Row],[Normalized PR]])*(1/0.6)</f>
        <v>8.090614886731392E-4</v>
      </c>
      <c r="J4078" t="str">
        <f>IF((Merge2[[#This Row],[CommitCount]]+Merge2[[#This Row],[IssueCount]]+Merge2[[#This Row],[PRCount]])=1,"One-timer", "")</f>
        <v>One-timer</v>
      </c>
    </row>
    <row r="4079" spans="1:10" x14ac:dyDescent="0.3">
      <c r="A4079" t="s">
        <v>4934</v>
      </c>
      <c r="C4079">
        <v>1</v>
      </c>
      <c r="F4079">
        <v>4.8543689320388345E-3</v>
      </c>
      <c r="I4079">
        <f>(0.6*Merge2[[#This Row],[Normalized Commit]]+0.1*Merge2[[#This Row],[Normalized Issues]]+0.3*Merge2[[#This Row],[Normalized PR]])*(1/0.6)</f>
        <v>8.090614886731392E-4</v>
      </c>
      <c r="J4079" t="str">
        <f>IF((Merge2[[#This Row],[CommitCount]]+Merge2[[#This Row],[IssueCount]]+Merge2[[#This Row],[PRCount]])=1,"One-timer", "")</f>
        <v>One-timer</v>
      </c>
    </row>
    <row r="4080" spans="1:10" x14ac:dyDescent="0.3">
      <c r="A4080" t="s">
        <v>4935</v>
      </c>
      <c r="C4080">
        <v>1</v>
      </c>
      <c r="F4080">
        <v>4.8543689320388345E-3</v>
      </c>
      <c r="I4080">
        <f>(0.6*Merge2[[#This Row],[Normalized Commit]]+0.1*Merge2[[#This Row],[Normalized Issues]]+0.3*Merge2[[#This Row],[Normalized PR]])*(1/0.6)</f>
        <v>8.090614886731392E-4</v>
      </c>
      <c r="J4080" t="str">
        <f>IF((Merge2[[#This Row],[CommitCount]]+Merge2[[#This Row],[IssueCount]]+Merge2[[#This Row],[PRCount]])=1,"One-timer", "")</f>
        <v>One-timer</v>
      </c>
    </row>
    <row r="4081" spans="1:10" x14ac:dyDescent="0.3">
      <c r="A4081" t="s">
        <v>4936</v>
      </c>
      <c r="C4081">
        <v>1</v>
      </c>
      <c r="F4081">
        <v>4.8543689320388345E-3</v>
      </c>
      <c r="I4081">
        <f>(0.6*Merge2[[#This Row],[Normalized Commit]]+0.1*Merge2[[#This Row],[Normalized Issues]]+0.3*Merge2[[#This Row],[Normalized PR]])*(1/0.6)</f>
        <v>8.090614886731392E-4</v>
      </c>
      <c r="J4081" t="str">
        <f>IF((Merge2[[#This Row],[CommitCount]]+Merge2[[#This Row],[IssueCount]]+Merge2[[#This Row],[PRCount]])=1,"One-timer", "")</f>
        <v>One-timer</v>
      </c>
    </row>
    <row r="4082" spans="1:10" x14ac:dyDescent="0.3">
      <c r="A4082" t="s">
        <v>4937</v>
      </c>
      <c r="C4082">
        <v>1</v>
      </c>
      <c r="F4082">
        <v>4.8543689320388345E-3</v>
      </c>
      <c r="I4082">
        <f>(0.6*Merge2[[#This Row],[Normalized Commit]]+0.1*Merge2[[#This Row],[Normalized Issues]]+0.3*Merge2[[#This Row],[Normalized PR]])*(1/0.6)</f>
        <v>8.090614886731392E-4</v>
      </c>
      <c r="J4082" t="str">
        <f>IF((Merge2[[#This Row],[CommitCount]]+Merge2[[#This Row],[IssueCount]]+Merge2[[#This Row],[PRCount]])=1,"One-timer", "")</f>
        <v>One-timer</v>
      </c>
    </row>
    <row r="4083" spans="1:10" x14ac:dyDescent="0.3">
      <c r="A4083" t="s">
        <v>4938</v>
      </c>
      <c r="C4083">
        <v>1</v>
      </c>
      <c r="F4083">
        <v>4.8543689320388345E-3</v>
      </c>
      <c r="I4083">
        <f>(0.6*Merge2[[#This Row],[Normalized Commit]]+0.1*Merge2[[#This Row],[Normalized Issues]]+0.3*Merge2[[#This Row],[Normalized PR]])*(1/0.6)</f>
        <v>8.090614886731392E-4</v>
      </c>
      <c r="J4083" t="str">
        <f>IF((Merge2[[#This Row],[CommitCount]]+Merge2[[#This Row],[IssueCount]]+Merge2[[#This Row],[PRCount]])=1,"One-timer", "")</f>
        <v>One-timer</v>
      </c>
    </row>
    <row r="4084" spans="1:10" x14ac:dyDescent="0.3">
      <c r="A4084" t="s">
        <v>4939</v>
      </c>
      <c r="C4084">
        <v>1</v>
      </c>
      <c r="F4084">
        <v>4.8543689320388345E-3</v>
      </c>
      <c r="I4084">
        <f>(0.6*Merge2[[#This Row],[Normalized Commit]]+0.1*Merge2[[#This Row],[Normalized Issues]]+0.3*Merge2[[#This Row],[Normalized PR]])*(1/0.6)</f>
        <v>8.090614886731392E-4</v>
      </c>
      <c r="J4084" t="str">
        <f>IF((Merge2[[#This Row],[CommitCount]]+Merge2[[#This Row],[IssueCount]]+Merge2[[#This Row],[PRCount]])=1,"One-timer", "")</f>
        <v>One-timer</v>
      </c>
    </row>
    <row r="4085" spans="1:10" x14ac:dyDescent="0.3">
      <c r="A4085" t="s">
        <v>4940</v>
      </c>
      <c r="C4085">
        <v>1</v>
      </c>
      <c r="F4085">
        <v>4.8543689320388345E-3</v>
      </c>
      <c r="I4085">
        <f>(0.6*Merge2[[#This Row],[Normalized Commit]]+0.1*Merge2[[#This Row],[Normalized Issues]]+0.3*Merge2[[#This Row],[Normalized PR]])*(1/0.6)</f>
        <v>8.090614886731392E-4</v>
      </c>
      <c r="J4085" t="str">
        <f>IF((Merge2[[#This Row],[CommitCount]]+Merge2[[#This Row],[IssueCount]]+Merge2[[#This Row],[PRCount]])=1,"One-timer", "")</f>
        <v>One-timer</v>
      </c>
    </row>
    <row r="4086" spans="1:10" x14ac:dyDescent="0.3">
      <c r="A4086" t="s">
        <v>4941</v>
      </c>
      <c r="C4086">
        <v>1</v>
      </c>
      <c r="F4086">
        <v>4.8543689320388345E-3</v>
      </c>
      <c r="I4086">
        <f>(0.6*Merge2[[#This Row],[Normalized Commit]]+0.1*Merge2[[#This Row],[Normalized Issues]]+0.3*Merge2[[#This Row],[Normalized PR]])*(1/0.6)</f>
        <v>8.090614886731392E-4</v>
      </c>
      <c r="J4086" t="str">
        <f>IF((Merge2[[#This Row],[CommitCount]]+Merge2[[#This Row],[IssueCount]]+Merge2[[#This Row],[PRCount]])=1,"One-timer", "")</f>
        <v>One-timer</v>
      </c>
    </row>
    <row r="4087" spans="1:10" x14ac:dyDescent="0.3">
      <c r="A4087" t="s">
        <v>4942</v>
      </c>
      <c r="C4087">
        <v>1</v>
      </c>
      <c r="F4087">
        <v>4.8543689320388345E-3</v>
      </c>
      <c r="I4087">
        <f>(0.6*Merge2[[#This Row],[Normalized Commit]]+0.1*Merge2[[#This Row],[Normalized Issues]]+0.3*Merge2[[#This Row],[Normalized PR]])*(1/0.6)</f>
        <v>8.090614886731392E-4</v>
      </c>
      <c r="J4087" t="str">
        <f>IF((Merge2[[#This Row],[CommitCount]]+Merge2[[#This Row],[IssueCount]]+Merge2[[#This Row],[PRCount]])=1,"One-timer", "")</f>
        <v>One-timer</v>
      </c>
    </row>
    <row r="4088" spans="1:10" x14ac:dyDescent="0.3">
      <c r="A4088" t="s">
        <v>4943</v>
      </c>
      <c r="C4088">
        <v>1</v>
      </c>
      <c r="F4088">
        <v>4.8543689320388345E-3</v>
      </c>
      <c r="I4088">
        <f>(0.6*Merge2[[#This Row],[Normalized Commit]]+0.1*Merge2[[#This Row],[Normalized Issues]]+0.3*Merge2[[#This Row],[Normalized PR]])*(1/0.6)</f>
        <v>8.090614886731392E-4</v>
      </c>
      <c r="J4088" t="str">
        <f>IF((Merge2[[#This Row],[CommitCount]]+Merge2[[#This Row],[IssueCount]]+Merge2[[#This Row],[PRCount]])=1,"One-timer", "")</f>
        <v>One-timer</v>
      </c>
    </row>
    <row r="4089" spans="1:10" x14ac:dyDescent="0.3">
      <c r="A4089" t="s">
        <v>4944</v>
      </c>
      <c r="C4089">
        <v>1</v>
      </c>
      <c r="F4089">
        <v>4.8543689320388345E-3</v>
      </c>
      <c r="I4089">
        <f>(0.6*Merge2[[#This Row],[Normalized Commit]]+0.1*Merge2[[#This Row],[Normalized Issues]]+0.3*Merge2[[#This Row],[Normalized PR]])*(1/0.6)</f>
        <v>8.090614886731392E-4</v>
      </c>
      <c r="J4089" t="str">
        <f>IF((Merge2[[#This Row],[CommitCount]]+Merge2[[#This Row],[IssueCount]]+Merge2[[#This Row],[PRCount]])=1,"One-timer", "")</f>
        <v>One-timer</v>
      </c>
    </row>
    <row r="4090" spans="1:10" x14ac:dyDescent="0.3">
      <c r="A4090" t="s">
        <v>4945</v>
      </c>
      <c r="C4090">
        <v>1</v>
      </c>
      <c r="F4090">
        <v>4.8543689320388345E-3</v>
      </c>
      <c r="I4090">
        <f>(0.6*Merge2[[#This Row],[Normalized Commit]]+0.1*Merge2[[#This Row],[Normalized Issues]]+0.3*Merge2[[#This Row],[Normalized PR]])*(1/0.6)</f>
        <v>8.090614886731392E-4</v>
      </c>
      <c r="J4090" t="str">
        <f>IF((Merge2[[#This Row],[CommitCount]]+Merge2[[#This Row],[IssueCount]]+Merge2[[#This Row],[PRCount]])=1,"One-timer", "")</f>
        <v>One-timer</v>
      </c>
    </row>
    <row r="4091" spans="1:10" x14ac:dyDescent="0.3">
      <c r="A4091" t="s">
        <v>4946</v>
      </c>
      <c r="C4091">
        <v>1</v>
      </c>
      <c r="F4091">
        <v>4.8543689320388345E-3</v>
      </c>
      <c r="I4091">
        <f>(0.6*Merge2[[#This Row],[Normalized Commit]]+0.1*Merge2[[#This Row],[Normalized Issues]]+0.3*Merge2[[#This Row],[Normalized PR]])*(1/0.6)</f>
        <v>8.090614886731392E-4</v>
      </c>
      <c r="J4091" t="str">
        <f>IF((Merge2[[#This Row],[CommitCount]]+Merge2[[#This Row],[IssueCount]]+Merge2[[#This Row],[PRCount]])=1,"One-timer", "")</f>
        <v>One-timer</v>
      </c>
    </row>
    <row r="4092" spans="1:10" x14ac:dyDescent="0.3">
      <c r="A4092" t="s">
        <v>4947</v>
      </c>
      <c r="C4092">
        <v>1</v>
      </c>
      <c r="F4092">
        <v>4.8543689320388345E-3</v>
      </c>
      <c r="I4092">
        <f>(0.6*Merge2[[#This Row],[Normalized Commit]]+0.1*Merge2[[#This Row],[Normalized Issues]]+0.3*Merge2[[#This Row],[Normalized PR]])*(1/0.6)</f>
        <v>8.090614886731392E-4</v>
      </c>
      <c r="J4092" t="str">
        <f>IF((Merge2[[#This Row],[CommitCount]]+Merge2[[#This Row],[IssueCount]]+Merge2[[#This Row],[PRCount]])=1,"One-timer", "")</f>
        <v>One-timer</v>
      </c>
    </row>
    <row r="4093" spans="1:10" x14ac:dyDescent="0.3">
      <c r="A4093" t="s">
        <v>4949</v>
      </c>
      <c r="C4093">
        <v>1</v>
      </c>
      <c r="F4093">
        <v>4.8543689320388345E-3</v>
      </c>
      <c r="I4093">
        <f>(0.6*Merge2[[#This Row],[Normalized Commit]]+0.1*Merge2[[#This Row],[Normalized Issues]]+0.3*Merge2[[#This Row],[Normalized PR]])*(1/0.6)</f>
        <v>8.090614886731392E-4</v>
      </c>
      <c r="J4093" t="str">
        <f>IF((Merge2[[#This Row],[CommitCount]]+Merge2[[#This Row],[IssueCount]]+Merge2[[#This Row],[PRCount]])=1,"One-timer", "")</f>
        <v>One-timer</v>
      </c>
    </row>
    <row r="4094" spans="1:10" x14ac:dyDescent="0.3">
      <c r="A4094" t="s">
        <v>4950</v>
      </c>
      <c r="C4094">
        <v>1</v>
      </c>
      <c r="F4094">
        <v>4.8543689320388345E-3</v>
      </c>
      <c r="I4094">
        <f>(0.6*Merge2[[#This Row],[Normalized Commit]]+0.1*Merge2[[#This Row],[Normalized Issues]]+0.3*Merge2[[#This Row],[Normalized PR]])*(1/0.6)</f>
        <v>8.090614886731392E-4</v>
      </c>
      <c r="J4094" t="str">
        <f>IF((Merge2[[#This Row],[CommitCount]]+Merge2[[#This Row],[IssueCount]]+Merge2[[#This Row],[PRCount]])=1,"One-timer", "")</f>
        <v>One-timer</v>
      </c>
    </row>
    <row r="4095" spans="1:10" x14ac:dyDescent="0.3">
      <c r="A4095" t="s">
        <v>4951</v>
      </c>
      <c r="C4095">
        <v>1</v>
      </c>
      <c r="F4095">
        <v>4.8543689320388345E-3</v>
      </c>
      <c r="I4095">
        <f>(0.6*Merge2[[#This Row],[Normalized Commit]]+0.1*Merge2[[#This Row],[Normalized Issues]]+0.3*Merge2[[#This Row],[Normalized PR]])*(1/0.6)</f>
        <v>8.090614886731392E-4</v>
      </c>
      <c r="J4095" t="str">
        <f>IF((Merge2[[#This Row],[CommitCount]]+Merge2[[#This Row],[IssueCount]]+Merge2[[#This Row],[PRCount]])=1,"One-timer", "")</f>
        <v>One-timer</v>
      </c>
    </row>
    <row r="4096" spans="1:10" x14ac:dyDescent="0.3">
      <c r="A4096" t="s">
        <v>4952</v>
      </c>
      <c r="C4096">
        <v>1</v>
      </c>
      <c r="F4096">
        <v>4.8543689320388345E-3</v>
      </c>
      <c r="I4096">
        <f>(0.6*Merge2[[#This Row],[Normalized Commit]]+0.1*Merge2[[#This Row],[Normalized Issues]]+0.3*Merge2[[#This Row],[Normalized PR]])*(1/0.6)</f>
        <v>8.090614886731392E-4</v>
      </c>
      <c r="J4096" t="str">
        <f>IF((Merge2[[#This Row],[CommitCount]]+Merge2[[#This Row],[IssueCount]]+Merge2[[#This Row],[PRCount]])=1,"One-timer", "")</f>
        <v>One-timer</v>
      </c>
    </row>
    <row r="4097" spans="1:10" x14ac:dyDescent="0.3">
      <c r="A4097" t="s">
        <v>4953</v>
      </c>
      <c r="C4097">
        <v>1</v>
      </c>
      <c r="F4097">
        <v>4.8543689320388345E-3</v>
      </c>
      <c r="I4097">
        <f>(0.6*Merge2[[#This Row],[Normalized Commit]]+0.1*Merge2[[#This Row],[Normalized Issues]]+0.3*Merge2[[#This Row],[Normalized PR]])*(1/0.6)</f>
        <v>8.090614886731392E-4</v>
      </c>
      <c r="J4097" t="str">
        <f>IF((Merge2[[#This Row],[CommitCount]]+Merge2[[#This Row],[IssueCount]]+Merge2[[#This Row],[PRCount]])=1,"One-timer", "")</f>
        <v>One-timer</v>
      </c>
    </row>
    <row r="4098" spans="1:10" x14ac:dyDescent="0.3">
      <c r="A4098" t="s">
        <v>4954</v>
      </c>
      <c r="C4098">
        <v>1</v>
      </c>
      <c r="F4098">
        <v>4.8543689320388345E-3</v>
      </c>
      <c r="I4098">
        <f>(0.6*Merge2[[#This Row],[Normalized Commit]]+0.1*Merge2[[#This Row],[Normalized Issues]]+0.3*Merge2[[#This Row],[Normalized PR]])*(1/0.6)</f>
        <v>8.090614886731392E-4</v>
      </c>
      <c r="J4098" t="str">
        <f>IF((Merge2[[#This Row],[CommitCount]]+Merge2[[#This Row],[IssueCount]]+Merge2[[#This Row],[PRCount]])=1,"One-timer", "")</f>
        <v>One-timer</v>
      </c>
    </row>
    <row r="4099" spans="1:10" x14ac:dyDescent="0.3">
      <c r="A4099" t="s">
        <v>4955</v>
      </c>
      <c r="C4099">
        <v>1</v>
      </c>
      <c r="F4099">
        <v>4.8543689320388345E-3</v>
      </c>
      <c r="I4099">
        <f>(0.6*Merge2[[#This Row],[Normalized Commit]]+0.1*Merge2[[#This Row],[Normalized Issues]]+0.3*Merge2[[#This Row],[Normalized PR]])*(1/0.6)</f>
        <v>8.090614886731392E-4</v>
      </c>
      <c r="J4099" t="str">
        <f>IF((Merge2[[#This Row],[CommitCount]]+Merge2[[#This Row],[IssueCount]]+Merge2[[#This Row],[PRCount]])=1,"One-timer", "")</f>
        <v>One-timer</v>
      </c>
    </row>
    <row r="4100" spans="1:10" x14ac:dyDescent="0.3">
      <c r="A4100" t="s">
        <v>4956</v>
      </c>
      <c r="C4100">
        <v>1</v>
      </c>
      <c r="F4100">
        <v>4.8543689320388345E-3</v>
      </c>
      <c r="I4100">
        <f>(0.6*Merge2[[#This Row],[Normalized Commit]]+0.1*Merge2[[#This Row],[Normalized Issues]]+0.3*Merge2[[#This Row],[Normalized PR]])*(1/0.6)</f>
        <v>8.090614886731392E-4</v>
      </c>
      <c r="J4100" t="str">
        <f>IF((Merge2[[#This Row],[CommitCount]]+Merge2[[#This Row],[IssueCount]]+Merge2[[#This Row],[PRCount]])=1,"One-timer", "")</f>
        <v>One-timer</v>
      </c>
    </row>
    <row r="4101" spans="1:10" x14ac:dyDescent="0.3">
      <c r="A4101" t="s">
        <v>4957</v>
      </c>
      <c r="C4101">
        <v>1</v>
      </c>
      <c r="F4101">
        <v>4.8543689320388345E-3</v>
      </c>
      <c r="I4101">
        <f>(0.6*Merge2[[#This Row],[Normalized Commit]]+0.1*Merge2[[#This Row],[Normalized Issues]]+0.3*Merge2[[#This Row],[Normalized PR]])*(1/0.6)</f>
        <v>8.090614886731392E-4</v>
      </c>
      <c r="J4101" t="str">
        <f>IF((Merge2[[#This Row],[CommitCount]]+Merge2[[#This Row],[IssueCount]]+Merge2[[#This Row],[PRCount]])=1,"One-timer", "")</f>
        <v>One-timer</v>
      </c>
    </row>
    <row r="4102" spans="1:10" x14ac:dyDescent="0.3">
      <c r="A4102" t="s">
        <v>4958</v>
      </c>
      <c r="C4102">
        <v>1</v>
      </c>
      <c r="F4102">
        <v>4.8543689320388345E-3</v>
      </c>
      <c r="I4102">
        <f>(0.6*Merge2[[#This Row],[Normalized Commit]]+0.1*Merge2[[#This Row],[Normalized Issues]]+0.3*Merge2[[#This Row],[Normalized PR]])*(1/0.6)</f>
        <v>8.090614886731392E-4</v>
      </c>
      <c r="J4102" t="str">
        <f>IF((Merge2[[#This Row],[CommitCount]]+Merge2[[#This Row],[IssueCount]]+Merge2[[#This Row],[PRCount]])=1,"One-timer", "")</f>
        <v>One-timer</v>
      </c>
    </row>
    <row r="4103" spans="1:10" x14ac:dyDescent="0.3">
      <c r="A4103" t="s">
        <v>4959</v>
      </c>
      <c r="C4103">
        <v>1</v>
      </c>
      <c r="F4103">
        <v>4.8543689320388345E-3</v>
      </c>
      <c r="I4103">
        <f>(0.6*Merge2[[#This Row],[Normalized Commit]]+0.1*Merge2[[#This Row],[Normalized Issues]]+0.3*Merge2[[#This Row],[Normalized PR]])*(1/0.6)</f>
        <v>8.090614886731392E-4</v>
      </c>
      <c r="J4103" t="str">
        <f>IF((Merge2[[#This Row],[CommitCount]]+Merge2[[#This Row],[IssueCount]]+Merge2[[#This Row],[PRCount]])=1,"One-timer", "")</f>
        <v>One-timer</v>
      </c>
    </row>
    <row r="4104" spans="1:10" x14ac:dyDescent="0.3">
      <c r="A4104" t="s">
        <v>4960</v>
      </c>
      <c r="C4104">
        <v>1</v>
      </c>
      <c r="F4104">
        <v>4.8543689320388345E-3</v>
      </c>
      <c r="I4104">
        <f>(0.6*Merge2[[#This Row],[Normalized Commit]]+0.1*Merge2[[#This Row],[Normalized Issues]]+0.3*Merge2[[#This Row],[Normalized PR]])*(1/0.6)</f>
        <v>8.090614886731392E-4</v>
      </c>
      <c r="J4104" t="str">
        <f>IF((Merge2[[#This Row],[CommitCount]]+Merge2[[#This Row],[IssueCount]]+Merge2[[#This Row],[PRCount]])=1,"One-timer", "")</f>
        <v>One-timer</v>
      </c>
    </row>
    <row r="4105" spans="1:10" x14ac:dyDescent="0.3">
      <c r="A4105" t="s">
        <v>4961</v>
      </c>
      <c r="C4105">
        <v>1</v>
      </c>
      <c r="F4105">
        <v>4.8543689320388345E-3</v>
      </c>
      <c r="I4105">
        <f>(0.6*Merge2[[#This Row],[Normalized Commit]]+0.1*Merge2[[#This Row],[Normalized Issues]]+0.3*Merge2[[#This Row],[Normalized PR]])*(1/0.6)</f>
        <v>8.090614886731392E-4</v>
      </c>
      <c r="J4105" t="str">
        <f>IF((Merge2[[#This Row],[CommitCount]]+Merge2[[#This Row],[IssueCount]]+Merge2[[#This Row],[PRCount]])=1,"One-timer", "")</f>
        <v>One-timer</v>
      </c>
    </row>
    <row r="4106" spans="1:10" x14ac:dyDescent="0.3">
      <c r="A4106" t="s">
        <v>4962</v>
      </c>
      <c r="C4106">
        <v>1</v>
      </c>
      <c r="F4106">
        <v>4.8543689320388345E-3</v>
      </c>
      <c r="I4106">
        <f>(0.6*Merge2[[#This Row],[Normalized Commit]]+0.1*Merge2[[#This Row],[Normalized Issues]]+0.3*Merge2[[#This Row],[Normalized PR]])*(1/0.6)</f>
        <v>8.090614886731392E-4</v>
      </c>
      <c r="J4106" t="str">
        <f>IF((Merge2[[#This Row],[CommitCount]]+Merge2[[#This Row],[IssueCount]]+Merge2[[#This Row],[PRCount]])=1,"One-timer", "")</f>
        <v>One-timer</v>
      </c>
    </row>
    <row r="4107" spans="1:10" x14ac:dyDescent="0.3">
      <c r="A4107" t="s">
        <v>4963</v>
      </c>
      <c r="C4107">
        <v>1</v>
      </c>
      <c r="F4107">
        <v>4.8543689320388345E-3</v>
      </c>
      <c r="I4107">
        <f>(0.6*Merge2[[#This Row],[Normalized Commit]]+0.1*Merge2[[#This Row],[Normalized Issues]]+0.3*Merge2[[#This Row],[Normalized PR]])*(1/0.6)</f>
        <v>8.090614886731392E-4</v>
      </c>
      <c r="J4107" t="str">
        <f>IF((Merge2[[#This Row],[CommitCount]]+Merge2[[#This Row],[IssueCount]]+Merge2[[#This Row],[PRCount]])=1,"One-timer", "")</f>
        <v>One-timer</v>
      </c>
    </row>
    <row r="4108" spans="1:10" x14ac:dyDescent="0.3">
      <c r="A4108" t="s">
        <v>4964</v>
      </c>
      <c r="C4108">
        <v>1</v>
      </c>
      <c r="F4108">
        <v>4.8543689320388345E-3</v>
      </c>
      <c r="I4108">
        <f>(0.6*Merge2[[#This Row],[Normalized Commit]]+0.1*Merge2[[#This Row],[Normalized Issues]]+0.3*Merge2[[#This Row],[Normalized PR]])*(1/0.6)</f>
        <v>8.090614886731392E-4</v>
      </c>
      <c r="J4108" t="str">
        <f>IF((Merge2[[#This Row],[CommitCount]]+Merge2[[#This Row],[IssueCount]]+Merge2[[#This Row],[PRCount]])=1,"One-timer", "")</f>
        <v>One-timer</v>
      </c>
    </row>
    <row r="4109" spans="1:10" x14ac:dyDescent="0.3">
      <c r="A4109" t="s">
        <v>4965</v>
      </c>
      <c r="C4109">
        <v>1</v>
      </c>
      <c r="F4109">
        <v>4.8543689320388345E-3</v>
      </c>
      <c r="I4109">
        <f>(0.6*Merge2[[#This Row],[Normalized Commit]]+0.1*Merge2[[#This Row],[Normalized Issues]]+0.3*Merge2[[#This Row],[Normalized PR]])*(1/0.6)</f>
        <v>8.090614886731392E-4</v>
      </c>
      <c r="J4109" t="str">
        <f>IF((Merge2[[#This Row],[CommitCount]]+Merge2[[#This Row],[IssueCount]]+Merge2[[#This Row],[PRCount]])=1,"One-timer", "")</f>
        <v>One-timer</v>
      </c>
    </row>
    <row r="4110" spans="1:10" x14ac:dyDescent="0.3">
      <c r="A4110" t="s">
        <v>4966</v>
      </c>
      <c r="C4110">
        <v>1</v>
      </c>
      <c r="F4110">
        <v>4.8543689320388345E-3</v>
      </c>
      <c r="I4110">
        <f>(0.6*Merge2[[#This Row],[Normalized Commit]]+0.1*Merge2[[#This Row],[Normalized Issues]]+0.3*Merge2[[#This Row],[Normalized PR]])*(1/0.6)</f>
        <v>8.090614886731392E-4</v>
      </c>
      <c r="J4110" t="str">
        <f>IF((Merge2[[#This Row],[CommitCount]]+Merge2[[#This Row],[IssueCount]]+Merge2[[#This Row],[PRCount]])=1,"One-timer", "")</f>
        <v>One-timer</v>
      </c>
    </row>
    <row r="4111" spans="1:10" x14ac:dyDescent="0.3">
      <c r="A4111" t="s">
        <v>4967</v>
      </c>
      <c r="C4111">
        <v>1</v>
      </c>
      <c r="F4111">
        <v>4.8543689320388345E-3</v>
      </c>
      <c r="I4111">
        <f>(0.6*Merge2[[#This Row],[Normalized Commit]]+0.1*Merge2[[#This Row],[Normalized Issues]]+0.3*Merge2[[#This Row],[Normalized PR]])*(1/0.6)</f>
        <v>8.090614886731392E-4</v>
      </c>
      <c r="J4111" t="str">
        <f>IF((Merge2[[#This Row],[CommitCount]]+Merge2[[#This Row],[IssueCount]]+Merge2[[#This Row],[PRCount]])=1,"One-timer", "")</f>
        <v>One-timer</v>
      </c>
    </row>
    <row r="4112" spans="1:10" x14ac:dyDescent="0.3">
      <c r="A4112" t="s">
        <v>4968</v>
      </c>
      <c r="C4112">
        <v>1</v>
      </c>
      <c r="F4112">
        <v>4.8543689320388345E-3</v>
      </c>
      <c r="I4112">
        <f>(0.6*Merge2[[#This Row],[Normalized Commit]]+0.1*Merge2[[#This Row],[Normalized Issues]]+0.3*Merge2[[#This Row],[Normalized PR]])*(1/0.6)</f>
        <v>8.090614886731392E-4</v>
      </c>
      <c r="J4112" t="str">
        <f>IF((Merge2[[#This Row],[CommitCount]]+Merge2[[#This Row],[IssueCount]]+Merge2[[#This Row],[PRCount]])=1,"One-timer", "")</f>
        <v>One-timer</v>
      </c>
    </row>
    <row r="4113" spans="1:10" x14ac:dyDescent="0.3">
      <c r="A4113" t="s">
        <v>4969</v>
      </c>
      <c r="C4113">
        <v>1</v>
      </c>
      <c r="F4113">
        <v>4.8543689320388345E-3</v>
      </c>
      <c r="I4113">
        <f>(0.6*Merge2[[#This Row],[Normalized Commit]]+0.1*Merge2[[#This Row],[Normalized Issues]]+0.3*Merge2[[#This Row],[Normalized PR]])*(1/0.6)</f>
        <v>8.090614886731392E-4</v>
      </c>
      <c r="J4113" t="str">
        <f>IF((Merge2[[#This Row],[CommitCount]]+Merge2[[#This Row],[IssueCount]]+Merge2[[#This Row],[PRCount]])=1,"One-timer", "")</f>
        <v>One-timer</v>
      </c>
    </row>
    <row r="4114" spans="1:10" x14ac:dyDescent="0.3">
      <c r="A4114" t="s">
        <v>4970</v>
      </c>
      <c r="C4114">
        <v>1</v>
      </c>
      <c r="F4114">
        <v>4.8543689320388345E-3</v>
      </c>
      <c r="I4114">
        <f>(0.6*Merge2[[#This Row],[Normalized Commit]]+0.1*Merge2[[#This Row],[Normalized Issues]]+0.3*Merge2[[#This Row],[Normalized PR]])*(1/0.6)</f>
        <v>8.090614886731392E-4</v>
      </c>
      <c r="J4114" t="str">
        <f>IF((Merge2[[#This Row],[CommitCount]]+Merge2[[#This Row],[IssueCount]]+Merge2[[#This Row],[PRCount]])=1,"One-timer", "")</f>
        <v>One-timer</v>
      </c>
    </row>
    <row r="4115" spans="1:10" x14ac:dyDescent="0.3">
      <c r="A4115" t="s">
        <v>4971</v>
      </c>
      <c r="C4115">
        <v>1</v>
      </c>
      <c r="F4115">
        <v>4.8543689320388345E-3</v>
      </c>
      <c r="I4115">
        <f>(0.6*Merge2[[#This Row],[Normalized Commit]]+0.1*Merge2[[#This Row],[Normalized Issues]]+0.3*Merge2[[#This Row],[Normalized PR]])*(1/0.6)</f>
        <v>8.090614886731392E-4</v>
      </c>
      <c r="J4115" t="str">
        <f>IF((Merge2[[#This Row],[CommitCount]]+Merge2[[#This Row],[IssueCount]]+Merge2[[#This Row],[PRCount]])=1,"One-timer", "")</f>
        <v>One-timer</v>
      </c>
    </row>
    <row r="4116" spans="1:10" x14ac:dyDescent="0.3">
      <c r="A4116" t="s">
        <v>4972</v>
      </c>
      <c r="C4116">
        <v>1</v>
      </c>
      <c r="F4116">
        <v>4.8543689320388345E-3</v>
      </c>
      <c r="I4116">
        <f>(0.6*Merge2[[#This Row],[Normalized Commit]]+0.1*Merge2[[#This Row],[Normalized Issues]]+0.3*Merge2[[#This Row],[Normalized PR]])*(1/0.6)</f>
        <v>8.090614886731392E-4</v>
      </c>
      <c r="J4116" t="str">
        <f>IF((Merge2[[#This Row],[CommitCount]]+Merge2[[#This Row],[IssueCount]]+Merge2[[#This Row],[PRCount]])=1,"One-timer", "")</f>
        <v>One-timer</v>
      </c>
    </row>
    <row r="4117" spans="1:10" x14ac:dyDescent="0.3">
      <c r="A4117" t="s">
        <v>4973</v>
      </c>
      <c r="C4117">
        <v>1</v>
      </c>
      <c r="F4117">
        <v>4.8543689320388345E-3</v>
      </c>
      <c r="I4117">
        <f>(0.6*Merge2[[#This Row],[Normalized Commit]]+0.1*Merge2[[#This Row],[Normalized Issues]]+0.3*Merge2[[#This Row],[Normalized PR]])*(1/0.6)</f>
        <v>8.090614886731392E-4</v>
      </c>
      <c r="J4117" t="str">
        <f>IF((Merge2[[#This Row],[CommitCount]]+Merge2[[#This Row],[IssueCount]]+Merge2[[#This Row],[PRCount]])=1,"One-timer", "")</f>
        <v>One-timer</v>
      </c>
    </row>
    <row r="4118" spans="1:10" x14ac:dyDescent="0.3">
      <c r="A4118" t="s">
        <v>4974</v>
      </c>
      <c r="C4118">
        <v>1</v>
      </c>
      <c r="F4118">
        <v>4.8543689320388345E-3</v>
      </c>
      <c r="I4118">
        <f>(0.6*Merge2[[#This Row],[Normalized Commit]]+0.1*Merge2[[#This Row],[Normalized Issues]]+0.3*Merge2[[#This Row],[Normalized PR]])*(1/0.6)</f>
        <v>8.090614886731392E-4</v>
      </c>
      <c r="J4118" t="str">
        <f>IF((Merge2[[#This Row],[CommitCount]]+Merge2[[#This Row],[IssueCount]]+Merge2[[#This Row],[PRCount]])=1,"One-timer", "")</f>
        <v>One-timer</v>
      </c>
    </row>
    <row r="4119" spans="1:10" x14ac:dyDescent="0.3">
      <c r="A4119" t="s">
        <v>4975</v>
      </c>
      <c r="C4119">
        <v>1</v>
      </c>
      <c r="F4119">
        <v>4.8543689320388345E-3</v>
      </c>
      <c r="I4119">
        <f>(0.6*Merge2[[#This Row],[Normalized Commit]]+0.1*Merge2[[#This Row],[Normalized Issues]]+0.3*Merge2[[#This Row],[Normalized PR]])*(1/0.6)</f>
        <v>8.090614886731392E-4</v>
      </c>
      <c r="J4119" t="str">
        <f>IF((Merge2[[#This Row],[CommitCount]]+Merge2[[#This Row],[IssueCount]]+Merge2[[#This Row],[PRCount]])=1,"One-timer", "")</f>
        <v>One-timer</v>
      </c>
    </row>
    <row r="4120" spans="1:10" x14ac:dyDescent="0.3">
      <c r="A4120" t="s">
        <v>4976</v>
      </c>
      <c r="C4120">
        <v>1</v>
      </c>
      <c r="F4120">
        <v>4.8543689320388345E-3</v>
      </c>
      <c r="I4120">
        <f>(0.6*Merge2[[#This Row],[Normalized Commit]]+0.1*Merge2[[#This Row],[Normalized Issues]]+0.3*Merge2[[#This Row],[Normalized PR]])*(1/0.6)</f>
        <v>8.090614886731392E-4</v>
      </c>
      <c r="J4120" t="str">
        <f>IF((Merge2[[#This Row],[CommitCount]]+Merge2[[#This Row],[IssueCount]]+Merge2[[#This Row],[PRCount]])=1,"One-timer", "")</f>
        <v>One-timer</v>
      </c>
    </row>
    <row r="4121" spans="1:10" x14ac:dyDescent="0.3">
      <c r="A4121" t="s">
        <v>4977</v>
      </c>
      <c r="C4121">
        <v>1</v>
      </c>
      <c r="F4121">
        <v>4.8543689320388345E-3</v>
      </c>
      <c r="I4121">
        <f>(0.6*Merge2[[#This Row],[Normalized Commit]]+0.1*Merge2[[#This Row],[Normalized Issues]]+0.3*Merge2[[#This Row],[Normalized PR]])*(1/0.6)</f>
        <v>8.090614886731392E-4</v>
      </c>
      <c r="J4121" t="str">
        <f>IF((Merge2[[#This Row],[CommitCount]]+Merge2[[#This Row],[IssueCount]]+Merge2[[#This Row],[PRCount]])=1,"One-timer", "")</f>
        <v>One-timer</v>
      </c>
    </row>
    <row r="4122" spans="1:10" x14ac:dyDescent="0.3">
      <c r="A4122" t="s">
        <v>4978</v>
      </c>
      <c r="C4122">
        <v>1</v>
      </c>
      <c r="F4122">
        <v>4.8543689320388345E-3</v>
      </c>
      <c r="I4122">
        <f>(0.6*Merge2[[#This Row],[Normalized Commit]]+0.1*Merge2[[#This Row],[Normalized Issues]]+0.3*Merge2[[#This Row],[Normalized PR]])*(1/0.6)</f>
        <v>8.090614886731392E-4</v>
      </c>
      <c r="J4122" t="str">
        <f>IF((Merge2[[#This Row],[CommitCount]]+Merge2[[#This Row],[IssueCount]]+Merge2[[#This Row],[PRCount]])=1,"One-timer", "")</f>
        <v>One-timer</v>
      </c>
    </row>
    <row r="4123" spans="1:10" x14ac:dyDescent="0.3">
      <c r="A4123" t="s">
        <v>4979</v>
      </c>
      <c r="C4123">
        <v>1</v>
      </c>
      <c r="F4123">
        <v>4.8543689320388345E-3</v>
      </c>
      <c r="I4123">
        <f>(0.6*Merge2[[#This Row],[Normalized Commit]]+0.1*Merge2[[#This Row],[Normalized Issues]]+0.3*Merge2[[#This Row],[Normalized PR]])*(1/0.6)</f>
        <v>8.090614886731392E-4</v>
      </c>
      <c r="J4123" t="str">
        <f>IF((Merge2[[#This Row],[CommitCount]]+Merge2[[#This Row],[IssueCount]]+Merge2[[#This Row],[PRCount]])=1,"One-timer", "")</f>
        <v>One-timer</v>
      </c>
    </row>
    <row r="4124" spans="1:10" x14ac:dyDescent="0.3">
      <c r="A4124" t="s">
        <v>4980</v>
      </c>
      <c r="C4124">
        <v>1</v>
      </c>
      <c r="F4124">
        <v>4.8543689320388345E-3</v>
      </c>
      <c r="I4124">
        <f>(0.6*Merge2[[#This Row],[Normalized Commit]]+0.1*Merge2[[#This Row],[Normalized Issues]]+0.3*Merge2[[#This Row],[Normalized PR]])*(1/0.6)</f>
        <v>8.090614886731392E-4</v>
      </c>
      <c r="J4124" t="str">
        <f>IF((Merge2[[#This Row],[CommitCount]]+Merge2[[#This Row],[IssueCount]]+Merge2[[#This Row],[PRCount]])=1,"One-timer", "")</f>
        <v>One-timer</v>
      </c>
    </row>
    <row r="4125" spans="1:10" x14ac:dyDescent="0.3">
      <c r="A4125" t="s">
        <v>4981</v>
      </c>
      <c r="C4125">
        <v>1</v>
      </c>
      <c r="F4125">
        <v>4.8543689320388345E-3</v>
      </c>
      <c r="I4125">
        <f>(0.6*Merge2[[#This Row],[Normalized Commit]]+0.1*Merge2[[#This Row],[Normalized Issues]]+0.3*Merge2[[#This Row],[Normalized PR]])*(1/0.6)</f>
        <v>8.090614886731392E-4</v>
      </c>
      <c r="J4125" t="str">
        <f>IF((Merge2[[#This Row],[CommitCount]]+Merge2[[#This Row],[IssueCount]]+Merge2[[#This Row],[PRCount]])=1,"One-timer", "")</f>
        <v>One-timer</v>
      </c>
    </row>
    <row r="4126" spans="1:10" x14ac:dyDescent="0.3">
      <c r="A4126" t="s">
        <v>4982</v>
      </c>
      <c r="C4126">
        <v>1</v>
      </c>
      <c r="F4126">
        <v>4.8543689320388345E-3</v>
      </c>
      <c r="I4126">
        <f>(0.6*Merge2[[#This Row],[Normalized Commit]]+0.1*Merge2[[#This Row],[Normalized Issues]]+0.3*Merge2[[#This Row],[Normalized PR]])*(1/0.6)</f>
        <v>8.090614886731392E-4</v>
      </c>
      <c r="J4126" t="str">
        <f>IF((Merge2[[#This Row],[CommitCount]]+Merge2[[#This Row],[IssueCount]]+Merge2[[#This Row],[PRCount]])=1,"One-timer", "")</f>
        <v>One-timer</v>
      </c>
    </row>
    <row r="4127" spans="1:10" x14ac:dyDescent="0.3">
      <c r="A4127" t="s">
        <v>4983</v>
      </c>
      <c r="C4127">
        <v>1</v>
      </c>
      <c r="F4127">
        <v>4.8543689320388345E-3</v>
      </c>
      <c r="I4127">
        <f>(0.6*Merge2[[#This Row],[Normalized Commit]]+0.1*Merge2[[#This Row],[Normalized Issues]]+0.3*Merge2[[#This Row],[Normalized PR]])*(1/0.6)</f>
        <v>8.090614886731392E-4</v>
      </c>
      <c r="J4127" t="str">
        <f>IF((Merge2[[#This Row],[CommitCount]]+Merge2[[#This Row],[IssueCount]]+Merge2[[#This Row],[PRCount]])=1,"One-timer", "")</f>
        <v>One-timer</v>
      </c>
    </row>
    <row r="4128" spans="1:10" x14ac:dyDescent="0.3">
      <c r="A4128" t="s">
        <v>4984</v>
      </c>
      <c r="C4128">
        <v>1</v>
      </c>
      <c r="F4128">
        <v>4.8543689320388345E-3</v>
      </c>
      <c r="I4128">
        <f>(0.6*Merge2[[#This Row],[Normalized Commit]]+0.1*Merge2[[#This Row],[Normalized Issues]]+0.3*Merge2[[#This Row],[Normalized PR]])*(1/0.6)</f>
        <v>8.090614886731392E-4</v>
      </c>
      <c r="J4128" t="str">
        <f>IF((Merge2[[#This Row],[CommitCount]]+Merge2[[#This Row],[IssueCount]]+Merge2[[#This Row],[PRCount]])=1,"One-timer", "")</f>
        <v>One-timer</v>
      </c>
    </row>
    <row r="4129" spans="1:10" x14ac:dyDescent="0.3">
      <c r="A4129" t="s">
        <v>4985</v>
      </c>
      <c r="C4129">
        <v>1</v>
      </c>
      <c r="F4129">
        <v>4.8543689320388345E-3</v>
      </c>
      <c r="I4129">
        <f>(0.6*Merge2[[#This Row],[Normalized Commit]]+0.1*Merge2[[#This Row],[Normalized Issues]]+0.3*Merge2[[#This Row],[Normalized PR]])*(1/0.6)</f>
        <v>8.090614886731392E-4</v>
      </c>
      <c r="J4129" t="str">
        <f>IF((Merge2[[#This Row],[CommitCount]]+Merge2[[#This Row],[IssueCount]]+Merge2[[#This Row],[PRCount]])=1,"One-timer", "")</f>
        <v>One-timer</v>
      </c>
    </row>
    <row r="4130" spans="1:10" x14ac:dyDescent="0.3">
      <c r="A4130" t="s">
        <v>4986</v>
      </c>
      <c r="C4130">
        <v>1</v>
      </c>
      <c r="F4130">
        <v>4.8543689320388345E-3</v>
      </c>
      <c r="I4130">
        <f>(0.6*Merge2[[#This Row],[Normalized Commit]]+0.1*Merge2[[#This Row],[Normalized Issues]]+0.3*Merge2[[#This Row],[Normalized PR]])*(1/0.6)</f>
        <v>8.090614886731392E-4</v>
      </c>
      <c r="J4130" t="str">
        <f>IF((Merge2[[#This Row],[CommitCount]]+Merge2[[#This Row],[IssueCount]]+Merge2[[#This Row],[PRCount]])=1,"One-timer", "")</f>
        <v>One-timer</v>
      </c>
    </row>
    <row r="4131" spans="1:10" x14ac:dyDescent="0.3">
      <c r="A4131" t="s">
        <v>4987</v>
      </c>
      <c r="C4131">
        <v>1</v>
      </c>
      <c r="F4131">
        <v>4.8543689320388345E-3</v>
      </c>
      <c r="I4131">
        <f>(0.6*Merge2[[#This Row],[Normalized Commit]]+0.1*Merge2[[#This Row],[Normalized Issues]]+0.3*Merge2[[#This Row],[Normalized PR]])*(1/0.6)</f>
        <v>8.090614886731392E-4</v>
      </c>
      <c r="J4131" t="str">
        <f>IF((Merge2[[#This Row],[CommitCount]]+Merge2[[#This Row],[IssueCount]]+Merge2[[#This Row],[PRCount]])=1,"One-timer", "")</f>
        <v>One-timer</v>
      </c>
    </row>
    <row r="4132" spans="1:10" x14ac:dyDescent="0.3">
      <c r="A4132" t="s">
        <v>4988</v>
      </c>
      <c r="C4132">
        <v>1</v>
      </c>
      <c r="F4132">
        <v>4.8543689320388345E-3</v>
      </c>
      <c r="I4132">
        <f>(0.6*Merge2[[#This Row],[Normalized Commit]]+0.1*Merge2[[#This Row],[Normalized Issues]]+0.3*Merge2[[#This Row],[Normalized PR]])*(1/0.6)</f>
        <v>8.090614886731392E-4</v>
      </c>
      <c r="J4132" t="str">
        <f>IF((Merge2[[#This Row],[CommitCount]]+Merge2[[#This Row],[IssueCount]]+Merge2[[#This Row],[PRCount]])=1,"One-timer", "")</f>
        <v>One-timer</v>
      </c>
    </row>
    <row r="4133" spans="1:10" x14ac:dyDescent="0.3">
      <c r="A4133" t="s">
        <v>4989</v>
      </c>
      <c r="C4133">
        <v>1</v>
      </c>
      <c r="F4133">
        <v>4.8543689320388345E-3</v>
      </c>
      <c r="I4133">
        <f>(0.6*Merge2[[#This Row],[Normalized Commit]]+0.1*Merge2[[#This Row],[Normalized Issues]]+0.3*Merge2[[#This Row],[Normalized PR]])*(1/0.6)</f>
        <v>8.090614886731392E-4</v>
      </c>
      <c r="J4133" t="str">
        <f>IF((Merge2[[#This Row],[CommitCount]]+Merge2[[#This Row],[IssueCount]]+Merge2[[#This Row],[PRCount]])=1,"One-timer", "")</f>
        <v>One-timer</v>
      </c>
    </row>
    <row r="4134" spans="1:10" x14ac:dyDescent="0.3">
      <c r="A4134" t="s">
        <v>4990</v>
      </c>
      <c r="C4134">
        <v>1</v>
      </c>
      <c r="F4134">
        <v>4.8543689320388345E-3</v>
      </c>
      <c r="I4134">
        <f>(0.6*Merge2[[#This Row],[Normalized Commit]]+0.1*Merge2[[#This Row],[Normalized Issues]]+0.3*Merge2[[#This Row],[Normalized PR]])*(1/0.6)</f>
        <v>8.090614886731392E-4</v>
      </c>
      <c r="J4134" t="str">
        <f>IF((Merge2[[#This Row],[CommitCount]]+Merge2[[#This Row],[IssueCount]]+Merge2[[#This Row],[PRCount]])=1,"One-timer", "")</f>
        <v>One-timer</v>
      </c>
    </row>
    <row r="4135" spans="1:10" x14ac:dyDescent="0.3">
      <c r="A4135" t="s">
        <v>4991</v>
      </c>
      <c r="C4135">
        <v>1</v>
      </c>
      <c r="F4135">
        <v>4.8543689320388345E-3</v>
      </c>
      <c r="I4135">
        <f>(0.6*Merge2[[#This Row],[Normalized Commit]]+0.1*Merge2[[#This Row],[Normalized Issues]]+0.3*Merge2[[#This Row],[Normalized PR]])*(1/0.6)</f>
        <v>8.090614886731392E-4</v>
      </c>
      <c r="J4135" t="str">
        <f>IF((Merge2[[#This Row],[CommitCount]]+Merge2[[#This Row],[IssueCount]]+Merge2[[#This Row],[PRCount]])=1,"One-timer", "")</f>
        <v>One-timer</v>
      </c>
    </row>
    <row r="4136" spans="1:10" x14ac:dyDescent="0.3">
      <c r="A4136" t="s">
        <v>4992</v>
      </c>
      <c r="C4136">
        <v>1</v>
      </c>
      <c r="F4136">
        <v>4.8543689320388345E-3</v>
      </c>
      <c r="I4136">
        <f>(0.6*Merge2[[#This Row],[Normalized Commit]]+0.1*Merge2[[#This Row],[Normalized Issues]]+0.3*Merge2[[#This Row],[Normalized PR]])*(1/0.6)</f>
        <v>8.090614886731392E-4</v>
      </c>
      <c r="J4136" t="str">
        <f>IF((Merge2[[#This Row],[CommitCount]]+Merge2[[#This Row],[IssueCount]]+Merge2[[#This Row],[PRCount]])=1,"One-timer", "")</f>
        <v>One-timer</v>
      </c>
    </row>
    <row r="4137" spans="1:10" x14ac:dyDescent="0.3">
      <c r="A4137" t="s">
        <v>4993</v>
      </c>
      <c r="C4137">
        <v>1</v>
      </c>
      <c r="F4137">
        <v>4.8543689320388345E-3</v>
      </c>
      <c r="I4137">
        <f>(0.6*Merge2[[#This Row],[Normalized Commit]]+0.1*Merge2[[#This Row],[Normalized Issues]]+0.3*Merge2[[#This Row],[Normalized PR]])*(1/0.6)</f>
        <v>8.090614886731392E-4</v>
      </c>
      <c r="J4137" t="str">
        <f>IF((Merge2[[#This Row],[CommitCount]]+Merge2[[#This Row],[IssueCount]]+Merge2[[#This Row],[PRCount]])=1,"One-timer", "")</f>
        <v>One-timer</v>
      </c>
    </row>
    <row r="4138" spans="1:10" x14ac:dyDescent="0.3">
      <c r="A4138" t="s">
        <v>4994</v>
      </c>
      <c r="C4138">
        <v>1</v>
      </c>
      <c r="F4138">
        <v>4.8543689320388345E-3</v>
      </c>
      <c r="I4138">
        <f>(0.6*Merge2[[#This Row],[Normalized Commit]]+0.1*Merge2[[#This Row],[Normalized Issues]]+0.3*Merge2[[#This Row],[Normalized PR]])*(1/0.6)</f>
        <v>8.090614886731392E-4</v>
      </c>
      <c r="J4138" t="str">
        <f>IF((Merge2[[#This Row],[CommitCount]]+Merge2[[#This Row],[IssueCount]]+Merge2[[#This Row],[PRCount]])=1,"One-timer", "")</f>
        <v>One-timer</v>
      </c>
    </row>
    <row r="4139" spans="1:10" x14ac:dyDescent="0.3">
      <c r="A4139" t="s">
        <v>4995</v>
      </c>
      <c r="C4139">
        <v>1</v>
      </c>
      <c r="F4139">
        <v>4.8543689320388345E-3</v>
      </c>
      <c r="I4139">
        <f>(0.6*Merge2[[#This Row],[Normalized Commit]]+0.1*Merge2[[#This Row],[Normalized Issues]]+0.3*Merge2[[#This Row],[Normalized PR]])*(1/0.6)</f>
        <v>8.090614886731392E-4</v>
      </c>
      <c r="J4139" t="str">
        <f>IF((Merge2[[#This Row],[CommitCount]]+Merge2[[#This Row],[IssueCount]]+Merge2[[#This Row],[PRCount]])=1,"One-timer", "")</f>
        <v>One-timer</v>
      </c>
    </row>
    <row r="4140" spans="1:10" x14ac:dyDescent="0.3">
      <c r="A4140" t="s">
        <v>4996</v>
      </c>
      <c r="C4140">
        <v>1</v>
      </c>
      <c r="F4140">
        <v>4.8543689320388345E-3</v>
      </c>
      <c r="I4140">
        <f>(0.6*Merge2[[#This Row],[Normalized Commit]]+0.1*Merge2[[#This Row],[Normalized Issues]]+0.3*Merge2[[#This Row],[Normalized PR]])*(1/0.6)</f>
        <v>8.090614886731392E-4</v>
      </c>
      <c r="J4140" t="str">
        <f>IF((Merge2[[#This Row],[CommitCount]]+Merge2[[#This Row],[IssueCount]]+Merge2[[#This Row],[PRCount]])=1,"One-timer", "")</f>
        <v>One-timer</v>
      </c>
    </row>
    <row r="4141" spans="1:10" x14ac:dyDescent="0.3">
      <c r="A4141" t="s">
        <v>4997</v>
      </c>
      <c r="C4141">
        <v>1</v>
      </c>
      <c r="F4141">
        <v>4.8543689320388345E-3</v>
      </c>
      <c r="I4141">
        <f>(0.6*Merge2[[#This Row],[Normalized Commit]]+0.1*Merge2[[#This Row],[Normalized Issues]]+0.3*Merge2[[#This Row],[Normalized PR]])*(1/0.6)</f>
        <v>8.090614886731392E-4</v>
      </c>
      <c r="J4141" t="str">
        <f>IF((Merge2[[#This Row],[CommitCount]]+Merge2[[#This Row],[IssueCount]]+Merge2[[#This Row],[PRCount]])=1,"One-timer", "")</f>
        <v>One-timer</v>
      </c>
    </row>
    <row r="4142" spans="1:10" x14ac:dyDescent="0.3">
      <c r="A4142" t="s">
        <v>4998</v>
      </c>
      <c r="C4142">
        <v>1</v>
      </c>
      <c r="F4142">
        <v>4.8543689320388345E-3</v>
      </c>
      <c r="I4142">
        <f>(0.6*Merge2[[#This Row],[Normalized Commit]]+0.1*Merge2[[#This Row],[Normalized Issues]]+0.3*Merge2[[#This Row],[Normalized PR]])*(1/0.6)</f>
        <v>8.090614886731392E-4</v>
      </c>
      <c r="J4142" t="str">
        <f>IF((Merge2[[#This Row],[CommitCount]]+Merge2[[#This Row],[IssueCount]]+Merge2[[#This Row],[PRCount]])=1,"One-timer", "")</f>
        <v>One-timer</v>
      </c>
    </row>
    <row r="4143" spans="1:10" x14ac:dyDescent="0.3">
      <c r="A4143" t="s">
        <v>4999</v>
      </c>
      <c r="C4143">
        <v>1</v>
      </c>
      <c r="F4143">
        <v>4.8543689320388345E-3</v>
      </c>
      <c r="I4143">
        <f>(0.6*Merge2[[#This Row],[Normalized Commit]]+0.1*Merge2[[#This Row],[Normalized Issues]]+0.3*Merge2[[#This Row],[Normalized PR]])*(1/0.6)</f>
        <v>8.090614886731392E-4</v>
      </c>
      <c r="J4143" t="str">
        <f>IF((Merge2[[#This Row],[CommitCount]]+Merge2[[#This Row],[IssueCount]]+Merge2[[#This Row],[PRCount]])=1,"One-timer", "")</f>
        <v>One-timer</v>
      </c>
    </row>
    <row r="4144" spans="1:10" x14ac:dyDescent="0.3">
      <c r="A4144" t="s">
        <v>5000</v>
      </c>
      <c r="C4144">
        <v>1</v>
      </c>
      <c r="F4144">
        <v>4.8543689320388345E-3</v>
      </c>
      <c r="I4144">
        <f>(0.6*Merge2[[#This Row],[Normalized Commit]]+0.1*Merge2[[#This Row],[Normalized Issues]]+0.3*Merge2[[#This Row],[Normalized PR]])*(1/0.6)</f>
        <v>8.090614886731392E-4</v>
      </c>
      <c r="J4144" t="str">
        <f>IF((Merge2[[#This Row],[CommitCount]]+Merge2[[#This Row],[IssueCount]]+Merge2[[#This Row],[PRCount]])=1,"One-timer", "")</f>
        <v>One-timer</v>
      </c>
    </row>
    <row r="4145" spans="1:10" x14ac:dyDescent="0.3">
      <c r="A4145" t="s">
        <v>5001</v>
      </c>
      <c r="C4145">
        <v>1</v>
      </c>
      <c r="F4145">
        <v>4.8543689320388345E-3</v>
      </c>
      <c r="I4145">
        <f>(0.6*Merge2[[#This Row],[Normalized Commit]]+0.1*Merge2[[#This Row],[Normalized Issues]]+0.3*Merge2[[#This Row],[Normalized PR]])*(1/0.6)</f>
        <v>8.090614886731392E-4</v>
      </c>
      <c r="J4145" t="str">
        <f>IF((Merge2[[#This Row],[CommitCount]]+Merge2[[#This Row],[IssueCount]]+Merge2[[#This Row],[PRCount]])=1,"One-timer", "")</f>
        <v>One-timer</v>
      </c>
    </row>
    <row r="4146" spans="1:10" x14ac:dyDescent="0.3">
      <c r="A4146" t="s">
        <v>5002</v>
      </c>
      <c r="C4146">
        <v>1</v>
      </c>
      <c r="F4146">
        <v>4.8543689320388345E-3</v>
      </c>
      <c r="I4146">
        <f>(0.6*Merge2[[#This Row],[Normalized Commit]]+0.1*Merge2[[#This Row],[Normalized Issues]]+0.3*Merge2[[#This Row],[Normalized PR]])*(1/0.6)</f>
        <v>8.090614886731392E-4</v>
      </c>
      <c r="J4146" t="str">
        <f>IF((Merge2[[#This Row],[CommitCount]]+Merge2[[#This Row],[IssueCount]]+Merge2[[#This Row],[PRCount]])=1,"One-timer", "")</f>
        <v>One-timer</v>
      </c>
    </row>
    <row r="4147" spans="1:10" x14ac:dyDescent="0.3">
      <c r="A4147" t="s">
        <v>5003</v>
      </c>
      <c r="C4147">
        <v>1</v>
      </c>
      <c r="F4147">
        <v>4.8543689320388345E-3</v>
      </c>
      <c r="I4147">
        <f>(0.6*Merge2[[#This Row],[Normalized Commit]]+0.1*Merge2[[#This Row],[Normalized Issues]]+0.3*Merge2[[#This Row],[Normalized PR]])*(1/0.6)</f>
        <v>8.090614886731392E-4</v>
      </c>
      <c r="J4147" t="str">
        <f>IF((Merge2[[#This Row],[CommitCount]]+Merge2[[#This Row],[IssueCount]]+Merge2[[#This Row],[PRCount]])=1,"One-timer", "")</f>
        <v>One-timer</v>
      </c>
    </row>
    <row r="4148" spans="1:10" x14ac:dyDescent="0.3">
      <c r="A4148" t="s">
        <v>5004</v>
      </c>
      <c r="C4148">
        <v>1</v>
      </c>
      <c r="F4148">
        <v>4.8543689320388345E-3</v>
      </c>
      <c r="I4148">
        <f>(0.6*Merge2[[#This Row],[Normalized Commit]]+0.1*Merge2[[#This Row],[Normalized Issues]]+0.3*Merge2[[#This Row],[Normalized PR]])*(1/0.6)</f>
        <v>8.090614886731392E-4</v>
      </c>
      <c r="J4148" t="str">
        <f>IF((Merge2[[#This Row],[CommitCount]]+Merge2[[#This Row],[IssueCount]]+Merge2[[#This Row],[PRCount]])=1,"One-timer", "")</f>
        <v>One-timer</v>
      </c>
    </row>
    <row r="4149" spans="1:10" x14ac:dyDescent="0.3">
      <c r="A4149" t="s">
        <v>5005</v>
      </c>
      <c r="C4149">
        <v>1</v>
      </c>
      <c r="F4149">
        <v>4.8543689320388345E-3</v>
      </c>
      <c r="I4149">
        <f>(0.6*Merge2[[#This Row],[Normalized Commit]]+0.1*Merge2[[#This Row],[Normalized Issues]]+0.3*Merge2[[#This Row],[Normalized PR]])*(1/0.6)</f>
        <v>8.090614886731392E-4</v>
      </c>
      <c r="J4149" t="str">
        <f>IF((Merge2[[#This Row],[CommitCount]]+Merge2[[#This Row],[IssueCount]]+Merge2[[#This Row],[PRCount]])=1,"One-timer", "")</f>
        <v>One-timer</v>
      </c>
    </row>
    <row r="4150" spans="1:10" x14ac:dyDescent="0.3">
      <c r="A4150" t="s">
        <v>5006</v>
      </c>
      <c r="C4150">
        <v>1</v>
      </c>
      <c r="F4150">
        <v>4.8543689320388345E-3</v>
      </c>
      <c r="I4150">
        <f>(0.6*Merge2[[#This Row],[Normalized Commit]]+0.1*Merge2[[#This Row],[Normalized Issues]]+0.3*Merge2[[#This Row],[Normalized PR]])*(1/0.6)</f>
        <v>8.090614886731392E-4</v>
      </c>
      <c r="J4150" t="str">
        <f>IF((Merge2[[#This Row],[CommitCount]]+Merge2[[#This Row],[IssueCount]]+Merge2[[#This Row],[PRCount]])=1,"One-timer", "")</f>
        <v>One-timer</v>
      </c>
    </row>
    <row r="4151" spans="1:10" x14ac:dyDescent="0.3">
      <c r="A4151" t="s">
        <v>5007</v>
      </c>
      <c r="C4151">
        <v>1</v>
      </c>
      <c r="F4151">
        <v>4.8543689320388345E-3</v>
      </c>
      <c r="I4151">
        <f>(0.6*Merge2[[#This Row],[Normalized Commit]]+0.1*Merge2[[#This Row],[Normalized Issues]]+0.3*Merge2[[#This Row],[Normalized PR]])*(1/0.6)</f>
        <v>8.090614886731392E-4</v>
      </c>
      <c r="J4151" t="str">
        <f>IF((Merge2[[#This Row],[CommitCount]]+Merge2[[#This Row],[IssueCount]]+Merge2[[#This Row],[PRCount]])=1,"One-timer", "")</f>
        <v>One-timer</v>
      </c>
    </row>
    <row r="4152" spans="1:10" x14ac:dyDescent="0.3">
      <c r="A4152" t="s">
        <v>5008</v>
      </c>
      <c r="C4152">
        <v>1</v>
      </c>
      <c r="F4152">
        <v>4.8543689320388345E-3</v>
      </c>
      <c r="I4152">
        <f>(0.6*Merge2[[#This Row],[Normalized Commit]]+0.1*Merge2[[#This Row],[Normalized Issues]]+0.3*Merge2[[#This Row],[Normalized PR]])*(1/0.6)</f>
        <v>8.090614886731392E-4</v>
      </c>
      <c r="J4152" t="str">
        <f>IF((Merge2[[#This Row],[CommitCount]]+Merge2[[#This Row],[IssueCount]]+Merge2[[#This Row],[PRCount]])=1,"One-timer", "")</f>
        <v>One-timer</v>
      </c>
    </row>
    <row r="4153" spans="1:10" x14ac:dyDescent="0.3">
      <c r="A4153" t="s">
        <v>5009</v>
      </c>
      <c r="C4153">
        <v>1</v>
      </c>
      <c r="F4153">
        <v>4.8543689320388345E-3</v>
      </c>
      <c r="I4153">
        <f>(0.6*Merge2[[#This Row],[Normalized Commit]]+0.1*Merge2[[#This Row],[Normalized Issues]]+0.3*Merge2[[#This Row],[Normalized PR]])*(1/0.6)</f>
        <v>8.090614886731392E-4</v>
      </c>
      <c r="J4153" t="str">
        <f>IF((Merge2[[#This Row],[CommitCount]]+Merge2[[#This Row],[IssueCount]]+Merge2[[#This Row],[PRCount]])=1,"One-timer", "")</f>
        <v>One-timer</v>
      </c>
    </row>
    <row r="4154" spans="1:10" x14ac:dyDescent="0.3">
      <c r="A4154" t="s">
        <v>5010</v>
      </c>
      <c r="C4154">
        <v>1</v>
      </c>
      <c r="F4154">
        <v>4.8543689320388345E-3</v>
      </c>
      <c r="I4154">
        <f>(0.6*Merge2[[#This Row],[Normalized Commit]]+0.1*Merge2[[#This Row],[Normalized Issues]]+0.3*Merge2[[#This Row],[Normalized PR]])*(1/0.6)</f>
        <v>8.090614886731392E-4</v>
      </c>
      <c r="J4154" t="str">
        <f>IF((Merge2[[#This Row],[CommitCount]]+Merge2[[#This Row],[IssueCount]]+Merge2[[#This Row],[PRCount]])=1,"One-timer", "")</f>
        <v>One-timer</v>
      </c>
    </row>
    <row r="4155" spans="1:10" x14ac:dyDescent="0.3">
      <c r="A4155" t="s">
        <v>5011</v>
      </c>
      <c r="C4155">
        <v>1</v>
      </c>
      <c r="F4155">
        <v>4.8543689320388345E-3</v>
      </c>
      <c r="I4155">
        <f>(0.6*Merge2[[#This Row],[Normalized Commit]]+0.1*Merge2[[#This Row],[Normalized Issues]]+0.3*Merge2[[#This Row],[Normalized PR]])*(1/0.6)</f>
        <v>8.090614886731392E-4</v>
      </c>
      <c r="J4155" t="str">
        <f>IF((Merge2[[#This Row],[CommitCount]]+Merge2[[#This Row],[IssueCount]]+Merge2[[#This Row],[PRCount]])=1,"One-timer", "")</f>
        <v>One-timer</v>
      </c>
    </row>
    <row r="4156" spans="1:10" x14ac:dyDescent="0.3">
      <c r="A4156" t="s">
        <v>5012</v>
      </c>
      <c r="C4156">
        <v>1</v>
      </c>
      <c r="F4156">
        <v>4.8543689320388345E-3</v>
      </c>
      <c r="I4156">
        <f>(0.6*Merge2[[#This Row],[Normalized Commit]]+0.1*Merge2[[#This Row],[Normalized Issues]]+0.3*Merge2[[#This Row],[Normalized PR]])*(1/0.6)</f>
        <v>8.090614886731392E-4</v>
      </c>
      <c r="J4156" t="str">
        <f>IF((Merge2[[#This Row],[CommitCount]]+Merge2[[#This Row],[IssueCount]]+Merge2[[#This Row],[PRCount]])=1,"One-timer", "")</f>
        <v>One-timer</v>
      </c>
    </row>
    <row r="4157" spans="1:10" x14ac:dyDescent="0.3">
      <c r="A4157" t="s">
        <v>5013</v>
      </c>
      <c r="C4157">
        <v>1</v>
      </c>
      <c r="F4157">
        <v>4.8543689320388345E-3</v>
      </c>
      <c r="I4157">
        <f>(0.6*Merge2[[#This Row],[Normalized Commit]]+0.1*Merge2[[#This Row],[Normalized Issues]]+0.3*Merge2[[#This Row],[Normalized PR]])*(1/0.6)</f>
        <v>8.090614886731392E-4</v>
      </c>
      <c r="J4157" t="str">
        <f>IF((Merge2[[#This Row],[CommitCount]]+Merge2[[#This Row],[IssueCount]]+Merge2[[#This Row],[PRCount]])=1,"One-timer", "")</f>
        <v>One-timer</v>
      </c>
    </row>
    <row r="4158" spans="1:10" x14ac:dyDescent="0.3">
      <c r="A4158" t="s">
        <v>5014</v>
      </c>
      <c r="C4158">
        <v>1</v>
      </c>
      <c r="F4158">
        <v>4.8543689320388345E-3</v>
      </c>
      <c r="I4158">
        <f>(0.6*Merge2[[#This Row],[Normalized Commit]]+0.1*Merge2[[#This Row],[Normalized Issues]]+0.3*Merge2[[#This Row],[Normalized PR]])*(1/0.6)</f>
        <v>8.090614886731392E-4</v>
      </c>
      <c r="J4158" t="str">
        <f>IF((Merge2[[#This Row],[CommitCount]]+Merge2[[#This Row],[IssueCount]]+Merge2[[#This Row],[PRCount]])=1,"One-timer", "")</f>
        <v>One-timer</v>
      </c>
    </row>
    <row r="4159" spans="1:10" x14ac:dyDescent="0.3">
      <c r="A4159" t="s">
        <v>5015</v>
      </c>
      <c r="C4159">
        <v>1</v>
      </c>
      <c r="F4159">
        <v>4.8543689320388345E-3</v>
      </c>
      <c r="I4159">
        <f>(0.6*Merge2[[#This Row],[Normalized Commit]]+0.1*Merge2[[#This Row],[Normalized Issues]]+0.3*Merge2[[#This Row],[Normalized PR]])*(1/0.6)</f>
        <v>8.090614886731392E-4</v>
      </c>
      <c r="J4159" t="str">
        <f>IF((Merge2[[#This Row],[CommitCount]]+Merge2[[#This Row],[IssueCount]]+Merge2[[#This Row],[PRCount]])=1,"One-timer", "")</f>
        <v>One-timer</v>
      </c>
    </row>
    <row r="4160" spans="1:10" x14ac:dyDescent="0.3">
      <c r="A4160" t="s">
        <v>5016</v>
      </c>
      <c r="C4160">
        <v>1</v>
      </c>
      <c r="F4160">
        <v>4.8543689320388345E-3</v>
      </c>
      <c r="I4160">
        <f>(0.6*Merge2[[#This Row],[Normalized Commit]]+0.1*Merge2[[#This Row],[Normalized Issues]]+0.3*Merge2[[#This Row],[Normalized PR]])*(1/0.6)</f>
        <v>8.090614886731392E-4</v>
      </c>
      <c r="J4160" t="str">
        <f>IF((Merge2[[#This Row],[CommitCount]]+Merge2[[#This Row],[IssueCount]]+Merge2[[#This Row],[PRCount]])=1,"One-timer", "")</f>
        <v>One-timer</v>
      </c>
    </row>
    <row r="4161" spans="1:10" x14ac:dyDescent="0.3">
      <c r="A4161" t="s">
        <v>5017</v>
      </c>
      <c r="C4161">
        <v>1</v>
      </c>
      <c r="F4161">
        <v>4.8543689320388345E-3</v>
      </c>
      <c r="I4161">
        <f>(0.6*Merge2[[#This Row],[Normalized Commit]]+0.1*Merge2[[#This Row],[Normalized Issues]]+0.3*Merge2[[#This Row],[Normalized PR]])*(1/0.6)</f>
        <v>8.090614886731392E-4</v>
      </c>
      <c r="J4161" t="str">
        <f>IF((Merge2[[#This Row],[CommitCount]]+Merge2[[#This Row],[IssueCount]]+Merge2[[#This Row],[PRCount]])=1,"One-timer", "")</f>
        <v>One-timer</v>
      </c>
    </row>
    <row r="4162" spans="1:10" x14ac:dyDescent="0.3">
      <c r="A4162" t="s">
        <v>5018</v>
      </c>
      <c r="C4162">
        <v>1</v>
      </c>
      <c r="F4162">
        <v>4.8543689320388345E-3</v>
      </c>
      <c r="I4162">
        <f>(0.6*Merge2[[#This Row],[Normalized Commit]]+0.1*Merge2[[#This Row],[Normalized Issues]]+0.3*Merge2[[#This Row],[Normalized PR]])*(1/0.6)</f>
        <v>8.090614886731392E-4</v>
      </c>
      <c r="J4162" t="str">
        <f>IF((Merge2[[#This Row],[CommitCount]]+Merge2[[#This Row],[IssueCount]]+Merge2[[#This Row],[PRCount]])=1,"One-timer", "")</f>
        <v>One-timer</v>
      </c>
    </row>
    <row r="4163" spans="1:10" x14ac:dyDescent="0.3">
      <c r="A4163" t="s">
        <v>5019</v>
      </c>
      <c r="C4163">
        <v>1</v>
      </c>
      <c r="F4163">
        <v>4.8543689320388345E-3</v>
      </c>
      <c r="I4163">
        <f>(0.6*Merge2[[#This Row],[Normalized Commit]]+0.1*Merge2[[#This Row],[Normalized Issues]]+0.3*Merge2[[#This Row],[Normalized PR]])*(1/0.6)</f>
        <v>8.090614886731392E-4</v>
      </c>
      <c r="J4163" t="str">
        <f>IF((Merge2[[#This Row],[CommitCount]]+Merge2[[#This Row],[IssueCount]]+Merge2[[#This Row],[PRCount]])=1,"One-timer", "")</f>
        <v>One-timer</v>
      </c>
    </row>
    <row r="4164" spans="1:10" x14ac:dyDescent="0.3">
      <c r="A4164" t="s">
        <v>5020</v>
      </c>
      <c r="C4164">
        <v>1</v>
      </c>
      <c r="F4164">
        <v>4.8543689320388345E-3</v>
      </c>
      <c r="I4164">
        <f>(0.6*Merge2[[#This Row],[Normalized Commit]]+0.1*Merge2[[#This Row],[Normalized Issues]]+0.3*Merge2[[#This Row],[Normalized PR]])*(1/0.6)</f>
        <v>8.090614886731392E-4</v>
      </c>
      <c r="J4164" t="str">
        <f>IF((Merge2[[#This Row],[CommitCount]]+Merge2[[#This Row],[IssueCount]]+Merge2[[#This Row],[PRCount]])=1,"One-timer", "")</f>
        <v>One-timer</v>
      </c>
    </row>
    <row r="4165" spans="1:10" x14ac:dyDescent="0.3">
      <c r="A4165" t="s">
        <v>5021</v>
      </c>
      <c r="C4165">
        <v>1</v>
      </c>
      <c r="F4165">
        <v>4.8543689320388345E-3</v>
      </c>
      <c r="I4165">
        <f>(0.6*Merge2[[#This Row],[Normalized Commit]]+0.1*Merge2[[#This Row],[Normalized Issues]]+0.3*Merge2[[#This Row],[Normalized PR]])*(1/0.6)</f>
        <v>8.090614886731392E-4</v>
      </c>
      <c r="J4165" t="str">
        <f>IF((Merge2[[#This Row],[CommitCount]]+Merge2[[#This Row],[IssueCount]]+Merge2[[#This Row],[PRCount]])=1,"One-timer", "")</f>
        <v>One-timer</v>
      </c>
    </row>
    <row r="4166" spans="1:10" x14ac:dyDescent="0.3">
      <c r="A4166" t="s">
        <v>5022</v>
      </c>
      <c r="C4166">
        <v>1</v>
      </c>
      <c r="F4166">
        <v>4.8543689320388345E-3</v>
      </c>
      <c r="I4166">
        <f>(0.6*Merge2[[#This Row],[Normalized Commit]]+0.1*Merge2[[#This Row],[Normalized Issues]]+0.3*Merge2[[#This Row],[Normalized PR]])*(1/0.6)</f>
        <v>8.090614886731392E-4</v>
      </c>
      <c r="J4166" t="str">
        <f>IF((Merge2[[#This Row],[CommitCount]]+Merge2[[#This Row],[IssueCount]]+Merge2[[#This Row],[PRCount]])=1,"One-timer", "")</f>
        <v>One-timer</v>
      </c>
    </row>
    <row r="4167" spans="1:10" x14ac:dyDescent="0.3">
      <c r="A4167" t="s">
        <v>5023</v>
      </c>
      <c r="C4167">
        <v>1</v>
      </c>
      <c r="F4167">
        <v>4.8543689320388345E-3</v>
      </c>
      <c r="I4167">
        <f>(0.6*Merge2[[#This Row],[Normalized Commit]]+0.1*Merge2[[#This Row],[Normalized Issues]]+0.3*Merge2[[#This Row],[Normalized PR]])*(1/0.6)</f>
        <v>8.090614886731392E-4</v>
      </c>
      <c r="J4167" t="str">
        <f>IF((Merge2[[#This Row],[CommitCount]]+Merge2[[#This Row],[IssueCount]]+Merge2[[#This Row],[PRCount]])=1,"One-timer", "")</f>
        <v>One-timer</v>
      </c>
    </row>
    <row r="4168" spans="1:10" x14ac:dyDescent="0.3">
      <c r="A4168" t="s">
        <v>5024</v>
      </c>
      <c r="C4168">
        <v>1</v>
      </c>
      <c r="F4168">
        <v>4.8543689320388345E-3</v>
      </c>
      <c r="I4168">
        <f>(0.6*Merge2[[#This Row],[Normalized Commit]]+0.1*Merge2[[#This Row],[Normalized Issues]]+0.3*Merge2[[#This Row],[Normalized PR]])*(1/0.6)</f>
        <v>8.090614886731392E-4</v>
      </c>
      <c r="J4168" t="str">
        <f>IF((Merge2[[#This Row],[CommitCount]]+Merge2[[#This Row],[IssueCount]]+Merge2[[#This Row],[PRCount]])=1,"One-timer", "")</f>
        <v>One-timer</v>
      </c>
    </row>
    <row r="4169" spans="1:10" x14ac:dyDescent="0.3">
      <c r="A4169" t="s">
        <v>5025</v>
      </c>
      <c r="C4169">
        <v>1</v>
      </c>
      <c r="F4169">
        <v>4.8543689320388345E-3</v>
      </c>
      <c r="I4169">
        <f>(0.6*Merge2[[#This Row],[Normalized Commit]]+0.1*Merge2[[#This Row],[Normalized Issues]]+0.3*Merge2[[#This Row],[Normalized PR]])*(1/0.6)</f>
        <v>8.090614886731392E-4</v>
      </c>
      <c r="J4169" t="str">
        <f>IF((Merge2[[#This Row],[CommitCount]]+Merge2[[#This Row],[IssueCount]]+Merge2[[#This Row],[PRCount]])=1,"One-timer", "")</f>
        <v>One-timer</v>
      </c>
    </row>
    <row r="4170" spans="1:10" x14ac:dyDescent="0.3">
      <c r="A4170" t="s">
        <v>5026</v>
      </c>
      <c r="C4170">
        <v>1</v>
      </c>
      <c r="F4170">
        <v>4.8543689320388345E-3</v>
      </c>
      <c r="I4170">
        <f>(0.6*Merge2[[#This Row],[Normalized Commit]]+0.1*Merge2[[#This Row],[Normalized Issues]]+0.3*Merge2[[#This Row],[Normalized PR]])*(1/0.6)</f>
        <v>8.090614886731392E-4</v>
      </c>
      <c r="J4170" t="str">
        <f>IF((Merge2[[#This Row],[CommitCount]]+Merge2[[#This Row],[IssueCount]]+Merge2[[#This Row],[PRCount]])=1,"One-timer", "")</f>
        <v>One-timer</v>
      </c>
    </row>
    <row r="4171" spans="1:10" x14ac:dyDescent="0.3">
      <c r="A4171" t="s">
        <v>5027</v>
      </c>
      <c r="C4171">
        <v>1</v>
      </c>
      <c r="F4171">
        <v>4.8543689320388345E-3</v>
      </c>
      <c r="I4171">
        <f>(0.6*Merge2[[#This Row],[Normalized Commit]]+0.1*Merge2[[#This Row],[Normalized Issues]]+0.3*Merge2[[#This Row],[Normalized PR]])*(1/0.6)</f>
        <v>8.090614886731392E-4</v>
      </c>
      <c r="J4171" t="str">
        <f>IF((Merge2[[#This Row],[CommitCount]]+Merge2[[#This Row],[IssueCount]]+Merge2[[#This Row],[PRCount]])=1,"One-timer", "")</f>
        <v>One-timer</v>
      </c>
    </row>
    <row r="4172" spans="1:10" x14ac:dyDescent="0.3">
      <c r="A4172" t="s">
        <v>5028</v>
      </c>
      <c r="C4172">
        <v>1</v>
      </c>
      <c r="F4172">
        <v>4.8543689320388345E-3</v>
      </c>
      <c r="I4172">
        <f>(0.6*Merge2[[#This Row],[Normalized Commit]]+0.1*Merge2[[#This Row],[Normalized Issues]]+0.3*Merge2[[#This Row],[Normalized PR]])*(1/0.6)</f>
        <v>8.090614886731392E-4</v>
      </c>
      <c r="J4172" t="str">
        <f>IF((Merge2[[#This Row],[CommitCount]]+Merge2[[#This Row],[IssueCount]]+Merge2[[#This Row],[PRCount]])=1,"One-timer", "")</f>
        <v>One-timer</v>
      </c>
    </row>
    <row r="4173" spans="1:10" x14ac:dyDescent="0.3">
      <c r="A4173" t="s">
        <v>5029</v>
      </c>
      <c r="C4173">
        <v>1</v>
      </c>
      <c r="F4173">
        <v>4.8543689320388345E-3</v>
      </c>
      <c r="I4173">
        <f>(0.6*Merge2[[#This Row],[Normalized Commit]]+0.1*Merge2[[#This Row],[Normalized Issues]]+0.3*Merge2[[#This Row],[Normalized PR]])*(1/0.6)</f>
        <v>8.090614886731392E-4</v>
      </c>
      <c r="J4173" t="str">
        <f>IF((Merge2[[#This Row],[CommitCount]]+Merge2[[#This Row],[IssueCount]]+Merge2[[#This Row],[PRCount]])=1,"One-timer", "")</f>
        <v>One-timer</v>
      </c>
    </row>
    <row r="4174" spans="1:10" x14ac:dyDescent="0.3">
      <c r="A4174" t="s">
        <v>5030</v>
      </c>
      <c r="C4174">
        <v>1</v>
      </c>
      <c r="F4174">
        <v>4.8543689320388345E-3</v>
      </c>
      <c r="I4174">
        <f>(0.6*Merge2[[#This Row],[Normalized Commit]]+0.1*Merge2[[#This Row],[Normalized Issues]]+0.3*Merge2[[#This Row],[Normalized PR]])*(1/0.6)</f>
        <v>8.090614886731392E-4</v>
      </c>
      <c r="J4174" t="str">
        <f>IF((Merge2[[#This Row],[CommitCount]]+Merge2[[#This Row],[IssueCount]]+Merge2[[#This Row],[PRCount]])=1,"One-timer", "")</f>
        <v>One-timer</v>
      </c>
    </row>
    <row r="4175" spans="1:10" x14ac:dyDescent="0.3">
      <c r="A4175" t="s">
        <v>5031</v>
      </c>
      <c r="C4175">
        <v>1</v>
      </c>
      <c r="F4175">
        <v>4.8543689320388345E-3</v>
      </c>
      <c r="I4175">
        <f>(0.6*Merge2[[#This Row],[Normalized Commit]]+0.1*Merge2[[#This Row],[Normalized Issues]]+0.3*Merge2[[#This Row],[Normalized PR]])*(1/0.6)</f>
        <v>8.090614886731392E-4</v>
      </c>
      <c r="J4175" t="str">
        <f>IF((Merge2[[#This Row],[CommitCount]]+Merge2[[#This Row],[IssueCount]]+Merge2[[#This Row],[PRCount]])=1,"One-timer", "")</f>
        <v>One-timer</v>
      </c>
    </row>
    <row r="4176" spans="1:10" x14ac:dyDescent="0.3">
      <c r="A4176" t="s">
        <v>5032</v>
      </c>
      <c r="C4176">
        <v>1</v>
      </c>
      <c r="F4176">
        <v>4.8543689320388345E-3</v>
      </c>
      <c r="I4176">
        <f>(0.6*Merge2[[#This Row],[Normalized Commit]]+0.1*Merge2[[#This Row],[Normalized Issues]]+0.3*Merge2[[#This Row],[Normalized PR]])*(1/0.6)</f>
        <v>8.090614886731392E-4</v>
      </c>
      <c r="J4176" t="str">
        <f>IF((Merge2[[#This Row],[CommitCount]]+Merge2[[#This Row],[IssueCount]]+Merge2[[#This Row],[PRCount]])=1,"One-timer", "")</f>
        <v>One-timer</v>
      </c>
    </row>
    <row r="4177" spans="1:10" x14ac:dyDescent="0.3">
      <c r="A4177" t="s">
        <v>5033</v>
      </c>
      <c r="C4177">
        <v>1</v>
      </c>
      <c r="F4177">
        <v>4.8543689320388345E-3</v>
      </c>
      <c r="I4177">
        <f>(0.6*Merge2[[#This Row],[Normalized Commit]]+0.1*Merge2[[#This Row],[Normalized Issues]]+0.3*Merge2[[#This Row],[Normalized PR]])*(1/0.6)</f>
        <v>8.090614886731392E-4</v>
      </c>
      <c r="J4177" t="str">
        <f>IF((Merge2[[#This Row],[CommitCount]]+Merge2[[#This Row],[IssueCount]]+Merge2[[#This Row],[PRCount]])=1,"One-timer", "")</f>
        <v>One-timer</v>
      </c>
    </row>
    <row r="4178" spans="1:10" x14ac:dyDescent="0.3">
      <c r="A4178" t="s">
        <v>5034</v>
      </c>
      <c r="C4178">
        <v>1</v>
      </c>
      <c r="F4178">
        <v>4.8543689320388345E-3</v>
      </c>
      <c r="I4178">
        <f>(0.6*Merge2[[#This Row],[Normalized Commit]]+0.1*Merge2[[#This Row],[Normalized Issues]]+0.3*Merge2[[#This Row],[Normalized PR]])*(1/0.6)</f>
        <v>8.090614886731392E-4</v>
      </c>
      <c r="J4178" t="str">
        <f>IF((Merge2[[#This Row],[CommitCount]]+Merge2[[#This Row],[IssueCount]]+Merge2[[#This Row],[PRCount]])=1,"One-timer", "")</f>
        <v>One-timer</v>
      </c>
    </row>
    <row r="4179" spans="1:10" x14ac:dyDescent="0.3">
      <c r="A4179" t="s">
        <v>5035</v>
      </c>
      <c r="C4179">
        <v>1</v>
      </c>
      <c r="F4179">
        <v>4.8543689320388345E-3</v>
      </c>
      <c r="I4179">
        <f>(0.6*Merge2[[#This Row],[Normalized Commit]]+0.1*Merge2[[#This Row],[Normalized Issues]]+0.3*Merge2[[#This Row],[Normalized PR]])*(1/0.6)</f>
        <v>8.090614886731392E-4</v>
      </c>
      <c r="J4179" t="str">
        <f>IF((Merge2[[#This Row],[CommitCount]]+Merge2[[#This Row],[IssueCount]]+Merge2[[#This Row],[PRCount]])=1,"One-timer", "")</f>
        <v>One-timer</v>
      </c>
    </row>
    <row r="4180" spans="1:10" x14ac:dyDescent="0.3">
      <c r="A4180" t="s">
        <v>5036</v>
      </c>
      <c r="C4180">
        <v>1</v>
      </c>
      <c r="F4180">
        <v>4.8543689320388345E-3</v>
      </c>
      <c r="I4180">
        <f>(0.6*Merge2[[#This Row],[Normalized Commit]]+0.1*Merge2[[#This Row],[Normalized Issues]]+0.3*Merge2[[#This Row],[Normalized PR]])*(1/0.6)</f>
        <v>8.090614886731392E-4</v>
      </c>
      <c r="J4180" t="str">
        <f>IF((Merge2[[#This Row],[CommitCount]]+Merge2[[#This Row],[IssueCount]]+Merge2[[#This Row],[PRCount]])=1,"One-timer", "")</f>
        <v>One-timer</v>
      </c>
    </row>
    <row r="4181" spans="1:10" x14ac:dyDescent="0.3">
      <c r="A4181" t="s">
        <v>5037</v>
      </c>
      <c r="C4181">
        <v>1</v>
      </c>
      <c r="F4181">
        <v>4.8543689320388345E-3</v>
      </c>
      <c r="I4181">
        <f>(0.6*Merge2[[#This Row],[Normalized Commit]]+0.1*Merge2[[#This Row],[Normalized Issues]]+0.3*Merge2[[#This Row],[Normalized PR]])*(1/0.6)</f>
        <v>8.090614886731392E-4</v>
      </c>
      <c r="J4181" t="str">
        <f>IF((Merge2[[#This Row],[CommitCount]]+Merge2[[#This Row],[IssueCount]]+Merge2[[#This Row],[PRCount]])=1,"One-timer", "")</f>
        <v>One-timer</v>
      </c>
    </row>
    <row r="4182" spans="1:10" x14ac:dyDescent="0.3">
      <c r="A4182" t="s">
        <v>5038</v>
      </c>
      <c r="C4182">
        <v>1</v>
      </c>
      <c r="F4182">
        <v>4.8543689320388345E-3</v>
      </c>
      <c r="I4182">
        <f>(0.6*Merge2[[#This Row],[Normalized Commit]]+0.1*Merge2[[#This Row],[Normalized Issues]]+0.3*Merge2[[#This Row],[Normalized PR]])*(1/0.6)</f>
        <v>8.090614886731392E-4</v>
      </c>
      <c r="J4182" t="str">
        <f>IF((Merge2[[#This Row],[CommitCount]]+Merge2[[#This Row],[IssueCount]]+Merge2[[#This Row],[PRCount]])=1,"One-timer", "")</f>
        <v>One-timer</v>
      </c>
    </row>
    <row r="4183" spans="1:10" x14ac:dyDescent="0.3">
      <c r="A4183" t="s">
        <v>5039</v>
      </c>
      <c r="C4183">
        <v>1</v>
      </c>
      <c r="F4183">
        <v>4.8543689320388345E-3</v>
      </c>
      <c r="I4183">
        <f>(0.6*Merge2[[#This Row],[Normalized Commit]]+0.1*Merge2[[#This Row],[Normalized Issues]]+0.3*Merge2[[#This Row],[Normalized PR]])*(1/0.6)</f>
        <v>8.090614886731392E-4</v>
      </c>
      <c r="J4183" t="str">
        <f>IF((Merge2[[#This Row],[CommitCount]]+Merge2[[#This Row],[IssueCount]]+Merge2[[#This Row],[PRCount]])=1,"One-timer", "")</f>
        <v>One-timer</v>
      </c>
    </row>
    <row r="4184" spans="1:10" x14ac:dyDescent="0.3">
      <c r="A4184" t="s">
        <v>5040</v>
      </c>
      <c r="C4184">
        <v>1</v>
      </c>
      <c r="F4184">
        <v>4.8543689320388345E-3</v>
      </c>
      <c r="I4184">
        <f>(0.6*Merge2[[#This Row],[Normalized Commit]]+0.1*Merge2[[#This Row],[Normalized Issues]]+0.3*Merge2[[#This Row],[Normalized PR]])*(1/0.6)</f>
        <v>8.090614886731392E-4</v>
      </c>
      <c r="J4184" t="str">
        <f>IF((Merge2[[#This Row],[CommitCount]]+Merge2[[#This Row],[IssueCount]]+Merge2[[#This Row],[PRCount]])=1,"One-timer", "")</f>
        <v>One-timer</v>
      </c>
    </row>
    <row r="4185" spans="1:10" x14ac:dyDescent="0.3">
      <c r="A4185" t="s">
        <v>5041</v>
      </c>
      <c r="C4185">
        <v>1</v>
      </c>
      <c r="F4185">
        <v>4.8543689320388345E-3</v>
      </c>
      <c r="I4185">
        <f>(0.6*Merge2[[#This Row],[Normalized Commit]]+0.1*Merge2[[#This Row],[Normalized Issues]]+0.3*Merge2[[#This Row],[Normalized PR]])*(1/0.6)</f>
        <v>8.090614886731392E-4</v>
      </c>
      <c r="J4185" t="str">
        <f>IF((Merge2[[#This Row],[CommitCount]]+Merge2[[#This Row],[IssueCount]]+Merge2[[#This Row],[PRCount]])=1,"One-timer", "")</f>
        <v>One-timer</v>
      </c>
    </row>
    <row r="4186" spans="1:10" x14ac:dyDescent="0.3">
      <c r="A4186" t="s">
        <v>5042</v>
      </c>
      <c r="C4186">
        <v>1</v>
      </c>
      <c r="F4186">
        <v>4.8543689320388345E-3</v>
      </c>
      <c r="I4186">
        <f>(0.6*Merge2[[#This Row],[Normalized Commit]]+0.1*Merge2[[#This Row],[Normalized Issues]]+0.3*Merge2[[#This Row],[Normalized PR]])*(1/0.6)</f>
        <v>8.090614886731392E-4</v>
      </c>
      <c r="J4186" t="str">
        <f>IF((Merge2[[#This Row],[CommitCount]]+Merge2[[#This Row],[IssueCount]]+Merge2[[#This Row],[PRCount]])=1,"One-timer", "")</f>
        <v>One-timer</v>
      </c>
    </row>
    <row r="4187" spans="1:10" x14ac:dyDescent="0.3">
      <c r="A4187" t="s">
        <v>5043</v>
      </c>
      <c r="C4187">
        <v>1</v>
      </c>
      <c r="F4187">
        <v>4.8543689320388345E-3</v>
      </c>
      <c r="I4187">
        <f>(0.6*Merge2[[#This Row],[Normalized Commit]]+0.1*Merge2[[#This Row],[Normalized Issues]]+0.3*Merge2[[#This Row],[Normalized PR]])*(1/0.6)</f>
        <v>8.090614886731392E-4</v>
      </c>
      <c r="J4187" t="str">
        <f>IF((Merge2[[#This Row],[CommitCount]]+Merge2[[#This Row],[IssueCount]]+Merge2[[#This Row],[PRCount]])=1,"One-timer", "")</f>
        <v>One-timer</v>
      </c>
    </row>
    <row r="4188" spans="1:10" x14ac:dyDescent="0.3">
      <c r="A4188" t="s">
        <v>5044</v>
      </c>
      <c r="C4188">
        <v>1</v>
      </c>
      <c r="F4188">
        <v>4.8543689320388345E-3</v>
      </c>
      <c r="I4188">
        <f>(0.6*Merge2[[#This Row],[Normalized Commit]]+0.1*Merge2[[#This Row],[Normalized Issues]]+0.3*Merge2[[#This Row],[Normalized PR]])*(1/0.6)</f>
        <v>8.090614886731392E-4</v>
      </c>
      <c r="J4188" t="str">
        <f>IF((Merge2[[#This Row],[CommitCount]]+Merge2[[#This Row],[IssueCount]]+Merge2[[#This Row],[PRCount]])=1,"One-timer", "")</f>
        <v>One-timer</v>
      </c>
    </row>
    <row r="4189" spans="1:10" x14ac:dyDescent="0.3">
      <c r="A4189" t="s">
        <v>5045</v>
      </c>
      <c r="C4189">
        <v>1</v>
      </c>
      <c r="F4189">
        <v>4.8543689320388345E-3</v>
      </c>
      <c r="I4189">
        <f>(0.6*Merge2[[#This Row],[Normalized Commit]]+0.1*Merge2[[#This Row],[Normalized Issues]]+0.3*Merge2[[#This Row],[Normalized PR]])*(1/0.6)</f>
        <v>8.090614886731392E-4</v>
      </c>
      <c r="J4189" t="str">
        <f>IF((Merge2[[#This Row],[CommitCount]]+Merge2[[#This Row],[IssueCount]]+Merge2[[#This Row],[PRCount]])=1,"One-timer", "")</f>
        <v>One-timer</v>
      </c>
    </row>
    <row r="4190" spans="1:10" x14ac:dyDescent="0.3">
      <c r="A4190" t="s">
        <v>5046</v>
      </c>
      <c r="C4190">
        <v>1</v>
      </c>
      <c r="F4190">
        <v>4.8543689320388345E-3</v>
      </c>
      <c r="I4190">
        <f>(0.6*Merge2[[#This Row],[Normalized Commit]]+0.1*Merge2[[#This Row],[Normalized Issues]]+0.3*Merge2[[#This Row],[Normalized PR]])*(1/0.6)</f>
        <v>8.090614886731392E-4</v>
      </c>
      <c r="J4190" t="str">
        <f>IF((Merge2[[#This Row],[CommitCount]]+Merge2[[#This Row],[IssueCount]]+Merge2[[#This Row],[PRCount]])=1,"One-timer", "")</f>
        <v>One-timer</v>
      </c>
    </row>
    <row r="4191" spans="1:10" x14ac:dyDescent="0.3">
      <c r="A4191" t="s">
        <v>5047</v>
      </c>
      <c r="C4191">
        <v>1</v>
      </c>
      <c r="F4191">
        <v>4.8543689320388345E-3</v>
      </c>
      <c r="I4191">
        <f>(0.6*Merge2[[#This Row],[Normalized Commit]]+0.1*Merge2[[#This Row],[Normalized Issues]]+0.3*Merge2[[#This Row],[Normalized PR]])*(1/0.6)</f>
        <v>8.090614886731392E-4</v>
      </c>
      <c r="J4191" t="str">
        <f>IF((Merge2[[#This Row],[CommitCount]]+Merge2[[#This Row],[IssueCount]]+Merge2[[#This Row],[PRCount]])=1,"One-timer", "")</f>
        <v>One-timer</v>
      </c>
    </row>
    <row r="4192" spans="1:10" x14ac:dyDescent="0.3">
      <c r="A4192" t="s">
        <v>5048</v>
      </c>
      <c r="C4192">
        <v>1</v>
      </c>
      <c r="F4192">
        <v>4.8543689320388345E-3</v>
      </c>
      <c r="I4192">
        <f>(0.6*Merge2[[#This Row],[Normalized Commit]]+0.1*Merge2[[#This Row],[Normalized Issues]]+0.3*Merge2[[#This Row],[Normalized PR]])*(1/0.6)</f>
        <v>8.090614886731392E-4</v>
      </c>
      <c r="J4192" t="str">
        <f>IF((Merge2[[#This Row],[CommitCount]]+Merge2[[#This Row],[IssueCount]]+Merge2[[#This Row],[PRCount]])=1,"One-timer", "")</f>
        <v>One-timer</v>
      </c>
    </row>
    <row r="4193" spans="1:10" x14ac:dyDescent="0.3">
      <c r="A4193" t="s">
        <v>5049</v>
      </c>
      <c r="C4193">
        <v>1</v>
      </c>
      <c r="F4193">
        <v>4.8543689320388345E-3</v>
      </c>
      <c r="I4193">
        <f>(0.6*Merge2[[#This Row],[Normalized Commit]]+0.1*Merge2[[#This Row],[Normalized Issues]]+0.3*Merge2[[#This Row],[Normalized PR]])*(1/0.6)</f>
        <v>8.090614886731392E-4</v>
      </c>
      <c r="J4193" t="str">
        <f>IF((Merge2[[#This Row],[CommitCount]]+Merge2[[#This Row],[IssueCount]]+Merge2[[#This Row],[PRCount]])=1,"One-timer", "")</f>
        <v>One-timer</v>
      </c>
    </row>
    <row r="4194" spans="1:10" x14ac:dyDescent="0.3">
      <c r="A4194" t="s">
        <v>5050</v>
      </c>
      <c r="C4194">
        <v>1</v>
      </c>
      <c r="F4194">
        <v>4.8543689320388345E-3</v>
      </c>
      <c r="I4194">
        <f>(0.6*Merge2[[#This Row],[Normalized Commit]]+0.1*Merge2[[#This Row],[Normalized Issues]]+0.3*Merge2[[#This Row],[Normalized PR]])*(1/0.6)</f>
        <v>8.090614886731392E-4</v>
      </c>
      <c r="J4194" t="str">
        <f>IF((Merge2[[#This Row],[CommitCount]]+Merge2[[#This Row],[IssueCount]]+Merge2[[#This Row],[PRCount]])=1,"One-timer", "")</f>
        <v>One-timer</v>
      </c>
    </row>
    <row r="4195" spans="1:10" x14ac:dyDescent="0.3">
      <c r="A4195" t="s">
        <v>5051</v>
      </c>
      <c r="C4195">
        <v>1</v>
      </c>
      <c r="F4195">
        <v>4.8543689320388345E-3</v>
      </c>
      <c r="I4195">
        <f>(0.6*Merge2[[#This Row],[Normalized Commit]]+0.1*Merge2[[#This Row],[Normalized Issues]]+0.3*Merge2[[#This Row],[Normalized PR]])*(1/0.6)</f>
        <v>8.090614886731392E-4</v>
      </c>
      <c r="J4195" t="str">
        <f>IF((Merge2[[#This Row],[CommitCount]]+Merge2[[#This Row],[IssueCount]]+Merge2[[#This Row],[PRCount]])=1,"One-timer", "")</f>
        <v>One-timer</v>
      </c>
    </row>
    <row r="4196" spans="1:10" x14ac:dyDescent="0.3">
      <c r="A4196" t="s">
        <v>5052</v>
      </c>
      <c r="C4196">
        <v>1</v>
      </c>
      <c r="F4196">
        <v>4.8543689320388345E-3</v>
      </c>
      <c r="I4196">
        <f>(0.6*Merge2[[#This Row],[Normalized Commit]]+0.1*Merge2[[#This Row],[Normalized Issues]]+0.3*Merge2[[#This Row],[Normalized PR]])*(1/0.6)</f>
        <v>8.090614886731392E-4</v>
      </c>
      <c r="J4196" t="str">
        <f>IF((Merge2[[#This Row],[CommitCount]]+Merge2[[#This Row],[IssueCount]]+Merge2[[#This Row],[PRCount]])=1,"One-timer", "")</f>
        <v>One-timer</v>
      </c>
    </row>
    <row r="4197" spans="1:10" x14ac:dyDescent="0.3">
      <c r="A4197" t="s">
        <v>5053</v>
      </c>
      <c r="C4197">
        <v>1</v>
      </c>
      <c r="F4197">
        <v>4.8543689320388345E-3</v>
      </c>
      <c r="I4197">
        <f>(0.6*Merge2[[#This Row],[Normalized Commit]]+0.1*Merge2[[#This Row],[Normalized Issues]]+0.3*Merge2[[#This Row],[Normalized PR]])*(1/0.6)</f>
        <v>8.090614886731392E-4</v>
      </c>
      <c r="J4197" t="str">
        <f>IF((Merge2[[#This Row],[CommitCount]]+Merge2[[#This Row],[IssueCount]]+Merge2[[#This Row],[PRCount]])=1,"One-timer", "")</f>
        <v>One-timer</v>
      </c>
    </row>
    <row r="4198" spans="1:10" x14ac:dyDescent="0.3">
      <c r="A4198" t="s">
        <v>5054</v>
      </c>
      <c r="C4198">
        <v>1</v>
      </c>
      <c r="F4198">
        <v>4.8543689320388345E-3</v>
      </c>
      <c r="I4198">
        <f>(0.6*Merge2[[#This Row],[Normalized Commit]]+0.1*Merge2[[#This Row],[Normalized Issues]]+0.3*Merge2[[#This Row],[Normalized PR]])*(1/0.6)</f>
        <v>8.090614886731392E-4</v>
      </c>
      <c r="J4198" t="str">
        <f>IF((Merge2[[#This Row],[CommitCount]]+Merge2[[#This Row],[IssueCount]]+Merge2[[#This Row],[PRCount]])=1,"One-timer", "")</f>
        <v>One-timer</v>
      </c>
    </row>
    <row r="4199" spans="1:10" x14ac:dyDescent="0.3">
      <c r="A4199" t="s">
        <v>5055</v>
      </c>
      <c r="C4199">
        <v>1</v>
      </c>
      <c r="F4199">
        <v>4.8543689320388345E-3</v>
      </c>
      <c r="I4199">
        <f>(0.6*Merge2[[#This Row],[Normalized Commit]]+0.1*Merge2[[#This Row],[Normalized Issues]]+0.3*Merge2[[#This Row],[Normalized PR]])*(1/0.6)</f>
        <v>8.090614886731392E-4</v>
      </c>
      <c r="J4199" t="str">
        <f>IF((Merge2[[#This Row],[CommitCount]]+Merge2[[#This Row],[IssueCount]]+Merge2[[#This Row],[PRCount]])=1,"One-timer", "")</f>
        <v>One-timer</v>
      </c>
    </row>
    <row r="4200" spans="1:10" x14ac:dyDescent="0.3">
      <c r="A4200" t="s">
        <v>5056</v>
      </c>
      <c r="C4200">
        <v>1</v>
      </c>
      <c r="F4200">
        <v>4.8543689320388345E-3</v>
      </c>
      <c r="I4200">
        <f>(0.6*Merge2[[#This Row],[Normalized Commit]]+0.1*Merge2[[#This Row],[Normalized Issues]]+0.3*Merge2[[#This Row],[Normalized PR]])*(1/0.6)</f>
        <v>8.090614886731392E-4</v>
      </c>
      <c r="J4200" t="str">
        <f>IF((Merge2[[#This Row],[CommitCount]]+Merge2[[#This Row],[IssueCount]]+Merge2[[#This Row],[PRCount]])=1,"One-timer", "")</f>
        <v>One-timer</v>
      </c>
    </row>
    <row r="4201" spans="1:10" x14ac:dyDescent="0.3">
      <c r="A4201" t="s">
        <v>5057</v>
      </c>
      <c r="C4201">
        <v>1</v>
      </c>
      <c r="F4201">
        <v>4.8543689320388345E-3</v>
      </c>
      <c r="I4201">
        <f>(0.6*Merge2[[#This Row],[Normalized Commit]]+0.1*Merge2[[#This Row],[Normalized Issues]]+0.3*Merge2[[#This Row],[Normalized PR]])*(1/0.6)</f>
        <v>8.090614886731392E-4</v>
      </c>
      <c r="J4201" t="str">
        <f>IF((Merge2[[#This Row],[CommitCount]]+Merge2[[#This Row],[IssueCount]]+Merge2[[#This Row],[PRCount]])=1,"One-timer", "")</f>
        <v>One-timer</v>
      </c>
    </row>
    <row r="4202" spans="1:10" x14ac:dyDescent="0.3">
      <c r="A4202" t="s">
        <v>5058</v>
      </c>
      <c r="C4202">
        <v>1</v>
      </c>
      <c r="F4202">
        <v>4.8543689320388345E-3</v>
      </c>
      <c r="I4202">
        <f>(0.6*Merge2[[#This Row],[Normalized Commit]]+0.1*Merge2[[#This Row],[Normalized Issues]]+0.3*Merge2[[#This Row],[Normalized PR]])*(1/0.6)</f>
        <v>8.090614886731392E-4</v>
      </c>
      <c r="J4202" t="str">
        <f>IF((Merge2[[#This Row],[CommitCount]]+Merge2[[#This Row],[IssueCount]]+Merge2[[#This Row],[PRCount]])=1,"One-timer", "")</f>
        <v>One-timer</v>
      </c>
    </row>
    <row r="4203" spans="1:10" x14ac:dyDescent="0.3">
      <c r="A4203" t="s">
        <v>5059</v>
      </c>
      <c r="C4203">
        <v>1</v>
      </c>
      <c r="F4203">
        <v>4.8543689320388345E-3</v>
      </c>
      <c r="I4203">
        <f>(0.6*Merge2[[#This Row],[Normalized Commit]]+0.1*Merge2[[#This Row],[Normalized Issues]]+0.3*Merge2[[#This Row],[Normalized PR]])*(1/0.6)</f>
        <v>8.090614886731392E-4</v>
      </c>
      <c r="J4203" t="str">
        <f>IF((Merge2[[#This Row],[CommitCount]]+Merge2[[#This Row],[IssueCount]]+Merge2[[#This Row],[PRCount]])=1,"One-timer", "")</f>
        <v>One-timer</v>
      </c>
    </row>
    <row r="4204" spans="1:10" x14ac:dyDescent="0.3">
      <c r="A4204" t="s">
        <v>5060</v>
      </c>
      <c r="C4204">
        <v>1</v>
      </c>
      <c r="F4204">
        <v>4.8543689320388345E-3</v>
      </c>
      <c r="I4204">
        <f>(0.6*Merge2[[#This Row],[Normalized Commit]]+0.1*Merge2[[#This Row],[Normalized Issues]]+0.3*Merge2[[#This Row],[Normalized PR]])*(1/0.6)</f>
        <v>8.090614886731392E-4</v>
      </c>
      <c r="J4204" t="str">
        <f>IF((Merge2[[#This Row],[CommitCount]]+Merge2[[#This Row],[IssueCount]]+Merge2[[#This Row],[PRCount]])=1,"One-timer", "")</f>
        <v>One-timer</v>
      </c>
    </row>
    <row r="4205" spans="1:10" x14ac:dyDescent="0.3">
      <c r="A4205" t="s">
        <v>5062</v>
      </c>
      <c r="C4205">
        <v>1</v>
      </c>
      <c r="F4205">
        <v>4.8543689320388345E-3</v>
      </c>
      <c r="I4205">
        <f>(0.6*Merge2[[#This Row],[Normalized Commit]]+0.1*Merge2[[#This Row],[Normalized Issues]]+0.3*Merge2[[#This Row],[Normalized PR]])*(1/0.6)</f>
        <v>8.090614886731392E-4</v>
      </c>
      <c r="J4205" t="str">
        <f>IF((Merge2[[#This Row],[CommitCount]]+Merge2[[#This Row],[IssueCount]]+Merge2[[#This Row],[PRCount]])=1,"One-timer", "")</f>
        <v>One-timer</v>
      </c>
    </row>
    <row r="4206" spans="1:10" x14ac:dyDescent="0.3">
      <c r="A4206" t="s">
        <v>5063</v>
      </c>
      <c r="C4206">
        <v>1</v>
      </c>
      <c r="F4206">
        <v>4.8543689320388345E-3</v>
      </c>
      <c r="I4206">
        <f>(0.6*Merge2[[#This Row],[Normalized Commit]]+0.1*Merge2[[#This Row],[Normalized Issues]]+0.3*Merge2[[#This Row],[Normalized PR]])*(1/0.6)</f>
        <v>8.090614886731392E-4</v>
      </c>
      <c r="J4206" t="str">
        <f>IF((Merge2[[#This Row],[CommitCount]]+Merge2[[#This Row],[IssueCount]]+Merge2[[#This Row],[PRCount]])=1,"One-timer", "")</f>
        <v>One-timer</v>
      </c>
    </row>
    <row r="4207" spans="1:10" x14ac:dyDescent="0.3">
      <c r="A4207" t="s">
        <v>5064</v>
      </c>
      <c r="C4207">
        <v>1</v>
      </c>
      <c r="F4207">
        <v>4.8543689320388345E-3</v>
      </c>
      <c r="I4207">
        <f>(0.6*Merge2[[#This Row],[Normalized Commit]]+0.1*Merge2[[#This Row],[Normalized Issues]]+0.3*Merge2[[#This Row],[Normalized PR]])*(1/0.6)</f>
        <v>8.090614886731392E-4</v>
      </c>
      <c r="J4207" t="str">
        <f>IF((Merge2[[#This Row],[CommitCount]]+Merge2[[#This Row],[IssueCount]]+Merge2[[#This Row],[PRCount]])=1,"One-timer", "")</f>
        <v>One-timer</v>
      </c>
    </row>
    <row r="4208" spans="1:10" x14ac:dyDescent="0.3">
      <c r="A4208" t="s">
        <v>5065</v>
      </c>
      <c r="C4208">
        <v>1</v>
      </c>
      <c r="F4208">
        <v>4.8543689320388345E-3</v>
      </c>
      <c r="I4208">
        <f>(0.6*Merge2[[#This Row],[Normalized Commit]]+0.1*Merge2[[#This Row],[Normalized Issues]]+0.3*Merge2[[#This Row],[Normalized PR]])*(1/0.6)</f>
        <v>8.090614886731392E-4</v>
      </c>
      <c r="J4208" t="str">
        <f>IF((Merge2[[#This Row],[CommitCount]]+Merge2[[#This Row],[IssueCount]]+Merge2[[#This Row],[PRCount]])=1,"One-timer", "")</f>
        <v>One-timer</v>
      </c>
    </row>
    <row r="4209" spans="1:10" x14ac:dyDescent="0.3">
      <c r="A4209" t="s">
        <v>5066</v>
      </c>
      <c r="C4209">
        <v>1</v>
      </c>
      <c r="F4209">
        <v>4.8543689320388345E-3</v>
      </c>
      <c r="I4209">
        <f>(0.6*Merge2[[#This Row],[Normalized Commit]]+0.1*Merge2[[#This Row],[Normalized Issues]]+0.3*Merge2[[#This Row],[Normalized PR]])*(1/0.6)</f>
        <v>8.090614886731392E-4</v>
      </c>
      <c r="J4209" t="str">
        <f>IF((Merge2[[#This Row],[CommitCount]]+Merge2[[#This Row],[IssueCount]]+Merge2[[#This Row],[PRCount]])=1,"One-timer", "")</f>
        <v>One-timer</v>
      </c>
    </row>
    <row r="4210" spans="1:10" x14ac:dyDescent="0.3">
      <c r="A4210" t="s">
        <v>5067</v>
      </c>
      <c r="C4210">
        <v>1</v>
      </c>
      <c r="F4210">
        <v>4.8543689320388345E-3</v>
      </c>
      <c r="I4210">
        <f>(0.6*Merge2[[#This Row],[Normalized Commit]]+0.1*Merge2[[#This Row],[Normalized Issues]]+0.3*Merge2[[#This Row],[Normalized PR]])*(1/0.6)</f>
        <v>8.090614886731392E-4</v>
      </c>
      <c r="J4210" t="str">
        <f>IF((Merge2[[#This Row],[CommitCount]]+Merge2[[#This Row],[IssueCount]]+Merge2[[#This Row],[PRCount]])=1,"One-timer", "")</f>
        <v>One-timer</v>
      </c>
    </row>
    <row r="4211" spans="1:10" x14ac:dyDescent="0.3">
      <c r="A4211" t="s">
        <v>5068</v>
      </c>
      <c r="C4211">
        <v>1</v>
      </c>
      <c r="F4211">
        <v>4.8543689320388345E-3</v>
      </c>
      <c r="I4211">
        <f>(0.6*Merge2[[#This Row],[Normalized Commit]]+0.1*Merge2[[#This Row],[Normalized Issues]]+0.3*Merge2[[#This Row],[Normalized PR]])*(1/0.6)</f>
        <v>8.090614886731392E-4</v>
      </c>
      <c r="J4211" t="str">
        <f>IF((Merge2[[#This Row],[CommitCount]]+Merge2[[#This Row],[IssueCount]]+Merge2[[#This Row],[PRCount]])=1,"One-timer", "")</f>
        <v>One-timer</v>
      </c>
    </row>
    <row r="4212" spans="1:10" x14ac:dyDescent="0.3">
      <c r="A4212" t="s">
        <v>5069</v>
      </c>
      <c r="C4212">
        <v>1</v>
      </c>
      <c r="F4212">
        <v>4.8543689320388345E-3</v>
      </c>
      <c r="I4212">
        <f>(0.6*Merge2[[#This Row],[Normalized Commit]]+0.1*Merge2[[#This Row],[Normalized Issues]]+0.3*Merge2[[#This Row],[Normalized PR]])*(1/0.6)</f>
        <v>8.090614886731392E-4</v>
      </c>
      <c r="J4212" t="str">
        <f>IF((Merge2[[#This Row],[CommitCount]]+Merge2[[#This Row],[IssueCount]]+Merge2[[#This Row],[PRCount]])=1,"One-timer", "")</f>
        <v>One-timer</v>
      </c>
    </row>
    <row r="4213" spans="1:10" x14ac:dyDescent="0.3">
      <c r="A4213" t="s">
        <v>5070</v>
      </c>
      <c r="C4213">
        <v>1</v>
      </c>
      <c r="F4213">
        <v>4.8543689320388345E-3</v>
      </c>
      <c r="I4213">
        <f>(0.6*Merge2[[#This Row],[Normalized Commit]]+0.1*Merge2[[#This Row],[Normalized Issues]]+0.3*Merge2[[#This Row],[Normalized PR]])*(1/0.6)</f>
        <v>8.090614886731392E-4</v>
      </c>
      <c r="J4213" t="str">
        <f>IF((Merge2[[#This Row],[CommitCount]]+Merge2[[#This Row],[IssueCount]]+Merge2[[#This Row],[PRCount]])=1,"One-timer", "")</f>
        <v>One-timer</v>
      </c>
    </row>
    <row r="4214" spans="1:10" x14ac:dyDescent="0.3">
      <c r="A4214" t="s">
        <v>5071</v>
      </c>
      <c r="C4214">
        <v>1</v>
      </c>
      <c r="F4214">
        <v>4.8543689320388345E-3</v>
      </c>
      <c r="I4214">
        <f>(0.6*Merge2[[#This Row],[Normalized Commit]]+0.1*Merge2[[#This Row],[Normalized Issues]]+0.3*Merge2[[#This Row],[Normalized PR]])*(1/0.6)</f>
        <v>8.090614886731392E-4</v>
      </c>
      <c r="J4214" t="str">
        <f>IF((Merge2[[#This Row],[CommitCount]]+Merge2[[#This Row],[IssueCount]]+Merge2[[#This Row],[PRCount]])=1,"One-timer", "")</f>
        <v>One-timer</v>
      </c>
    </row>
    <row r="4215" spans="1:10" x14ac:dyDescent="0.3">
      <c r="A4215" t="s">
        <v>5072</v>
      </c>
      <c r="C4215">
        <v>1</v>
      </c>
      <c r="F4215">
        <v>4.8543689320388345E-3</v>
      </c>
      <c r="I4215">
        <f>(0.6*Merge2[[#This Row],[Normalized Commit]]+0.1*Merge2[[#This Row],[Normalized Issues]]+0.3*Merge2[[#This Row],[Normalized PR]])*(1/0.6)</f>
        <v>8.090614886731392E-4</v>
      </c>
      <c r="J4215" t="str">
        <f>IF((Merge2[[#This Row],[CommitCount]]+Merge2[[#This Row],[IssueCount]]+Merge2[[#This Row],[PRCount]])=1,"One-timer", "")</f>
        <v>One-timer</v>
      </c>
    </row>
    <row r="4216" spans="1:10" x14ac:dyDescent="0.3">
      <c r="A4216" t="s">
        <v>5073</v>
      </c>
      <c r="C4216">
        <v>1</v>
      </c>
      <c r="F4216">
        <v>4.8543689320388345E-3</v>
      </c>
      <c r="I4216">
        <f>(0.6*Merge2[[#This Row],[Normalized Commit]]+0.1*Merge2[[#This Row],[Normalized Issues]]+0.3*Merge2[[#This Row],[Normalized PR]])*(1/0.6)</f>
        <v>8.090614886731392E-4</v>
      </c>
      <c r="J4216" t="str">
        <f>IF((Merge2[[#This Row],[CommitCount]]+Merge2[[#This Row],[IssueCount]]+Merge2[[#This Row],[PRCount]])=1,"One-timer", "")</f>
        <v>One-timer</v>
      </c>
    </row>
    <row r="4217" spans="1:10" x14ac:dyDescent="0.3">
      <c r="A4217" t="s">
        <v>5074</v>
      </c>
      <c r="C4217">
        <v>1</v>
      </c>
      <c r="F4217">
        <v>4.8543689320388345E-3</v>
      </c>
      <c r="I4217">
        <f>(0.6*Merge2[[#This Row],[Normalized Commit]]+0.1*Merge2[[#This Row],[Normalized Issues]]+0.3*Merge2[[#This Row],[Normalized PR]])*(1/0.6)</f>
        <v>8.090614886731392E-4</v>
      </c>
      <c r="J4217" t="str">
        <f>IF((Merge2[[#This Row],[CommitCount]]+Merge2[[#This Row],[IssueCount]]+Merge2[[#This Row],[PRCount]])=1,"One-timer", "")</f>
        <v>One-timer</v>
      </c>
    </row>
    <row r="4218" spans="1:10" x14ac:dyDescent="0.3">
      <c r="A4218" t="s">
        <v>5075</v>
      </c>
      <c r="C4218">
        <v>1</v>
      </c>
      <c r="F4218">
        <v>4.8543689320388345E-3</v>
      </c>
      <c r="I4218">
        <f>(0.6*Merge2[[#This Row],[Normalized Commit]]+0.1*Merge2[[#This Row],[Normalized Issues]]+0.3*Merge2[[#This Row],[Normalized PR]])*(1/0.6)</f>
        <v>8.090614886731392E-4</v>
      </c>
      <c r="J4218" t="str">
        <f>IF((Merge2[[#This Row],[CommitCount]]+Merge2[[#This Row],[IssueCount]]+Merge2[[#This Row],[PRCount]])=1,"One-timer", "")</f>
        <v>One-timer</v>
      </c>
    </row>
    <row r="4219" spans="1:10" x14ac:dyDescent="0.3">
      <c r="A4219" t="s">
        <v>5076</v>
      </c>
      <c r="C4219">
        <v>1</v>
      </c>
      <c r="F4219">
        <v>4.8543689320388345E-3</v>
      </c>
      <c r="I4219">
        <f>(0.6*Merge2[[#This Row],[Normalized Commit]]+0.1*Merge2[[#This Row],[Normalized Issues]]+0.3*Merge2[[#This Row],[Normalized PR]])*(1/0.6)</f>
        <v>8.090614886731392E-4</v>
      </c>
      <c r="J4219" t="str">
        <f>IF((Merge2[[#This Row],[CommitCount]]+Merge2[[#This Row],[IssueCount]]+Merge2[[#This Row],[PRCount]])=1,"One-timer", "")</f>
        <v>One-timer</v>
      </c>
    </row>
    <row r="4220" spans="1:10" x14ac:dyDescent="0.3">
      <c r="A4220" t="s">
        <v>5077</v>
      </c>
      <c r="C4220">
        <v>1</v>
      </c>
      <c r="F4220">
        <v>4.8543689320388345E-3</v>
      </c>
      <c r="I4220">
        <f>(0.6*Merge2[[#This Row],[Normalized Commit]]+0.1*Merge2[[#This Row],[Normalized Issues]]+0.3*Merge2[[#This Row],[Normalized PR]])*(1/0.6)</f>
        <v>8.090614886731392E-4</v>
      </c>
      <c r="J4220" t="str">
        <f>IF((Merge2[[#This Row],[CommitCount]]+Merge2[[#This Row],[IssueCount]]+Merge2[[#This Row],[PRCount]])=1,"One-timer", "")</f>
        <v>One-timer</v>
      </c>
    </row>
    <row r="4221" spans="1:10" x14ac:dyDescent="0.3">
      <c r="A4221" t="s">
        <v>5078</v>
      </c>
      <c r="C4221">
        <v>1</v>
      </c>
      <c r="F4221">
        <v>4.8543689320388345E-3</v>
      </c>
      <c r="I4221">
        <f>(0.6*Merge2[[#This Row],[Normalized Commit]]+0.1*Merge2[[#This Row],[Normalized Issues]]+0.3*Merge2[[#This Row],[Normalized PR]])*(1/0.6)</f>
        <v>8.090614886731392E-4</v>
      </c>
      <c r="J4221" t="str">
        <f>IF((Merge2[[#This Row],[CommitCount]]+Merge2[[#This Row],[IssueCount]]+Merge2[[#This Row],[PRCount]])=1,"One-timer", "")</f>
        <v>One-timer</v>
      </c>
    </row>
    <row r="4222" spans="1:10" x14ac:dyDescent="0.3">
      <c r="A4222" t="s">
        <v>5079</v>
      </c>
      <c r="C4222">
        <v>1</v>
      </c>
      <c r="F4222">
        <v>4.8543689320388345E-3</v>
      </c>
      <c r="I4222">
        <f>(0.6*Merge2[[#This Row],[Normalized Commit]]+0.1*Merge2[[#This Row],[Normalized Issues]]+0.3*Merge2[[#This Row],[Normalized PR]])*(1/0.6)</f>
        <v>8.090614886731392E-4</v>
      </c>
      <c r="J4222" t="str">
        <f>IF((Merge2[[#This Row],[CommitCount]]+Merge2[[#This Row],[IssueCount]]+Merge2[[#This Row],[PRCount]])=1,"One-timer", "")</f>
        <v>One-timer</v>
      </c>
    </row>
    <row r="4223" spans="1:10" x14ac:dyDescent="0.3">
      <c r="A4223" t="s">
        <v>5080</v>
      </c>
      <c r="C4223">
        <v>1</v>
      </c>
      <c r="F4223">
        <v>4.8543689320388345E-3</v>
      </c>
      <c r="I4223">
        <f>(0.6*Merge2[[#This Row],[Normalized Commit]]+0.1*Merge2[[#This Row],[Normalized Issues]]+0.3*Merge2[[#This Row],[Normalized PR]])*(1/0.6)</f>
        <v>8.090614886731392E-4</v>
      </c>
      <c r="J4223" t="str">
        <f>IF((Merge2[[#This Row],[CommitCount]]+Merge2[[#This Row],[IssueCount]]+Merge2[[#This Row],[PRCount]])=1,"One-timer", "")</f>
        <v>One-timer</v>
      </c>
    </row>
    <row r="4224" spans="1:10" x14ac:dyDescent="0.3">
      <c r="A4224" t="s">
        <v>5081</v>
      </c>
      <c r="C4224">
        <v>1</v>
      </c>
      <c r="F4224">
        <v>4.8543689320388345E-3</v>
      </c>
      <c r="I4224">
        <f>(0.6*Merge2[[#This Row],[Normalized Commit]]+0.1*Merge2[[#This Row],[Normalized Issues]]+0.3*Merge2[[#This Row],[Normalized PR]])*(1/0.6)</f>
        <v>8.090614886731392E-4</v>
      </c>
      <c r="J4224" t="str">
        <f>IF((Merge2[[#This Row],[CommitCount]]+Merge2[[#This Row],[IssueCount]]+Merge2[[#This Row],[PRCount]])=1,"One-timer", "")</f>
        <v>One-timer</v>
      </c>
    </row>
    <row r="4225" spans="1:10" x14ac:dyDescent="0.3">
      <c r="A4225" t="s">
        <v>5082</v>
      </c>
      <c r="C4225">
        <v>1</v>
      </c>
      <c r="F4225">
        <v>4.8543689320388345E-3</v>
      </c>
      <c r="I4225">
        <f>(0.6*Merge2[[#This Row],[Normalized Commit]]+0.1*Merge2[[#This Row],[Normalized Issues]]+0.3*Merge2[[#This Row],[Normalized PR]])*(1/0.6)</f>
        <v>8.090614886731392E-4</v>
      </c>
      <c r="J4225" t="str">
        <f>IF((Merge2[[#This Row],[CommitCount]]+Merge2[[#This Row],[IssueCount]]+Merge2[[#This Row],[PRCount]])=1,"One-timer", "")</f>
        <v>One-timer</v>
      </c>
    </row>
    <row r="4226" spans="1:10" x14ac:dyDescent="0.3">
      <c r="A4226" t="s">
        <v>5083</v>
      </c>
      <c r="C4226">
        <v>1</v>
      </c>
      <c r="F4226">
        <v>4.8543689320388345E-3</v>
      </c>
      <c r="I4226">
        <f>(0.6*Merge2[[#This Row],[Normalized Commit]]+0.1*Merge2[[#This Row],[Normalized Issues]]+0.3*Merge2[[#This Row],[Normalized PR]])*(1/0.6)</f>
        <v>8.090614886731392E-4</v>
      </c>
      <c r="J4226" t="str">
        <f>IF((Merge2[[#This Row],[CommitCount]]+Merge2[[#This Row],[IssueCount]]+Merge2[[#This Row],[PRCount]])=1,"One-timer", "")</f>
        <v>One-timer</v>
      </c>
    </row>
    <row r="4227" spans="1:10" x14ac:dyDescent="0.3">
      <c r="A4227" t="s">
        <v>5084</v>
      </c>
      <c r="C4227">
        <v>1</v>
      </c>
      <c r="F4227">
        <v>4.8543689320388345E-3</v>
      </c>
      <c r="I4227">
        <f>(0.6*Merge2[[#This Row],[Normalized Commit]]+0.1*Merge2[[#This Row],[Normalized Issues]]+0.3*Merge2[[#This Row],[Normalized PR]])*(1/0.6)</f>
        <v>8.090614886731392E-4</v>
      </c>
      <c r="J4227" t="str">
        <f>IF((Merge2[[#This Row],[CommitCount]]+Merge2[[#This Row],[IssueCount]]+Merge2[[#This Row],[PRCount]])=1,"One-timer", "")</f>
        <v>One-timer</v>
      </c>
    </row>
    <row r="4228" spans="1:10" x14ac:dyDescent="0.3">
      <c r="A4228" t="s">
        <v>5085</v>
      </c>
      <c r="C4228">
        <v>1</v>
      </c>
      <c r="F4228">
        <v>4.8543689320388345E-3</v>
      </c>
      <c r="I4228">
        <f>(0.6*Merge2[[#This Row],[Normalized Commit]]+0.1*Merge2[[#This Row],[Normalized Issues]]+0.3*Merge2[[#This Row],[Normalized PR]])*(1/0.6)</f>
        <v>8.090614886731392E-4</v>
      </c>
      <c r="J4228" t="str">
        <f>IF((Merge2[[#This Row],[CommitCount]]+Merge2[[#This Row],[IssueCount]]+Merge2[[#This Row],[PRCount]])=1,"One-timer", "")</f>
        <v>One-timer</v>
      </c>
    </row>
    <row r="4229" spans="1:10" x14ac:dyDescent="0.3">
      <c r="A4229" t="s">
        <v>5086</v>
      </c>
      <c r="C4229">
        <v>1</v>
      </c>
      <c r="F4229">
        <v>4.8543689320388345E-3</v>
      </c>
      <c r="I4229">
        <f>(0.6*Merge2[[#This Row],[Normalized Commit]]+0.1*Merge2[[#This Row],[Normalized Issues]]+0.3*Merge2[[#This Row],[Normalized PR]])*(1/0.6)</f>
        <v>8.090614886731392E-4</v>
      </c>
      <c r="J4229" t="str">
        <f>IF((Merge2[[#This Row],[CommitCount]]+Merge2[[#This Row],[IssueCount]]+Merge2[[#This Row],[PRCount]])=1,"One-timer", "")</f>
        <v>One-timer</v>
      </c>
    </row>
    <row r="4230" spans="1:10" x14ac:dyDescent="0.3">
      <c r="A4230" t="s">
        <v>5087</v>
      </c>
      <c r="C4230">
        <v>1</v>
      </c>
      <c r="F4230">
        <v>4.8543689320388345E-3</v>
      </c>
      <c r="I4230">
        <f>(0.6*Merge2[[#This Row],[Normalized Commit]]+0.1*Merge2[[#This Row],[Normalized Issues]]+0.3*Merge2[[#This Row],[Normalized PR]])*(1/0.6)</f>
        <v>8.090614886731392E-4</v>
      </c>
      <c r="J4230" t="str">
        <f>IF((Merge2[[#This Row],[CommitCount]]+Merge2[[#This Row],[IssueCount]]+Merge2[[#This Row],[PRCount]])=1,"One-timer", "")</f>
        <v>One-timer</v>
      </c>
    </row>
    <row r="4231" spans="1:10" x14ac:dyDescent="0.3">
      <c r="A4231" t="s">
        <v>5088</v>
      </c>
      <c r="C4231">
        <v>1</v>
      </c>
      <c r="F4231">
        <v>4.8543689320388345E-3</v>
      </c>
      <c r="I4231">
        <f>(0.6*Merge2[[#This Row],[Normalized Commit]]+0.1*Merge2[[#This Row],[Normalized Issues]]+0.3*Merge2[[#This Row],[Normalized PR]])*(1/0.6)</f>
        <v>8.090614886731392E-4</v>
      </c>
      <c r="J4231" t="str">
        <f>IF((Merge2[[#This Row],[CommitCount]]+Merge2[[#This Row],[IssueCount]]+Merge2[[#This Row],[PRCount]])=1,"One-timer", "")</f>
        <v>One-timer</v>
      </c>
    </row>
    <row r="4232" spans="1:10" x14ac:dyDescent="0.3">
      <c r="A4232" t="s">
        <v>5089</v>
      </c>
      <c r="C4232">
        <v>1</v>
      </c>
      <c r="F4232">
        <v>4.8543689320388345E-3</v>
      </c>
      <c r="I4232">
        <f>(0.6*Merge2[[#This Row],[Normalized Commit]]+0.1*Merge2[[#This Row],[Normalized Issues]]+0.3*Merge2[[#This Row],[Normalized PR]])*(1/0.6)</f>
        <v>8.090614886731392E-4</v>
      </c>
      <c r="J4232" t="str">
        <f>IF((Merge2[[#This Row],[CommitCount]]+Merge2[[#This Row],[IssueCount]]+Merge2[[#This Row],[PRCount]])=1,"One-timer", "")</f>
        <v>One-timer</v>
      </c>
    </row>
    <row r="4233" spans="1:10" x14ac:dyDescent="0.3">
      <c r="A4233" t="s">
        <v>5090</v>
      </c>
      <c r="C4233">
        <v>1</v>
      </c>
      <c r="F4233">
        <v>4.8543689320388345E-3</v>
      </c>
      <c r="I4233">
        <f>(0.6*Merge2[[#This Row],[Normalized Commit]]+0.1*Merge2[[#This Row],[Normalized Issues]]+0.3*Merge2[[#This Row],[Normalized PR]])*(1/0.6)</f>
        <v>8.090614886731392E-4</v>
      </c>
      <c r="J4233" t="str">
        <f>IF((Merge2[[#This Row],[CommitCount]]+Merge2[[#This Row],[IssueCount]]+Merge2[[#This Row],[PRCount]])=1,"One-timer", "")</f>
        <v>One-timer</v>
      </c>
    </row>
    <row r="4234" spans="1:10" x14ac:dyDescent="0.3">
      <c r="A4234" t="s">
        <v>5091</v>
      </c>
      <c r="C4234">
        <v>1</v>
      </c>
      <c r="F4234">
        <v>4.8543689320388345E-3</v>
      </c>
      <c r="I4234">
        <f>(0.6*Merge2[[#This Row],[Normalized Commit]]+0.1*Merge2[[#This Row],[Normalized Issues]]+0.3*Merge2[[#This Row],[Normalized PR]])*(1/0.6)</f>
        <v>8.090614886731392E-4</v>
      </c>
      <c r="J4234" t="str">
        <f>IF((Merge2[[#This Row],[CommitCount]]+Merge2[[#This Row],[IssueCount]]+Merge2[[#This Row],[PRCount]])=1,"One-timer", "")</f>
        <v>One-timer</v>
      </c>
    </row>
    <row r="4235" spans="1:10" x14ac:dyDescent="0.3">
      <c r="A4235" t="s">
        <v>5092</v>
      </c>
      <c r="C4235">
        <v>1</v>
      </c>
      <c r="F4235">
        <v>4.8543689320388345E-3</v>
      </c>
      <c r="I4235">
        <f>(0.6*Merge2[[#This Row],[Normalized Commit]]+0.1*Merge2[[#This Row],[Normalized Issues]]+0.3*Merge2[[#This Row],[Normalized PR]])*(1/0.6)</f>
        <v>8.090614886731392E-4</v>
      </c>
      <c r="J4235" t="str">
        <f>IF((Merge2[[#This Row],[CommitCount]]+Merge2[[#This Row],[IssueCount]]+Merge2[[#This Row],[PRCount]])=1,"One-timer", "")</f>
        <v>One-timer</v>
      </c>
    </row>
    <row r="4236" spans="1:10" x14ac:dyDescent="0.3">
      <c r="A4236" t="s">
        <v>5093</v>
      </c>
      <c r="C4236">
        <v>1</v>
      </c>
      <c r="F4236">
        <v>4.8543689320388345E-3</v>
      </c>
      <c r="I4236">
        <f>(0.6*Merge2[[#This Row],[Normalized Commit]]+0.1*Merge2[[#This Row],[Normalized Issues]]+0.3*Merge2[[#This Row],[Normalized PR]])*(1/0.6)</f>
        <v>8.090614886731392E-4</v>
      </c>
      <c r="J4236" t="str">
        <f>IF((Merge2[[#This Row],[CommitCount]]+Merge2[[#This Row],[IssueCount]]+Merge2[[#This Row],[PRCount]])=1,"One-timer", "")</f>
        <v>One-timer</v>
      </c>
    </row>
    <row r="4237" spans="1:10" x14ac:dyDescent="0.3">
      <c r="A4237" t="s">
        <v>5094</v>
      </c>
      <c r="C4237">
        <v>1</v>
      </c>
      <c r="F4237">
        <v>4.8543689320388345E-3</v>
      </c>
      <c r="I4237">
        <f>(0.6*Merge2[[#This Row],[Normalized Commit]]+0.1*Merge2[[#This Row],[Normalized Issues]]+0.3*Merge2[[#This Row],[Normalized PR]])*(1/0.6)</f>
        <v>8.090614886731392E-4</v>
      </c>
      <c r="J4237" t="str">
        <f>IF((Merge2[[#This Row],[CommitCount]]+Merge2[[#This Row],[IssueCount]]+Merge2[[#This Row],[PRCount]])=1,"One-timer", "")</f>
        <v>One-timer</v>
      </c>
    </row>
    <row r="4238" spans="1:10" x14ac:dyDescent="0.3">
      <c r="A4238" t="s">
        <v>5095</v>
      </c>
      <c r="C4238">
        <v>1</v>
      </c>
      <c r="F4238">
        <v>4.8543689320388345E-3</v>
      </c>
      <c r="I4238">
        <f>(0.6*Merge2[[#This Row],[Normalized Commit]]+0.1*Merge2[[#This Row],[Normalized Issues]]+0.3*Merge2[[#This Row],[Normalized PR]])*(1/0.6)</f>
        <v>8.090614886731392E-4</v>
      </c>
      <c r="J4238" t="str">
        <f>IF((Merge2[[#This Row],[CommitCount]]+Merge2[[#This Row],[IssueCount]]+Merge2[[#This Row],[PRCount]])=1,"One-timer", "")</f>
        <v>One-timer</v>
      </c>
    </row>
    <row r="4239" spans="1:10" x14ac:dyDescent="0.3">
      <c r="A4239" t="s">
        <v>5096</v>
      </c>
      <c r="C4239">
        <v>1</v>
      </c>
      <c r="F4239">
        <v>4.8543689320388345E-3</v>
      </c>
      <c r="I4239">
        <f>(0.6*Merge2[[#This Row],[Normalized Commit]]+0.1*Merge2[[#This Row],[Normalized Issues]]+0.3*Merge2[[#This Row],[Normalized PR]])*(1/0.6)</f>
        <v>8.090614886731392E-4</v>
      </c>
      <c r="J4239" t="str">
        <f>IF((Merge2[[#This Row],[CommitCount]]+Merge2[[#This Row],[IssueCount]]+Merge2[[#This Row],[PRCount]])=1,"One-timer", "")</f>
        <v>One-timer</v>
      </c>
    </row>
    <row r="4240" spans="1:10" x14ac:dyDescent="0.3">
      <c r="A4240" t="s">
        <v>5097</v>
      </c>
      <c r="C4240">
        <v>1</v>
      </c>
      <c r="F4240">
        <v>4.8543689320388345E-3</v>
      </c>
      <c r="I4240">
        <f>(0.6*Merge2[[#This Row],[Normalized Commit]]+0.1*Merge2[[#This Row],[Normalized Issues]]+0.3*Merge2[[#This Row],[Normalized PR]])*(1/0.6)</f>
        <v>8.090614886731392E-4</v>
      </c>
      <c r="J4240" t="str">
        <f>IF((Merge2[[#This Row],[CommitCount]]+Merge2[[#This Row],[IssueCount]]+Merge2[[#This Row],[PRCount]])=1,"One-timer", "")</f>
        <v>One-timer</v>
      </c>
    </row>
    <row r="4241" spans="1:10" x14ac:dyDescent="0.3">
      <c r="A4241" t="s">
        <v>5098</v>
      </c>
      <c r="C4241">
        <v>1</v>
      </c>
      <c r="F4241">
        <v>4.8543689320388345E-3</v>
      </c>
      <c r="I4241">
        <f>(0.6*Merge2[[#This Row],[Normalized Commit]]+0.1*Merge2[[#This Row],[Normalized Issues]]+0.3*Merge2[[#This Row],[Normalized PR]])*(1/0.6)</f>
        <v>8.090614886731392E-4</v>
      </c>
      <c r="J4241" t="str">
        <f>IF((Merge2[[#This Row],[CommitCount]]+Merge2[[#This Row],[IssueCount]]+Merge2[[#This Row],[PRCount]])=1,"One-timer", "")</f>
        <v>One-timer</v>
      </c>
    </row>
    <row r="4242" spans="1:10" x14ac:dyDescent="0.3">
      <c r="A4242" t="s">
        <v>5099</v>
      </c>
      <c r="C4242">
        <v>1</v>
      </c>
      <c r="F4242">
        <v>4.8543689320388345E-3</v>
      </c>
      <c r="I4242">
        <f>(0.6*Merge2[[#This Row],[Normalized Commit]]+0.1*Merge2[[#This Row],[Normalized Issues]]+0.3*Merge2[[#This Row],[Normalized PR]])*(1/0.6)</f>
        <v>8.090614886731392E-4</v>
      </c>
      <c r="J4242" t="str">
        <f>IF((Merge2[[#This Row],[CommitCount]]+Merge2[[#This Row],[IssueCount]]+Merge2[[#This Row],[PRCount]])=1,"One-timer", "")</f>
        <v>One-timer</v>
      </c>
    </row>
    <row r="4243" spans="1:10" x14ac:dyDescent="0.3">
      <c r="A4243" t="s">
        <v>5100</v>
      </c>
      <c r="C4243">
        <v>1</v>
      </c>
      <c r="F4243">
        <v>4.8543689320388345E-3</v>
      </c>
      <c r="I4243">
        <f>(0.6*Merge2[[#This Row],[Normalized Commit]]+0.1*Merge2[[#This Row],[Normalized Issues]]+0.3*Merge2[[#This Row],[Normalized PR]])*(1/0.6)</f>
        <v>8.090614886731392E-4</v>
      </c>
      <c r="J4243" t="str">
        <f>IF((Merge2[[#This Row],[CommitCount]]+Merge2[[#This Row],[IssueCount]]+Merge2[[#This Row],[PRCount]])=1,"One-timer", "")</f>
        <v>One-timer</v>
      </c>
    </row>
    <row r="4244" spans="1:10" x14ac:dyDescent="0.3">
      <c r="A4244" t="s">
        <v>5101</v>
      </c>
      <c r="C4244">
        <v>1</v>
      </c>
      <c r="F4244">
        <v>4.8543689320388345E-3</v>
      </c>
      <c r="I4244">
        <f>(0.6*Merge2[[#This Row],[Normalized Commit]]+0.1*Merge2[[#This Row],[Normalized Issues]]+0.3*Merge2[[#This Row],[Normalized PR]])*(1/0.6)</f>
        <v>8.090614886731392E-4</v>
      </c>
      <c r="J4244" t="str">
        <f>IF((Merge2[[#This Row],[CommitCount]]+Merge2[[#This Row],[IssueCount]]+Merge2[[#This Row],[PRCount]])=1,"One-timer", "")</f>
        <v>One-timer</v>
      </c>
    </row>
    <row r="4245" spans="1:10" x14ac:dyDescent="0.3">
      <c r="A4245" t="s">
        <v>5102</v>
      </c>
      <c r="C4245">
        <v>1</v>
      </c>
      <c r="F4245">
        <v>4.8543689320388345E-3</v>
      </c>
      <c r="I4245">
        <f>(0.6*Merge2[[#This Row],[Normalized Commit]]+0.1*Merge2[[#This Row],[Normalized Issues]]+0.3*Merge2[[#This Row],[Normalized PR]])*(1/0.6)</f>
        <v>8.090614886731392E-4</v>
      </c>
      <c r="J4245" t="str">
        <f>IF((Merge2[[#This Row],[CommitCount]]+Merge2[[#This Row],[IssueCount]]+Merge2[[#This Row],[PRCount]])=1,"One-timer", "")</f>
        <v>One-timer</v>
      </c>
    </row>
    <row r="4246" spans="1:10" x14ac:dyDescent="0.3">
      <c r="A4246" t="s">
        <v>5103</v>
      </c>
      <c r="C4246">
        <v>1</v>
      </c>
      <c r="F4246">
        <v>4.8543689320388345E-3</v>
      </c>
      <c r="I4246">
        <f>(0.6*Merge2[[#This Row],[Normalized Commit]]+0.1*Merge2[[#This Row],[Normalized Issues]]+0.3*Merge2[[#This Row],[Normalized PR]])*(1/0.6)</f>
        <v>8.090614886731392E-4</v>
      </c>
      <c r="J4246" t="str">
        <f>IF((Merge2[[#This Row],[CommitCount]]+Merge2[[#This Row],[IssueCount]]+Merge2[[#This Row],[PRCount]])=1,"One-timer", "")</f>
        <v>One-timer</v>
      </c>
    </row>
    <row r="4247" spans="1:10" x14ac:dyDescent="0.3">
      <c r="A4247" t="s">
        <v>5104</v>
      </c>
      <c r="C4247">
        <v>1</v>
      </c>
      <c r="F4247">
        <v>4.8543689320388345E-3</v>
      </c>
      <c r="I4247">
        <f>(0.6*Merge2[[#This Row],[Normalized Commit]]+0.1*Merge2[[#This Row],[Normalized Issues]]+0.3*Merge2[[#This Row],[Normalized PR]])*(1/0.6)</f>
        <v>8.090614886731392E-4</v>
      </c>
      <c r="J4247" t="str">
        <f>IF((Merge2[[#This Row],[CommitCount]]+Merge2[[#This Row],[IssueCount]]+Merge2[[#This Row],[PRCount]])=1,"One-timer", "")</f>
        <v>One-timer</v>
      </c>
    </row>
    <row r="4248" spans="1:10" x14ac:dyDescent="0.3">
      <c r="A4248" t="s">
        <v>5105</v>
      </c>
      <c r="C4248">
        <v>1</v>
      </c>
      <c r="F4248">
        <v>4.8543689320388345E-3</v>
      </c>
      <c r="I4248">
        <f>(0.6*Merge2[[#This Row],[Normalized Commit]]+0.1*Merge2[[#This Row],[Normalized Issues]]+0.3*Merge2[[#This Row],[Normalized PR]])*(1/0.6)</f>
        <v>8.090614886731392E-4</v>
      </c>
      <c r="J4248" t="str">
        <f>IF((Merge2[[#This Row],[CommitCount]]+Merge2[[#This Row],[IssueCount]]+Merge2[[#This Row],[PRCount]])=1,"One-timer", "")</f>
        <v>One-timer</v>
      </c>
    </row>
    <row r="4249" spans="1:10" x14ac:dyDescent="0.3">
      <c r="A4249" t="s">
        <v>5106</v>
      </c>
      <c r="C4249">
        <v>1</v>
      </c>
      <c r="F4249">
        <v>4.8543689320388345E-3</v>
      </c>
      <c r="I4249">
        <f>(0.6*Merge2[[#This Row],[Normalized Commit]]+0.1*Merge2[[#This Row],[Normalized Issues]]+0.3*Merge2[[#This Row],[Normalized PR]])*(1/0.6)</f>
        <v>8.090614886731392E-4</v>
      </c>
      <c r="J4249" t="str">
        <f>IF((Merge2[[#This Row],[CommitCount]]+Merge2[[#This Row],[IssueCount]]+Merge2[[#This Row],[PRCount]])=1,"One-timer", "")</f>
        <v>One-timer</v>
      </c>
    </row>
    <row r="4250" spans="1:10" x14ac:dyDescent="0.3">
      <c r="A4250" t="s">
        <v>5107</v>
      </c>
      <c r="C4250">
        <v>1</v>
      </c>
      <c r="F4250">
        <v>4.8543689320388345E-3</v>
      </c>
      <c r="I4250">
        <f>(0.6*Merge2[[#This Row],[Normalized Commit]]+0.1*Merge2[[#This Row],[Normalized Issues]]+0.3*Merge2[[#This Row],[Normalized PR]])*(1/0.6)</f>
        <v>8.090614886731392E-4</v>
      </c>
      <c r="J4250" t="str">
        <f>IF((Merge2[[#This Row],[CommitCount]]+Merge2[[#This Row],[IssueCount]]+Merge2[[#This Row],[PRCount]])=1,"One-timer", "")</f>
        <v>One-timer</v>
      </c>
    </row>
    <row r="4251" spans="1:10" x14ac:dyDescent="0.3">
      <c r="A4251" t="s">
        <v>5108</v>
      </c>
      <c r="C4251">
        <v>1</v>
      </c>
      <c r="F4251">
        <v>4.8543689320388345E-3</v>
      </c>
      <c r="I4251">
        <f>(0.6*Merge2[[#This Row],[Normalized Commit]]+0.1*Merge2[[#This Row],[Normalized Issues]]+0.3*Merge2[[#This Row],[Normalized PR]])*(1/0.6)</f>
        <v>8.090614886731392E-4</v>
      </c>
      <c r="J4251" t="str">
        <f>IF((Merge2[[#This Row],[CommitCount]]+Merge2[[#This Row],[IssueCount]]+Merge2[[#This Row],[PRCount]])=1,"One-timer", "")</f>
        <v>One-timer</v>
      </c>
    </row>
    <row r="4252" spans="1:10" x14ac:dyDescent="0.3">
      <c r="A4252" t="s">
        <v>5109</v>
      </c>
      <c r="C4252">
        <v>1</v>
      </c>
      <c r="F4252">
        <v>4.8543689320388345E-3</v>
      </c>
      <c r="I4252">
        <f>(0.6*Merge2[[#This Row],[Normalized Commit]]+0.1*Merge2[[#This Row],[Normalized Issues]]+0.3*Merge2[[#This Row],[Normalized PR]])*(1/0.6)</f>
        <v>8.090614886731392E-4</v>
      </c>
      <c r="J4252" t="str">
        <f>IF((Merge2[[#This Row],[CommitCount]]+Merge2[[#This Row],[IssueCount]]+Merge2[[#This Row],[PRCount]])=1,"One-timer", "")</f>
        <v>One-timer</v>
      </c>
    </row>
    <row r="4253" spans="1:10" x14ac:dyDescent="0.3">
      <c r="A4253" t="s">
        <v>5110</v>
      </c>
      <c r="C4253">
        <v>1</v>
      </c>
      <c r="F4253">
        <v>4.8543689320388345E-3</v>
      </c>
      <c r="I4253">
        <f>(0.6*Merge2[[#This Row],[Normalized Commit]]+0.1*Merge2[[#This Row],[Normalized Issues]]+0.3*Merge2[[#This Row],[Normalized PR]])*(1/0.6)</f>
        <v>8.090614886731392E-4</v>
      </c>
      <c r="J4253" t="str">
        <f>IF((Merge2[[#This Row],[CommitCount]]+Merge2[[#This Row],[IssueCount]]+Merge2[[#This Row],[PRCount]])=1,"One-timer", "")</f>
        <v>One-timer</v>
      </c>
    </row>
    <row r="4254" spans="1:10" x14ac:dyDescent="0.3">
      <c r="A4254" t="s">
        <v>5111</v>
      </c>
      <c r="C4254">
        <v>1</v>
      </c>
      <c r="F4254">
        <v>4.8543689320388345E-3</v>
      </c>
      <c r="I4254">
        <f>(0.6*Merge2[[#This Row],[Normalized Commit]]+0.1*Merge2[[#This Row],[Normalized Issues]]+0.3*Merge2[[#This Row],[Normalized PR]])*(1/0.6)</f>
        <v>8.090614886731392E-4</v>
      </c>
      <c r="J4254" t="str">
        <f>IF((Merge2[[#This Row],[CommitCount]]+Merge2[[#This Row],[IssueCount]]+Merge2[[#This Row],[PRCount]])=1,"One-timer", "")</f>
        <v>One-timer</v>
      </c>
    </row>
    <row r="4255" spans="1:10" x14ac:dyDescent="0.3">
      <c r="A4255" t="s">
        <v>5112</v>
      </c>
      <c r="C4255">
        <v>1</v>
      </c>
      <c r="F4255">
        <v>4.8543689320388345E-3</v>
      </c>
      <c r="I4255">
        <f>(0.6*Merge2[[#This Row],[Normalized Commit]]+0.1*Merge2[[#This Row],[Normalized Issues]]+0.3*Merge2[[#This Row],[Normalized PR]])*(1/0.6)</f>
        <v>8.090614886731392E-4</v>
      </c>
      <c r="J4255" t="str">
        <f>IF((Merge2[[#This Row],[CommitCount]]+Merge2[[#This Row],[IssueCount]]+Merge2[[#This Row],[PRCount]])=1,"One-timer", "")</f>
        <v>One-timer</v>
      </c>
    </row>
    <row r="4256" spans="1:10" x14ac:dyDescent="0.3">
      <c r="A4256" t="s">
        <v>5113</v>
      </c>
      <c r="C4256">
        <v>1</v>
      </c>
      <c r="F4256">
        <v>4.8543689320388345E-3</v>
      </c>
      <c r="I4256">
        <f>(0.6*Merge2[[#This Row],[Normalized Commit]]+0.1*Merge2[[#This Row],[Normalized Issues]]+0.3*Merge2[[#This Row],[Normalized PR]])*(1/0.6)</f>
        <v>8.090614886731392E-4</v>
      </c>
      <c r="J4256" t="str">
        <f>IF((Merge2[[#This Row],[CommitCount]]+Merge2[[#This Row],[IssueCount]]+Merge2[[#This Row],[PRCount]])=1,"One-timer", "")</f>
        <v>One-timer</v>
      </c>
    </row>
    <row r="4257" spans="1:10" x14ac:dyDescent="0.3">
      <c r="A4257" t="s">
        <v>5114</v>
      </c>
      <c r="C4257">
        <v>1</v>
      </c>
      <c r="F4257">
        <v>4.8543689320388345E-3</v>
      </c>
      <c r="I4257">
        <f>(0.6*Merge2[[#This Row],[Normalized Commit]]+0.1*Merge2[[#This Row],[Normalized Issues]]+0.3*Merge2[[#This Row],[Normalized PR]])*(1/0.6)</f>
        <v>8.090614886731392E-4</v>
      </c>
      <c r="J4257" t="str">
        <f>IF((Merge2[[#This Row],[CommitCount]]+Merge2[[#This Row],[IssueCount]]+Merge2[[#This Row],[PRCount]])=1,"One-timer", "")</f>
        <v>One-timer</v>
      </c>
    </row>
    <row r="4258" spans="1:10" x14ac:dyDescent="0.3">
      <c r="A4258" t="s">
        <v>5115</v>
      </c>
      <c r="C4258">
        <v>1</v>
      </c>
      <c r="F4258">
        <v>4.8543689320388345E-3</v>
      </c>
      <c r="I4258">
        <f>(0.6*Merge2[[#This Row],[Normalized Commit]]+0.1*Merge2[[#This Row],[Normalized Issues]]+0.3*Merge2[[#This Row],[Normalized PR]])*(1/0.6)</f>
        <v>8.090614886731392E-4</v>
      </c>
      <c r="J4258" t="str">
        <f>IF((Merge2[[#This Row],[CommitCount]]+Merge2[[#This Row],[IssueCount]]+Merge2[[#This Row],[PRCount]])=1,"One-timer", "")</f>
        <v>One-timer</v>
      </c>
    </row>
    <row r="4259" spans="1:10" x14ac:dyDescent="0.3">
      <c r="A4259" t="s">
        <v>5116</v>
      </c>
      <c r="C4259">
        <v>1</v>
      </c>
      <c r="F4259">
        <v>4.8543689320388345E-3</v>
      </c>
      <c r="I4259">
        <f>(0.6*Merge2[[#This Row],[Normalized Commit]]+0.1*Merge2[[#This Row],[Normalized Issues]]+0.3*Merge2[[#This Row],[Normalized PR]])*(1/0.6)</f>
        <v>8.090614886731392E-4</v>
      </c>
      <c r="J4259" t="str">
        <f>IF((Merge2[[#This Row],[CommitCount]]+Merge2[[#This Row],[IssueCount]]+Merge2[[#This Row],[PRCount]])=1,"One-timer", "")</f>
        <v>One-timer</v>
      </c>
    </row>
    <row r="4260" spans="1:10" x14ac:dyDescent="0.3">
      <c r="A4260" t="s">
        <v>5117</v>
      </c>
      <c r="C4260">
        <v>1</v>
      </c>
      <c r="F4260">
        <v>4.8543689320388345E-3</v>
      </c>
      <c r="I4260">
        <f>(0.6*Merge2[[#This Row],[Normalized Commit]]+0.1*Merge2[[#This Row],[Normalized Issues]]+0.3*Merge2[[#This Row],[Normalized PR]])*(1/0.6)</f>
        <v>8.090614886731392E-4</v>
      </c>
      <c r="J4260" t="str">
        <f>IF((Merge2[[#This Row],[CommitCount]]+Merge2[[#This Row],[IssueCount]]+Merge2[[#This Row],[PRCount]])=1,"One-timer", "")</f>
        <v>One-timer</v>
      </c>
    </row>
    <row r="4261" spans="1:10" x14ac:dyDescent="0.3">
      <c r="A4261" t="s">
        <v>5118</v>
      </c>
      <c r="C4261">
        <v>1</v>
      </c>
      <c r="F4261">
        <v>4.8543689320388345E-3</v>
      </c>
      <c r="I4261">
        <f>(0.6*Merge2[[#This Row],[Normalized Commit]]+0.1*Merge2[[#This Row],[Normalized Issues]]+0.3*Merge2[[#This Row],[Normalized PR]])*(1/0.6)</f>
        <v>8.090614886731392E-4</v>
      </c>
      <c r="J4261" t="str">
        <f>IF((Merge2[[#This Row],[CommitCount]]+Merge2[[#This Row],[IssueCount]]+Merge2[[#This Row],[PRCount]])=1,"One-timer", "")</f>
        <v>One-timer</v>
      </c>
    </row>
    <row r="4262" spans="1:10" x14ac:dyDescent="0.3">
      <c r="A4262" t="s">
        <v>5119</v>
      </c>
      <c r="C4262">
        <v>1</v>
      </c>
      <c r="F4262">
        <v>4.8543689320388345E-3</v>
      </c>
      <c r="I4262">
        <f>(0.6*Merge2[[#This Row],[Normalized Commit]]+0.1*Merge2[[#This Row],[Normalized Issues]]+0.3*Merge2[[#This Row],[Normalized PR]])*(1/0.6)</f>
        <v>8.090614886731392E-4</v>
      </c>
      <c r="J4262" t="str">
        <f>IF((Merge2[[#This Row],[CommitCount]]+Merge2[[#This Row],[IssueCount]]+Merge2[[#This Row],[PRCount]])=1,"One-timer", "")</f>
        <v>One-timer</v>
      </c>
    </row>
    <row r="4263" spans="1:10" x14ac:dyDescent="0.3">
      <c r="A4263" t="s">
        <v>5120</v>
      </c>
      <c r="C4263">
        <v>1</v>
      </c>
      <c r="F4263">
        <v>4.8543689320388345E-3</v>
      </c>
      <c r="I4263">
        <f>(0.6*Merge2[[#This Row],[Normalized Commit]]+0.1*Merge2[[#This Row],[Normalized Issues]]+0.3*Merge2[[#This Row],[Normalized PR]])*(1/0.6)</f>
        <v>8.090614886731392E-4</v>
      </c>
      <c r="J4263" t="str">
        <f>IF((Merge2[[#This Row],[CommitCount]]+Merge2[[#This Row],[IssueCount]]+Merge2[[#This Row],[PRCount]])=1,"One-timer", "")</f>
        <v>One-timer</v>
      </c>
    </row>
    <row r="4264" spans="1:10" x14ac:dyDescent="0.3">
      <c r="A4264" t="s">
        <v>5121</v>
      </c>
      <c r="C4264">
        <v>1</v>
      </c>
      <c r="F4264">
        <v>4.8543689320388345E-3</v>
      </c>
      <c r="I4264">
        <f>(0.6*Merge2[[#This Row],[Normalized Commit]]+0.1*Merge2[[#This Row],[Normalized Issues]]+0.3*Merge2[[#This Row],[Normalized PR]])*(1/0.6)</f>
        <v>8.090614886731392E-4</v>
      </c>
      <c r="J4264" t="str">
        <f>IF((Merge2[[#This Row],[CommitCount]]+Merge2[[#This Row],[IssueCount]]+Merge2[[#This Row],[PRCount]])=1,"One-timer", "")</f>
        <v>One-timer</v>
      </c>
    </row>
    <row r="4265" spans="1:10" x14ac:dyDescent="0.3">
      <c r="A4265" t="s">
        <v>5122</v>
      </c>
      <c r="C4265">
        <v>1</v>
      </c>
      <c r="F4265">
        <v>4.8543689320388345E-3</v>
      </c>
      <c r="I4265">
        <f>(0.6*Merge2[[#This Row],[Normalized Commit]]+0.1*Merge2[[#This Row],[Normalized Issues]]+0.3*Merge2[[#This Row],[Normalized PR]])*(1/0.6)</f>
        <v>8.090614886731392E-4</v>
      </c>
      <c r="J4265" t="str">
        <f>IF((Merge2[[#This Row],[CommitCount]]+Merge2[[#This Row],[IssueCount]]+Merge2[[#This Row],[PRCount]])=1,"One-timer", "")</f>
        <v>One-timer</v>
      </c>
    </row>
    <row r="4266" spans="1:10" x14ac:dyDescent="0.3">
      <c r="A4266" t="s">
        <v>5123</v>
      </c>
      <c r="C4266">
        <v>1</v>
      </c>
      <c r="F4266">
        <v>4.8543689320388345E-3</v>
      </c>
      <c r="I4266">
        <f>(0.6*Merge2[[#This Row],[Normalized Commit]]+0.1*Merge2[[#This Row],[Normalized Issues]]+0.3*Merge2[[#This Row],[Normalized PR]])*(1/0.6)</f>
        <v>8.090614886731392E-4</v>
      </c>
      <c r="J4266" t="str">
        <f>IF((Merge2[[#This Row],[CommitCount]]+Merge2[[#This Row],[IssueCount]]+Merge2[[#This Row],[PRCount]])=1,"One-timer", "")</f>
        <v>One-timer</v>
      </c>
    </row>
    <row r="4267" spans="1:10" x14ac:dyDescent="0.3">
      <c r="A4267" t="s">
        <v>5124</v>
      </c>
      <c r="C4267">
        <v>1</v>
      </c>
      <c r="F4267">
        <v>4.8543689320388345E-3</v>
      </c>
      <c r="I4267">
        <f>(0.6*Merge2[[#This Row],[Normalized Commit]]+0.1*Merge2[[#This Row],[Normalized Issues]]+0.3*Merge2[[#This Row],[Normalized PR]])*(1/0.6)</f>
        <v>8.090614886731392E-4</v>
      </c>
      <c r="J4267" t="str">
        <f>IF((Merge2[[#This Row],[CommitCount]]+Merge2[[#This Row],[IssueCount]]+Merge2[[#This Row],[PRCount]])=1,"One-timer", "")</f>
        <v>One-timer</v>
      </c>
    </row>
    <row r="4268" spans="1:10" x14ac:dyDescent="0.3">
      <c r="A4268" t="s">
        <v>5125</v>
      </c>
      <c r="C4268">
        <v>1</v>
      </c>
      <c r="F4268">
        <v>4.8543689320388345E-3</v>
      </c>
      <c r="I4268">
        <f>(0.6*Merge2[[#This Row],[Normalized Commit]]+0.1*Merge2[[#This Row],[Normalized Issues]]+0.3*Merge2[[#This Row],[Normalized PR]])*(1/0.6)</f>
        <v>8.090614886731392E-4</v>
      </c>
      <c r="J4268" t="str">
        <f>IF((Merge2[[#This Row],[CommitCount]]+Merge2[[#This Row],[IssueCount]]+Merge2[[#This Row],[PRCount]])=1,"One-timer", "")</f>
        <v>One-timer</v>
      </c>
    </row>
    <row r="4269" spans="1:10" x14ac:dyDescent="0.3">
      <c r="A4269" t="s">
        <v>5126</v>
      </c>
      <c r="C4269">
        <v>1</v>
      </c>
      <c r="F4269">
        <v>4.8543689320388345E-3</v>
      </c>
      <c r="I4269">
        <f>(0.6*Merge2[[#This Row],[Normalized Commit]]+0.1*Merge2[[#This Row],[Normalized Issues]]+0.3*Merge2[[#This Row],[Normalized PR]])*(1/0.6)</f>
        <v>8.090614886731392E-4</v>
      </c>
      <c r="J4269" t="str">
        <f>IF((Merge2[[#This Row],[CommitCount]]+Merge2[[#This Row],[IssueCount]]+Merge2[[#This Row],[PRCount]])=1,"One-timer", "")</f>
        <v>One-timer</v>
      </c>
    </row>
    <row r="4270" spans="1:10" x14ac:dyDescent="0.3">
      <c r="A4270" t="s">
        <v>5128</v>
      </c>
      <c r="C4270">
        <v>1</v>
      </c>
      <c r="F4270">
        <v>4.8543689320388345E-3</v>
      </c>
      <c r="I4270">
        <f>(0.6*Merge2[[#This Row],[Normalized Commit]]+0.1*Merge2[[#This Row],[Normalized Issues]]+0.3*Merge2[[#This Row],[Normalized PR]])*(1/0.6)</f>
        <v>8.090614886731392E-4</v>
      </c>
      <c r="J4270" t="str">
        <f>IF((Merge2[[#This Row],[CommitCount]]+Merge2[[#This Row],[IssueCount]]+Merge2[[#This Row],[PRCount]])=1,"One-timer", "")</f>
        <v>One-timer</v>
      </c>
    </row>
    <row r="4271" spans="1:10" x14ac:dyDescent="0.3">
      <c r="A4271" t="s">
        <v>5129</v>
      </c>
      <c r="C4271">
        <v>1</v>
      </c>
      <c r="F4271">
        <v>4.8543689320388345E-3</v>
      </c>
      <c r="I4271">
        <f>(0.6*Merge2[[#This Row],[Normalized Commit]]+0.1*Merge2[[#This Row],[Normalized Issues]]+0.3*Merge2[[#This Row],[Normalized PR]])*(1/0.6)</f>
        <v>8.090614886731392E-4</v>
      </c>
      <c r="J4271" t="str">
        <f>IF((Merge2[[#This Row],[CommitCount]]+Merge2[[#This Row],[IssueCount]]+Merge2[[#This Row],[PRCount]])=1,"One-timer", "")</f>
        <v>One-timer</v>
      </c>
    </row>
    <row r="4272" spans="1:10" x14ac:dyDescent="0.3">
      <c r="A4272" t="s">
        <v>5130</v>
      </c>
      <c r="C4272">
        <v>1</v>
      </c>
      <c r="F4272">
        <v>4.8543689320388345E-3</v>
      </c>
      <c r="I4272">
        <f>(0.6*Merge2[[#This Row],[Normalized Commit]]+0.1*Merge2[[#This Row],[Normalized Issues]]+0.3*Merge2[[#This Row],[Normalized PR]])*(1/0.6)</f>
        <v>8.090614886731392E-4</v>
      </c>
      <c r="J4272" t="str">
        <f>IF((Merge2[[#This Row],[CommitCount]]+Merge2[[#This Row],[IssueCount]]+Merge2[[#This Row],[PRCount]])=1,"One-timer", "")</f>
        <v>One-timer</v>
      </c>
    </row>
    <row r="4273" spans="1:10" x14ac:dyDescent="0.3">
      <c r="A4273" t="s">
        <v>5131</v>
      </c>
      <c r="C4273">
        <v>1</v>
      </c>
      <c r="F4273">
        <v>4.8543689320388345E-3</v>
      </c>
      <c r="I4273">
        <f>(0.6*Merge2[[#This Row],[Normalized Commit]]+0.1*Merge2[[#This Row],[Normalized Issues]]+0.3*Merge2[[#This Row],[Normalized PR]])*(1/0.6)</f>
        <v>8.090614886731392E-4</v>
      </c>
      <c r="J4273" t="str">
        <f>IF((Merge2[[#This Row],[CommitCount]]+Merge2[[#This Row],[IssueCount]]+Merge2[[#This Row],[PRCount]])=1,"One-timer", "")</f>
        <v>One-timer</v>
      </c>
    </row>
    <row r="4274" spans="1:10" x14ac:dyDescent="0.3">
      <c r="A4274" t="s">
        <v>5132</v>
      </c>
      <c r="C4274">
        <v>1</v>
      </c>
      <c r="F4274">
        <v>4.8543689320388345E-3</v>
      </c>
      <c r="I4274">
        <f>(0.6*Merge2[[#This Row],[Normalized Commit]]+0.1*Merge2[[#This Row],[Normalized Issues]]+0.3*Merge2[[#This Row],[Normalized PR]])*(1/0.6)</f>
        <v>8.090614886731392E-4</v>
      </c>
      <c r="J4274" t="str">
        <f>IF((Merge2[[#This Row],[CommitCount]]+Merge2[[#This Row],[IssueCount]]+Merge2[[#This Row],[PRCount]])=1,"One-timer", "")</f>
        <v>One-timer</v>
      </c>
    </row>
    <row r="4275" spans="1:10" x14ac:dyDescent="0.3">
      <c r="A4275" t="s">
        <v>5133</v>
      </c>
      <c r="C4275">
        <v>1</v>
      </c>
      <c r="F4275">
        <v>4.8543689320388345E-3</v>
      </c>
      <c r="I4275">
        <f>(0.6*Merge2[[#This Row],[Normalized Commit]]+0.1*Merge2[[#This Row],[Normalized Issues]]+0.3*Merge2[[#This Row],[Normalized PR]])*(1/0.6)</f>
        <v>8.090614886731392E-4</v>
      </c>
      <c r="J4275" t="str">
        <f>IF((Merge2[[#This Row],[CommitCount]]+Merge2[[#This Row],[IssueCount]]+Merge2[[#This Row],[PRCount]])=1,"One-timer", "")</f>
        <v>One-timer</v>
      </c>
    </row>
    <row r="4276" spans="1:10" x14ac:dyDescent="0.3">
      <c r="A4276" t="s">
        <v>5134</v>
      </c>
      <c r="C4276">
        <v>1</v>
      </c>
      <c r="F4276">
        <v>4.8543689320388345E-3</v>
      </c>
      <c r="I4276">
        <f>(0.6*Merge2[[#This Row],[Normalized Commit]]+0.1*Merge2[[#This Row],[Normalized Issues]]+0.3*Merge2[[#This Row],[Normalized PR]])*(1/0.6)</f>
        <v>8.090614886731392E-4</v>
      </c>
      <c r="J4276" t="str">
        <f>IF((Merge2[[#This Row],[CommitCount]]+Merge2[[#This Row],[IssueCount]]+Merge2[[#This Row],[PRCount]])=1,"One-timer", "")</f>
        <v>One-timer</v>
      </c>
    </row>
    <row r="4277" spans="1:10" x14ac:dyDescent="0.3">
      <c r="A4277" t="s">
        <v>5135</v>
      </c>
      <c r="C4277">
        <v>1</v>
      </c>
      <c r="F4277">
        <v>4.8543689320388345E-3</v>
      </c>
      <c r="I4277">
        <f>(0.6*Merge2[[#This Row],[Normalized Commit]]+0.1*Merge2[[#This Row],[Normalized Issues]]+0.3*Merge2[[#This Row],[Normalized PR]])*(1/0.6)</f>
        <v>8.090614886731392E-4</v>
      </c>
      <c r="J4277" t="str">
        <f>IF((Merge2[[#This Row],[CommitCount]]+Merge2[[#This Row],[IssueCount]]+Merge2[[#This Row],[PRCount]])=1,"One-timer", "")</f>
        <v>One-timer</v>
      </c>
    </row>
    <row r="4278" spans="1:10" x14ac:dyDescent="0.3">
      <c r="A4278" t="s">
        <v>5136</v>
      </c>
      <c r="C4278">
        <v>1</v>
      </c>
      <c r="F4278">
        <v>4.8543689320388345E-3</v>
      </c>
      <c r="I4278">
        <f>(0.6*Merge2[[#This Row],[Normalized Commit]]+0.1*Merge2[[#This Row],[Normalized Issues]]+0.3*Merge2[[#This Row],[Normalized PR]])*(1/0.6)</f>
        <v>8.090614886731392E-4</v>
      </c>
      <c r="J4278" t="str">
        <f>IF((Merge2[[#This Row],[CommitCount]]+Merge2[[#This Row],[IssueCount]]+Merge2[[#This Row],[PRCount]])=1,"One-timer", "")</f>
        <v>One-timer</v>
      </c>
    </row>
    <row r="4279" spans="1:10" x14ac:dyDescent="0.3">
      <c r="A4279" t="s">
        <v>5137</v>
      </c>
      <c r="C4279">
        <v>1</v>
      </c>
      <c r="F4279">
        <v>4.8543689320388345E-3</v>
      </c>
      <c r="I4279">
        <f>(0.6*Merge2[[#This Row],[Normalized Commit]]+0.1*Merge2[[#This Row],[Normalized Issues]]+0.3*Merge2[[#This Row],[Normalized PR]])*(1/0.6)</f>
        <v>8.090614886731392E-4</v>
      </c>
      <c r="J4279" t="str">
        <f>IF((Merge2[[#This Row],[CommitCount]]+Merge2[[#This Row],[IssueCount]]+Merge2[[#This Row],[PRCount]])=1,"One-timer", "")</f>
        <v>One-timer</v>
      </c>
    </row>
    <row r="4280" spans="1:10" x14ac:dyDescent="0.3">
      <c r="A4280" t="s">
        <v>5138</v>
      </c>
      <c r="C4280">
        <v>1</v>
      </c>
      <c r="F4280">
        <v>4.8543689320388345E-3</v>
      </c>
      <c r="I4280">
        <f>(0.6*Merge2[[#This Row],[Normalized Commit]]+0.1*Merge2[[#This Row],[Normalized Issues]]+0.3*Merge2[[#This Row],[Normalized PR]])*(1/0.6)</f>
        <v>8.090614886731392E-4</v>
      </c>
      <c r="J4280" t="str">
        <f>IF((Merge2[[#This Row],[CommitCount]]+Merge2[[#This Row],[IssueCount]]+Merge2[[#This Row],[PRCount]])=1,"One-timer", "")</f>
        <v>One-timer</v>
      </c>
    </row>
    <row r="4281" spans="1:10" x14ac:dyDescent="0.3">
      <c r="A4281" t="s">
        <v>5139</v>
      </c>
      <c r="C4281">
        <v>1</v>
      </c>
      <c r="F4281">
        <v>4.8543689320388345E-3</v>
      </c>
      <c r="I4281">
        <f>(0.6*Merge2[[#This Row],[Normalized Commit]]+0.1*Merge2[[#This Row],[Normalized Issues]]+0.3*Merge2[[#This Row],[Normalized PR]])*(1/0.6)</f>
        <v>8.090614886731392E-4</v>
      </c>
      <c r="J4281" t="str">
        <f>IF((Merge2[[#This Row],[CommitCount]]+Merge2[[#This Row],[IssueCount]]+Merge2[[#This Row],[PRCount]])=1,"One-timer", "")</f>
        <v>One-timer</v>
      </c>
    </row>
    <row r="4282" spans="1:10" x14ac:dyDescent="0.3">
      <c r="A4282" t="s">
        <v>5140</v>
      </c>
      <c r="C4282">
        <v>1</v>
      </c>
      <c r="F4282">
        <v>4.8543689320388345E-3</v>
      </c>
      <c r="I4282">
        <f>(0.6*Merge2[[#This Row],[Normalized Commit]]+0.1*Merge2[[#This Row],[Normalized Issues]]+0.3*Merge2[[#This Row],[Normalized PR]])*(1/0.6)</f>
        <v>8.090614886731392E-4</v>
      </c>
      <c r="J4282" t="str">
        <f>IF((Merge2[[#This Row],[CommitCount]]+Merge2[[#This Row],[IssueCount]]+Merge2[[#This Row],[PRCount]])=1,"One-timer", "")</f>
        <v>One-timer</v>
      </c>
    </row>
    <row r="4283" spans="1:10" x14ac:dyDescent="0.3">
      <c r="A4283" t="s">
        <v>5141</v>
      </c>
      <c r="C4283">
        <v>1</v>
      </c>
      <c r="F4283">
        <v>4.8543689320388345E-3</v>
      </c>
      <c r="I4283">
        <f>(0.6*Merge2[[#This Row],[Normalized Commit]]+0.1*Merge2[[#This Row],[Normalized Issues]]+0.3*Merge2[[#This Row],[Normalized PR]])*(1/0.6)</f>
        <v>8.090614886731392E-4</v>
      </c>
      <c r="J4283" t="str">
        <f>IF((Merge2[[#This Row],[CommitCount]]+Merge2[[#This Row],[IssueCount]]+Merge2[[#This Row],[PRCount]])=1,"One-timer", "")</f>
        <v>One-timer</v>
      </c>
    </row>
    <row r="4284" spans="1:10" x14ac:dyDescent="0.3">
      <c r="A4284" t="s">
        <v>5142</v>
      </c>
      <c r="C4284">
        <v>1</v>
      </c>
      <c r="F4284">
        <v>4.8543689320388345E-3</v>
      </c>
      <c r="I4284">
        <f>(0.6*Merge2[[#This Row],[Normalized Commit]]+0.1*Merge2[[#This Row],[Normalized Issues]]+0.3*Merge2[[#This Row],[Normalized PR]])*(1/0.6)</f>
        <v>8.090614886731392E-4</v>
      </c>
      <c r="J4284" t="str">
        <f>IF((Merge2[[#This Row],[CommitCount]]+Merge2[[#This Row],[IssueCount]]+Merge2[[#This Row],[PRCount]])=1,"One-timer", "")</f>
        <v>One-timer</v>
      </c>
    </row>
    <row r="4285" spans="1:10" x14ac:dyDescent="0.3">
      <c r="A4285" t="s">
        <v>5143</v>
      </c>
      <c r="C4285">
        <v>1</v>
      </c>
      <c r="F4285">
        <v>4.8543689320388345E-3</v>
      </c>
      <c r="I4285">
        <f>(0.6*Merge2[[#This Row],[Normalized Commit]]+0.1*Merge2[[#This Row],[Normalized Issues]]+0.3*Merge2[[#This Row],[Normalized PR]])*(1/0.6)</f>
        <v>8.090614886731392E-4</v>
      </c>
      <c r="J4285" t="str">
        <f>IF((Merge2[[#This Row],[CommitCount]]+Merge2[[#This Row],[IssueCount]]+Merge2[[#This Row],[PRCount]])=1,"One-timer", "")</f>
        <v>One-timer</v>
      </c>
    </row>
    <row r="4286" spans="1:10" x14ac:dyDescent="0.3">
      <c r="A4286" t="s">
        <v>5144</v>
      </c>
      <c r="C4286">
        <v>1</v>
      </c>
      <c r="F4286">
        <v>4.8543689320388345E-3</v>
      </c>
      <c r="I4286">
        <f>(0.6*Merge2[[#This Row],[Normalized Commit]]+0.1*Merge2[[#This Row],[Normalized Issues]]+0.3*Merge2[[#This Row],[Normalized PR]])*(1/0.6)</f>
        <v>8.090614886731392E-4</v>
      </c>
      <c r="J4286" t="str">
        <f>IF((Merge2[[#This Row],[CommitCount]]+Merge2[[#This Row],[IssueCount]]+Merge2[[#This Row],[PRCount]])=1,"One-timer", "")</f>
        <v>One-timer</v>
      </c>
    </row>
    <row r="4287" spans="1:10" x14ac:dyDescent="0.3">
      <c r="A4287" t="s">
        <v>5145</v>
      </c>
      <c r="C4287">
        <v>1</v>
      </c>
      <c r="F4287">
        <v>4.8543689320388345E-3</v>
      </c>
      <c r="I4287">
        <f>(0.6*Merge2[[#This Row],[Normalized Commit]]+0.1*Merge2[[#This Row],[Normalized Issues]]+0.3*Merge2[[#This Row],[Normalized PR]])*(1/0.6)</f>
        <v>8.090614886731392E-4</v>
      </c>
      <c r="J4287" t="str">
        <f>IF((Merge2[[#This Row],[CommitCount]]+Merge2[[#This Row],[IssueCount]]+Merge2[[#This Row],[PRCount]])=1,"One-timer", "")</f>
        <v>One-timer</v>
      </c>
    </row>
    <row r="4288" spans="1:10" x14ac:dyDescent="0.3">
      <c r="A4288" t="s">
        <v>5146</v>
      </c>
      <c r="C4288">
        <v>1</v>
      </c>
      <c r="F4288">
        <v>4.8543689320388345E-3</v>
      </c>
      <c r="I4288">
        <f>(0.6*Merge2[[#This Row],[Normalized Commit]]+0.1*Merge2[[#This Row],[Normalized Issues]]+0.3*Merge2[[#This Row],[Normalized PR]])*(1/0.6)</f>
        <v>8.090614886731392E-4</v>
      </c>
      <c r="J4288" t="str">
        <f>IF((Merge2[[#This Row],[CommitCount]]+Merge2[[#This Row],[IssueCount]]+Merge2[[#This Row],[PRCount]])=1,"One-timer", "")</f>
        <v>One-timer</v>
      </c>
    </row>
    <row r="4289" spans="1:10" x14ac:dyDescent="0.3">
      <c r="A4289" t="s">
        <v>5147</v>
      </c>
      <c r="C4289">
        <v>1</v>
      </c>
      <c r="F4289">
        <v>4.8543689320388345E-3</v>
      </c>
      <c r="I4289">
        <f>(0.6*Merge2[[#This Row],[Normalized Commit]]+0.1*Merge2[[#This Row],[Normalized Issues]]+0.3*Merge2[[#This Row],[Normalized PR]])*(1/0.6)</f>
        <v>8.090614886731392E-4</v>
      </c>
      <c r="J4289" t="str">
        <f>IF((Merge2[[#This Row],[CommitCount]]+Merge2[[#This Row],[IssueCount]]+Merge2[[#This Row],[PRCount]])=1,"One-timer", "")</f>
        <v>One-timer</v>
      </c>
    </row>
    <row r="4290" spans="1:10" x14ac:dyDescent="0.3">
      <c r="A4290" t="s">
        <v>5148</v>
      </c>
      <c r="C4290">
        <v>1</v>
      </c>
      <c r="F4290">
        <v>4.8543689320388345E-3</v>
      </c>
      <c r="I4290">
        <f>(0.6*Merge2[[#This Row],[Normalized Commit]]+0.1*Merge2[[#This Row],[Normalized Issues]]+0.3*Merge2[[#This Row],[Normalized PR]])*(1/0.6)</f>
        <v>8.090614886731392E-4</v>
      </c>
      <c r="J4290" t="str">
        <f>IF((Merge2[[#This Row],[CommitCount]]+Merge2[[#This Row],[IssueCount]]+Merge2[[#This Row],[PRCount]])=1,"One-timer", "")</f>
        <v>One-timer</v>
      </c>
    </row>
    <row r="4291" spans="1:10" x14ac:dyDescent="0.3">
      <c r="A4291" t="s">
        <v>5150</v>
      </c>
      <c r="C4291">
        <v>1</v>
      </c>
      <c r="F4291">
        <v>4.8543689320388345E-3</v>
      </c>
      <c r="I4291">
        <f>(0.6*Merge2[[#This Row],[Normalized Commit]]+0.1*Merge2[[#This Row],[Normalized Issues]]+0.3*Merge2[[#This Row],[Normalized PR]])*(1/0.6)</f>
        <v>8.090614886731392E-4</v>
      </c>
      <c r="J4291" t="str">
        <f>IF((Merge2[[#This Row],[CommitCount]]+Merge2[[#This Row],[IssueCount]]+Merge2[[#This Row],[PRCount]])=1,"One-timer", "")</f>
        <v>One-timer</v>
      </c>
    </row>
    <row r="4292" spans="1:10" x14ac:dyDescent="0.3">
      <c r="A4292" t="s">
        <v>5151</v>
      </c>
      <c r="C4292">
        <v>1</v>
      </c>
      <c r="F4292">
        <v>4.8543689320388345E-3</v>
      </c>
      <c r="I4292">
        <f>(0.6*Merge2[[#This Row],[Normalized Commit]]+0.1*Merge2[[#This Row],[Normalized Issues]]+0.3*Merge2[[#This Row],[Normalized PR]])*(1/0.6)</f>
        <v>8.090614886731392E-4</v>
      </c>
      <c r="J4292" t="str">
        <f>IF((Merge2[[#This Row],[CommitCount]]+Merge2[[#This Row],[IssueCount]]+Merge2[[#This Row],[PRCount]])=1,"One-timer", "")</f>
        <v>One-timer</v>
      </c>
    </row>
    <row r="4293" spans="1:10" x14ac:dyDescent="0.3">
      <c r="A4293" t="s">
        <v>5152</v>
      </c>
      <c r="C4293">
        <v>1</v>
      </c>
      <c r="F4293">
        <v>4.8543689320388345E-3</v>
      </c>
      <c r="I4293">
        <f>(0.6*Merge2[[#This Row],[Normalized Commit]]+0.1*Merge2[[#This Row],[Normalized Issues]]+0.3*Merge2[[#This Row],[Normalized PR]])*(1/0.6)</f>
        <v>8.090614886731392E-4</v>
      </c>
      <c r="J4293" t="str">
        <f>IF((Merge2[[#This Row],[CommitCount]]+Merge2[[#This Row],[IssueCount]]+Merge2[[#This Row],[PRCount]])=1,"One-timer", "")</f>
        <v>One-timer</v>
      </c>
    </row>
    <row r="4294" spans="1:10" x14ac:dyDescent="0.3">
      <c r="A4294" t="s">
        <v>5153</v>
      </c>
      <c r="C4294">
        <v>1</v>
      </c>
      <c r="F4294">
        <v>4.8543689320388345E-3</v>
      </c>
      <c r="I4294">
        <f>(0.6*Merge2[[#This Row],[Normalized Commit]]+0.1*Merge2[[#This Row],[Normalized Issues]]+0.3*Merge2[[#This Row],[Normalized PR]])*(1/0.6)</f>
        <v>8.090614886731392E-4</v>
      </c>
      <c r="J4294" t="str">
        <f>IF((Merge2[[#This Row],[CommitCount]]+Merge2[[#This Row],[IssueCount]]+Merge2[[#This Row],[PRCount]])=1,"One-timer", "")</f>
        <v>One-timer</v>
      </c>
    </row>
    <row r="4295" spans="1:10" x14ac:dyDescent="0.3">
      <c r="A4295" t="s">
        <v>5154</v>
      </c>
      <c r="C4295">
        <v>1</v>
      </c>
      <c r="F4295">
        <v>4.8543689320388345E-3</v>
      </c>
      <c r="I4295">
        <f>(0.6*Merge2[[#This Row],[Normalized Commit]]+0.1*Merge2[[#This Row],[Normalized Issues]]+0.3*Merge2[[#This Row],[Normalized PR]])*(1/0.6)</f>
        <v>8.090614886731392E-4</v>
      </c>
      <c r="J4295" t="str">
        <f>IF((Merge2[[#This Row],[CommitCount]]+Merge2[[#This Row],[IssueCount]]+Merge2[[#This Row],[PRCount]])=1,"One-timer", "")</f>
        <v>One-timer</v>
      </c>
    </row>
    <row r="4296" spans="1:10" x14ac:dyDescent="0.3">
      <c r="A4296" t="s">
        <v>5155</v>
      </c>
      <c r="C4296">
        <v>1</v>
      </c>
      <c r="F4296">
        <v>4.8543689320388345E-3</v>
      </c>
      <c r="I4296">
        <f>(0.6*Merge2[[#This Row],[Normalized Commit]]+0.1*Merge2[[#This Row],[Normalized Issues]]+0.3*Merge2[[#This Row],[Normalized PR]])*(1/0.6)</f>
        <v>8.090614886731392E-4</v>
      </c>
      <c r="J4296" t="str">
        <f>IF((Merge2[[#This Row],[CommitCount]]+Merge2[[#This Row],[IssueCount]]+Merge2[[#This Row],[PRCount]])=1,"One-timer", "")</f>
        <v>One-timer</v>
      </c>
    </row>
    <row r="4297" spans="1:10" x14ac:dyDescent="0.3">
      <c r="A4297" t="s">
        <v>5156</v>
      </c>
      <c r="C4297">
        <v>1</v>
      </c>
      <c r="F4297">
        <v>4.8543689320388345E-3</v>
      </c>
      <c r="I4297">
        <f>(0.6*Merge2[[#This Row],[Normalized Commit]]+0.1*Merge2[[#This Row],[Normalized Issues]]+0.3*Merge2[[#This Row],[Normalized PR]])*(1/0.6)</f>
        <v>8.090614886731392E-4</v>
      </c>
      <c r="J4297" t="str">
        <f>IF((Merge2[[#This Row],[CommitCount]]+Merge2[[#This Row],[IssueCount]]+Merge2[[#This Row],[PRCount]])=1,"One-timer", "")</f>
        <v>One-timer</v>
      </c>
    </row>
    <row r="4298" spans="1:10" x14ac:dyDescent="0.3">
      <c r="A4298" t="s">
        <v>5157</v>
      </c>
      <c r="C4298">
        <v>1</v>
      </c>
      <c r="F4298">
        <v>4.8543689320388345E-3</v>
      </c>
      <c r="I4298">
        <f>(0.6*Merge2[[#This Row],[Normalized Commit]]+0.1*Merge2[[#This Row],[Normalized Issues]]+0.3*Merge2[[#This Row],[Normalized PR]])*(1/0.6)</f>
        <v>8.090614886731392E-4</v>
      </c>
      <c r="J4298" t="str">
        <f>IF((Merge2[[#This Row],[CommitCount]]+Merge2[[#This Row],[IssueCount]]+Merge2[[#This Row],[PRCount]])=1,"One-timer", "")</f>
        <v>One-timer</v>
      </c>
    </row>
    <row r="4299" spans="1:10" x14ac:dyDescent="0.3">
      <c r="A4299" t="s">
        <v>5158</v>
      </c>
      <c r="C4299">
        <v>1</v>
      </c>
      <c r="F4299">
        <v>4.8543689320388345E-3</v>
      </c>
      <c r="I4299">
        <f>(0.6*Merge2[[#This Row],[Normalized Commit]]+0.1*Merge2[[#This Row],[Normalized Issues]]+0.3*Merge2[[#This Row],[Normalized PR]])*(1/0.6)</f>
        <v>8.090614886731392E-4</v>
      </c>
      <c r="J4299" t="str">
        <f>IF((Merge2[[#This Row],[CommitCount]]+Merge2[[#This Row],[IssueCount]]+Merge2[[#This Row],[PRCount]])=1,"One-timer", "")</f>
        <v>One-timer</v>
      </c>
    </row>
    <row r="4300" spans="1:10" x14ac:dyDescent="0.3">
      <c r="A4300" t="s">
        <v>5159</v>
      </c>
      <c r="C4300">
        <v>1</v>
      </c>
      <c r="F4300">
        <v>4.8543689320388345E-3</v>
      </c>
      <c r="I4300">
        <f>(0.6*Merge2[[#This Row],[Normalized Commit]]+0.1*Merge2[[#This Row],[Normalized Issues]]+0.3*Merge2[[#This Row],[Normalized PR]])*(1/0.6)</f>
        <v>8.090614886731392E-4</v>
      </c>
      <c r="J4300" t="str">
        <f>IF((Merge2[[#This Row],[CommitCount]]+Merge2[[#This Row],[IssueCount]]+Merge2[[#This Row],[PRCount]])=1,"One-timer", "")</f>
        <v>One-timer</v>
      </c>
    </row>
    <row r="4301" spans="1:10" x14ac:dyDescent="0.3">
      <c r="A4301" t="s">
        <v>5160</v>
      </c>
      <c r="C4301">
        <v>1</v>
      </c>
      <c r="F4301">
        <v>4.8543689320388345E-3</v>
      </c>
      <c r="I4301">
        <f>(0.6*Merge2[[#This Row],[Normalized Commit]]+0.1*Merge2[[#This Row],[Normalized Issues]]+0.3*Merge2[[#This Row],[Normalized PR]])*(1/0.6)</f>
        <v>8.090614886731392E-4</v>
      </c>
      <c r="J4301" t="str">
        <f>IF((Merge2[[#This Row],[CommitCount]]+Merge2[[#This Row],[IssueCount]]+Merge2[[#This Row],[PRCount]])=1,"One-timer", "")</f>
        <v>One-timer</v>
      </c>
    </row>
    <row r="4302" spans="1:10" x14ac:dyDescent="0.3">
      <c r="A4302" t="s">
        <v>5161</v>
      </c>
      <c r="C4302">
        <v>1</v>
      </c>
      <c r="F4302">
        <v>4.8543689320388345E-3</v>
      </c>
      <c r="I4302">
        <f>(0.6*Merge2[[#This Row],[Normalized Commit]]+0.1*Merge2[[#This Row],[Normalized Issues]]+0.3*Merge2[[#This Row],[Normalized PR]])*(1/0.6)</f>
        <v>8.090614886731392E-4</v>
      </c>
      <c r="J4302" t="str">
        <f>IF((Merge2[[#This Row],[CommitCount]]+Merge2[[#This Row],[IssueCount]]+Merge2[[#This Row],[PRCount]])=1,"One-timer", "")</f>
        <v>One-timer</v>
      </c>
    </row>
    <row r="4303" spans="1:10" x14ac:dyDescent="0.3">
      <c r="A4303" t="s">
        <v>5162</v>
      </c>
      <c r="C4303">
        <v>1</v>
      </c>
      <c r="F4303">
        <v>4.8543689320388345E-3</v>
      </c>
      <c r="I4303">
        <f>(0.6*Merge2[[#This Row],[Normalized Commit]]+0.1*Merge2[[#This Row],[Normalized Issues]]+0.3*Merge2[[#This Row],[Normalized PR]])*(1/0.6)</f>
        <v>8.090614886731392E-4</v>
      </c>
      <c r="J4303" t="str">
        <f>IF((Merge2[[#This Row],[CommitCount]]+Merge2[[#This Row],[IssueCount]]+Merge2[[#This Row],[PRCount]])=1,"One-timer", "")</f>
        <v>One-timer</v>
      </c>
    </row>
    <row r="4304" spans="1:10" x14ac:dyDescent="0.3">
      <c r="A4304" t="s">
        <v>5163</v>
      </c>
      <c r="C4304">
        <v>1</v>
      </c>
      <c r="F4304">
        <v>4.8543689320388345E-3</v>
      </c>
      <c r="I4304">
        <f>(0.6*Merge2[[#This Row],[Normalized Commit]]+0.1*Merge2[[#This Row],[Normalized Issues]]+0.3*Merge2[[#This Row],[Normalized PR]])*(1/0.6)</f>
        <v>8.090614886731392E-4</v>
      </c>
      <c r="J4304" t="str">
        <f>IF((Merge2[[#This Row],[CommitCount]]+Merge2[[#This Row],[IssueCount]]+Merge2[[#This Row],[PRCount]])=1,"One-timer", "")</f>
        <v>One-timer</v>
      </c>
    </row>
    <row r="4305" spans="1:10" x14ac:dyDescent="0.3">
      <c r="A4305" t="s">
        <v>5164</v>
      </c>
      <c r="C4305">
        <v>1</v>
      </c>
      <c r="F4305">
        <v>4.8543689320388345E-3</v>
      </c>
      <c r="I4305">
        <f>(0.6*Merge2[[#This Row],[Normalized Commit]]+0.1*Merge2[[#This Row],[Normalized Issues]]+0.3*Merge2[[#This Row],[Normalized PR]])*(1/0.6)</f>
        <v>8.090614886731392E-4</v>
      </c>
      <c r="J4305" t="str">
        <f>IF((Merge2[[#This Row],[CommitCount]]+Merge2[[#This Row],[IssueCount]]+Merge2[[#This Row],[PRCount]])=1,"One-timer", "")</f>
        <v>One-timer</v>
      </c>
    </row>
    <row r="4306" spans="1:10" x14ac:dyDescent="0.3">
      <c r="A4306" t="s">
        <v>5165</v>
      </c>
      <c r="C4306">
        <v>1</v>
      </c>
      <c r="F4306">
        <v>4.8543689320388345E-3</v>
      </c>
      <c r="I4306">
        <f>(0.6*Merge2[[#This Row],[Normalized Commit]]+0.1*Merge2[[#This Row],[Normalized Issues]]+0.3*Merge2[[#This Row],[Normalized PR]])*(1/0.6)</f>
        <v>8.090614886731392E-4</v>
      </c>
      <c r="J4306" t="str">
        <f>IF((Merge2[[#This Row],[CommitCount]]+Merge2[[#This Row],[IssueCount]]+Merge2[[#This Row],[PRCount]])=1,"One-timer", "")</f>
        <v>One-timer</v>
      </c>
    </row>
    <row r="4307" spans="1:10" x14ac:dyDescent="0.3">
      <c r="A4307" t="s">
        <v>5166</v>
      </c>
      <c r="C4307">
        <v>1</v>
      </c>
      <c r="F4307">
        <v>4.8543689320388345E-3</v>
      </c>
      <c r="I4307">
        <f>(0.6*Merge2[[#This Row],[Normalized Commit]]+0.1*Merge2[[#This Row],[Normalized Issues]]+0.3*Merge2[[#This Row],[Normalized PR]])*(1/0.6)</f>
        <v>8.090614886731392E-4</v>
      </c>
      <c r="J4307" t="str">
        <f>IF((Merge2[[#This Row],[CommitCount]]+Merge2[[#This Row],[IssueCount]]+Merge2[[#This Row],[PRCount]])=1,"One-timer", "")</f>
        <v>One-timer</v>
      </c>
    </row>
    <row r="4308" spans="1:10" x14ac:dyDescent="0.3">
      <c r="A4308" t="s">
        <v>5167</v>
      </c>
      <c r="C4308">
        <v>1</v>
      </c>
      <c r="F4308">
        <v>4.8543689320388345E-3</v>
      </c>
      <c r="I4308">
        <f>(0.6*Merge2[[#This Row],[Normalized Commit]]+0.1*Merge2[[#This Row],[Normalized Issues]]+0.3*Merge2[[#This Row],[Normalized PR]])*(1/0.6)</f>
        <v>8.090614886731392E-4</v>
      </c>
      <c r="J4308" t="str">
        <f>IF((Merge2[[#This Row],[CommitCount]]+Merge2[[#This Row],[IssueCount]]+Merge2[[#This Row],[PRCount]])=1,"One-timer", "")</f>
        <v>One-timer</v>
      </c>
    </row>
    <row r="4309" spans="1:10" x14ac:dyDescent="0.3">
      <c r="A4309" t="s">
        <v>5168</v>
      </c>
      <c r="C4309">
        <v>1</v>
      </c>
      <c r="F4309">
        <v>4.8543689320388345E-3</v>
      </c>
      <c r="I4309">
        <f>(0.6*Merge2[[#This Row],[Normalized Commit]]+0.1*Merge2[[#This Row],[Normalized Issues]]+0.3*Merge2[[#This Row],[Normalized PR]])*(1/0.6)</f>
        <v>8.090614886731392E-4</v>
      </c>
      <c r="J4309" t="str">
        <f>IF((Merge2[[#This Row],[CommitCount]]+Merge2[[#This Row],[IssueCount]]+Merge2[[#This Row],[PRCount]])=1,"One-timer", "")</f>
        <v>One-timer</v>
      </c>
    </row>
    <row r="4310" spans="1:10" x14ac:dyDescent="0.3">
      <c r="A4310" t="s">
        <v>5169</v>
      </c>
      <c r="C4310">
        <v>1</v>
      </c>
      <c r="F4310">
        <v>4.8543689320388345E-3</v>
      </c>
      <c r="I4310">
        <f>(0.6*Merge2[[#This Row],[Normalized Commit]]+0.1*Merge2[[#This Row],[Normalized Issues]]+0.3*Merge2[[#This Row],[Normalized PR]])*(1/0.6)</f>
        <v>8.090614886731392E-4</v>
      </c>
      <c r="J4310" t="str">
        <f>IF((Merge2[[#This Row],[CommitCount]]+Merge2[[#This Row],[IssueCount]]+Merge2[[#This Row],[PRCount]])=1,"One-timer", "")</f>
        <v>One-timer</v>
      </c>
    </row>
    <row r="4311" spans="1:10" x14ac:dyDescent="0.3">
      <c r="A4311" t="s">
        <v>5170</v>
      </c>
      <c r="C4311">
        <v>1</v>
      </c>
      <c r="F4311">
        <v>4.8543689320388345E-3</v>
      </c>
      <c r="I4311">
        <f>(0.6*Merge2[[#This Row],[Normalized Commit]]+0.1*Merge2[[#This Row],[Normalized Issues]]+0.3*Merge2[[#This Row],[Normalized PR]])*(1/0.6)</f>
        <v>8.090614886731392E-4</v>
      </c>
      <c r="J4311" t="str">
        <f>IF((Merge2[[#This Row],[CommitCount]]+Merge2[[#This Row],[IssueCount]]+Merge2[[#This Row],[PRCount]])=1,"One-timer", "")</f>
        <v>One-timer</v>
      </c>
    </row>
    <row r="4312" spans="1:10" x14ac:dyDescent="0.3">
      <c r="A4312" t="s">
        <v>5171</v>
      </c>
      <c r="C4312">
        <v>1</v>
      </c>
      <c r="F4312">
        <v>4.8543689320388345E-3</v>
      </c>
      <c r="I4312">
        <f>(0.6*Merge2[[#This Row],[Normalized Commit]]+0.1*Merge2[[#This Row],[Normalized Issues]]+0.3*Merge2[[#This Row],[Normalized PR]])*(1/0.6)</f>
        <v>8.090614886731392E-4</v>
      </c>
      <c r="J4312" t="str">
        <f>IF((Merge2[[#This Row],[CommitCount]]+Merge2[[#This Row],[IssueCount]]+Merge2[[#This Row],[PRCount]])=1,"One-timer", "")</f>
        <v>One-timer</v>
      </c>
    </row>
    <row r="4313" spans="1:10" x14ac:dyDescent="0.3">
      <c r="A4313" t="s">
        <v>5172</v>
      </c>
      <c r="C4313">
        <v>1</v>
      </c>
      <c r="F4313">
        <v>4.8543689320388345E-3</v>
      </c>
      <c r="I4313">
        <f>(0.6*Merge2[[#This Row],[Normalized Commit]]+0.1*Merge2[[#This Row],[Normalized Issues]]+0.3*Merge2[[#This Row],[Normalized PR]])*(1/0.6)</f>
        <v>8.090614886731392E-4</v>
      </c>
      <c r="J4313" t="str">
        <f>IF((Merge2[[#This Row],[CommitCount]]+Merge2[[#This Row],[IssueCount]]+Merge2[[#This Row],[PRCount]])=1,"One-timer", "")</f>
        <v>One-timer</v>
      </c>
    </row>
    <row r="4314" spans="1:10" x14ac:dyDescent="0.3">
      <c r="A4314" t="s">
        <v>5173</v>
      </c>
      <c r="C4314">
        <v>1</v>
      </c>
      <c r="F4314">
        <v>4.8543689320388345E-3</v>
      </c>
      <c r="I4314">
        <f>(0.6*Merge2[[#This Row],[Normalized Commit]]+0.1*Merge2[[#This Row],[Normalized Issues]]+0.3*Merge2[[#This Row],[Normalized PR]])*(1/0.6)</f>
        <v>8.090614886731392E-4</v>
      </c>
      <c r="J4314" t="str">
        <f>IF((Merge2[[#This Row],[CommitCount]]+Merge2[[#This Row],[IssueCount]]+Merge2[[#This Row],[PRCount]])=1,"One-timer", "")</f>
        <v>One-timer</v>
      </c>
    </row>
    <row r="4315" spans="1:10" x14ac:dyDescent="0.3">
      <c r="A4315" t="s">
        <v>5174</v>
      </c>
      <c r="C4315">
        <v>1</v>
      </c>
      <c r="F4315">
        <v>4.8543689320388345E-3</v>
      </c>
      <c r="I4315">
        <f>(0.6*Merge2[[#This Row],[Normalized Commit]]+0.1*Merge2[[#This Row],[Normalized Issues]]+0.3*Merge2[[#This Row],[Normalized PR]])*(1/0.6)</f>
        <v>8.090614886731392E-4</v>
      </c>
      <c r="J4315" t="str">
        <f>IF((Merge2[[#This Row],[CommitCount]]+Merge2[[#This Row],[IssueCount]]+Merge2[[#This Row],[PRCount]])=1,"One-timer", "")</f>
        <v>One-timer</v>
      </c>
    </row>
    <row r="4316" spans="1:10" x14ac:dyDescent="0.3">
      <c r="A4316" t="s">
        <v>5175</v>
      </c>
      <c r="C4316">
        <v>1</v>
      </c>
      <c r="F4316">
        <v>4.8543689320388345E-3</v>
      </c>
      <c r="I4316">
        <f>(0.6*Merge2[[#This Row],[Normalized Commit]]+0.1*Merge2[[#This Row],[Normalized Issues]]+0.3*Merge2[[#This Row],[Normalized PR]])*(1/0.6)</f>
        <v>8.090614886731392E-4</v>
      </c>
      <c r="J4316" t="str">
        <f>IF((Merge2[[#This Row],[CommitCount]]+Merge2[[#This Row],[IssueCount]]+Merge2[[#This Row],[PRCount]])=1,"One-timer", "")</f>
        <v>One-timer</v>
      </c>
    </row>
    <row r="4317" spans="1:10" x14ac:dyDescent="0.3">
      <c r="A4317" t="s">
        <v>5176</v>
      </c>
      <c r="C4317">
        <v>1</v>
      </c>
      <c r="F4317">
        <v>4.8543689320388345E-3</v>
      </c>
      <c r="I4317">
        <f>(0.6*Merge2[[#This Row],[Normalized Commit]]+0.1*Merge2[[#This Row],[Normalized Issues]]+0.3*Merge2[[#This Row],[Normalized PR]])*(1/0.6)</f>
        <v>8.090614886731392E-4</v>
      </c>
      <c r="J4317" t="str">
        <f>IF((Merge2[[#This Row],[CommitCount]]+Merge2[[#This Row],[IssueCount]]+Merge2[[#This Row],[PRCount]])=1,"One-timer", "")</f>
        <v>One-timer</v>
      </c>
    </row>
    <row r="4318" spans="1:10" x14ac:dyDescent="0.3">
      <c r="A4318" t="s">
        <v>5177</v>
      </c>
      <c r="C4318">
        <v>1</v>
      </c>
      <c r="F4318">
        <v>4.8543689320388345E-3</v>
      </c>
      <c r="I4318">
        <f>(0.6*Merge2[[#This Row],[Normalized Commit]]+0.1*Merge2[[#This Row],[Normalized Issues]]+0.3*Merge2[[#This Row],[Normalized PR]])*(1/0.6)</f>
        <v>8.090614886731392E-4</v>
      </c>
      <c r="J4318" t="str">
        <f>IF((Merge2[[#This Row],[CommitCount]]+Merge2[[#This Row],[IssueCount]]+Merge2[[#This Row],[PRCount]])=1,"One-timer", "")</f>
        <v>One-timer</v>
      </c>
    </row>
    <row r="4319" spans="1:10" x14ac:dyDescent="0.3">
      <c r="A4319" t="s">
        <v>5178</v>
      </c>
      <c r="C4319">
        <v>1</v>
      </c>
      <c r="F4319">
        <v>4.8543689320388345E-3</v>
      </c>
      <c r="I4319">
        <f>(0.6*Merge2[[#This Row],[Normalized Commit]]+0.1*Merge2[[#This Row],[Normalized Issues]]+0.3*Merge2[[#This Row],[Normalized PR]])*(1/0.6)</f>
        <v>8.090614886731392E-4</v>
      </c>
      <c r="J4319" t="str">
        <f>IF((Merge2[[#This Row],[CommitCount]]+Merge2[[#This Row],[IssueCount]]+Merge2[[#This Row],[PRCount]])=1,"One-timer", "")</f>
        <v>One-timer</v>
      </c>
    </row>
    <row r="4320" spans="1:10" x14ac:dyDescent="0.3">
      <c r="A4320" t="s">
        <v>5179</v>
      </c>
      <c r="C4320">
        <v>1</v>
      </c>
      <c r="F4320">
        <v>4.8543689320388345E-3</v>
      </c>
      <c r="I4320">
        <f>(0.6*Merge2[[#This Row],[Normalized Commit]]+0.1*Merge2[[#This Row],[Normalized Issues]]+0.3*Merge2[[#This Row],[Normalized PR]])*(1/0.6)</f>
        <v>8.090614886731392E-4</v>
      </c>
      <c r="J4320" t="str">
        <f>IF((Merge2[[#This Row],[CommitCount]]+Merge2[[#This Row],[IssueCount]]+Merge2[[#This Row],[PRCount]])=1,"One-timer", "")</f>
        <v>One-timer</v>
      </c>
    </row>
    <row r="4321" spans="1:10" x14ac:dyDescent="0.3">
      <c r="A4321" t="s">
        <v>5180</v>
      </c>
      <c r="C4321">
        <v>1</v>
      </c>
      <c r="F4321">
        <v>4.8543689320388345E-3</v>
      </c>
      <c r="I4321">
        <f>(0.6*Merge2[[#This Row],[Normalized Commit]]+0.1*Merge2[[#This Row],[Normalized Issues]]+0.3*Merge2[[#This Row],[Normalized PR]])*(1/0.6)</f>
        <v>8.090614886731392E-4</v>
      </c>
      <c r="J4321" t="str">
        <f>IF((Merge2[[#This Row],[CommitCount]]+Merge2[[#This Row],[IssueCount]]+Merge2[[#This Row],[PRCount]])=1,"One-timer", "")</f>
        <v>One-timer</v>
      </c>
    </row>
    <row r="4322" spans="1:10" x14ac:dyDescent="0.3">
      <c r="A4322" t="s">
        <v>5181</v>
      </c>
      <c r="C4322">
        <v>1</v>
      </c>
      <c r="F4322">
        <v>4.8543689320388345E-3</v>
      </c>
      <c r="I4322">
        <f>(0.6*Merge2[[#This Row],[Normalized Commit]]+0.1*Merge2[[#This Row],[Normalized Issues]]+0.3*Merge2[[#This Row],[Normalized PR]])*(1/0.6)</f>
        <v>8.090614886731392E-4</v>
      </c>
      <c r="J4322" t="str">
        <f>IF((Merge2[[#This Row],[CommitCount]]+Merge2[[#This Row],[IssueCount]]+Merge2[[#This Row],[PRCount]])=1,"One-timer", "")</f>
        <v>One-timer</v>
      </c>
    </row>
    <row r="4323" spans="1:10" x14ac:dyDescent="0.3">
      <c r="A4323" t="s">
        <v>5182</v>
      </c>
      <c r="C4323">
        <v>1</v>
      </c>
      <c r="F4323">
        <v>4.8543689320388345E-3</v>
      </c>
      <c r="I4323">
        <f>(0.6*Merge2[[#This Row],[Normalized Commit]]+0.1*Merge2[[#This Row],[Normalized Issues]]+0.3*Merge2[[#This Row],[Normalized PR]])*(1/0.6)</f>
        <v>8.090614886731392E-4</v>
      </c>
      <c r="J4323" t="str">
        <f>IF((Merge2[[#This Row],[CommitCount]]+Merge2[[#This Row],[IssueCount]]+Merge2[[#This Row],[PRCount]])=1,"One-timer", "")</f>
        <v>One-timer</v>
      </c>
    </row>
    <row r="4324" spans="1:10" x14ac:dyDescent="0.3">
      <c r="A4324" t="s">
        <v>5183</v>
      </c>
      <c r="C4324">
        <v>1</v>
      </c>
      <c r="F4324">
        <v>4.8543689320388345E-3</v>
      </c>
      <c r="I4324">
        <f>(0.6*Merge2[[#This Row],[Normalized Commit]]+0.1*Merge2[[#This Row],[Normalized Issues]]+0.3*Merge2[[#This Row],[Normalized PR]])*(1/0.6)</f>
        <v>8.090614886731392E-4</v>
      </c>
      <c r="J4324" t="str">
        <f>IF((Merge2[[#This Row],[CommitCount]]+Merge2[[#This Row],[IssueCount]]+Merge2[[#This Row],[PRCount]])=1,"One-timer", "")</f>
        <v>One-timer</v>
      </c>
    </row>
    <row r="4325" spans="1:10" x14ac:dyDescent="0.3">
      <c r="A4325" t="s">
        <v>5184</v>
      </c>
      <c r="C4325">
        <v>1</v>
      </c>
      <c r="F4325">
        <v>4.8543689320388345E-3</v>
      </c>
      <c r="I4325">
        <f>(0.6*Merge2[[#This Row],[Normalized Commit]]+0.1*Merge2[[#This Row],[Normalized Issues]]+0.3*Merge2[[#This Row],[Normalized PR]])*(1/0.6)</f>
        <v>8.090614886731392E-4</v>
      </c>
      <c r="J4325" t="str">
        <f>IF((Merge2[[#This Row],[CommitCount]]+Merge2[[#This Row],[IssueCount]]+Merge2[[#This Row],[PRCount]])=1,"One-timer", "")</f>
        <v>One-timer</v>
      </c>
    </row>
    <row r="4326" spans="1:10" x14ac:dyDescent="0.3">
      <c r="A4326" t="s">
        <v>5185</v>
      </c>
      <c r="C4326">
        <v>1</v>
      </c>
      <c r="F4326">
        <v>4.8543689320388345E-3</v>
      </c>
      <c r="I4326">
        <f>(0.6*Merge2[[#This Row],[Normalized Commit]]+0.1*Merge2[[#This Row],[Normalized Issues]]+0.3*Merge2[[#This Row],[Normalized PR]])*(1/0.6)</f>
        <v>8.090614886731392E-4</v>
      </c>
      <c r="J4326" t="str">
        <f>IF((Merge2[[#This Row],[CommitCount]]+Merge2[[#This Row],[IssueCount]]+Merge2[[#This Row],[PRCount]])=1,"One-timer", "")</f>
        <v>One-timer</v>
      </c>
    </row>
    <row r="4327" spans="1:10" x14ac:dyDescent="0.3">
      <c r="A4327" t="s">
        <v>5186</v>
      </c>
      <c r="C4327">
        <v>1</v>
      </c>
      <c r="F4327">
        <v>4.8543689320388345E-3</v>
      </c>
      <c r="I4327">
        <f>(0.6*Merge2[[#This Row],[Normalized Commit]]+0.1*Merge2[[#This Row],[Normalized Issues]]+0.3*Merge2[[#This Row],[Normalized PR]])*(1/0.6)</f>
        <v>8.090614886731392E-4</v>
      </c>
      <c r="J4327" t="str">
        <f>IF((Merge2[[#This Row],[CommitCount]]+Merge2[[#This Row],[IssueCount]]+Merge2[[#This Row],[PRCount]])=1,"One-timer", "")</f>
        <v>One-timer</v>
      </c>
    </row>
    <row r="4328" spans="1:10" x14ac:dyDescent="0.3">
      <c r="A4328" t="s">
        <v>5187</v>
      </c>
      <c r="C4328">
        <v>1</v>
      </c>
      <c r="F4328">
        <v>4.8543689320388345E-3</v>
      </c>
      <c r="I4328">
        <f>(0.6*Merge2[[#This Row],[Normalized Commit]]+0.1*Merge2[[#This Row],[Normalized Issues]]+0.3*Merge2[[#This Row],[Normalized PR]])*(1/0.6)</f>
        <v>8.090614886731392E-4</v>
      </c>
      <c r="J4328" t="str">
        <f>IF((Merge2[[#This Row],[CommitCount]]+Merge2[[#This Row],[IssueCount]]+Merge2[[#This Row],[PRCount]])=1,"One-timer", "")</f>
        <v>One-timer</v>
      </c>
    </row>
    <row r="4329" spans="1:10" x14ac:dyDescent="0.3">
      <c r="A4329" t="s">
        <v>5188</v>
      </c>
      <c r="C4329">
        <v>1</v>
      </c>
      <c r="F4329">
        <v>4.8543689320388345E-3</v>
      </c>
      <c r="I4329">
        <f>(0.6*Merge2[[#This Row],[Normalized Commit]]+0.1*Merge2[[#This Row],[Normalized Issues]]+0.3*Merge2[[#This Row],[Normalized PR]])*(1/0.6)</f>
        <v>8.090614886731392E-4</v>
      </c>
      <c r="J4329" t="str">
        <f>IF((Merge2[[#This Row],[CommitCount]]+Merge2[[#This Row],[IssueCount]]+Merge2[[#This Row],[PRCount]])=1,"One-timer", "")</f>
        <v>One-timer</v>
      </c>
    </row>
    <row r="4330" spans="1:10" x14ac:dyDescent="0.3">
      <c r="A4330" t="s">
        <v>5189</v>
      </c>
      <c r="C4330">
        <v>1</v>
      </c>
      <c r="F4330">
        <v>4.8543689320388345E-3</v>
      </c>
      <c r="I4330">
        <f>(0.6*Merge2[[#This Row],[Normalized Commit]]+0.1*Merge2[[#This Row],[Normalized Issues]]+0.3*Merge2[[#This Row],[Normalized PR]])*(1/0.6)</f>
        <v>8.090614886731392E-4</v>
      </c>
      <c r="J4330" t="str">
        <f>IF((Merge2[[#This Row],[CommitCount]]+Merge2[[#This Row],[IssueCount]]+Merge2[[#This Row],[PRCount]])=1,"One-timer", "")</f>
        <v>One-timer</v>
      </c>
    </row>
    <row r="4331" spans="1:10" x14ac:dyDescent="0.3">
      <c r="A4331" t="s">
        <v>5190</v>
      </c>
      <c r="C4331">
        <v>1</v>
      </c>
      <c r="F4331">
        <v>4.8543689320388345E-3</v>
      </c>
      <c r="I4331">
        <f>(0.6*Merge2[[#This Row],[Normalized Commit]]+0.1*Merge2[[#This Row],[Normalized Issues]]+0.3*Merge2[[#This Row],[Normalized PR]])*(1/0.6)</f>
        <v>8.090614886731392E-4</v>
      </c>
      <c r="J4331" t="str">
        <f>IF((Merge2[[#This Row],[CommitCount]]+Merge2[[#This Row],[IssueCount]]+Merge2[[#This Row],[PRCount]])=1,"One-timer", "")</f>
        <v>One-timer</v>
      </c>
    </row>
    <row r="4332" spans="1:10" x14ac:dyDescent="0.3">
      <c r="A4332" t="s">
        <v>5191</v>
      </c>
      <c r="C4332">
        <v>1</v>
      </c>
      <c r="F4332">
        <v>4.8543689320388345E-3</v>
      </c>
      <c r="I4332">
        <f>(0.6*Merge2[[#This Row],[Normalized Commit]]+0.1*Merge2[[#This Row],[Normalized Issues]]+0.3*Merge2[[#This Row],[Normalized PR]])*(1/0.6)</f>
        <v>8.090614886731392E-4</v>
      </c>
      <c r="J4332" t="str">
        <f>IF((Merge2[[#This Row],[CommitCount]]+Merge2[[#This Row],[IssueCount]]+Merge2[[#This Row],[PRCount]])=1,"One-timer", "")</f>
        <v>One-timer</v>
      </c>
    </row>
    <row r="4333" spans="1:10" x14ac:dyDescent="0.3">
      <c r="A4333" t="s">
        <v>5192</v>
      </c>
      <c r="C4333">
        <v>1</v>
      </c>
      <c r="F4333">
        <v>4.8543689320388345E-3</v>
      </c>
      <c r="I4333">
        <f>(0.6*Merge2[[#This Row],[Normalized Commit]]+0.1*Merge2[[#This Row],[Normalized Issues]]+0.3*Merge2[[#This Row],[Normalized PR]])*(1/0.6)</f>
        <v>8.090614886731392E-4</v>
      </c>
      <c r="J4333" t="str">
        <f>IF((Merge2[[#This Row],[CommitCount]]+Merge2[[#This Row],[IssueCount]]+Merge2[[#This Row],[PRCount]])=1,"One-timer", "")</f>
        <v>One-timer</v>
      </c>
    </row>
    <row r="4334" spans="1:10" x14ac:dyDescent="0.3">
      <c r="A4334" t="s">
        <v>5193</v>
      </c>
      <c r="C4334">
        <v>1</v>
      </c>
      <c r="F4334">
        <v>4.8543689320388345E-3</v>
      </c>
      <c r="I4334">
        <f>(0.6*Merge2[[#This Row],[Normalized Commit]]+0.1*Merge2[[#This Row],[Normalized Issues]]+0.3*Merge2[[#This Row],[Normalized PR]])*(1/0.6)</f>
        <v>8.090614886731392E-4</v>
      </c>
      <c r="J4334" t="str">
        <f>IF((Merge2[[#This Row],[CommitCount]]+Merge2[[#This Row],[IssueCount]]+Merge2[[#This Row],[PRCount]])=1,"One-timer", "")</f>
        <v>One-timer</v>
      </c>
    </row>
    <row r="4335" spans="1:10" x14ac:dyDescent="0.3">
      <c r="A4335" t="s">
        <v>5194</v>
      </c>
      <c r="C4335">
        <v>1</v>
      </c>
      <c r="F4335">
        <v>4.8543689320388345E-3</v>
      </c>
      <c r="I4335">
        <f>(0.6*Merge2[[#This Row],[Normalized Commit]]+0.1*Merge2[[#This Row],[Normalized Issues]]+0.3*Merge2[[#This Row],[Normalized PR]])*(1/0.6)</f>
        <v>8.090614886731392E-4</v>
      </c>
      <c r="J4335" t="str">
        <f>IF((Merge2[[#This Row],[CommitCount]]+Merge2[[#This Row],[IssueCount]]+Merge2[[#This Row],[PRCount]])=1,"One-timer", "")</f>
        <v>One-timer</v>
      </c>
    </row>
    <row r="4336" spans="1:10" x14ac:dyDescent="0.3">
      <c r="A4336" t="s">
        <v>5196</v>
      </c>
      <c r="C4336">
        <v>1</v>
      </c>
      <c r="F4336">
        <v>4.8543689320388345E-3</v>
      </c>
      <c r="I4336">
        <f>(0.6*Merge2[[#This Row],[Normalized Commit]]+0.1*Merge2[[#This Row],[Normalized Issues]]+0.3*Merge2[[#This Row],[Normalized PR]])*(1/0.6)</f>
        <v>8.090614886731392E-4</v>
      </c>
      <c r="J4336" t="str">
        <f>IF((Merge2[[#This Row],[CommitCount]]+Merge2[[#This Row],[IssueCount]]+Merge2[[#This Row],[PRCount]])=1,"One-timer", "")</f>
        <v>One-timer</v>
      </c>
    </row>
    <row r="4337" spans="1:10" x14ac:dyDescent="0.3">
      <c r="A4337" t="s">
        <v>5197</v>
      </c>
      <c r="C4337">
        <v>1</v>
      </c>
      <c r="F4337">
        <v>4.8543689320388345E-3</v>
      </c>
      <c r="I4337">
        <f>(0.6*Merge2[[#This Row],[Normalized Commit]]+0.1*Merge2[[#This Row],[Normalized Issues]]+0.3*Merge2[[#This Row],[Normalized PR]])*(1/0.6)</f>
        <v>8.090614886731392E-4</v>
      </c>
      <c r="J4337" t="str">
        <f>IF((Merge2[[#This Row],[CommitCount]]+Merge2[[#This Row],[IssueCount]]+Merge2[[#This Row],[PRCount]])=1,"One-timer", "")</f>
        <v>One-timer</v>
      </c>
    </row>
    <row r="4338" spans="1:10" x14ac:dyDescent="0.3">
      <c r="A4338" t="s">
        <v>5198</v>
      </c>
      <c r="C4338">
        <v>1</v>
      </c>
      <c r="F4338">
        <v>4.8543689320388345E-3</v>
      </c>
      <c r="I4338">
        <f>(0.6*Merge2[[#This Row],[Normalized Commit]]+0.1*Merge2[[#This Row],[Normalized Issues]]+0.3*Merge2[[#This Row],[Normalized PR]])*(1/0.6)</f>
        <v>8.090614886731392E-4</v>
      </c>
      <c r="J4338" t="str">
        <f>IF((Merge2[[#This Row],[CommitCount]]+Merge2[[#This Row],[IssueCount]]+Merge2[[#This Row],[PRCount]])=1,"One-timer", "")</f>
        <v>One-timer</v>
      </c>
    </row>
    <row r="4339" spans="1:10" x14ac:dyDescent="0.3">
      <c r="A4339" t="s">
        <v>5199</v>
      </c>
      <c r="C4339">
        <v>1</v>
      </c>
      <c r="F4339">
        <v>4.8543689320388345E-3</v>
      </c>
      <c r="I4339">
        <f>(0.6*Merge2[[#This Row],[Normalized Commit]]+0.1*Merge2[[#This Row],[Normalized Issues]]+0.3*Merge2[[#This Row],[Normalized PR]])*(1/0.6)</f>
        <v>8.090614886731392E-4</v>
      </c>
      <c r="J4339" t="str">
        <f>IF((Merge2[[#This Row],[CommitCount]]+Merge2[[#This Row],[IssueCount]]+Merge2[[#This Row],[PRCount]])=1,"One-timer", "")</f>
        <v>One-timer</v>
      </c>
    </row>
    <row r="4340" spans="1:10" x14ac:dyDescent="0.3">
      <c r="A4340" t="s">
        <v>5200</v>
      </c>
      <c r="C4340">
        <v>1</v>
      </c>
      <c r="F4340">
        <v>4.8543689320388345E-3</v>
      </c>
      <c r="I4340">
        <f>(0.6*Merge2[[#This Row],[Normalized Commit]]+0.1*Merge2[[#This Row],[Normalized Issues]]+0.3*Merge2[[#This Row],[Normalized PR]])*(1/0.6)</f>
        <v>8.090614886731392E-4</v>
      </c>
      <c r="J4340" t="str">
        <f>IF((Merge2[[#This Row],[CommitCount]]+Merge2[[#This Row],[IssueCount]]+Merge2[[#This Row],[PRCount]])=1,"One-timer", "")</f>
        <v>One-timer</v>
      </c>
    </row>
    <row r="4341" spans="1:10" x14ac:dyDescent="0.3">
      <c r="A4341" t="s">
        <v>5201</v>
      </c>
      <c r="C4341">
        <v>1</v>
      </c>
      <c r="F4341">
        <v>4.8543689320388345E-3</v>
      </c>
      <c r="I4341">
        <f>(0.6*Merge2[[#This Row],[Normalized Commit]]+0.1*Merge2[[#This Row],[Normalized Issues]]+0.3*Merge2[[#This Row],[Normalized PR]])*(1/0.6)</f>
        <v>8.090614886731392E-4</v>
      </c>
      <c r="J4341" t="str">
        <f>IF((Merge2[[#This Row],[CommitCount]]+Merge2[[#This Row],[IssueCount]]+Merge2[[#This Row],[PRCount]])=1,"One-timer", "")</f>
        <v>One-timer</v>
      </c>
    </row>
    <row r="4342" spans="1:10" x14ac:dyDescent="0.3">
      <c r="A4342" t="s">
        <v>5202</v>
      </c>
      <c r="C4342">
        <v>1</v>
      </c>
      <c r="F4342">
        <v>4.8543689320388345E-3</v>
      </c>
      <c r="I4342">
        <f>(0.6*Merge2[[#This Row],[Normalized Commit]]+0.1*Merge2[[#This Row],[Normalized Issues]]+0.3*Merge2[[#This Row],[Normalized PR]])*(1/0.6)</f>
        <v>8.090614886731392E-4</v>
      </c>
      <c r="J4342" t="str">
        <f>IF((Merge2[[#This Row],[CommitCount]]+Merge2[[#This Row],[IssueCount]]+Merge2[[#This Row],[PRCount]])=1,"One-timer", "")</f>
        <v>One-timer</v>
      </c>
    </row>
    <row r="4343" spans="1:10" x14ac:dyDescent="0.3">
      <c r="A4343" t="s">
        <v>5203</v>
      </c>
      <c r="C4343">
        <v>1</v>
      </c>
      <c r="F4343">
        <v>4.8543689320388345E-3</v>
      </c>
      <c r="I4343">
        <f>(0.6*Merge2[[#This Row],[Normalized Commit]]+0.1*Merge2[[#This Row],[Normalized Issues]]+0.3*Merge2[[#This Row],[Normalized PR]])*(1/0.6)</f>
        <v>8.090614886731392E-4</v>
      </c>
      <c r="J4343" t="str">
        <f>IF((Merge2[[#This Row],[CommitCount]]+Merge2[[#This Row],[IssueCount]]+Merge2[[#This Row],[PRCount]])=1,"One-timer", "")</f>
        <v>One-timer</v>
      </c>
    </row>
    <row r="4344" spans="1:10" x14ac:dyDescent="0.3">
      <c r="A4344" t="s">
        <v>5204</v>
      </c>
      <c r="C4344">
        <v>1</v>
      </c>
      <c r="F4344">
        <v>4.8543689320388345E-3</v>
      </c>
      <c r="I4344">
        <f>(0.6*Merge2[[#This Row],[Normalized Commit]]+0.1*Merge2[[#This Row],[Normalized Issues]]+0.3*Merge2[[#This Row],[Normalized PR]])*(1/0.6)</f>
        <v>8.090614886731392E-4</v>
      </c>
      <c r="J4344" t="str">
        <f>IF((Merge2[[#This Row],[CommitCount]]+Merge2[[#This Row],[IssueCount]]+Merge2[[#This Row],[PRCount]])=1,"One-timer", "")</f>
        <v>One-timer</v>
      </c>
    </row>
    <row r="4345" spans="1:10" x14ac:dyDescent="0.3">
      <c r="A4345" t="s">
        <v>5205</v>
      </c>
      <c r="C4345">
        <v>1</v>
      </c>
      <c r="F4345">
        <v>4.8543689320388345E-3</v>
      </c>
      <c r="I4345">
        <f>(0.6*Merge2[[#This Row],[Normalized Commit]]+0.1*Merge2[[#This Row],[Normalized Issues]]+0.3*Merge2[[#This Row],[Normalized PR]])*(1/0.6)</f>
        <v>8.090614886731392E-4</v>
      </c>
      <c r="J4345" t="str">
        <f>IF((Merge2[[#This Row],[CommitCount]]+Merge2[[#This Row],[IssueCount]]+Merge2[[#This Row],[PRCount]])=1,"One-timer", "")</f>
        <v>One-timer</v>
      </c>
    </row>
    <row r="4346" spans="1:10" x14ac:dyDescent="0.3">
      <c r="A4346" t="s">
        <v>5206</v>
      </c>
      <c r="C4346">
        <v>1</v>
      </c>
      <c r="F4346">
        <v>4.8543689320388345E-3</v>
      </c>
      <c r="I4346">
        <f>(0.6*Merge2[[#This Row],[Normalized Commit]]+0.1*Merge2[[#This Row],[Normalized Issues]]+0.3*Merge2[[#This Row],[Normalized PR]])*(1/0.6)</f>
        <v>8.090614886731392E-4</v>
      </c>
      <c r="J4346" t="str">
        <f>IF((Merge2[[#This Row],[CommitCount]]+Merge2[[#This Row],[IssueCount]]+Merge2[[#This Row],[PRCount]])=1,"One-timer", "")</f>
        <v>One-timer</v>
      </c>
    </row>
    <row r="4347" spans="1:10" x14ac:dyDescent="0.3">
      <c r="A4347" t="s">
        <v>5207</v>
      </c>
      <c r="C4347">
        <v>1</v>
      </c>
      <c r="F4347">
        <v>4.8543689320388345E-3</v>
      </c>
      <c r="I4347">
        <f>(0.6*Merge2[[#This Row],[Normalized Commit]]+0.1*Merge2[[#This Row],[Normalized Issues]]+0.3*Merge2[[#This Row],[Normalized PR]])*(1/0.6)</f>
        <v>8.090614886731392E-4</v>
      </c>
      <c r="J4347" t="str">
        <f>IF((Merge2[[#This Row],[CommitCount]]+Merge2[[#This Row],[IssueCount]]+Merge2[[#This Row],[PRCount]])=1,"One-timer", "")</f>
        <v>One-timer</v>
      </c>
    </row>
    <row r="4348" spans="1:10" x14ac:dyDescent="0.3">
      <c r="A4348" t="s">
        <v>5208</v>
      </c>
      <c r="C4348">
        <v>1</v>
      </c>
      <c r="F4348">
        <v>4.8543689320388345E-3</v>
      </c>
      <c r="I4348">
        <f>(0.6*Merge2[[#This Row],[Normalized Commit]]+0.1*Merge2[[#This Row],[Normalized Issues]]+0.3*Merge2[[#This Row],[Normalized PR]])*(1/0.6)</f>
        <v>8.090614886731392E-4</v>
      </c>
      <c r="J4348" t="str">
        <f>IF((Merge2[[#This Row],[CommitCount]]+Merge2[[#This Row],[IssueCount]]+Merge2[[#This Row],[PRCount]])=1,"One-timer", "")</f>
        <v>One-timer</v>
      </c>
    </row>
    <row r="4349" spans="1:10" x14ac:dyDescent="0.3">
      <c r="A4349" t="s">
        <v>5209</v>
      </c>
      <c r="C4349">
        <v>1</v>
      </c>
      <c r="F4349">
        <v>4.8543689320388345E-3</v>
      </c>
      <c r="I4349">
        <f>(0.6*Merge2[[#This Row],[Normalized Commit]]+0.1*Merge2[[#This Row],[Normalized Issues]]+0.3*Merge2[[#This Row],[Normalized PR]])*(1/0.6)</f>
        <v>8.090614886731392E-4</v>
      </c>
      <c r="J4349" t="str">
        <f>IF((Merge2[[#This Row],[CommitCount]]+Merge2[[#This Row],[IssueCount]]+Merge2[[#This Row],[PRCount]])=1,"One-timer", "")</f>
        <v>One-timer</v>
      </c>
    </row>
    <row r="4350" spans="1:10" x14ac:dyDescent="0.3">
      <c r="A4350" t="s">
        <v>5210</v>
      </c>
      <c r="C4350">
        <v>1</v>
      </c>
      <c r="F4350">
        <v>4.8543689320388345E-3</v>
      </c>
      <c r="I4350">
        <f>(0.6*Merge2[[#This Row],[Normalized Commit]]+0.1*Merge2[[#This Row],[Normalized Issues]]+0.3*Merge2[[#This Row],[Normalized PR]])*(1/0.6)</f>
        <v>8.090614886731392E-4</v>
      </c>
      <c r="J4350" t="str">
        <f>IF((Merge2[[#This Row],[CommitCount]]+Merge2[[#This Row],[IssueCount]]+Merge2[[#This Row],[PRCount]])=1,"One-timer", "")</f>
        <v>One-timer</v>
      </c>
    </row>
    <row r="4351" spans="1:10" x14ac:dyDescent="0.3">
      <c r="A4351" t="s">
        <v>5211</v>
      </c>
      <c r="C4351">
        <v>1</v>
      </c>
      <c r="F4351">
        <v>4.8543689320388345E-3</v>
      </c>
      <c r="I4351">
        <f>(0.6*Merge2[[#This Row],[Normalized Commit]]+0.1*Merge2[[#This Row],[Normalized Issues]]+0.3*Merge2[[#This Row],[Normalized PR]])*(1/0.6)</f>
        <v>8.090614886731392E-4</v>
      </c>
      <c r="J4351" t="str">
        <f>IF((Merge2[[#This Row],[CommitCount]]+Merge2[[#This Row],[IssueCount]]+Merge2[[#This Row],[PRCount]])=1,"One-timer", "")</f>
        <v>One-timer</v>
      </c>
    </row>
    <row r="4352" spans="1:10" x14ac:dyDescent="0.3">
      <c r="A4352" t="s">
        <v>5212</v>
      </c>
      <c r="C4352">
        <v>1</v>
      </c>
      <c r="F4352">
        <v>4.8543689320388345E-3</v>
      </c>
      <c r="I4352">
        <f>(0.6*Merge2[[#This Row],[Normalized Commit]]+0.1*Merge2[[#This Row],[Normalized Issues]]+0.3*Merge2[[#This Row],[Normalized PR]])*(1/0.6)</f>
        <v>8.090614886731392E-4</v>
      </c>
      <c r="J4352" t="str">
        <f>IF((Merge2[[#This Row],[CommitCount]]+Merge2[[#This Row],[IssueCount]]+Merge2[[#This Row],[PRCount]])=1,"One-timer", "")</f>
        <v>One-timer</v>
      </c>
    </row>
    <row r="4353" spans="1:10" x14ac:dyDescent="0.3">
      <c r="A4353" t="s">
        <v>5213</v>
      </c>
      <c r="C4353">
        <v>1</v>
      </c>
      <c r="F4353">
        <v>4.8543689320388345E-3</v>
      </c>
      <c r="I4353">
        <f>(0.6*Merge2[[#This Row],[Normalized Commit]]+0.1*Merge2[[#This Row],[Normalized Issues]]+0.3*Merge2[[#This Row],[Normalized PR]])*(1/0.6)</f>
        <v>8.090614886731392E-4</v>
      </c>
      <c r="J4353" t="str">
        <f>IF((Merge2[[#This Row],[CommitCount]]+Merge2[[#This Row],[IssueCount]]+Merge2[[#This Row],[PRCount]])=1,"One-timer", "")</f>
        <v>One-timer</v>
      </c>
    </row>
    <row r="4354" spans="1:10" x14ac:dyDescent="0.3">
      <c r="A4354" t="s">
        <v>5214</v>
      </c>
      <c r="C4354">
        <v>1</v>
      </c>
      <c r="F4354">
        <v>4.8543689320388345E-3</v>
      </c>
      <c r="I4354">
        <f>(0.6*Merge2[[#This Row],[Normalized Commit]]+0.1*Merge2[[#This Row],[Normalized Issues]]+0.3*Merge2[[#This Row],[Normalized PR]])*(1/0.6)</f>
        <v>8.090614886731392E-4</v>
      </c>
      <c r="J4354" t="str">
        <f>IF((Merge2[[#This Row],[CommitCount]]+Merge2[[#This Row],[IssueCount]]+Merge2[[#This Row],[PRCount]])=1,"One-timer", "")</f>
        <v>One-timer</v>
      </c>
    </row>
    <row r="4355" spans="1:10" x14ac:dyDescent="0.3">
      <c r="A4355" t="s">
        <v>5215</v>
      </c>
      <c r="C4355">
        <v>1</v>
      </c>
      <c r="F4355">
        <v>4.8543689320388345E-3</v>
      </c>
      <c r="I4355">
        <f>(0.6*Merge2[[#This Row],[Normalized Commit]]+0.1*Merge2[[#This Row],[Normalized Issues]]+0.3*Merge2[[#This Row],[Normalized PR]])*(1/0.6)</f>
        <v>8.090614886731392E-4</v>
      </c>
      <c r="J4355" t="str">
        <f>IF((Merge2[[#This Row],[CommitCount]]+Merge2[[#This Row],[IssueCount]]+Merge2[[#This Row],[PRCount]])=1,"One-timer", "")</f>
        <v>One-timer</v>
      </c>
    </row>
    <row r="4356" spans="1:10" x14ac:dyDescent="0.3">
      <c r="A4356" t="s">
        <v>5216</v>
      </c>
      <c r="C4356">
        <v>1</v>
      </c>
      <c r="F4356">
        <v>4.8543689320388345E-3</v>
      </c>
      <c r="I4356">
        <f>(0.6*Merge2[[#This Row],[Normalized Commit]]+0.1*Merge2[[#This Row],[Normalized Issues]]+0.3*Merge2[[#This Row],[Normalized PR]])*(1/0.6)</f>
        <v>8.090614886731392E-4</v>
      </c>
      <c r="J4356" t="str">
        <f>IF((Merge2[[#This Row],[CommitCount]]+Merge2[[#This Row],[IssueCount]]+Merge2[[#This Row],[PRCount]])=1,"One-timer", "")</f>
        <v>One-timer</v>
      </c>
    </row>
    <row r="4357" spans="1:10" x14ac:dyDescent="0.3">
      <c r="A4357" t="s">
        <v>5217</v>
      </c>
      <c r="C4357">
        <v>1</v>
      </c>
      <c r="F4357">
        <v>4.8543689320388345E-3</v>
      </c>
      <c r="I4357">
        <f>(0.6*Merge2[[#This Row],[Normalized Commit]]+0.1*Merge2[[#This Row],[Normalized Issues]]+0.3*Merge2[[#This Row],[Normalized PR]])*(1/0.6)</f>
        <v>8.090614886731392E-4</v>
      </c>
      <c r="J4357" t="str">
        <f>IF((Merge2[[#This Row],[CommitCount]]+Merge2[[#This Row],[IssueCount]]+Merge2[[#This Row],[PRCount]])=1,"One-timer", "")</f>
        <v>One-timer</v>
      </c>
    </row>
    <row r="4358" spans="1:10" x14ac:dyDescent="0.3">
      <c r="A4358" t="s">
        <v>5218</v>
      </c>
      <c r="C4358">
        <v>1</v>
      </c>
      <c r="F4358">
        <v>4.8543689320388345E-3</v>
      </c>
      <c r="I4358">
        <f>(0.6*Merge2[[#This Row],[Normalized Commit]]+0.1*Merge2[[#This Row],[Normalized Issues]]+0.3*Merge2[[#This Row],[Normalized PR]])*(1/0.6)</f>
        <v>8.090614886731392E-4</v>
      </c>
      <c r="J4358" t="str">
        <f>IF((Merge2[[#This Row],[CommitCount]]+Merge2[[#This Row],[IssueCount]]+Merge2[[#This Row],[PRCount]])=1,"One-timer", "")</f>
        <v>One-timer</v>
      </c>
    </row>
    <row r="4359" spans="1:10" x14ac:dyDescent="0.3">
      <c r="A4359" t="s">
        <v>5219</v>
      </c>
      <c r="C4359">
        <v>1</v>
      </c>
      <c r="F4359">
        <v>4.8543689320388345E-3</v>
      </c>
      <c r="I4359">
        <f>(0.6*Merge2[[#This Row],[Normalized Commit]]+0.1*Merge2[[#This Row],[Normalized Issues]]+0.3*Merge2[[#This Row],[Normalized PR]])*(1/0.6)</f>
        <v>8.090614886731392E-4</v>
      </c>
      <c r="J4359" t="str">
        <f>IF((Merge2[[#This Row],[CommitCount]]+Merge2[[#This Row],[IssueCount]]+Merge2[[#This Row],[PRCount]])=1,"One-timer", "")</f>
        <v>One-timer</v>
      </c>
    </row>
    <row r="4360" spans="1:10" x14ac:dyDescent="0.3">
      <c r="A4360" t="s">
        <v>5220</v>
      </c>
      <c r="C4360">
        <v>1</v>
      </c>
      <c r="F4360">
        <v>4.8543689320388345E-3</v>
      </c>
      <c r="I4360">
        <f>(0.6*Merge2[[#This Row],[Normalized Commit]]+0.1*Merge2[[#This Row],[Normalized Issues]]+0.3*Merge2[[#This Row],[Normalized PR]])*(1/0.6)</f>
        <v>8.090614886731392E-4</v>
      </c>
      <c r="J4360" t="str">
        <f>IF((Merge2[[#This Row],[CommitCount]]+Merge2[[#This Row],[IssueCount]]+Merge2[[#This Row],[PRCount]])=1,"One-timer", "")</f>
        <v>One-timer</v>
      </c>
    </row>
    <row r="4361" spans="1:10" x14ac:dyDescent="0.3">
      <c r="A4361" t="s">
        <v>5221</v>
      </c>
      <c r="C4361">
        <v>1</v>
      </c>
      <c r="F4361">
        <v>4.8543689320388345E-3</v>
      </c>
      <c r="I4361">
        <f>(0.6*Merge2[[#This Row],[Normalized Commit]]+0.1*Merge2[[#This Row],[Normalized Issues]]+0.3*Merge2[[#This Row],[Normalized PR]])*(1/0.6)</f>
        <v>8.090614886731392E-4</v>
      </c>
      <c r="J4361" t="str">
        <f>IF((Merge2[[#This Row],[CommitCount]]+Merge2[[#This Row],[IssueCount]]+Merge2[[#This Row],[PRCount]])=1,"One-timer", "")</f>
        <v>One-timer</v>
      </c>
    </row>
    <row r="4362" spans="1:10" x14ac:dyDescent="0.3">
      <c r="A4362" t="s">
        <v>5222</v>
      </c>
      <c r="C4362">
        <v>1</v>
      </c>
      <c r="F4362">
        <v>4.8543689320388345E-3</v>
      </c>
      <c r="I4362">
        <f>(0.6*Merge2[[#This Row],[Normalized Commit]]+0.1*Merge2[[#This Row],[Normalized Issues]]+0.3*Merge2[[#This Row],[Normalized PR]])*(1/0.6)</f>
        <v>8.090614886731392E-4</v>
      </c>
      <c r="J4362" t="str">
        <f>IF((Merge2[[#This Row],[CommitCount]]+Merge2[[#This Row],[IssueCount]]+Merge2[[#This Row],[PRCount]])=1,"One-timer", "")</f>
        <v>One-timer</v>
      </c>
    </row>
    <row r="4363" spans="1:10" x14ac:dyDescent="0.3">
      <c r="A4363" t="s">
        <v>5223</v>
      </c>
      <c r="C4363">
        <v>1</v>
      </c>
      <c r="F4363">
        <v>4.8543689320388345E-3</v>
      </c>
      <c r="I4363">
        <f>(0.6*Merge2[[#This Row],[Normalized Commit]]+0.1*Merge2[[#This Row],[Normalized Issues]]+0.3*Merge2[[#This Row],[Normalized PR]])*(1/0.6)</f>
        <v>8.090614886731392E-4</v>
      </c>
      <c r="J4363" t="str">
        <f>IF((Merge2[[#This Row],[CommitCount]]+Merge2[[#This Row],[IssueCount]]+Merge2[[#This Row],[PRCount]])=1,"One-timer", "")</f>
        <v>One-timer</v>
      </c>
    </row>
    <row r="4364" spans="1:10" x14ac:dyDescent="0.3">
      <c r="A4364" t="s">
        <v>5224</v>
      </c>
      <c r="C4364">
        <v>1</v>
      </c>
      <c r="F4364">
        <v>4.8543689320388345E-3</v>
      </c>
      <c r="I4364">
        <f>(0.6*Merge2[[#This Row],[Normalized Commit]]+0.1*Merge2[[#This Row],[Normalized Issues]]+0.3*Merge2[[#This Row],[Normalized PR]])*(1/0.6)</f>
        <v>8.090614886731392E-4</v>
      </c>
      <c r="J4364" t="str">
        <f>IF((Merge2[[#This Row],[CommitCount]]+Merge2[[#This Row],[IssueCount]]+Merge2[[#This Row],[PRCount]])=1,"One-timer", "")</f>
        <v>One-timer</v>
      </c>
    </row>
    <row r="4365" spans="1:10" x14ac:dyDescent="0.3">
      <c r="A4365" t="s">
        <v>5225</v>
      </c>
      <c r="C4365">
        <v>1</v>
      </c>
      <c r="F4365">
        <v>4.8543689320388345E-3</v>
      </c>
      <c r="I4365">
        <f>(0.6*Merge2[[#This Row],[Normalized Commit]]+0.1*Merge2[[#This Row],[Normalized Issues]]+0.3*Merge2[[#This Row],[Normalized PR]])*(1/0.6)</f>
        <v>8.090614886731392E-4</v>
      </c>
      <c r="J4365" t="str">
        <f>IF((Merge2[[#This Row],[CommitCount]]+Merge2[[#This Row],[IssueCount]]+Merge2[[#This Row],[PRCount]])=1,"One-timer", "")</f>
        <v>One-timer</v>
      </c>
    </row>
    <row r="4366" spans="1:10" x14ac:dyDescent="0.3">
      <c r="A4366" t="s">
        <v>5226</v>
      </c>
      <c r="C4366">
        <v>1</v>
      </c>
      <c r="F4366">
        <v>4.8543689320388345E-3</v>
      </c>
      <c r="I4366">
        <f>(0.6*Merge2[[#This Row],[Normalized Commit]]+0.1*Merge2[[#This Row],[Normalized Issues]]+0.3*Merge2[[#This Row],[Normalized PR]])*(1/0.6)</f>
        <v>8.090614886731392E-4</v>
      </c>
      <c r="J4366" t="str">
        <f>IF((Merge2[[#This Row],[CommitCount]]+Merge2[[#This Row],[IssueCount]]+Merge2[[#This Row],[PRCount]])=1,"One-timer", "")</f>
        <v>One-timer</v>
      </c>
    </row>
    <row r="4367" spans="1:10" x14ac:dyDescent="0.3">
      <c r="A4367" t="s">
        <v>5227</v>
      </c>
      <c r="C4367">
        <v>1</v>
      </c>
      <c r="F4367">
        <v>4.8543689320388345E-3</v>
      </c>
      <c r="I4367">
        <f>(0.6*Merge2[[#This Row],[Normalized Commit]]+0.1*Merge2[[#This Row],[Normalized Issues]]+0.3*Merge2[[#This Row],[Normalized PR]])*(1/0.6)</f>
        <v>8.090614886731392E-4</v>
      </c>
      <c r="J4367" t="str">
        <f>IF((Merge2[[#This Row],[CommitCount]]+Merge2[[#This Row],[IssueCount]]+Merge2[[#This Row],[PRCount]])=1,"One-timer", "")</f>
        <v>One-timer</v>
      </c>
    </row>
    <row r="4368" spans="1:10" x14ac:dyDescent="0.3">
      <c r="A4368" t="s">
        <v>5228</v>
      </c>
      <c r="C4368">
        <v>1</v>
      </c>
      <c r="F4368">
        <v>4.8543689320388345E-3</v>
      </c>
      <c r="I4368">
        <f>(0.6*Merge2[[#This Row],[Normalized Commit]]+0.1*Merge2[[#This Row],[Normalized Issues]]+0.3*Merge2[[#This Row],[Normalized PR]])*(1/0.6)</f>
        <v>8.090614886731392E-4</v>
      </c>
      <c r="J4368" t="str">
        <f>IF((Merge2[[#This Row],[CommitCount]]+Merge2[[#This Row],[IssueCount]]+Merge2[[#This Row],[PRCount]])=1,"One-timer", "")</f>
        <v>One-timer</v>
      </c>
    </row>
    <row r="4369" spans="1:10" x14ac:dyDescent="0.3">
      <c r="A4369" t="s">
        <v>5229</v>
      </c>
      <c r="C4369">
        <v>1</v>
      </c>
      <c r="F4369">
        <v>4.8543689320388345E-3</v>
      </c>
      <c r="I4369">
        <f>(0.6*Merge2[[#This Row],[Normalized Commit]]+0.1*Merge2[[#This Row],[Normalized Issues]]+0.3*Merge2[[#This Row],[Normalized PR]])*(1/0.6)</f>
        <v>8.090614886731392E-4</v>
      </c>
      <c r="J4369" t="str">
        <f>IF((Merge2[[#This Row],[CommitCount]]+Merge2[[#This Row],[IssueCount]]+Merge2[[#This Row],[PRCount]])=1,"One-timer", "")</f>
        <v>One-timer</v>
      </c>
    </row>
    <row r="4370" spans="1:10" x14ac:dyDescent="0.3">
      <c r="A4370" t="s">
        <v>5230</v>
      </c>
      <c r="C4370">
        <v>1</v>
      </c>
      <c r="F4370">
        <v>4.8543689320388345E-3</v>
      </c>
      <c r="I4370">
        <f>(0.6*Merge2[[#This Row],[Normalized Commit]]+0.1*Merge2[[#This Row],[Normalized Issues]]+0.3*Merge2[[#This Row],[Normalized PR]])*(1/0.6)</f>
        <v>8.090614886731392E-4</v>
      </c>
      <c r="J4370" t="str">
        <f>IF((Merge2[[#This Row],[CommitCount]]+Merge2[[#This Row],[IssueCount]]+Merge2[[#This Row],[PRCount]])=1,"One-timer", "")</f>
        <v>One-timer</v>
      </c>
    </row>
    <row r="4371" spans="1:10" x14ac:dyDescent="0.3">
      <c r="A4371" t="s">
        <v>5231</v>
      </c>
      <c r="C4371">
        <v>1</v>
      </c>
      <c r="F4371">
        <v>4.8543689320388345E-3</v>
      </c>
      <c r="I4371">
        <f>(0.6*Merge2[[#This Row],[Normalized Commit]]+0.1*Merge2[[#This Row],[Normalized Issues]]+0.3*Merge2[[#This Row],[Normalized PR]])*(1/0.6)</f>
        <v>8.090614886731392E-4</v>
      </c>
      <c r="J4371" t="str">
        <f>IF((Merge2[[#This Row],[CommitCount]]+Merge2[[#This Row],[IssueCount]]+Merge2[[#This Row],[PRCount]])=1,"One-timer", "")</f>
        <v>One-timer</v>
      </c>
    </row>
    <row r="4372" spans="1:10" x14ac:dyDescent="0.3">
      <c r="A4372" t="s">
        <v>5232</v>
      </c>
      <c r="C4372">
        <v>1</v>
      </c>
      <c r="F4372">
        <v>4.8543689320388345E-3</v>
      </c>
      <c r="I4372">
        <f>(0.6*Merge2[[#This Row],[Normalized Commit]]+0.1*Merge2[[#This Row],[Normalized Issues]]+0.3*Merge2[[#This Row],[Normalized PR]])*(1/0.6)</f>
        <v>8.090614886731392E-4</v>
      </c>
      <c r="J4372" t="str">
        <f>IF((Merge2[[#This Row],[CommitCount]]+Merge2[[#This Row],[IssueCount]]+Merge2[[#This Row],[PRCount]])=1,"One-timer", "")</f>
        <v>One-timer</v>
      </c>
    </row>
    <row r="4373" spans="1:10" x14ac:dyDescent="0.3">
      <c r="A4373" t="s">
        <v>5233</v>
      </c>
      <c r="C4373">
        <v>1</v>
      </c>
      <c r="F4373">
        <v>4.8543689320388345E-3</v>
      </c>
      <c r="I4373">
        <f>(0.6*Merge2[[#This Row],[Normalized Commit]]+0.1*Merge2[[#This Row],[Normalized Issues]]+0.3*Merge2[[#This Row],[Normalized PR]])*(1/0.6)</f>
        <v>8.090614886731392E-4</v>
      </c>
      <c r="J4373" t="str">
        <f>IF((Merge2[[#This Row],[CommitCount]]+Merge2[[#This Row],[IssueCount]]+Merge2[[#This Row],[PRCount]])=1,"One-timer", "")</f>
        <v>One-timer</v>
      </c>
    </row>
    <row r="4374" spans="1:10" x14ac:dyDescent="0.3">
      <c r="A4374" t="s">
        <v>5234</v>
      </c>
      <c r="C4374">
        <v>1</v>
      </c>
      <c r="F4374">
        <v>4.8543689320388345E-3</v>
      </c>
      <c r="I4374">
        <f>(0.6*Merge2[[#This Row],[Normalized Commit]]+0.1*Merge2[[#This Row],[Normalized Issues]]+0.3*Merge2[[#This Row],[Normalized PR]])*(1/0.6)</f>
        <v>8.090614886731392E-4</v>
      </c>
      <c r="J4374" t="str">
        <f>IF((Merge2[[#This Row],[CommitCount]]+Merge2[[#This Row],[IssueCount]]+Merge2[[#This Row],[PRCount]])=1,"One-timer", "")</f>
        <v>One-timer</v>
      </c>
    </row>
    <row r="4375" spans="1:10" x14ac:dyDescent="0.3">
      <c r="A4375" t="s">
        <v>5235</v>
      </c>
      <c r="C4375">
        <v>1</v>
      </c>
      <c r="F4375">
        <v>4.8543689320388345E-3</v>
      </c>
      <c r="I4375">
        <f>(0.6*Merge2[[#This Row],[Normalized Commit]]+0.1*Merge2[[#This Row],[Normalized Issues]]+0.3*Merge2[[#This Row],[Normalized PR]])*(1/0.6)</f>
        <v>8.090614886731392E-4</v>
      </c>
      <c r="J4375" t="str">
        <f>IF((Merge2[[#This Row],[CommitCount]]+Merge2[[#This Row],[IssueCount]]+Merge2[[#This Row],[PRCount]])=1,"One-timer", "")</f>
        <v>One-timer</v>
      </c>
    </row>
    <row r="4376" spans="1:10" x14ac:dyDescent="0.3">
      <c r="A4376" t="s">
        <v>5236</v>
      </c>
      <c r="C4376">
        <v>1</v>
      </c>
      <c r="F4376">
        <v>4.8543689320388345E-3</v>
      </c>
      <c r="I4376">
        <f>(0.6*Merge2[[#This Row],[Normalized Commit]]+0.1*Merge2[[#This Row],[Normalized Issues]]+0.3*Merge2[[#This Row],[Normalized PR]])*(1/0.6)</f>
        <v>8.090614886731392E-4</v>
      </c>
      <c r="J4376" t="str">
        <f>IF((Merge2[[#This Row],[CommitCount]]+Merge2[[#This Row],[IssueCount]]+Merge2[[#This Row],[PRCount]])=1,"One-timer", "")</f>
        <v>One-timer</v>
      </c>
    </row>
    <row r="4377" spans="1:10" x14ac:dyDescent="0.3">
      <c r="A4377" t="s">
        <v>5237</v>
      </c>
      <c r="C4377">
        <v>1</v>
      </c>
      <c r="F4377">
        <v>4.8543689320388345E-3</v>
      </c>
      <c r="I4377">
        <f>(0.6*Merge2[[#This Row],[Normalized Commit]]+0.1*Merge2[[#This Row],[Normalized Issues]]+0.3*Merge2[[#This Row],[Normalized PR]])*(1/0.6)</f>
        <v>8.090614886731392E-4</v>
      </c>
      <c r="J4377" t="str">
        <f>IF((Merge2[[#This Row],[CommitCount]]+Merge2[[#This Row],[IssueCount]]+Merge2[[#This Row],[PRCount]])=1,"One-timer", "")</f>
        <v>One-timer</v>
      </c>
    </row>
    <row r="4378" spans="1:10" x14ac:dyDescent="0.3">
      <c r="A4378" t="s">
        <v>5238</v>
      </c>
      <c r="C4378">
        <v>1</v>
      </c>
      <c r="F4378">
        <v>4.8543689320388345E-3</v>
      </c>
      <c r="I4378">
        <f>(0.6*Merge2[[#This Row],[Normalized Commit]]+0.1*Merge2[[#This Row],[Normalized Issues]]+0.3*Merge2[[#This Row],[Normalized PR]])*(1/0.6)</f>
        <v>8.090614886731392E-4</v>
      </c>
      <c r="J4378" t="str">
        <f>IF((Merge2[[#This Row],[CommitCount]]+Merge2[[#This Row],[IssueCount]]+Merge2[[#This Row],[PRCount]])=1,"One-timer", "")</f>
        <v>One-timer</v>
      </c>
    </row>
    <row r="4379" spans="1:10" x14ac:dyDescent="0.3">
      <c r="A4379" t="s">
        <v>5239</v>
      </c>
      <c r="C4379">
        <v>1</v>
      </c>
      <c r="F4379">
        <v>4.8543689320388345E-3</v>
      </c>
      <c r="I4379">
        <f>(0.6*Merge2[[#This Row],[Normalized Commit]]+0.1*Merge2[[#This Row],[Normalized Issues]]+0.3*Merge2[[#This Row],[Normalized PR]])*(1/0.6)</f>
        <v>8.090614886731392E-4</v>
      </c>
      <c r="J4379" t="str">
        <f>IF((Merge2[[#This Row],[CommitCount]]+Merge2[[#This Row],[IssueCount]]+Merge2[[#This Row],[PRCount]])=1,"One-timer", "")</f>
        <v>One-timer</v>
      </c>
    </row>
    <row r="4380" spans="1:10" x14ac:dyDescent="0.3">
      <c r="A4380" t="s">
        <v>5240</v>
      </c>
      <c r="C4380">
        <v>1</v>
      </c>
      <c r="F4380">
        <v>4.8543689320388345E-3</v>
      </c>
      <c r="I4380">
        <f>(0.6*Merge2[[#This Row],[Normalized Commit]]+0.1*Merge2[[#This Row],[Normalized Issues]]+0.3*Merge2[[#This Row],[Normalized PR]])*(1/0.6)</f>
        <v>8.090614886731392E-4</v>
      </c>
      <c r="J4380" t="str">
        <f>IF((Merge2[[#This Row],[CommitCount]]+Merge2[[#This Row],[IssueCount]]+Merge2[[#This Row],[PRCount]])=1,"One-timer", "")</f>
        <v>One-timer</v>
      </c>
    </row>
    <row r="4381" spans="1:10" x14ac:dyDescent="0.3">
      <c r="A4381" t="s">
        <v>5241</v>
      </c>
      <c r="C4381">
        <v>1</v>
      </c>
      <c r="F4381">
        <v>4.8543689320388345E-3</v>
      </c>
      <c r="I4381">
        <f>(0.6*Merge2[[#This Row],[Normalized Commit]]+0.1*Merge2[[#This Row],[Normalized Issues]]+0.3*Merge2[[#This Row],[Normalized PR]])*(1/0.6)</f>
        <v>8.090614886731392E-4</v>
      </c>
      <c r="J4381" t="str">
        <f>IF((Merge2[[#This Row],[CommitCount]]+Merge2[[#This Row],[IssueCount]]+Merge2[[#This Row],[PRCount]])=1,"One-timer", "")</f>
        <v>One-timer</v>
      </c>
    </row>
    <row r="4382" spans="1:10" x14ac:dyDescent="0.3">
      <c r="A4382" t="s">
        <v>5242</v>
      </c>
      <c r="C4382">
        <v>1</v>
      </c>
      <c r="F4382">
        <v>4.8543689320388345E-3</v>
      </c>
      <c r="I4382">
        <f>(0.6*Merge2[[#This Row],[Normalized Commit]]+0.1*Merge2[[#This Row],[Normalized Issues]]+0.3*Merge2[[#This Row],[Normalized PR]])*(1/0.6)</f>
        <v>8.090614886731392E-4</v>
      </c>
      <c r="J4382" t="str">
        <f>IF((Merge2[[#This Row],[CommitCount]]+Merge2[[#This Row],[IssueCount]]+Merge2[[#This Row],[PRCount]])=1,"One-timer", "")</f>
        <v>One-timer</v>
      </c>
    </row>
    <row r="4383" spans="1:10" x14ac:dyDescent="0.3">
      <c r="A4383" t="s">
        <v>5243</v>
      </c>
      <c r="C4383">
        <v>1</v>
      </c>
      <c r="F4383">
        <v>4.8543689320388345E-3</v>
      </c>
      <c r="I4383">
        <f>(0.6*Merge2[[#This Row],[Normalized Commit]]+0.1*Merge2[[#This Row],[Normalized Issues]]+0.3*Merge2[[#This Row],[Normalized PR]])*(1/0.6)</f>
        <v>8.090614886731392E-4</v>
      </c>
      <c r="J4383" t="str">
        <f>IF((Merge2[[#This Row],[CommitCount]]+Merge2[[#This Row],[IssueCount]]+Merge2[[#This Row],[PRCount]])=1,"One-timer", "")</f>
        <v>One-timer</v>
      </c>
    </row>
    <row r="4384" spans="1:10" x14ac:dyDescent="0.3">
      <c r="A4384" t="s">
        <v>5244</v>
      </c>
      <c r="C4384">
        <v>1</v>
      </c>
      <c r="F4384">
        <v>4.8543689320388345E-3</v>
      </c>
      <c r="I4384">
        <f>(0.6*Merge2[[#This Row],[Normalized Commit]]+0.1*Merge2[[#This Row],[Normalized Issues]]+0.3*Merge2[[#This Row],[Normalized PR]])*(1/0.6)</f>
        <v>8.090614886731392E-4</v>
      </c>
      <c r="J4384" t="str">
        <f>IF((Merge2[[#This Row],[CommitCount]]+Merge2[[#This Row],[IssueCount]]+Merge2[[#This Row],[PRCount]])=1,"One-timer", "")</f>
        <v>One-timer</v>
      </c>
    </row>
    <row r="4385" spans="1:10" x14ac:dyDescent="0.3">
      <c r="A4385" t="s">
        <v>5245</v>
      </c>
      <c r="C4385">
        <v>1</v>
      </c>
      <c r="F4385">
        <v>4.8543689320388345E-3</v>
      </c>
      <c r="I4385">
        <f>(0.6*Merge2[[#This Row],[Normalized Commit]]+0.1*Merge2[[#This Row],[Normalized Issues]]+0.3*Merge2[[#This Row],[Normalized PR]])*(1/0.6)</f>
        <v>8.090614886731392E-4</v>
      </c>
      <c r="J4385" t="str">
        <f>IF((Merge2[[#This Row],[CommitCount]]+Merge2[[#This Row],[IssueCount]]+Merge2[[#This Row],[PRCount]])=1,"One-timer", "")</f>
        <v>One-timer</v>
      </c>
    </row>
    <row r="4386" spans="1:10" x14ac:dyDescent="0.3">
      <c r="A4386" t="s">
        <v>5246</v>
      </c>
      <c r="C4386">
        <v>1</v>
      </c>
      <c r="F4386">
        <v>4.8543689320388345E-3</v>
      </c>
      <c r="I4386">
        <f>(0.6*Merge2[[#This Row],[Normalized Commit]]+0.1*Merge2[[#This Row],[Normalized Issues]]+0.3*Merge2[[#This Row],[Normalized PR]])*(1/0.6)</f>
        <v>8.090614886731392E-4</v>
      </c>
      <c r="J4386" t="str">
        <f>IF((Merge2[[#This Row],[CommitCount]]+Merge2[[#This Row],[IssueCount]]+Merge2[[#This Row],[PRCount]])=1,"One-timer", "")</f>
        <v>One-timer</v>
      </c>
    </row>
    <row r="4387" spans="1:10" x14ac:dyDescent="0.3">
      <c r="A4387" t="s">
        <v>5247</v>
      </c>
      <c r="C4387">
        <v>1</v>
      </c>
      <c r="F4387">
        <v>4.8543689320388345E-3</v>
      </c>
      <c r="I4387">
        <f>(0.6*Merge2[[#This Row],[Normalized Commit]]+0.1*Merge2[[#This Row],[Normalized Issues]]+0.3*Merge2[[#This Row],[Normalized PR]])*(1/0.6)</f>
        <v>8.090614886731392E-4</v>
      </c>
      <c r="J4387" t="str">
        <f>IF((Merge2[[#This Row],[CommitCount]]+Merge2[[#This Row],[IssueCount]]+Merge2[[#This Row],[PRCount]])=1,"One-timer", "")</f>
        <v>One-timer</v>
      </c>
    </row>
    <row r="4388" spans="1:10" x14ac:dyDescent="0.3">
      <c r="A4388" t="s">
        <v>5248</v>
      </c>
      <c r="C4388">
        <v>1</v>
      </c>
      <c r="F4388">
        <v>4.8543689320388345E-3</v>
      </c>
      <c r="I4388">
        <f>(0.6*Merge2[[#This Row],[Normalized Commit]]+0.1*Merge2[[#This Row],[Normalized Issues]]+0.3*Merge2[[#This Row],[Normalized PR]])*(1/0.6)</f>
        <v>8.090614886731392E-4</v>
      </c>
      <c r="J4388" t="str">
        <f>IF((Merge2[[#This Row],[CommitCount]]+Merge2[[#This Row],[IssueCount]]+Merge2[[#This Row],[PRCount]])=1,"One-timer", "")</f>
        <v>One-timer</v>
      </c>
    </row>
    <row r="4389" spans="1:10" x14ac:dyDescent="0.3">
      <c r="A4389" t="s">
        <v>5249</v>
      </c>
      <c r="C4389">
        <v>1</v>
      </c>
      <c r="F4389">
        <v>4.8543689320388345E-3</v>
      </c>
      <c r="I4389">
        <f>(0.6*Merge2[[#This Row],[Normalized Commit]]+0.1*Merge2[[#This Row],[Normalized Issues]]+0.3*Merge2[[#This Row],[Normalized PR]])*(1/0.6)</f>
        <v>8.090614886731392E-4</v>
      </c>
      <c r="J4389" t="str">
        <f>IF((Merge2[[#This Row],[CommitCount]]+Merge2[[#This Row],[IssueCount]]+Merge2[[#This Row],[PRCount]])=1,"One-timer", "")</f>
        <v>One-timer</v>
      </c>
    </row>
    <row r="4390" spans="1:10" x14ac:dyDescent="0.3">
      <c r="A4390" t="s">
        <v>5250</v>
      </c>
      <c r="C4390">
        <v>1</v>
      </c>
      <c r="F4390">
        <v>4.8543689320388345E-3</v>
      </c>
      <c r="I4390">
        <f>(0.6*Merge2[[#This Row],[Normalized Commit]]+0.1*Merge2[[#This Row],[Normalized Issues]]+0.3*Merge2[[#This Row],[Normalized PR]])*(1/0.6)</f>
        <v>8.090614886731392E-4</v>
      </c>
      <c r="J4390" t="str">
        <f>IF((Merge2[[#This Row],[CommitCount]]+Merge2[[#This Row],[IssueCount]]+Merge2[[#This Row],[PRCount]])=1,"One-timer", "")</f>
        <v>One-timer</v>
      </c>
    </row>
    <row r="4391" spans="1:10" x14ac:dyDescent="0.3">
      <c r="A4391" t="s">
        <v>5251</v>
      </c>
      <c r="C4391">
        <v>1</v>
      </c>
      <c r="F4391">
        <v>4.8543689320388345E-3</v>
      </c>
      <c r="I4391">
        <f>(0.6*Merge2[[#This Row],[Normalized Commit]]+0.1*Merge2[[#This Row],[Normalized Issues]]+0.3*Merge2[[#This Row],[Normalized PR]])*(1/0.6)</f>
        <v>8.090614886731392E-4</v>
      </c>
      <c r="J4391" t="str">
        <f>IF((Merge2[[#This Row],[CommitCount]]+Merge2[[#This Row],[IssueCount]]+Merge2[[#This Row],[PRCount]])=1,"One-timer", "")</f>
        <v>One-timer</v>
      </c>
    </row>
    <row r="4392" spans="1:10" x14ac:dyDescent="0.3">
      <c r="A4392" t="s">
        <v>5252</v>
      </c>
      <c r="C4392">
        <v>1</v>
      </c>
      <c r="F4392">
        <v>4.8543689320388345E-3</v>
      </c>
      <c r="I4392">
        <f>(0.6*Merge2[[#This Row],[Normalized Commit]]+0.1*Merge2[[#This Row],[Normalized Issues]]+0.3*Merge2[[#This Row],[Normalized PR]])*(1/0.6)</f>
        <v>8.090614886731392E-4</v>
      </c>
      <c r="J4392" t="str">
        <f>IF((Merge2[[#This Row],[CommitCount]]+Merge2[[#This Row],[IssueCount]]+Merge2[[#This Row],[PRCount]])=1,"One-timer", "")</f>
        <v>One-timer</v>
      </c>
    </row>
    <row r="4393" spans="1:10" x14ac:dyDescent="0.3">
      <c r="A4393" t="s">
        <v>5253</v>
      </c>
      <c r="C4393">
        <v>1</v>
      </c>
      <c r="F4393">
        <v>4.8543689320388345E-3</v>
      </c>
      <c r="I4393">
        <f>(0.6*Merge2[[#This Row],[Normalized Commit]]+0.1*Merge2[[#This Row],[Normalized Issues]]+0.3*Merge2[[#This Row],[Normalized PR]])*(1/0.6)</f>
        <v>8.090614886731392E-4</v>
      </c>
      <c r="J4393" t="str">
        <f>IF((Merge2[[#This Row],[CommitCount]]+Merge2[[#This Row],[IssueCount]]+Merge2[[#This Row],[PRCount]])=1,"One-timer", "")</f>
        <v>One-timer</v>
      </c>
    </row>
    <row r="4394" spans="1:10" x14ac:dyDescent="0.3">
      <c r="A4394" t="s">
        <v>5254</v>
      </c>
      <c r="C4394">
        <v>1</v>
      </c>
      <c r="F4394">
        <v>4.8543689320388345E-3</v>
      </c>
      <c r="I4394">
        <f>(0.6*Merge2[[#This Row],[Normalized Commit]]+0.1*Merge2[[#This Row],[Normalized Issues]]+0.3*Merge2[[#This Row],[Normalized PR]])*(1/0.6)</f>
        <v>8.090614886731392E-4</v>
      </c>
      <c r="J4394" t="str">
        <f>IF((Merge2[[#This Row],[CommitCount]]+Merge2[[#This Row],[IssueCount]]+Merge2[[#This Row],[PRCount]])=1,"One-timer", "")</f>
        <v>One-timer</v>
      </c>
    </row>
    <row r="4395" spans="1:10" x14ac:dyDescent="0.3">
      <c r="A4395" t="s">
        <v>5255</v>
      </c>
      <c r="C4395">
        <v>1</v>
      </c>
      <c r="F4395">
        <v>4.8543689320388345E-3</v>
      </c>
      <c r="I4395">
        <f>(0.6*Merge2[[#This Row],[Normalized Commit]]+0.1*Merge2[[#This Row],[Normalized Issues]]+0.3*Merge2[[#This Row],[Normalized PR]])*(1/0.6)</f>
        <v>8.090614886731392E-4</v>
      </c>
      <c r="J4395" t="str">
        <f>IF((Merge2[[#This Row],[CommitCount]]+Merge2[[#This Row],[IssueCount]]+Merge2[[#This Row],[PRCount]])=1,"One-timer", "")</f>
        <v>One-timer</v>
      </c>
    </row>
    <row r="4396" spans="1:10" x14ac:dyDescent="0.3">
      <c r="A4396" t="s">
        <v>5256</v>
      </c>
      <c r="C4396">
        <v>1</v>
      </c>
      <c r="F4396">
        <v>4.8543689320388345E-3</v>
      </c>
      <c r="I4396">
        <f>(0.6*Merge2[[#This Row],[Normalized Commit]]+0.1*Merge2[[#This Row],[Normalized Issues]]+0.3*Merge2[[#This Row],[Normalized PR]])*(1/0.6)</f>
        <v>8.090614886731392E-4</v>
      </c>
      <c r="J4396" t="str">
        <f>IF((Merge2[[#This Row],[CommitCount]]+Merge2[[#This Row],[IssueCount]]+Merge2[[#This Row],[PRCount]])=1,"One-timer", "")</f>
        <v>One-timer</v>
      </c>
    </row>
    <row r="4397" spans="1:10" x14ac:dyDescent="0.3">
      <c r="A4397" t="s">
        <v>5257</v>
      </c>
      <c r="C4397">
        <v>1</v>
      </c>
      <c r="F4397">
        <v>4.8543689320388345E-3</v>
      </c>
      <c r="I4397">
        <f>(0.6*Merge2[[#This Row],[Normalized Commit]]+0.1*Merge2[[#This Row],[Normalized Issues]]+0.3*Merge2[[#This Row],[Normalized PR]])*(1/0.6)</f>
        <v>8.090614886731392E-4</v>
      </c>
      <c r="J4397" t="str">
        <f>IF((Merge2[[#This Row],[CommitCount]]+Merge2[[#This Row],[IssueCount]]+Merge2[[#This Row],[PRCount]])=1,"One-timer", "")</f>
        <v>One-timer</v>
      </c>
    </row>
    <row r="4398" spans="1:10" x14ac:dyDescent="0.3">
      <c r="A4398" t="s">
        <v>5258</v>
      </c>
      <c r="C4398">
        <v>1</v>
      </c>
      <c r="F4398">
        <v>4.8543689320388345E-3</v>
      </c>
      <c r="I4398">
        <f>(0.6*Merge2[[#This Row],[Normalized Commit]]+0.1*Merge2[[#This Row],[Normalized Issues]]+0.3*Merge2[[#This Row],[Normalized PR]])*(1/0.6)</f>
        <v>8.090614886731392E-4</v>
      </c>
      <c r="J4398" t="str">
        <f>IF((Merge2[[#This Row],[CommitCount]]+Merge2[[#This Row],[IssueCount]]+Merge2[[#This Row],[PRCount]])=1,"One-timer", "")</f>
        <v>One-timer</v>
      </c>
    </row>
    <row r="4399" spans="1:10" x14ac:dyDescent="0.3">
      <c r="A4399" t="s">
        <v>5259</v>
      </c>
      <c r="C4399">
        <v>1</v>
      </c>
      <c r="F4399">
        <v>4.8543689320388345E-3</v>
      </c>
      <c r="I4399">
        <f>(0.6*Merge2[[#This Row],[Normalized Commit]]+0.1*Merge2[[#This Row],[Normalized Issues]]+0.3*Merge2[[#This Row],[Normalized PR]])*(1/0.6)</f>
        <v>8.090614886731392E-4</v>
      </c>
      <c r="J4399" t="str">
        <f>IF((Merge2[[#This Row],[CommitCount]]+Merge2[[#This Row],[IssueCount]]+Merge2[[#This Row],[PRCount]])=1,"One-timer", "")</f>
        <v>One-timer</v>
      </c>
    </row>
    <row r="4400" spans="1:10" x14ac:dyDescent="0.3">
      <c r="A4400" t="s">
        <v>5260</v>
      </c>
      <c r="C4400">
        <v>1</v>
      </c>
      <c r="F4400">
        <v>4.8543689320388345E-3</v>
      </c>
      <c r="I4400">
        <f>(0.6*Merge2[[#This Row],[Normalized Commit]]+0.1*Merge2[[#This Row],[Normalized Issues]]+0.3*Merge2[[#This Row],[Normalized PR]])*(1/0.6)</f>
        <v>8.090614886731392E-4</v>
      </c>
      <c r="J4400" t="str">
        <f>IF((Merge2[[#This Row],[CommitCount]]+Merge2[[#This Row],[IssueCount]]+Merge2[[#This Row],[PRCount]])=1,"One-timer", "")</f>
        <v>One-timer</v>
      </c>
    </row>
    <row r="4401" spans="1:10" x14ac:dyDescent="0.3">
      <c r="A4401" t="s">
        <v>5261</v>
      </c>
      <c r="C4401">
        <v>1</v>
      </c>
      <c r="F4401">
        <v>4.8543689320388345E-3</v>
      </c>
      <c r="I4401">
        <f>(0.6*Merge2[[#This Row],[Normalized Commit]]+0.1*Merge2[[#This Row],[Normalized Issues]]+0.3*Merge2[[#This Row],[Normalized PR]])*(1/0.6)</f>
        <v>8.090614886731392E-4</v>
      </c>
      <c r="J4401" t="str">
        <f>IF((Merge2[[#This Row],[CommitCount]]+Merge2[[#This Row],[IssueCount]]+Merge2[[#This Row],[PRCount]])=1,"One-timer", "")</f>
        <v>One-timer</v>
      </c>
    </row>
    <row r="4402" spans="1:10" x14ac:dyDescent="0.3">
      <c r="A4402" t="s">
        <v>5262</v>
      </c>
      <c r="C4402">
        <v>1</v>
      </c>
      <c r="F4402">
        <v>4.8543689320388345E-3</v>
      </c>
      <c r="I4402">
        <f>(0.6*Merge2[[#This Row],[Normalized Commit]]+0.1*Merge2[[#This Row],[Normalized Issues]]+0.3*Merge2[[#This Row],[Normalized PR]])*(1/0.6)</f>
        <v>8.090614886731392E-4</v>
      </c>
      <c r="J4402" t="str">
        <f>IF((Merge2[[#This Row],[CommitCount]]+Merge2[[#This Row],[IssueCount]]+Merge2[[#This Row],[PRCount]])=1,"One-timer", "")</f>
        <v>One-timer</v>
      </c>
    </row>
    <row r="4403" spans="1:10" x14ac:dyDescent="0.3">
      <c r="A4403" t="s">
        <v>5263</v>
      </c>
      <c r="C4403">
        <v>1</v>
      </c>
      <c r="F4403">
        <v>4.8543689320388345E-3</v>
      </c>
      <c r="I4403">
        <f>(0.6*Merge2[[#This Row],[Normalized Commit]]+0.1*Merge2[[#This Row],[Normalized Issues]]+0.3*Merge2[[#This Row],[Normalized PR]])*(1/0.6)</f>
        <v>8.090614886731392E-4</v>
      </c>
      <c r="J4403" t="str">
        <f>IF((Merge2[[#This Row],[CommitCount]]+Merge2[[#This Row],[IssueCount]]+Merge2[[#This Row],[PRCount]])=1,"One-timer", "")</f>
        <v>One-timer</v>
      </c>
    </row>
    <row r="4404" spans="1:10" x14ac:dyDescent="0.3">
      <c r="A4404" t="s">
        <v>5264</v>
      </c>
      <c r="C4404">
        <v>1</v>
      </c>
      <c r="F4404">
        <v>4.8543689320388345E-3</v>
      </c>
      <c r="I4404">
        <f>(0.6*Merge2[[#This Row],[Normalized Commit]]+0.1*Merge2[[#This Row],[Normalized Issues]]+0.3*Merge2[[#This Row],[Normalized PR]])*(1/0.6)</f>
        <v>8.090614886731392E-4</v>
      </c>
      <c r="J4404" t="str">
        <f>IF((Merge2[[#This Row],[CommitCount]]+Merge2[[#This Row],[IssueCount]]+Merge2[[#This Row],[PRCount]])=1,"One-timer", "")</f>
        <v>One-timer</v>
      </c>
    </row>
    <row r="4405" spans="1:10" x14ac:dyDescent="0.3">
      <c r="A4405" t="s">
        <v>5265</v>
      </c>
      <c r="C4405">
        <v>1</v>
      </c>
      <c r="F4405">
        <v>4.8543689320388345E-3</v>
      </c>
      <c r="I4405">
        <f>(0.6*Merge2[[#This Row],[Normalized Commit]]+0.1*Merge2[[#This Row],[Normalized Issues]]+0.3*Merge2[[#This Row],[Normalized PR]])*(1/0.6)</f>
        <v>8.090614886731392E-4</v>
      </c>
      <c r="J4405" t="str">
        <f>IF((Merge2[[#This Row],[CommitCount]]+Merge2[[#This Row],[IssueCount]]+Merge2[[#This Row],[PRCount]])=1,"One-timer", "")</f>
        <v>One-timer</v>
      </c>
    </row>
    <row r="4406" spans="1:10" x14ac:dyDescent="0.3">
      <c r="A4406" t="s">
        <v>5266</v>
      </c>
      <c r="C4406">
        <v>1</v>
      </c>
      <c r="F4406">
        <v>4.8543689320388345E-3</v>
      </c>
      <c r="I4406">
        <f>(0.6*Merge2[[#This Row],[Normalized Commit]]+0.1*Merge2[[#This Row],[Normalized Issues]]+0.3*Merge2[[#This Row],[Normalized PR]])*(1/0.6)</f>
        <v>8.090614886731392E-4</v>
      </c>
      <c r="J4406" t="str">
        <f>IF((Merge2[[#This Row],[CommitCount]]+Merge2[[#This Row],[IssueCount]]+Merge2[[#This Row],[PRCount]])=1,"One-timer", "")</f>
        <v>One-timer</v>
      </c>
    </row>
    <row r="4407" spans="1:10" x14ac:dyDescent="0.3">
      <c r="A4407" t="s">
        <v>5267</v>
      </c>
      <c r="C4407">
        <v>1</v>
      </c>
      <c r="F4407">
        <v>4.8543689320388345E-3</v>
      </c>
      <c r="I4407">
        <f>(0.6*Merge2[[#This Row],[Normalized Commit]]+0.1*Merge2[[#This Row],[Normalized Issues]]+0.3*Merge2[[#This Row],[Normalized PR]])*(1/0.6)</f>
        <v>8.090614886731392E-4</v>
      </c>
      <c r="J4407" t="str">
        <f>IF((Merge2[[#This Row],[CommitCount]]+Merge2[[#This Row],[IssueCount]]+Merge2[[#This Row],[PRCount]])=1,"One-timer", "")</f>
        <v>One-timer</v>
      </c>
    </row>
    <row r="4408" spans="1:10" x14ac:dyDescent="0.3">
      <c r="A4408" t="s">
        <v>5268</v>
      </c>
      <c r="C4408">
        <v>1</v>
      </c>
      <c r="F4408">
        <v>4.8543689320388345E-3</v>
      </c>
      <c r="I4408">
        <f>(0.6*Merge2[[#This Row],[Normalized Commit]]+0.1*Merge2[[#This Row],[Normalized Issues]]+0.3*Merge2[[#This Row],[Normalized PR]])*(1/0.6)</f>
        <v>8.090614886731392E-4</v>
      </c>
      <c r="J4408" t="str">
        <f>IF((Merge2[[#This Row],[CommitCount]]+Merge2[[#This Row],[IssueCount]]+Merge2[[#This Row],[PRCount]])=1,"One-timer", "")</f>
        <v>One-timer</v>
      </c>
    </row>
    <row r="4409" spans="1:10" x14ac:dyDescent="0.3">
      <c r="A4409" t="s">
        <v>5269</v>
      </c>
      <c r="C4409">
        <v>1</v>
      </c>
      <c r="F4409">
        <v>4.8543689320388345E-3</v>
      </c>
      <c r="I4409">
        <f>(0.6*Merge2[[#This Row],[Normalized Commit]]+0.1*Merge2[[#This Row],[Normalized Issues]]+0.3*Merge2[[#This Row],[Normalized PR]])*(1/0.6)</f>
        <v>8.090614886731392E-4</v>
      </c>
      <c r="J4409" t="str">
        <f>IF((Merge2[[#This Row],[CommitCount]]+Merge2[[#This Row],[IssueCount]]+Merge2[[#This Row],[PRCount]])=1,"One-timer", "")</f>
        <v>One-timer</v>
      </c>
    </row>
    <row r="4410" spans="1:10" x14ac:dyDescent="0.3">
      <c r="A4410" t="s">
        <v>5270</v>
      </c>
      <c r="C4410">
        <v>1</v>
      </c>
      <c r="F4410">
        <v>4.8543689320388345E-3</v>
      </c>
      <c r="I4410">
        <f>(0.6*Merge2[[#This Row],[Normalized Commit]]+0.1*Merge2[[#This Row],[Normalized Issues]]+0.3*Merge2[[#This Row],[Normalized PR]])*(1/0.6)</f>
        <v>8.090614886731392E-4</v>
      </c>
      <c r="J4410" t="str">
        <f>IF((Merge2[[#This Row],[CommitCount]]+Merge2[[#This Row],[IssueCount]]+Merge2[[#This Row],[PRCount]])=1,"One-timer", "")</f>
        <v>One-timer</v>
      </c>
    </row>
    <row r="4411" spans="1:10" x14ac:dyDescent="0.3">
      <c r="A4411" t="s">
        <v>5271</v>
      </c>
      <c r="C4411">
        <v>1</v>
      </c>
      <c r="F4411">
        <v>4.8543689320388345E-3</v>
      </c>
      <c r="I4411">
        <f>(0.6*Merge2[[#This Row],[Normalized Commit]]+0.1*Merge2[[#This Row],[Normalized Issues]]+0.3*Merge2[[#This Row],[Normalized PR]])*(1/0.6)</f>
        <v>8.090614886731392E-4</v>
      </c>
      <c r="J4411" t="str">
        <f>IF((Merge2[[#This Row],[CommitCount]]+Merge2[[#This Row],[IssueCount]]+Merge2[[#This Row],[PRCount]])=1,"One-timer", "")</f>
        <v>One-timer</v>
      </c>
    </row>
    <row r="4412" spans="1:10" x14ac:dyDescent="0.3">
      <c r="A4412" t="s">
        <v>5272</v>
      </c>
      <c r="C4412">
        <v>1</v>
      </c>
      <c r="F4412">
        <v>4.8543689320388345E-3</v>
      </c>
      <c r="I4412">
        <f>(0.6*Merge2[[#This Row],[Normalized Commit]]+0.1*Merge2[[#This Row],[Normalized Issues]]+0.3*Merge2[[#This Row],[Normalized PR]])*(1/0.6)</f>
        <v>8.090614886731392E-4</v>
      </c>
      <c r="J4412" t="str">
        <f>IF((Merge2[[#This Row],[CommitCount]]+Merge2[[#This Row],[IssueCount]]+Merge2[[#This Row],[PRCount]])=1,"One-timer", "")</f>
        <v>One-timer</v>
      </c>
    </row>
    <row r="4413" spans="1:10" x14ac:dyDescent="0.3">
      <c r="A4413" t="s">
        <v>5273</v>
      </c>
      <c r="C4413">
        <v>1</v>
      </c>
      <c r="F4413">
        <v>4.8543689320388345E-3</v>
      </c>
      <c r="I4413">
        <f>(0.6*Merge2[[#This Row],[Normalized Commit]]+0.1*Merge2[[#This Row],[Normalized Issues]]+0.3*Merge2[[#This Row],[Normalized PR]])*(1/0.6)</f>
        <v>8.090614886731392E-4</v>
      </c>
      <c r="J4413" t="str">
        <f>IF((Merge2[[#This Row],[CommitCount]]+Merge2[[#This Row],[IssueCount]]+Merge2[[#This Row],[PRCount]])=1,"One-timer", "")</f>
        <v>One-timer</v>
      </c>
    </row>
    <row r="4414" spans="1:10" x14ac:dyDescent="0.3">
      <c r="A4414" t="s">
        <v>5274</v>
      </c>
      <c r="C4414">
        <v>1</v>
      </c>
      <c r="F4414">
        <v>4.8543689320388345E-3</v>
      </c>
      <c r="I4414">
        <f>(0.6*Merge2[[#This Row],[Normalized Commit]]+0.1*Merge2[[#This Row],[Normalized Issues]]+0.3*Merge2[[#This Row],[Normalized PR]])*(1/0.6)</f>
        <v>8.090614886731392E-4</v>
      </c>
      <c r="J4414" t="str">
        <f>IF((Merge2[[#This Row],[CommitCount]]+Merge2[[#This Row],[IssueCount]]+Merge2[[#This Row],[PRCount]])=1,"One-timer", "")</f>
        <v>One-timer</v>
      </c>
    </row>
    <row r="4415" spans="1:10" x14ac:dyDescent="0.3">
      <c r="A4415" t="s">
        <v>5275</v>
      </c>
      <c r="C4415">
        <v>1</v>
      </c>
      <c r="F4415">
        <v>4.8543689320388345E-3</v>
      </c>
      <c r="I4415">
        <f>(0.6*Merge2[[#This Row],[Normalized Commit]]+0.1*Merge2[[#This Row],[Normalized Issues]]+0.3*Merge2[[#This Row],[Normalized PR]])*(1/0.6)</f>
        <v>8.090614886731392E-4</v>
      </c>
      <c r="J4415" t="str">
        <f>IF((Merge2[[#This Row],[CommitCount]]+Merge2[[#This Row],[IssueCount]]+Merge2[[#This Row],[PRCount]])=1,"One-timer", "")</f>
        <v>One-timer</v>
      </c>
    </row>
    <row r="4416" spans="1:10" x14ac:dyDescent="0.3">
      <c r="A4416" t="s">
        <v>5276</v>
      </c>
      <c r="C4416">
        <v>1</v>
      </c>
      <c r="F4416">
        <v>4.8543689320388345E-3</v>
      </c>
      <c r="I4416">
        <f>(0.6*Merge2[[#This Row],[Normalized Commit]]+0.1*Merge2[[#This Row],[Normalized Issues]]+0.3*Merge2[[#This Row],[Normalized PR]])*(1/0.6)</f>
        <v>8.090614886731392E-4</v>
      </c>
      <c r="J4416" t="str">
        <f>IF((Merge2[[#This Row],[CommitCount]]+Merge2[[#This Row],[IssueCount]]+Merge2[[#This Row],[PRCount]])=1,"One-timer", "")</f>
        <v>One-timer</v>
      </c>
    </row>
    <row r="4417" spans="1:10" x14ac:dyDescent="0.3">
      <c r="A4417" t="s">
        <v>5277</v>
      </c>
      <c r="C4417">
        <v>1</v>
      </c>
      <c r="F4417">
        <v>4.8543689320388345E-3</v>
      </c>
      <c r="I4417">
        <f>(0.6*Merge2[[#This Row],[Normalized Commit]]+0.1*Merge2[[#This Row],[Normalized Issues]]+0.3*Merge2[[#This Row],[Normalized PR]])*(1/0.6)</f>
        <v>8.090614886731392E-4</v>
      </c>
      <c r="J4417" t="str">
        <f>IF((Merge2[[#This Row],[CommitCount]]+Merge2[[#This Row],[IssueCount]]+Merge2[[#This Row],[PRCount]])=1,"One-timer", "")</f>
        <v>One-timer</v>
      </c>
    </row>
    <row r="4418" spans="1:10" x14ac:dyDescent="0.3">
      <c r="A4418" t="s">
        <v>5278</v>
      </c>
      <c r="C4418">
        <v>1</v>
      </c>
      <c r="F4418">
        <v>4.8543689320388345E-3</v>
      </c>
      <c r="I4418">
        <f>(0.6*Merge2[[#This Row],[Normalized Commit]]+0.1*Merge2[[#This Row],[Normalized Issues]]+0.3*Merge2[[#This Row],[Normalized PR]])*(1/0.6)</f>
        <v>8.090614886731392E-4</v>
      </c>
      <c r="J4418" t="str">
        <f>IF((Merge2[[#This Row],[CommitCount]]+Merge2[[#This Row],[IssueCount]]+Merge2[[#This Row],[PRCount]])=1,"One-timer", "")</f>
        <v>One-timer</v>
      </c>
    </row>
    <row r="4419" spans="1:10" x14ac:dyDescent="0.3">
      <c r="A4419" t="s">
        <v>5279</v>
      </c>
      <c r="C4419">
        <v>1</v>
      </c>
      <c r="F4419">
        <v>4.8543689320388345E-3</v>
      </c>
      <c r="I4419">
        <f>(0.6*Merge2[[#This Row],[Normalized Commit]]+0.1*Merge2[[#This Row],[Normalized Issues]]+0.3*Merge2[[#This Row],[Normalized PR]])*(1/0.6)</f>
        <v>8.090614886731392E-4</v>
      </c>
      <c r="J4419" t="str">
        <f>IF((Merge2[[#This Row],[CommitCount]]+Merge2[[#This Row],[IssueCount]]+Merge2[[#This Row],[PRCount]])=1,"One-timer", "")</f>
        <v>One-timer</v>
      </c>
    </row>
    <row r="4420" spans="1:10" x14ac:dyDescent="0.3">
      <c r="A4420" t="s">
        <v>5280</v>
      </c>
      <c r="C4420">
        <v>1</v>
      </c>
      <c r="F4420">
        <v>4.8543689320388345E-3</v>
      </c>
      <c r="I4420">
        <f>(0.6*Merge2[[#This Row],[Normalized Commit]]+0.1*Merge2[[#This Row],[Normalized Issues]]+0.3*Merge2[[#This Row],[Normalized PR]])*(1/0.6)</f>
        <v>8.090614886731392E-4</v>
      </c>
      <c r="J4420" t="str">
        <f>IF((Merge2[[#This Row],[CommitCount]]+Merge2[[#This Row],[IssueCount]]+Merge2[[#This Row],[PRCount]])=1,"One-timer", "")</f>
        <v>One-timer</v>
      </c>
    </row>
    <row r="4421" spans="1:10" x14ac:dyDescent="0.3">
      <c r="A4421" t="s">
        <v>5281</v>
      </c>
      <c r="C4421">
        <v>1</v>
      </c>
      <c r="F4421">
        <v>4.8543689320388345E-3</v>
      </c>
      <c r="I4421">
        <f>(0.6*Merge2[[#This Row],[Normalized Commit]]+0.1*Merge2[[#This Row],[Normalized Issues]]+0.3*Merge2[[#This Row],[Normalized PR]])*(1/0.6)</f>
        <v>8.090614886731392E-4</v>
      </c>
      <c r="J4421" t="str">
        <f>IF((Merge2[[#This Row],[CommitCount]]+Merge2[[#This Row],[IssueCount]]+Merge2[[#This Row],[PRCount]])=1,"One-timer", "")</f>
        <v>One-timer</v>
      </c>
    </row>
    <row r="4422" spans="1:10" x14ac:dyDescent="0.3">
      <c r="A4422" t="s">
        <v>5282</v>
      </c>
      <c r="C4422">
        <v>1</v>
      </c>
      <c r="F4422">
        <v>4.8543689320388345E-3</v>
      </c>
      <c r="I4422">
        <f>(0.6*Merge2[[#This Row],[Normalized Commit]]+0.1*Merge2[[#This Row],[Normalized Issues]]+0.3*Merge2[[#This Row],[Normalized PR]])*(1/0.6)</f>
        <v>8.090614886731392E-4</v>
      </c>
      <c r="J4422" t="str">
        <f>IF((Merge2[[#This Row],[CommitCount]]+Merge2[[#This Row],[IssueCount]]+Merge2[[#This Row],[PRCount]])=1,"One-timer", "")</f>
        <v>One-timer</v>
      </c>
    </row>
    <row r="4423" spans="1:10" x14ac:dyDescent="0.3">
      <c r="A4423" t="s">
        <v>5283</v>
      </c>
      <c r="C4423">
        <v>1</v>
      </c>
      <c r="F4423">
        <v>4.8543689320388345E-3</v>
      </c>
      <c r="I4423">
        <f>(0.6*Merge2[[#This Row],[Normalized Commit]]+0.1*Merge2[[#This Row],[Normalized Issues]]+0.3*Merge2[[#This Row],[Normalized PR]])*(1/0.6)</f>
        <v>8.090614886731392E-4</v>
      </c>
      <c r="J4423" t="str">
        <f>IF((Merge2[[#This Row],[CommitCount]]+Merge2[[#This Row],[IssueCount]]+Merge2[[#This Row],[PRCount]])=1,"One-timer", "")</f>
        <v>One-timer</v>
      </c>
    </row>
    <row r="4424" spans="1:10" x14ac:dyDescent="0.3">
      <c r="A4424" t="s">
        <v>5284</v>
      </c>
      <c r="C4424">
        <v>1</v>
      </c>
      <c r="F4424">
        <v>4.8543689320388345E-3</v>
      </c>
      <c r="I4424">
        <f>(0.6*Merge2[[#This Row],[Normalized Commit]]+0.1*Merge2[[#This Row],[Normalized Issues]]+0.3*Merge2[[#This Row],[Normalized PR]])*(1/0.6)</f>
        <v>8.090614886731392E-4</v>
      </c>
      <c r="J4424" t="str">
        <f>IF((Merge2[[#This Row],[CommitCount]]+Merge2[[#This Row],[IssueCount]]+Merge2[[#This Row],[PRCount]])=1,"One-timer", "")</f>
        <v>One-timer</v>
      </c>
    </row>
    <row r="4425" spans="1:10" x14ac:dyDescent="0.3">
      <c r="A4425" t="s">
        <v>5285</v>
      </c>
      <c r="C4425">
        <v>1</v>
      </c>
      <c r="F4425">
        <v>4.8543689320388345E-3</v>
      </c>
      <c r="I4425">
        <f>(0.6*Merge2[[#This Row],[Normalized Commit]]+0.1*Merge2[[#This Row],[Normalized Issues]]+0.3*Merge2[[#This Row],[Normalized PR]])*(1/0.6)</f>
        <v>8.090614886731392E-4</v>
      </c>
      <c r="J4425" t="str">
        <f>IF((Merge2[[#This Row],[CommitCount]]+Merge2[[#This Row],[IssueCount]]+Merge2[[#This Row],[PRCount]])=1,"One-timer", "")</f>
        <v>One-timer</v>
      </c>
    </row>
    <row r="4426" spans="1:10" x14ac:dyDescent="0.3">
      <c r="A4426" t="s">
        <v>5286</v>
      </c>
      <c r="C4426">
        <v>1</v>
      </c>
      <c r="F4426">
        <v>4.8543689320388345E-3</v>
      </c>
      <c r="I4426">
        <f>(0.6*Merge2[[#This Row],[Normalized Commit]]+0.1*Merge2[[#This Row],[Normalized Issues]]+0.3*Merge2[[#This Row],[Normalized PR]])*(1/0.6)</f>
        <v>8.090614886731392E-4</v>
      </c>
      <c r="J4426" t="str">
        <f>IF((Merge2[[#This Row],[CommitCount]]+Merge2[[#This Row],[IssueCount]]+Merge2[[#This Row],[PRCount]])=1,"One-timer", "")</f>
        <v>One-timer</v>
      </c>
    </row>
    <row r="4427" spans="1:10" x14ac:dyDescent="0.3">
      <c r="A4427" t="s">
        <v>5287</v>
      </c>
      <c r="C4427">
        <v>1</v>
      </c>
      <c r="F4427">
        <v>4.8543689320388345E-3</v>
      </c>
      <c r="I4427">
        <f>(0.6*Merge2[[#This Row],[Normalized Commit]]+0.1*Merge2[[#This Row],[Normalized Issues]]+0.3*Merge2[[#This Row],[Normalized PR]])*(1/0.6)</f>
        <v>8.090614886731392E-4</v>
      </c>
      <c r="J4427" t="str">
        <f>IF((Merge2[[#This Row],[CommitCount]]+Merge2[[#This Row],[IssueCount]]+Merge2[[#This Row],[PRCount]])=1,"One-timer", "")</f>
        <v>One-timer</v>
      </c>
    </row>
    <row r="4428" spans="1:10" x14ac:dyDescent="0.3">
      <c r="A4428" t="s">
        <v>5288</v>
      </c>
      <c r="C4428">
        <v>1</v>
      </c>
      <c r="F4428">
        <v>4.8543689320388345E-3</v>
      </c>
      <c r="I4428">
        <f>(0.6*Merge2[[#This Row],[Normalized Commit]]+0.1*Merge2[[#This Row],[Normalized Issues]]+0.3*Merge2[[#This Row],[Normalized PR]])*(1/0.6)</f>
        <v>8.090614886731392E-4</v>
      </c>
      <c r="J4428" t="str">
        <f>IF((Merge2[[#This Row],[CommitCount]]+Merge2[[#This Row],[IssueCount]]+Merge2[[#This Row],[PRCount]])=1,"One-timer", "")</f>
        <v>One-timer</v>
      </c>
    </row>
    <row r="4429" spans="1:10" x14ac:dyDescent="0.3">
      <c r="A4429" t="s">
        <v>5289</v>
      </c>
      <c r="C4429">
        <v>1</v>
      </c>
      <c r="F4429">
        <v>4.8543689320388345E-3</v>
      </c>
      <c r="I4429">
        <f>(0.6*Merge2[[#This Row],[Normalized Commit]]+0.1*Merge2[[#This Row],[Normalized Issues]]+0.3*Merge2[[#This Row],[Normalized PR]])*(1/0.6)</f>
        <v>8.090614886731392E-4</v>
      </c>
      <c r="J4429" t="str">
        <f>IF((Merge2[[#This Row],[CommitCount]]+Merge2[[#This Row],[IssueCount]]+Merge2[[#This Row],[PRCount]])=1,"One-timer", "")</f>
        <v>One-timer</v>
      </c>
    </row>
    <row r="4430" spans="1:10" x14ac:dyDescent="0.3">
      <c r="A4430" t="s">
        <v>5290</v>
      </c>
      <c r="C4430">
        <v>1</v>
      </c>
      <c r="F4430">
        <v>4.8543689320388345E-3</v>
      </c>
      <c r="I4430">
        <f>(0.6*Merge2[[#This Row],[Normalized Commit]]+0.1*Merge2[[#This Row],[Normalized Issues]]+0.3*Merge2[[#This Row],[Normalized PR]])*(1/0.6)</f>
        <v>8.090614886731392E-4</v>
      </c>
      <c r="J4430" t="str">
        <f>IF((Merge2[[#This Row],[CommitCount]]+Merge2[[#This Row],[IssueCount]]+Merge2[[#This Row],[PRCount]])=1,"One-timer", "")</f>
        <v>One-timer</v>
      </c>
    </row>
    <row r="4431" spans="1:10" x14ac:dyDescent="0.3">
      <c r="A4431" t="s">
        <v>5291</v>
      </c>
      <c r="C4431">
        <v>1</v>
      </c>
      <c r="F4431">
        <v>4.8543689320388345E-3</v>
      </c>
      <c r="I4431">
        <f>(0.6*Merge2[[#This Row],[Normalized Commit]]+0.1*Merge2[[#This Row],[Normalized Issues]]+0.3*Merge2[[#This Row],[Normalized PR]])*(1/0.6)</f>
        <v>8.090614886731392E-4</v>
      </c>
      <c r="J4431" t="str">
        <f>IF((Merge2[[#This Row],[CommitCount]]+Merge2[[#This Row],[IssueCount]]+Merge2[[#This Row],[PRCount]])=1,"One-timer", "")</f>
        <v>One-timer</v>
      </c>
    </row>
    <row r="4432" spans="1:10" x14ac:dyDescent="0.3">
      <c r="A4432" t="s">
        <v>5292</v>
      </c>
      <c r="C4432">
        <v>1</v>
      </c>
      <c r="F4432">
        <v>4.8543689320388345E-3</v>
      </c>
      <c r="I4432">
        <f>(0.6*Merge2[[#This Row],[Normalized Commit]]+0.1*Merge2[[#This Row],[Normalized Issues]]+0.3*Merge2[[#This Row],[Normalized PR]])*(1/0.6)</f>
        <v>8.090614886731392E-4</v>
      </c>
      <c r="J4432" t="str">
        <f>IF((Merge2[[#This Row],[CommitCount]]+Merge2[[#This Row],[IssueCount]]+Merge2[[#This Row],[PRCount]])=1,"One-timer", "")</f>
        <v>One-timer</v>
      </c>
    </row>
    <row r="4433" spans="1:10" x14ac:dyDescent="0.3">
      <c r="A4433" t="s">
        <v>5293</v>
      </c>
      <c r="C4433">
        <v>1</v>
      </c>
      <c r="F4433">
        <v>4.8543689320388345E-3</v>
      </c>
      <c r="I4433">
        <f>(0.6*Merge2[[#This Row],[Normalized Commit]]+0.1*Merge2[[#This Row],[Normalized Issues]]+0.3*Merge2[[#This Row],[Normalized PR]])*(1/0.6)</f>
        <v>8.090614886731392E-4</v>
      </c>
      <c r="J4433" t="str">
        <f>IF((Merge2[[#This Row],[CommitCount]]+Merge2[[#This Row],[IssueCount]]+Merge2[[#This Row],[PRCount]])=1,"One-timer", "")</f>
        <v>One-timer</v>
      </c>
    </row>
    <row r="4434" spans="1:10" x14ac:dyDescent="0.3">
      <c r="A4434" t="s">
        <v>5294</v>
      </c>
      <c r="C4434">
        <v>1</v>
      </c>
      <c r="F4434">
        <v>4.8543689320388345E-3</v>
      </c>
      <c r="I4434">
        <f>(0.6*Merge2[[#This Row],[Normalized Commit]]+0.1*Merge2[[#This Row],[Normalized Issues]]+0.3*Merge2[[#This Row],[Normalized PR]])*(1/0.6)</f>
        <v>8.090614886731392E-4</v>
      </c>
      <c r="J4434" t="str">
        <f>IF((Merge2[[#This Row],[CommitCount]]+Merge2[[#This Row],[IssueCount]]+Merge2[[#This Row],[PRCount]])=1,"One-timer", "")</f>
        <v>One-timer</v>
      </c>
    </row>
    <row r="4435" spans="1:10" x14ac:dyDescent="0.3">
      <c r="A4435" t="s">
        <v>5295</v>
      </c>
      <c r="C4435">
        <v>1</v>
      </c>
      <c r="F4435">
        <v>4.8543689320388345E-3</v>
      </c>
      <c r="I4435">
        <f>(0.6*Merge2[[#This Row],[Normalized Commit]]+0.1*Merge2[[#This Row],[Normalized Issues]]+0.3*Merge2[[#This Row],[Normalized PR]])*(1/0.6)</f>
        <v>8.090614886731392E-4</v>
      </c>
      <c r="J4435" t="str">
        <f>IF((Merge2[[#This Row],[CommitCount]]+Merge2[[#This Row],[IssueCount]]+Merge2[[#This Row],[PRCount]])=1,"One-timer", "")</f>
        <v>One-timer</v>
      </c>
    </row>
    <row r="4436" spans="1:10" x14ac:dyDescent="0.3">
      <c r="A4436" t="s">
        <v>5296</v>
      </c>
      <c r="C4436">
        <v>1</v>
      </c>
      <c r="F4436">
        <v>4.8543689320388345E-3</v>
      </c>
      <c r="I4436">
        <f>(0.6*Merge2[[#This Row],[Normalized Commit]]+0.1*Merge2[[#This Row],[Normalized Issues]]+0.3*Merge2[[#This Row],[Normalized PR]])*(1/0.6)</f>
        <v>8.090614886731392E-4</v>
      </c>
      <c r="J4436" t="str">
        <f>IF((Merge2[[#This Row],[CommitCount]]+Merge2[[#This Row],[IssueCount]]+Merge2[[#This Row],[PRCount]])=1,"One-timer", "")</f>
        <v>One-timer</v>
      </c>
    </row>
    <row r="4437" spans="1:10" x14ac:dyDescent="0.3">
      <c r="A4437" t="s">
        <v>5297</v>
      </c>
      <c r="C4437">
        <v>1</v>
      </c>
      <c r="F4437">
        <v>4.8543689320388345E-3</v>
      </c>
      <c r="I4437">
        <f>(0.6*Merge2[[#This Row],[Normalized Commit]]+0.1*Merge2[[#This Row],[Normalized Issues]]+0.3*Merge2[[#This Row],[Normalized PR]])*(1/0.6)</f>
        <v>8.090614886731392E-4</v>
      </c>
      <c r="J4437" t="str">
        <f>IF((Merge2[[#This Row],[CommitCount]]+Merge2[[#This Row],[IssueCount]]+Merge2[[#This Row],[PRCount]])=1,"One-timer", "")</f>
        <v>One-timer</v>
      </c>
    </row>
    <row r="4438" spans="1:10" x14ac:dyDescent="0.3">
      <c r="A4438" t="s">
        <v>5298</v>
      </c>
      <c r="C4438">
        <v>1</v>
      </c>
      <c r="F4438">
        <v>4.8543689320388345E-3</v>
      </c>
      <c r="I4438">
        <f>(0.6*Merge2[[#This Row],[Normalized Commit]]+0.1*Merge2[[#This Row],[Normalized Issues]]+0.3*Merge2[[#This Row],[Normalized PR]])*(1/0.6)</f>
        <v>8.090614886731392E-4</v>
      </c>
      <c r="J4438" t="str">
        <f>IF((Merge2[[#This Row],[CommitCount]]+Merge2[[#This Row],[IssueCount]]+Merge2[[#This Row],[PRCount]])=1,"One-timer", "")</f>
        <v>One-timer</v>
      </c>
    </row>
    <row r="4439" spans="1:10" x14ac:dyDescent="0.3">
      <c r="A4439" t="s">
        <v>5299</v>
      </c>
      <c r="C4439">
        <v>1</v>
      </c>
      <c r="F4439">
        <v>4.8543689320388345E-3</v>
      </c>
      <c r="I4439">
        <f>(0.6*Merge2[[#This Row],[Normalized Commit]]+0.1*Merge2[[#This Row],[Normalized Issues]]+0.3*Merge2[[#This Row],[Normalized PR]])*(1/0.6)</f>
        <v>8.090614886731392E-4</v>
      </c>
      <c r="J4439" t="str">
        <f>IF((Merge2[[#This Row],[CommitCount]]+Merge2[[#This Row],[IssueCount]]+Merge2[[#This Row],[PRCount]])=1,"One-timer", "")</f>
        <v>One-timer</v>
      </c>
    </row>
    <row r="4440" spans="1:10" x14ac:dyDescent="0.3">
      <c r="A4440" t="s">
        <v>5300</v>
      </c>
      <c r="C4440">
        <v>1</v>
      </c>
      <c r="F4440">
        <v>4.8543689320388345E-3</v>
      </c>
      <c r="I4440">
        <f>(0.6*Merge2[[#This Row],[Normalized Commit]]+0.1*Merge2[[#This Row],[Normalized Issues]]+0.3*Merge2[[#This Row],[Normalized PR]])*(1/0.6)</f>
        <v>8.090614886731392E-4</v>
      </c>
      <c r="J4440" t="str">
        <f>IF((Merge2[[#This Row],[CommitCount]]+Merge2[[#This Row],[IssueCount]]+Merge2[[#This Row],[PRCount]])=1,"One-timer", "")</f>
        <v>One-timer</v>
      </c>
    </row>
    <row r="4441" spans="1:10" x14ac:dyDescent="0.3">
      <c r="A4441" t="s">
        <v>5301</v>
      </c>
      <c r="C4441">
        <v>1</v>
      </c>
      <c r="F4441">
        <v>4.8543689320388345E-3</v>
      </c>
      <c r="I4441">
        <f>(0.6*Merge2[[#This Row],[Normalized Commit]]+0.1*Merge2[[#This Row],[Normalized Issues]]+0.3*Merge2[[#This Row],[Normalized PR]])*(1/0.6)</f>
        <v>8.090614886731392E-4</v>
      </c>
      <c r="J4441" t="str">
        <f>IF((Merge2[[#This Row],[CommitCount]]+Merge2[[#This Row],[IssueCount]]+Merge2[[#This Row],[PRCount]])=1,"One-timer", "")</f>
        <v>One-timer</v>
      </c>
    </row>
    <row r="4442" spans="1:10" x14ac:dyDescent="0.3">
      <c r="A4442" t="s">
        <v>5302</v>
      </c>
      <c r="C4442">
        <v>1</v>
      </c>
      <c r="F4442">
        <v>4.8543689320388345E-3</v>
      </c>
      <c r="I4442">
        <f>(0.6*Merge2[[#This Row],[Normalized Commit]]+0.1*Merge2[[#This Row],[Normalized Issues]]+0.3*Merge2[[#This Row],[Normalized PR]])*(1/0.6)</f>
        <v>8.090614886731392E-4</v>
      </c>
      <c r="J4442" t="str">
        <f>IF((Merge2[[#This Row],[CommitCount]]+Merge2[[#This Row],[IssueCount]]+Merge2[[#This Row],[PRCount]])=1,"One-timer", "")</f>
        <v>One-timer</v>
      </c>
    </row>
    <row r="4443" spans="1:10" x14ac:dyDescent="0.3">
      <c r="A4443" t="s">
        <v>5303</v>
      </c>
      <c r="C4443">
        <v>1</v>
      </c>
      <c r="F4443">
        <v>4.8543689320388345E-3</v>
      </c>
      <c r="I4443">
        <f>(0.6*Merge2[[#This Row],[Normalized Commit]]+0.1*Merge2[[#This Row],[Normalized Issues]]+0.3*Merge2[[#This Row],[Normalized PR]])*(1/0.6)</f>
        <v>8.090614886731392E-4</v>
      </c>
      <c r="J4443" t="str">
        <f>IF((Merge2[[#This Row],[CommitCount]]+Merge2[[#This Row],[IssueCount]]+Merge2[[#This Row],[PRCount]])=1,"One-timer", "")</f>
        <v>One-timer</v>
      </c>
    </row>
    <row r="4444" spans="1:10" x14ac:dyDescent="0.3">
      <c r="A4444" t="s">
        <v>5304</v>
      </c>
      <c r="C4444">
        <v>1</v>
      </c>
      <c r="F4444">
        <v>4.8543689320388345E-3</v>
      </c>
      <c r="I4444">
        <f>(0.6*Merge2[[#This Row],[Normalized Commit]]+0.1*Merge2[[#This Row],[Normalized Issues]]+0.3*Merge2[[#This Row],[Normalized PR]])*(1/0.6)</f>
        <v>8.090614886731392E-4</v>
      </c>
      <c r="J4444" t="str">
        <f>IF((Merge2[[#This Row],[CommitCount]]+Merge2[[#This Row],[IssueCount]]+Merge2[[#This Row],[PRCount]])=1,"One-timer", "")</f>
        <v>One-timer</v>
      </c>
    </row>
    <row r="4445" spans="1:10" x14ac:dyDescent="0.3">
      <c r="A4445" t="s">
        <v>5305</v>
      </c>
      <c r="C4445">
        <v>1</v>
      </c>
      <c r="F4445">
        <v>4.8543689320388345E-3</v>
      </c>
      <c r="I4445">
        <f>(0.6*Merge2[[#This Row],[Normalized Commit]]+0.1*Merge2[[#This Row],[Normalized Issues]]+0.3*Merge2[[#This Row],[Normalized PR]])*(1/0.6)</f>
        <v>8.090614886731392E-4</v>
      </c>
      <c r="J4445" t="str">
        <f>IF((Merge2[[#This Row],[CommitCount]]+Merge2[[#This Row],[IssueCount]]+Merge2[[#This Row],[PRCount]])=1,"One-timer", "")</f>
        <v>One-timer</v>
      </c>
    </row>
    <row r="4446" spans="1:10" x14ac:dyDescent="0.3">
      <c r="A4446" t="s">
        <v>5306</v>
      </c>
      <c r="C4446">
        <v>1</v>
      </c>
      <c r="F4446">
        <v>4.8543689320388345E-3</v>
      </c>
      <c r="I4446">
        <f>(0.6*Merge2[[#This Row],[Normalized Commit]]+0.1*Merge2[[#This Row],[Normalized Issues]]+0.3*Merge2[[#This Row],[Normalized PR]])*(1/0.6)</f>
        <v>8.090614886731392E-4</v>
      </c>
      <c r="J4446" t="str">
        <f>IF((Merge2[[#This Row],[CommitCount]]+Merge2[[#This Row],[IssueCount]]+Merge2[[#This Row],[PRCount]])=1,"One-timer", "")</f>
        <v>One-timer</v>
      </c>
    </row>
    <row r="4447" spans="1:10" x14ac:dyDescent="0.3">
      <c r="A4447" t="s">
        <v>5307</v>
      </c>
      <c r="C4447">
        <v>1</v>
      </c>
      <c r="F4447">
        <v>4.8543689320388345E-3</v>
      </c>
      <c r="I4447">
        <f>(0.6*Merge2[[#This Row],[Normalized Commit]]+0.1*Merge2[[#This Row],[Normalized Issues]]+0.3*Merge2[[#This Row],[Normalized PR]])*(1/0.6)</f>
        <v>8.090614886731392E-4</v>
      </c>
      <c r="J4447" t="str">
        <f>IF((Merge2[[#This Row],[CommitCount]]+Merge2[[#This Row],[IssueCount]]+Merge2[[#This Row],[PRCount]])=1,"One-timer", "")</f>
        <v>One-timer</v>
      </c>
    </row>
    <row r="4448" spans="1:10" x14ac:dyDescent="0.3">
      <c r="A4448" t="s">
        <v>5308</v>
      </c>
      <c r="C4448">
        <v>1</v>
      </c>
      <c r="F4448">
        <v>4.8543689320388345E-3</v>
      </c>
      <c r="I4448">
        <f>(0.6*Merge2[[#This Row],[Normalized Commit]]+0.1*Merge2[[#This Row],[Normalized Issues]]+0.3*Merge2[[#This Row],[Normalized PR]])*(1/0.6)</f>
        <v>8.090614886731392E-4</v>
      </c>
      <c r="J4448" t="str">
        <f>IF((Merge2[[#This Row],[CommitCount]]+Merge2[[#This Row],[IssueCount]]+Merge2[[#This Row],[PRCount]])=1,"One-timer", "")</f>
        <v>One-timer</v>
      </c>
    </row>
    <row r="4449" spans="1:10" x14ac:dyDescent="0.3">
      <c r="A4449" t="s">
        <v>5309</v>
      </c>
      <c r="C4449">
        <v>1</v>
      </c>
      <c r="F4449">
        <v>4.8543689320388345E-3</v>
      </c>
      <c r="I4449">
        <f>(0.6*Merge2[[#This Row],[Normalized Commit]]+0.1*Merge2[[#This Row],[Normalized Issues]]+0.3*Merge2[[#This Row],[Normalized PR]])*(1/0.6)</f>
        <v>8.090614886731392E-4</v>
      </c>
      <c r="J4449" t="str">
        <f>IF((Merge2[[#This Row],[CommitCount]]+Merge2[[#This Row],[IssueCount]]+Merge2[[#This Row],[PRCount]])=1,"One-timer", "")</f>
        <v>One-timer</v>
      </c>
    </row>
    <row r="4450" spans="1:10" x14ac:dyDescent="0.3">
      <c r="A4450" t="s">
        <v>5310</v>
      </c>
      <c r="C4450">
        <v>1</v>
      </c>
      <c r="F4450">
        <v>4.8543689320388345E-3</v>
      </c>
      <c r="I4450">
        <f>(0.6*Merge2[[#This Row],[Normalized Commit]]+0.1*Merge2[[#This Row],[Normalized Issues]]+0.3*Merge2[[#This Row],[Normalized PR]])*(1/0.6)</f>
        <v>8.090614886731392E-4</v>
      </c>
      <c r="J4450" t="str">
        <f>IF((Merge2[[#This Row],[CommitCount]]+Merge2[[#This Row],[IssueCount]]+Merge2[[#This Row],[PRCount]])=1,"One-timer", "")</f>
        <v>One-timer</v>
      </c>
    </row>
    <row r="4451" spans="1:10" x14ac:dyDescent="0.3">
      <c r="A4451" t="s">
        <v>5311</v>
      </c>
      <c r="C4451">
        <v>1</v>
      </c>
      <c r="F4451">
        <v>4.8543689320388345E-3</v>
      </c>
      <c r="I4451">
        <f>(0.6*Merge2[[#This Row],[Normalized Commit]]+0.1*Merge2[[#This Row],[Normalized Issues]]+0.3*Merge2[[#This Row],[Normalized PR]])*(1/0.6)</f>
        <v>8.090614886731392E-4</v>
      </c>
      <c r="J4451" t="str">
        <f>IF((Merge2[[#This Row],[CommitCount]]+Merge2[[#This Row],[IssueCount]]+Merge2[[#This Row],[PRCount]])=1,"One-timer", "")</f>
        <v>One-timer</v>
      </c>
    </row>
    <row r="4452" spans="1:10" x14ac:dyDescent="0.3">
      <c r="A4452" t="s">
        <v>5312</v>
      </c>
      <c r="C4452">
        <v>1</v>
      </c>
      <c r="F4452">
        <v>4.8543689320388345E-3</v>
      </c>
      <c r="I4452">
        <f>(0.6*Merge2[[#This Row],[Normalized Commit]]+0.1*Merge2[[#This Row],[Normalized Issues]]+0.3*Merge2[[#This Row],[Normalized PR]])*(1/0.6)</f>
        <v>8.090614886731392E-4</v>
      </c>
      <c r="J4452" t="str">
        <f>IF((Merge2[[#This Row],[CommitCount]]+Merge2[[#This Row],[IssueCount]]+Merge2[[#This Row],[PRCount]])=1,"One-timer", "")</f>
        <v>One-timer</v>
      </c>
    </row>
    <row r="4453" spans="1:10" x14ac:dyDescent="0.3">
      <c r="A4453" t="s">
        <v>5313</v>
      </c>
      <c r="C4453">
        <v>1</v>
      </c>
      <c r="F4453">
        <v>4.8543689320388345E-3</v>
      </c>
      <c r="I4453">
        <f>(0.6*Merge2[[#This Row],[Normalized Commit]]+0.1*Merge2[[#This Row],[Normalized Issues]]+0.3*Merge2[[#This Row],[Normalized PR]])*(1/0.6)</f>
        <v>8.090614886731392E-4</v>
      </c>
      <c r="J4453" t="str">
        <f>IF((Merge2[[#This Row],[CommitCount]]+Merge2[[#This Row],[IssueCount]]+Merge2[[#This Row],[PRCount]])=1,"One-timer", "")</f>
        <v>One-timer</v>
      </c>
    </row>
    <row r="4454" spans="1:10" x14ac:dyDescent="0.3">
      <c r="A4454" t="s">
        <v>5314</v>
      </c>
      <c r="C4454">
        <v>1</v>
      </c>
      <c r="F4454">
        <v>4.8543689320388345E-3</v>
      </c>
      <c r="I4454">
        <f>(0.6*Merge2[[#This Row],[Normalized Commit]]+0.1*Merge2[[#This Row],[Normalized Issues]]+0.3*Merge2[[#This Row],[Normalized PR]])*(1/0.6)</f>
        <v>8.090614886731392E-4</v>
      </c>
      <c r="J4454" t="str">
        <f>IF((Merge2[[#This Row],[CommitCount]]+Merge2[[#This Row],[IssueCount]]+Merge2[[#This Row],[PRCount]])=1,"One-timer", "")</f>
        <v>One-timer</v>
      </c>
    </row>
    <row r="4455" spans="1:10" x14ac:dyDescent="0.3">
      <c r="A4455" t="s">
        <v>5315</v>
      </c>
      <c r="C4455">
        <v>1</v>
      </c>
      <c r="F4455">
        <v>4.8543689320388345E-3</v>
      </c>
      <c r="I4455">
        <f>(0.6*Merge2[[#This Row],[Normalized Commit]]+0.1*Merge2[[#This Row],[Normalized Issues]]+0.3*Merge2[[#This Row],[Normalized PR]])*(1/0.6)</f>
        <v>8.090614886731392E-4</v>
      </c>
      <c r="J4455" t="str">
        <f>IF((Merge2[[#This Row],[CommitCount]]+Merge2[[#This Row],[IssueCount]]+Merge2[[#This Row],[PRCount]])=1,"One-timer", "")</f>
        <v>One-timer</v>
      </c>
    </row>
    <row r="4456" spans="1:10" x14ac:dyDescent="0.3">
      <c r="A4456" t="s">
        <v>5316</v>
      </c>
      <c r="C4456">
        <v>1</v>
      </c>
      <c r="F4456">
        <v>4.8543689320388345E-3</v>
      </c>
      <c r="I4456">
        <f>(0.6*Merge2[[#This Row],[Normalized Commit]]+0.1*Merge2[[#This Row],[Normalized Issues]]+0.3*Merge2[[#This Row],[Normalized PR]])*(1/0.6)</f>
        <v>8.090614886731392E-4</v>
      </c>
      <c r="J4456" t="str">
        <f>IF((Merge2[[#This Row],[CommitCount]]+Merge2[[#This Row],[IssueCount]]+Merge2[[#This Row],[PRCount]])=1,"One-timer", "")</f>
        <v>One-timer</v>
      </c>
    </row>
    <row r="4457" spans="1:10" x14ac:dyDescent="0.3">
      <c r="A4457" t="s">
        <v>5317</v>
      </c>
      <c r="C4457">
        <v>1</v>
      </c>
      <c r="F4457">
        <v>4.8543689320388345E-3</v>
      </c>
      <c r="I4457">
        <f>(0.6*Merge2[[#This Row],[Normalized Commit]]+0.1*Merge2[[#This Row],[Normalized Issues]]+0.3*Merge2[[#This Row],[Normalized PR]])*(1/0.6)</f>
        <v>8.090614886731392E-4</v>
      </c>
      <c r="J4457" t="str">
        <f>IF((Merge2[[#This Row],[CommitCount]]+Merge2[[#This Row],[IssueCount]]+Merge2[[#This Row],[PRCount]])=1,"One-timer", "")</f>
        <v>One-timer</v>
      </c>
    </row>
    <row r="4458" spans="1:10" x14ac:dyDescent="0.3">
      <c r="A4458" t="s">
        <v>5318</v>
      </c>
      <c r="C4458">
        <v>1</v>
      </c>
      <c r="F4458">
        <v>4.8543689320388345E-3</v>
      </c>
      <c r="I4458">
        <f>(0.6*Merge2[[#This Row],[Normalized Commit]]+0.1*Merge2[[#This Row],[Normalized Issues]]+0.3*Merge2[[#This Row],[Normalized PR]])*(1/0.6)</f>
        <v>8.090614886731392E-4</v>
      </c>
      <c r="J4458" t="str">
        <f>IF((Merge2[[#This Row],[CommitCount]]+Merge2[[#This Row],[IssueCount]]+Merge2[[#This Row],[PRCount]])=1,"One-timer", "")</f>
        <v>One-timer</v>
      </c>
    </row>
    <row r="4459" spans="1:10" x14ac:dyDescent="0.3">
      <c r="A4459" t="s">
        <v>5319</v>
      </c>
      <c r="C4459">
        <v>1</v>
      </c>
      <c r="F4459">
        <v>4.8543689320388345E-3</v>
      </c>
      <c r="I4459">
        <f>(0.6*Merge2[[#This Row],[Normalized Commit]]+0.1*Merge2[[#This Row],[Normalized Issues]]+0.3*Merge2[[#This Row],[Normalized PR]])*(1/0.6)</f>
        <v>8.090614886731392E-4</v>
      </c>
      <c r="J4459" t="str">
        <f>IF((Merge2[[#This Row],[CommitCount]]+Merge2[[#This Row],[IssueCount]]+Merge2[[#This Row],[PRCount]])=1,"One-timer", "")</f>
        <v>One-timer</v>
      </c>
    </row>
    <row r="4460" spans="1:10" x14ac:dyDescent="0.3">
      <c r="A4460" t="s">
        <v>5320</v>
      </c>
      <c r="C4460">
        <v>1</v>
      </c>
      <c r="F4460">
        <v>4.8543689320388345E-3</v>
      </c>
      <c r="I4460">
        <f>(0.6*Merge2[[#This Row],[Normalized Commit]]+0.1*Merge2[[#This Row],[Normalized Issues]]+0.3*Merge2[[#This Row],[Normalized PR]])*(1/0.6)</f>
        <v>8.090614886731392E-4</v>
      </c>
      <c r="J4460" t="str">
        <f>IF((Merge2[[#This Row],[CommitCount]]+Merge2[[#This Row],[IssueCount]]+Merge2[[#This Row],[PRCount]])=1,"One-timer", "")</f>
        <v>One-timer</v>
      </c>
    </row>
    <row r="4461" spans="1:10" x14ac:dyDescent="0.3">
      <c r="A4461" t="s">
        <v>5321</v>
      </c>
      <c r="C4461">
        <v>1</v>
      </c>
      <c r="F4461">
        <v>4.8543689320388345E-3</v>
      </c>
      <c r="I4461">
        <f>(0.6*Merge2[[#This Row],[Normalized Commit]]+0.1*Merge2[[#This Row],[Normalized Issues]]+0.3*Merge2[[#This Row],[Normalized PR]])*(1/0.6)</f>
        <v>8.090614886731392E-4</v>
      </c>
      <c r="J4461" t="str">
        <f>IF((Merge2[[#This Row],[CommitCount]]+Merge2[[#This Row],[IssueCount]]+Merge2[[#This Row],[PRCount]])=1,"One-timer", "")</f>
        <v>One-timer</v>
      </c>
    </row>
    <row r="4462" spans="1:10" x14ac:dyDescent="0.3">
      <c r="A4462" t="s">
        <v>5322</v>
      </c>
      <c r="C4462">
        <v>1</v>
      </c>
      <c r="F4462">
        <v>4.8543689320388345E-3</v>
      </c>
      <c r="I4462">
        <f>(0.6*Merge2[[#This Row],[Normalized Commit]]+0.1*Merge2[[#This Row],[Normalized Issues]]+0.3*Merge2[[#This Row],[Normalized PR]])*(1/0.6)</f>
        <v>8.090614886731392E-4</v>
      </c>
      <c r="J4462" t="str">
        <f>IF((Merge2[[#This Row],[CommitCount]]+Merge2[[#This Row],[IssueCount]]+Merge2[[#This Row],[PRCount]])=1,"One-timer", "")</f>
        <v>One-timer</v>
      </c>
    </row>
    <row r="4463" spans="1:10" x14ac:dyDescent="0.3">
      <c r="A4463" t="s">
        <v>5323</v>
      </c>
      <c r="C4463">
        <v>1</v>
      </c>
      <c r="F4463">
        <v>4.8543689320388345E-3</v>
      </c>
      <c r="I4463">
        <f>(0.6*Merge2[[#This Row],[Normalized Commit]]+0.1*Merge2[[#This Row],[Normalized Issues]]+0.3*Merge2[[#This Row],[Normalized PR]])*(1/0.6)</f>
        <v>8.090614886731392E-4</v>
      </c>
      <c r="J4463" t="str">
        <f>IF((Merge2[[#This Row],[CommitCount]]+Merge2[[#This Row],[IssueCount]]+Merge2[[#This Row],[PRCount]])=1,"One-timer", "")</f>
        <v>One-timer</v>
      </c>
    </row>
    <row r="4464" spans="1:10" x14ac:dyDescent="0.3">
      <c r="A4464" t="s">
        <v>5324</v>
      </c>
      <c r="C4464">
        <v>1</v>
      </c>
      <c r="F4464">
        <v>4.8543689320388345E-3</v>
      </c>
      <c r="I4464">
        <f>(0.6*Merge2[[#This Row],[Normalized Commit]]+0.1*Merge2[[#This Row],[Normalized Issues]]+0.3*Merge2[[#This Row],[Normalized PR]])*(1/0.6)</f>
        <v>8.090614886731392E-4</v>
      </c>
      <c r="J4464" t="str">
        <f>IF((Merge2[[#This Row],[CommitCount]]+Merge2[[#This Row],[IssueCount]]+Merge2[[#This Row],[PRCount]])=1,"One-timer", "")</f>
        <v>One-timer</v>
      </c>
    </row>
    <row r="4465" spans="1:10" x14ac:dyDescent="0.3">
      <c r="A4465" t="s">
        <v>5325</v>
      </c>
      <c r="C4465">
        <v>1</v>
      </c>
      <c r="F4465">
        <v>4.8543689320388345E-3</v>
      </c>
      <c r="I4465">
        <f>(0.6*Merge2[[#This Row],[Normalized Commit]]+0.1*Merge2[[#This Row],[Normalized Issues]]+0.3*Merge2[[#This Row],[Normalized PR]])*(1/0.6)</f>
        <v>8.090614886731392E-4</v>
      </c>
      <c r="J4465" t="str">
        <f>IF((Merge2[[#This Row],[CommitCount]]+Merge2[[#This Row],[IssueCount]]+Merge2[[#This Row],[PRCount]])=1,"One-timer", "")</f>
        <v>One-timer</v>
      </c>
    </row>
    <row r="4466" spans="1:10" x14ac:dyDescent="0.3">
      <c r="A4466" t="s">
        <v>5326</v>
      </c>
      <c r="C4466">
        <v>1</v>
      </c>
      <c r="F4466">
        <v>4.8543689320388345E-3</v>
      </c>
      <c r="I4466">
        <f>(0.6*Merge2[[#This Row],[Normalized Commit]]+0.1*Merge2[[#This Row],[Normalized Issues]]+0.3*Merge2[[#This Row],[Normalized PR]])*(1/0.6)</f>
        <v>8.090614886731392E-4</v>
      </c>
      <c r="J4466" t="str">
        <f>IF((Merge2[[#This Row],[CommitCount]]+Merge2[[#This Row],[IssueCount]]+Merge2[[#This Row],[PRCount]])=1,"One-timer", "")</f>
        <v>One-timer</v>
      </c>
    </row>
    <row r="4467" spans="1:10" x14ac:dyDescent="0.3">
      <c r="A4467" t="s">
        <v>5327</v>
      </c>
      <c r="C4467">
        <v>1</v>
      </c>
      <c r="F4467">
        <v>4.8543689320388345E-3</v>
      </c>
      <c r="I4467">
        <f>(0.6*Merge2[[#This Row],[Normalized Commit]]+0.1*Merge2[[#This Row],[Normalized Issues]]+0.3*Merge2[[#This Row],[Normalized PR]])*(1/0.6)</f>
        <v>8.090614886731392E-4</v>
      </c>
      <c r="J4467" t="str">
        <f>IF((Merge2[[#This Row],[CommitCount]]+Merge2[[#This Row],[IssueCount]]+Merge2[[#This Row],[PRCount]])=1,"One-timer", "")</f>
        <v>One-timer</v>
      </c>
    </row>
    <row r="4468" spans="1:10" x14ac:dyDescent="0.3">
      <c r="A4468" t="s">
        <v>5328</v>
      </c>
      <c r="C4468">
        <v>1</v>
      </c>
      <c r="F4468">
        <v>4.8543689320388345E-3</v>
      </c>
      <c r="I4468">
        <f>(0.6*Merge2[[#This Row],[Normalized Commit]]+0.1*Merge2[[#This Row],[Normalized Issues]]+0.3*Merge2[[#This Row],[Normalized PR]])*(1/0.6)</f>
        <v>8.090614886731392E-4</v>
      </c>
      <c r="J4468" t="str">
        <f>IF((Merge2[[#This Row],[CommitCount]]+Merge2[[#This Row],[IssueCount]]+Merge2[[#This Row],[PRCount]])=1,"One-timer", "")</f>
        <v>One-timer</v>
      </c>
    </row>
    <row r="4469" spans="1:10" x14ac:dyDescent="0.3">
      <c r="A4469" t="s">
        <v>5329</v>
      </c>
      <c r="C4469">
        <v>1</v>
      </c>
      <c r="F4469">
        <v>4.8543689320388345E-3</v>
      </c>
      <c r="I4469">
        <f>(0.6*Merge2[[#This Row],[Normalized Commit]]+0.1*Merge2[[#This Row],[Normalized Issues]]+0.3*Merge2[[#This Row],[Normalized PR]])*(1/0.6)</f>
        <v>8.090614886731392E-4</v>
      </c>
      <c r="J4469" t="str">
        <f>IF((Merge2[[#This Row],[CommitCount]]+Merge2[[#This Row],[IssueCount]]+Merge2[[#This Row],[PRCount]])=1,"One-timer", "")</f>
        <v>One-timer</v>
      </c>
    </row>
    <row r="4470" spans="1:10" x14ac:dyDescent="0.3">
      <c r="A4470" t="s">
        <v>5330</v>
      </c>
      <c r="C4470">
        <v>1</v>
      </c>
      <c r="F4470">
        <v>4.8543689320388345E-3</v>
      </c>
      <c r="I4470">
        <f>(0.6*Merge2[[#This Row],[Normalized Commit]]+0.1*Merge2[[#This Row],[Normalized Issues]]+0.3*Merge2[[#This Row],[Normalized PR]])*(1/0.6)</f>
        <v>8.090614886731392E-4</v>
      </c>
      <c r="J4470" t="str">
        <f>IF((Merge2[[#This Row],[CommitCount]]+Merge2[[#This Row],[IssueCount]]+Merge2[[#This Row],[PRCount]])=1,"One-timer", "")</f>
        <v>One-timer</v>
      </c>
    </row>
    <row r="4471" spans="1:10" x14ac:dyDescent="0.3">
      <c r="A4471" t="s">
        <v>5331</v>
      </c>
      <c r="C4471">
        <v>1</v>
      </c>
      <c r="F4471">
        <v>4.8543689320388345E-3</v>
      </c>
      <c r="I4471">
        <f>(0.6*Merge2[[#This Row],[Normalized Commit]]+0.1*Merge2[[#This Row],[Normalized Issues]]+0.3*Merge2[[#This Row],[Normalized PR]])*(1/0.6)</f>
        <v>8.090614886731392E-4</v>
      </c>
      <c r="J4471" t="str">
        <f>IF((Merge2[[#This Row],[CommitCount]]+Merge2[[#This Row],[IssueCount]]+Merge2[[#This Row],[PRCount]])=1,"One-timer", "")</f>
        <v>One-timer</v>
      </c>
    </row>
    <row r="4472" spans="1:10" x14ac:dyDescent="0.3">
      <c r="A4472" t="s">
        <v>5332</v>
      </c>
      <c r="C4472">
        <v>1</v>
      </c>
      <c r="F4472">
        <v>4.8543689320388345E-3</v>
      </c>
      <c r="I4472">
        <f>(0.6*Merge2[[#This Row],[Normalized Commit]]+0.1*Merge2[[#This Row],[Normalized Issues]]+0.3*Merge2[[#This Row],[Normalized PR]])*(1/0.6)</f>
        <v>8.090614886731392E-4</v>
      </c>
      <c r="J4472" t="str">
        <f>IF((Merge2[[#This Row],[CommitCount]]+Merge2[[#This Row],[IssueCount]]+Merge2[[#This Row],[PRCount]])=1,"One-timer", "")</f>
        <v>One-timer</v>
      </c>
    </row>
    <row r="4473" spans="1:10" x14ac:dyDescent="0.3">
      <c r="A4473" t="s">
        <v>5333</v>
      </c>
      <c r="C4473">
        <v>1</v>
      </c>
      <c r="F4473">
        <v>4.8543689320388345E-3</v>
      </c>
      <c r="I4473">
        <f>(0.6*Merge2[[#This Row],[Normalized Commit]]+0.1*Merge2[[#This Row],[Normalized Issues]]+0.3*Merge2[[#This Row],[Normalized PR]])*(1/0.6)</f>
        <v>8.090614886731392E-4</v>
      </c>
      <c r="J4473" t="str">
        <f>IF((Merge2[[#This Row],[CommitCount]]+Merge2[[#This Row],[IssueCount]]+Merge2[[#This Row],[PRCount]])=1,"One-timer", "")</f>
        <v>One-timer</v>
      </c>
    </row>
    <row r="4474" spans="1:10" x14ac:dyDescent="0.3">
      <c r="A4474" t="s">
        <v>5334</v>
      </c>
      <c r="C4474">
        <v>1</v>
      </c>
      <c r="F4474">
        <v>4.8543689320388345E-3</v>
      </c>
      <c r="I4474">
        <f>(0.6*Merge2[[#This Row],[Normalized Commit]]+0.1*Merge2[[#This Row],[Normalized Issues]]+0.3*Merge2[[#This Row],[Normalized PR]])*(1/0.6)</f>
        <v>8.090614886731392E-4</v>
      </c>
      <c r="J4474" t="str">
        <f>IF((Merge2[[#This Row],[CommitCount]]+Merge2[[#This Row],[IssueCount]]+Merge2[[#This Row],[PRCount]])=1,"One-timer", "")</f>
        <v>One-timer</v>
      </c>
    </row>
    <row r="4475" spans="1:10" x14ac:dyDescent="0.3">
      <c r="A4475" t="s">
        <v>5335</v>
      </c>
      <c r="C4475">
        <v>1</v>
      </c>
      <c r="F4475">
        <v>4.8543689320388345E-3</v>
      </c>
      <c r="I4475">
        <f>(0.6*Merge2[[#This Row],[Normalized Commit]]+0.1*Merge2[[#This Row],[Normalized Issues]]+0.3*Merge2[[#This Row],[Normalized PR]])*(1/0.6)</f>
        <v>8.090614886731392E-4</v>
      </c>
      <c r="J4475" t="str">
        <f>IF((Merge2[[#This Row],[CommitCount]]+Merge2[[#This Row],[IssueCount]]+Merge2[[#This Row],[PRCount]])=1,"One-timer", "")</f>
        <v>One-timer</v>
      </c>
    </row>
    <row r="4476" spans="1:10" x14ac:dyDescent="0.3">
      <c r="A4476" t="s">
        <v>5336</v>
      </c>
      <c r="C4476">
        <v>1</v>
      </c>
      <c r="F4476">
        <v>4.8543689320388345E-3</v>
      </c>
      <c r="I4476">
        <f>(0.6*Merge2[[#This Row],[Normalized Commit]]+0.1*Merge2[[#This Row],[Normalized Issues]]+0.3*Merge2[[#This Row],[Normalized PR]])*(1/0.6)</f>
        <v>8.090614886731392E-4</v>
      </c>
      <c r="J4476" t="str">
        <f>IF((Merge2[[#This Row],[CommitCount]]+Merge2[[#This Row],[IssueCount]]+Merge2[[#This Row],[PRCount]])=1,"One-timer", "")</f>
        <v>One-timer</v>
      </c>
    </row>
    <row r="4477" spans="1:10" x14ac:dyDescent="0.3">
      <c r="A4477" t="s">
        <v>5337</v>
      </c>
      <c r="C4477">
        <v>1</v>
      </c>
      <c r="F4477">
        <v>4.8543689320388345E-3</v>
      </c>
      <c r="I4477">
        <f>(0.6*Merge2[[#This Row],[Normalized Commit]]+0.1*Merge2[[#This Row],[Normalized Issues]]+0.3*Merge2[[#This Row],[Normalized PR]])*(1/0.6)</f>
        <v>8.090614886731392E-4</v>
      </c>
      <c r="J4477" t="str">
        <f>IF((Merge2[[#This Row],[CommitCount]]+Merge2[[#This Row],[IssueCount]]+Merge2[[#This Row],[PRCount]])=1,"One-timer", "")</f>
        <v>One-timer</v>
      </c>
    </row>
    <row r="4478" spans="1:10" x14ac:dyDescent="0.3">
      <c r="A4478" t="s">
        <v>5338</v>
      </c>
      <c r="C4478">
        <v>1</v>
      </c>
      <c r="F4478">
        <v>4.8543689320388345E-3</v>
      </c>
      <c r="I4478">
        <f>(0.6*Merge2[[#This Row],[Normalized Commit]]+0.1*Merge2[[#This Row],[Normalized Issues]]+0.3*Merge2[[#This Row],[Normalized PR]])*(1/0.6)</f>
        <v>8.090614886731392E-4</v>
      </c>
      <c r="J4478" t="str">
        <f>IF((Merge2[[#This Row],[CommitCount]]+Merge2[[#This Row],[IssueCount]]+Merge2[[#This Row],[PRCount]])=1,"One-timer", "")</f>
        <v>One-timer</v>
      </c>
    </row>
    <row r="4479" spans="1:10" x14ac:dyDescent="0.3">
      <c r="A4479" t="s">
        <v>5339</v>
      </c>
      <c r="C4479">
        <v>1</v>
      </c>
      <c r="F4479">
        <v>4.8543689320388345E-3</v>
      </c>
      <c r="I4479">
        <f>(0.6*Merge2[[#This Row],[Normalized Commit]]+0.1*Merge2[[#This Row],[Normalized Issues]]+0.3*Merge2[[#This Row],[Normalized PR]])*(1/0.6)</f>
        <v>8.090614886731392E-4</v>
      </c>
      <c r="J4479" t="str">
        <f>IF((Merge2[[#This Row],[CommitCount]]+Merge2[[#This Row],[IssueCount]]+Merge2[[#This Row],[PRCount]])=1,"One-timer", "")</f>
        <v>One-timer</v>
      </c>
    </row>
    <row r="4480" spans="1:10" x14ac:dyDescent="0.3">
      <c r="A4480" t="s">
        <v>5340</v>
      </c>
      <c r="C4480">
        <v>1</v>
      </c>
      <c r="F4480">
        <v>4.8543689320388345E-3</v>
      </c>
      <c r="I4480">
        <f>(0.6*Merge2[[#This Row],[Normalized Commit]]+0.1*Merge2[[#This Row],[Normalized Issues]]+0.3*Merge2[[#This Row],[Normalized PR]])*(1/0.6)</f>
        <v>8.090614886731392E-4</v>
      </c>
      <c r="J4480" t="str">
        <f>IF((Merge2[[#This Row],[CommitCount]]+Merge2[[#This Row],[IssueCount]]+Merge2[[#This Row],[PRCount]])=1,"One-timer", "")</f>
        <v>One-timer</v>
      </c>
    </row>
    <row r="4481" spans="1:10" x14ac:dyDescent="0.3">
      <c r="A4481" t="s">
        <v>5341</v>
      </c>
      <c r="C4481">
        <v>1</v>
      </c>
      <c r="F4481">
        <v>4.8543689320388345E-3</v>
      </c>
      <c r="I4481">
        <f>(0.6*Merge2[[#This Row],[Normalized Commit]]+0.1*Merge2[[#This Row],[Normalized Issues]]+0.3*Merge2[[#This Row],[Normalized PR]])*(1/0.6)</f>
        <v>8.090614886731392E-4</v>
      </c>
      <c r="J4481" t="str">
        <f>IF((Merge2[[#This Row],[CommitCount]]+Merge2[[#This Row],[IssueCount]]+Merge2[[#This Row],[PRCount]])=1,"One-timer", "")</f>
        <v>One-timer</v>
      </c>
    </row>
    <row r="4482" spans="1:10" x14ac:dyDescent="0.3">
      <c r="A4482" t="s">
        <v>5342</v>
      </c>
      <c r="C4482">
        <v>1</v>
      </c>
      <c r="F4482">
        <v>4.8543689320388345E-3</v>
      </c>
      <c r="I4482">
        <f>(0.6*Merge2[[#This Row],[Normalized Commit]]+0.1*Merge2[[#This Row],[Normalized Issues]]+0.3*Merge2[[#This Row],[Normalized PR]])*(1/0.6)</f>
        <v>8.090614886731392E-4</v>
      </c>
      <c r="J4482" t="str">
        <f>IF((Merge2[[#This Row],[CommitCount]]+Merge2[[#This Row],[IssueCount]]+Merge2[[#This Row],[PRCount]])=1,"One-timer", "")</f>
        <v>One-timer</v>
      </c>
    </row>
    <row r="4483" spans="1:10" x14ac:dyDescent="0.3">
      <c r="A4483" t="s">
        <v>5343</v>
      </c>
      <c r="C4483">
        <v>1</v>
      </c>
      <c r="F4483">
        <v>4.8543689320388345E-3</v>
      </c>
      <c r="I4483">
        <f>(0.6*Merge2[[#This Row],[Normalized Commit]]+0.1*Merge2[[#This Row],[Normalized Issues]]+0.3*Merge2[[#This Row],[Normalized PR]])*(1/0.6)</f>
        <v>8.090614886731392E-4</v>
      </c>
      <c r="J4483" t="str">
        <f>IF((Merge2[[#This Row],[CommitCount]]+Merge2[[#This Row],[IssueCount]]+Merge2[[#This Row],[PRCount]])=1,"One-timer", "")</f>
        <v>One-timer</v>
      </c>
    </row>
    <row r="4484" spans="1:10" x14ac:dyDescent="0.3">
      <c r="A4484" t="s">
        <v>5344</v>
      </c>
      <c r="C4484">
        <v>1</v>
      </c>
      <c r="F4484">
        <v>4.8543689320388345E-3</v>
      </c>
      <c r="I4484">
        <f>(0.6*Merge2[[#This Row],[Normalized Commit]]+0.1*Merge2[[#This Row],[Normalized Issues]]+0.3*Merge2[[#This Row],[Normalized PR]])*(1/0.6)</f>
        <v>8.090614886731392E-4</v>
      </c>
      <c r="J4484" t="str">
        <f>IF((Merge2[[#This Row],[CommitCount]]+Merge2[[#This Row],[IssueCount]]+Merge2[[#This Row],[PRCount]])=1,"One-timer", "")</f>
        <v>One-timer</v>
      </c>
    </row>
    <row r="4485" spans="1:10" x14ac:dyDescent="0.3">
      <c r="A4485" t="s">
        <v>5345</v>
      </c>
      <c r="C4485">
        <v>1</v>
      </c>
      <c r="F4485">
        <v>4.8543689320388345E-3</v>
      </c>
      <c r="I4485">
        <f>(0.6*Merge2[[#This Row],[Normalized Commit]]+0.1*Merge2[[#This Row],[Normalized Issues]]+0.3*Merge2[[#This Row],[Normalized PR]])*(1/0.6)</f>
        <v>8.090614886731392E-4</v>
      </c>
      <c r="J4485" t="str">
        <f>IF((Merge2[[#This Row],[CommitCount]]+Merge2[[#This Row],[IssueCount]]+Merge2[[#This Row],[PRCount]])=1,"One-timer", "")</f>
        <v>One-timer</v>
      </c>
    </row>
    <row r="4486" spans="1:10" x14ac:dyDescent="0.3">
      <c r="A4486" t="s">
        <v>5346</v>
      </c>
      <c r="C4486">
        <v>1</v>
      </c>
      <c r="F4486">
        <v>4.8543689320388345E-3</v>
      </c>
      <c r="I4486">
        <f>(0.6*Merge2[[#This Row],[Normalized Commit]]+0.1*Merge2[[#This Row],[Normalized Issues]]+0.3*Merge2[[#This Row],[Normalized PR]])*(1/0.6)</f>
        <v>8.090614886731392E-4</v>
      </c>
      <c r="J4486" t="str">
        <f>IF((Merge2[[#This Row],[CommitCount]]+Merge2[[#This Row],[IssueCount]]+Merge2[[#This Row],[PRCount]])=1,"One-timer", "")</f>
        <v>One-timer</v>
      </c>
    </row>
    <row r="4487" spans="1:10" x14ac:dyDescent="0.3">
      <c r="A4487" t="s">
        <v>5347</v>
      </c>
      <c r="C4487">
        <v>1</v>
      </c>
      <c r="F4487">
        <v>4.8543689320388345E-3</v>
      </c>
      <c r="I4487">
        <f>(0.6*Merge2[[#This Row],[Normalized Commit]]+0.1*Merge2[[#This Row],[Normalized Issues]]+0.3*Merge2[[#This Row],[Normalized PR]])*(1/0.6)</f>
        <v>8.090614886731392E-4</v>
      </c>
      <c r="J4487" t="str">
        <f>IF((Merge2[[#This Row],[CommitCount]]+Merge2[[#This Row],[IssueCount]]+Merge2[[#This Row],[PRCount]])=1,"One-timer", "")</f>
        <v>One-timer</v>
      </c>
    </row>
    <row r="4488" spans="1:10" x14ac:dyDescent="0.3">
      <c r="A4488" t="s">
        <v>5348</v>
      </c>
      <c r="C4488">
        <v>1</v>
      </c>
      <c r="F4488">
        <v>4.8543689320388345E-3</v>
      </c>
      <c r="I4488">
        <f>(0.6*Merge2[[#This Row],[Normalized Commit]]+0.1*Merge2[[#This Row],[Normalized Issues]]+0.3*Merge2[[#This Row],[Normalized PR]])*(1/0.6)</f>
        <v>8.090614886731392E-4</v>
      </c>
      <c r="J4488" t="str">
        <f>IF((Merge2[[#This Row],[CommitCount]]+Merge2[[#This Row],[IssueCount]]+Merge2[[#This Row],[PRCount]])=1,"One-timer", "")</f>
        <v>One-timer</v>
      </c>
    </row>
    <row r="4489" spans="1:10" x14ac:dyDescent="0.3">
      <c r="A4489" t="s">
        <v>5349</v>
      </c>
      <c r="C4489">
        <v>1</v>
      </c>
      <c r="F4489">
        <v>4.8543689320388345E-3</v>
      </c>
      <c r="I4489">
        <f>(0.6*Merge2[[#This Row],[Normalized Commit]]+0.1*Merge2[[#This Row],[Normalized Issues]]+0.3*Merge2[[#This Row],[Normalized PR]])*(1/0.6)</f>
        <v>8.090614886731392E-4</v>
      </c>
      <c r="J4489" t="str">
        <f>IF((Merge2[[#This Row],[CommitCount]]+Merge2[[#This Row],[IssueCount]]+Merge2[[#This Row],[PRCount]])=1,"One-timer", "")</f>
        <v>One-timer</v>
      </c>
    </row>
    <row r="4490" spans="1:10" x14ac:dyDescent="0.3">
      <c r="A4490" t="s">
        <v>5350</v>
      </c>
      <c r="C4490">
        <v>1</v>
      </c>
      <c r="F4490">
        <v>4.8543689320388345E-3</v>
      </c>
      <c r="I4490">
        <f>(0.6*Merge2[[#This Row],[Normalized Commit]]+0.1*Merge2[[#This Row],[Normalized Issues]]+0.3*Merge2[[#This Row],[Normalized PR]])*(1/0.6)</f>
        <v>8.090614886731392E-4</v>
      </c>
      <c r="J4490" t="str">
        <f>IF((Merge2[[#This Row],[CommitCount]]+Merge2[[#This Row],[IssueCount]]+Merge2[[#This Row],[PRCount]])=1,"One-timer", "")</f>
        <v>One-timer</v>
      </c>
    </row>
    <row r="4491" spans="1:10" x14ac:dyDescent="0.3">
      <c r="A4491" t="s">
        <v>5351</v>
      </c>
      <c r="C4491">
        <v>1</v>
      </c>
      <c r="F4491">
        <v>4.8543689320388345E-3</v>
      </c>
      <c r="I4491">
        <f>(0.6*Merge2[[#This Row],[Normalized Commit]]+0.1*Merge2[[#This Row],[Normalized Issues]]+0.3*Merge2[[#This Row],[Normalized PR]])*(1/0.6)</f>
        <v>8.090614886731392E-4</v>
      </c>
      <c r="J4491" t="str">
        <f>IF((Merge2[[#This Row],[CommitCount]]+Merge2[[#This Row],[IssueCount]]+Merge2[[#This Row],[PRCount]])=1,"One-timer", "")</f>
        <v>One-timer</v>
      </c>
    </row>
    <row r="4492" spans="1:10" x14ac:dyDescent="0.3">
      <c r="A4492" t="s">
        <v>5352</v>
      </c>
      <c r="C4492">
        <v>1</v>
      </c>
      <c r="F4492">
        <v>4.8543689320388345E-3</v>
      </c>
      <c r="I4492">
        <f>(0.6*Merge2[[#This Row],[Normalized Commit]]+0.1*Merge2[[#This Row],[Normalized Issues]]+0.3*Merge2[[#This Row],[Normalized PR]])*(1/0.6)</f>
        <v>8.090614886731392E-4</v>
      </c>
      <c r="J4492" t="str">
        <f>IF((Merge2[[#This Row],[CommitCount]]+Merge2[[#This Row],[IssueCount]]+Merge2[[#This Row],[PRCount]])=1,"One-timer", "")</f>
        <v>One-timer</v>
      </c>
    </row>
    <row r="4493" spans="1:10" x14ac:dyDescent="0.3">
      <c r="A4493" t="s">
        <v>5353</v>
      </c>
      <c r="C4493">
        <v>1</v>
      </c>
      <c r="F4493">
        <v>4.8543689320388345E-3</v>
      </c>
      <c r="I4493">
        <f>(0.6*Merge2[[#This Row],[Normalized Commit]]+0.1*Merge2[[#This Row],[Normalized Issues]]+0.3*Merge2[[#This Row],[Normalized PR]])*(1/0.6)</f>
        <v>8.090614886731392E-4</v>
      </c>
      <c r="J4493" t="str">
        <f>IF((Merge2[[#This Row],[CommitCount]]+Merge2[[#This Row],[IssueCount]]+Merge2[[#This Row],[PRCount]])=1,"One-timer", "")</f>
        <v>One-timer</v>
      </c>
    </row>
    <row r="4494" spans="1:10" x14ac:dyDescent="0.3">
      <c r="A4494" t="s">
        <v>5354</v>
      </c>
      <c r="C4494">
        <v>1</v>
      </c>
      <c r="F4494">
        <v>4.8543689320388345E-3</v>
      </c>
      <c r="I4494">
        <f>(0.6*Merge2[[#This Row],[Normalized Commit]]+0.1*Merge2[[#This Row],[Normalized Issues]]+0.3*Merge2[[#This Row],[Normalized PR]])*(1/0.6)</f>
        <v>8.090614886731392E-4</v>
      </c>
      <c r="J4494" t="str">
        <f>IF((Merge2[[#This Row],[CommitCount]]+Merge2[[#This Row],[IssueCount]]+Merge2[[#This Row],[PRCount]])=1,"One-timer", "")</f>
        <v>One-timer</v>
      </c>
    </row>
    <row r="4495" spans="1:10" x14ac:dyDescent="0.3">
      <c r="A4495" t="s">
        <v>5355</v>
      </c>
      <c r="C4495">
        <v>1</v>
      </c>
      <c r="F4495">
        <v>4.8543689320388345E-3</v>
      </c>
      <c r="I4495">
        <f>(0.6*Merge2[[#This Row],[Normalized Commit]]+0.1*Merge2[[#This Row],[Normalized Issues]]+0.3*Merge2[[#This Row],[Normalized PR]])*(1/0.6)</f>
        <v>8.090614886731392E-4</v>
      </c>
      <c r="J4495" t="str">
        <f>IF((Merge2[[#This Row],[CommitCount]]+Merge2[[#This Row],[IssueCount]]+Merge2[[#This Row],[PRCount]])=1,"One-timer", "")</f>
        <v>One-timer</v>
      </c>
    </row>
    <row r="4496" spans="1:10" x14ac:dyDescent="0.3">
      <c r="A4496" t="s">
        <v>5356</v>
      </c>
      <c r="C4496">
        <v>1</v>
      </c>
      <c r="F4496">
        <v>4.8543689320388345E-3</v>
      </c>
      <c r="I4496">
        <f>(0.6*Merge2[[#This Row],[Normalized Commit]]+0.1*Merge2[[#This Row],[Normalized Issues]]+0.3*Merge2[[#This Row],[Normalized PR]])*(1/0.6)</f>
        <v>8.090614886731392E-4</v>
      </c>
      <c r="J4496" t="str">
        <f>IF((Merge2[[#This Row],[CommitCount]]+Merge2[[#This Row],[IssueCount]]+Merge2[[#This Row],[PRCount]])=1,"One-timer", "")</f>
        <v>One-timer</v>
      </c>
    </row>
    <row r="4497" spans="1:10" x14ac:dyDescent="0.3">
      <c r="A4497" t="s">
        <v>5357</v>
      </c>
      <c r="C4497">
        <v>1</v>
      </c>
      <c r="F4497">
        <v>4.8543689320388345E-3</v>
      </c>
      <c r="I4497">
        <f>(0.6*Merge2[[#This Row],[Normalized Commit]]+0.1*Merge2[[#This Row],[Normalized Issues]]+0.3*Merge2[[#This Row],[Normalized PR]])*(1/0.6)</f>
        <v>8.090614886731392E-4</v>
      </c>
      <c r="J4497" t="str">
        <f>IF((Merge2[[#This Row],[CommitCount]]+Merge2[[#This Row],[IssueCount]]+Merge2[[#This Row],[PRCount]])=1,"One-timer", "")</f>
        <v>One-timer</v>
      </c>
    </row>
    <row r="4498" spans="1:10" x14ac:dyDescent="0.3">
      <c r="A4498" t="s">
        <v>5358</v>
      </c>
      <c r="C4498">
        <v>1</v>
      </c>
      <c r="F4498">
        <v>4.8543689320388345E-3</v>
      </c>
      <c r="I4498">
        <f>(0.6*Merge2[[#This Row],[Normalized Commit]]+0.1*Merge2[[#This Row],[Normalized Issues]]+0.3*Merge2[[#This Row],[Normalized PR]])*(1/0.6)</f>
        <v>8.090614886731392E-4</v>
      </c>
      <c r="J4498" t="str">
        <f>IF((Merge2[[#This Row],[CommitCount]]+Merge2[[#This Row],[IssueCount]]+Merge2[[#This Row],[PRCount]])=1,"One-timer", "")</f>
        <v>One-timer</v>
      </c>
    </row>
    <row r="4499" spans="1:10" x14ac:dyDescent="0.3">
      <c r="A4499" t="s">
        <v>5359</v>
      </c>
      <c r="C4499">
        <v>1</v>
      </c>
      <c r="F4499">
        <v>4.8543689320388345E-3</v>
      </c>
      <c r="I4499">
        <f>(0.6*Merge2[[#This Row],[Normalized Commit]]+0.1*Merge2[[#This Row],[Normalized Issues]]+0.3*Merge2[[#This Row],[Normalized PR]])*(1/0.6)</f>
        <v>8.090614886731392E-4</v>
      </c>
      <c r="J4499" t="str">
        <f>IF((Merge2[[#This Row],[CommitCount]]+Merge2[[#This Row],[IssueCount]]+Merge2[[#This Row],[PRCount]])=1,"One-timer", "")</f>
        <v>One-timer</v>
      </c>
    </row>
    <row r="4500" spans="1:10" x14ac:dyDescent="0.3">
      <c r="A4500" t="s">
        <v>5360</v>
      </c>
      <c r="C4500">
        <v>1</v>
      </c>
      <c r="F4500">
        <v>4.8543689320388345E-3</v>
      </c>
      <c r="I4500">
        <f>(0.6*Merge2[[#This Row],[Normalized Commit]]+0.1*Merge2[[#This Row],[Normalized Issues]]+0.3*Merge2[[#This Row],[Normalized PR]])*(1/0.6)</f>
        <v>8.090614886731392E-4</v>
      </c>
      <c r="J4500" t="str">
        <f>IF((Merge2[[#This Row],[CommitCount]]+Merge2[[#This Row],[IssueCount]]+Merge2[[#This Row],[PRCount]])=1,"One-timer", "")</f>
        <v>One-timer</v>
      </c>
    </row>
    <row r="4501" spans="1:10" x14ac:dyDescent="0.3">
      <c r="A4501" t="s">
        <v>5361</v>
      </c>
      <c r="C4501">
        <v>1</v>
      </c>
      <c r="F4501">
        <v>4.8543689320388345E-3</v>
      </c>
      <c r="I4501">
        <f>(0.6*Merge2[[#This Row],[Normalized Commit]]+0.1*Merge2[[#This Row],[Normalized Issues]]+0.3*Merge2[[#This Row],[Normalized PR]])*(1/0.6)</f>
        <v>8.090614886731392E-4</v>
      </c>
      <c r="J4501" t="str">
        <f>IF((Merge2[[#This Row],[CommitCount]]+Merge2[[#This Row],[IssueCount]]+Merge2[[#This Row],[PRCount]])=1,"One-timer", "")</f>
        <v>One-timer</v>
      </c>
    </row>
    <row r="4502" spans="1:10" x14ac:dyDescent="0.3">
      <c r="A4502" t="s">
        <v>5362</v>
      </c>
      <c r="C4502">
        <v>1</v>
      </c>
      <c r="F4502">
        <v>4.8543689320388345E-3</v>
      </c>
      <c r="I4502">
        <f>(0.6*Merge2[[#This Row],[Normalized Commit]]+0.1*Merge2[[#This Row],[Normalized Issues]]+0.3*Merge2[[#This Row],[Normalized PR]])*(1/0.6)</f>
        <v>8.090614886731392E-4</v>
      </c>
      <c r="J4502" t="str">
        <f>IF((Merge2[[#This Row],[CommitCount]]+Merge2[[#This Row],[IssueCount]]+Merge2[[#This Row],[PRCount]])=1,"One-timer", "")</f>
        <v>One-timer</v>
      </c>
    </row>
    <row r="4503" spans="1:10" x14ac:dyDescent="0.3">
      <c r="A4503" t="s">
        <v>5363</v>
      </c>
      <c r="C4503">
        <v>1</v>
      </c>
      <c r="F4503">
        <v>4.8543689320388345E-3</v>
      </c>
      <c r="I4503">
        <f>(0.6*Merge2[[#This Row],[Normalized Commit]]+0.1*Merge2[[#This Row],[Normalized Issues]]+0.3*Merge2[[#This Row],[Normalized PR]])*(1/0.6)</f>
        <v>8.090614886731392E-4</v>
      </c>
      <c r="J4503" t="str">
        <f>IF((Merge2[[#This Row],[CommitCount]]+Merge2[[#This Row],[IssueCount]]+Merge2[[#This Row],[PRCount]])=1,"One-timer", "")</f>
        <v>One-timer</v>
      </c>
    </row>
    <row r="4504" spans="1:10" x14ac:dyDescent="0.3">
      <c r="A4504" t="s">
        <v>5364</v>
      </c>
      <c r="C4504">
        <v>1</v>
      </c>
      <c r="F4504">
        <v>4.8543689320388345E-3</v>
      </c>
      <c r="I4504">
        <f>(0.6*Merge2[[#This Row],[Normalized Commit]]+0.1*Merge2[[#This Row],[Normalized Issues]]+0.3*Merge2[[#This Row],[Normalized PR]])*(1/0.6)</f>
        <v>8.090614886731392E-4</v>
      </c>
      <c r="J4504" t="str">
        <f>IF((Merge2[[#This Row],[CommitCount]]+Merge2[[#This Row],[IssueCount]]+Merge2[[#This Row],[PRCount]])=1,"One-timer", "")</f>
        <v>One-timer</v>
      </c>
    </row>
    <row r="4505" spans="1:10" x14ac:dyDescent="0.3">
      <c r="A4505" t="s">
        <v>5365</v>
      </c>
      <c r="C4505">
        <v>1</v>
      </c>
      <c r="F4505">
        <v>4.8543689320388345E-3</v>
      </c>
      <c r="I4505">
        <f>(0.6*Merge2[[#This Row],[Normalized Commit]]+0.1*Merge2[[#This Row],[Normalized Issues]]+0.3*Merge2[[#This Row],[Normalized PR]])*(1/0.6)</f>
        <v>8.090614886731392E-4</v>
      </c>
      <c r="J4505" t="str">
        <f>IF((Merge2[[#This Row],[CommitCount]]+Merge2[[#This Row],[IssueCount]]+Merge2[[#This Row],[PRCount]])=1,"One-timer", "")</f>
        <v>One-timer</v>
      </c>
    </row>
    <row r="4506" spans="1:10" x14ac:dyDescent="0.3">
      <c r="A4506" t="s">
        <v>5366</v>
      </c>
      <c r="C4506">
        <v>1</v>
      </c>
      <c r="F4506">
        <v>4.8543689320388345E-3</v>
      </c>
      <c r="I4506">
        <f>(0.6*Merge2[[#This Row],[Normalized Commit]]+0.1*Merge2[[#This Row],[Normalized Issues]]+0.3*Merge2[[#This Row],[Normalized PR]])*(1/0.6)</f>
        <v>8.090614886731392E-4</v>
      </c>
      <c r="J4506" t="str">
        <f>IF((Merge2[[#This Row],[CommitCount]]+Merge2[[#This Row],[IssueCount]]+Merge2[[#This Row],[PRCount]])=1,"One-timer", "")</f>
        <v>One-timer</v>
      </c>
    </row>
    <row r="4507" spans="1:10" x14ac:dyDescent="0.3">
      <c r="A4507" t="s">
        <v>5367</v>
      </c>
      <c r="C4507">
        <v>1</v>
      </c>
      <c r="F4507">
        <v>4.8543689320388345E-3</v>
      </c>
      <c r="I4507">
        <f>(0.6*Merge2[[#This Row],[Normalized Commit]]+0.1*Merge2[[#This Row],[Normalized Issues]]+0.3*Merge2[[#This Row],[Normalized PR]])*(1/0.6)</f>
        <v>8.090614886731392E-4</v>
      </c>
      <c r="J4507" t="str">
        <f>IF((Merge2[[#This Row],[CommitCount]]+Merge2[[#This Row],[IssueCount]]+Merge2[[#This Row],[PRCount]])=1,"One-timer", "")</f>
        <v>One-timer</v>
      </c>
    </row>
    <row r="4508" spans="1:10" x14ac:dyDescent="0.3">
      <c r="A4508" t="s">
        <v>5368</v>
      </c>
      <c r="C4508">
        <v>1</v>
      </c>
      <c r="F4508">
        <v>4.8543689320388345E-3</v>
      </c>
      <c r="I4508">
        <f>(0.6*Merge2[[#This Row],[Normalized Commit]]+0.1*Merge2[[#This Row],[Normalized Issues]]+0.3*Merge2[[#This Row],[Normalized PR]])*(1/0.6)</f>
        <v>8.090614886731392E-4</v>
      </c>
      <c r="J4508" t="str">
        <f>IF((Merge2[[#This Row],[CommitCount]]+Merge2[[#This Row],[IssueCount]]+Merge2[[#This Row],[PRCount]])=1,"One-timer", "")</f>
        <v>One-timer</v>
      </c>
    </row>
    <row r="4509" spans="1:10" x14ac:dyDescent="0.3">
      <c r="A4509" t="s">
        <v>5369</v>
      </c>
      <c r="C4509">
        <v>1</v>
      </c>
      <c r="F4509">
        <v>4.8543689320388345E-3</v>
      </c>
      <c r="I4509">
        <f>(0.6*Merge2[[#This Row],[Normalized Commit]]+0.1*Merge2[[#This Row],[Normalized Issues]]+0.3*Merge2[[#This Row],[Normalized PR]])*(1/0.6)</f>
        <v>8.090614886731392E-4</v>
      </c>
      <c r="J4509" t="str">
        <f>IF((Merge2[[#This Row],[CommitCount]]+Merge2[[#This Row],[IssueCount]]+Merge2[[#This Row],[PRCount]])=1,"One-timer", "")</f>
        <v>One-timer</v>
      </c>
    </row>
    <row r="4510" spans="1:10" x14ac:dyDescent="0.3">
      <c r="A4510" t="s">
        <v>5370</v>
      </c>
      <c r="C4510">
        <v>1</v>
      </c>
      <c r="F4510">
        <v>4.8543689320388345E-3</v>
      </c>
      <c r="I4510">
        <f>(0.6*Merge2[[#This Row],[Normalized Commit]]+0.1*Merge2[[#This Row],[Normalized Issues]]+0.3*Merge2[[#This Row],[Normalized PR]])*(1/0.6)</f>
        <v>8.090614886731392E-4</v>
      </c>
      <c r="J4510" t="str">
        <f>IF((Merge2[[#This Row],[CommitCount]]+Merge2[[#This Row],[IssueCount]]+Merge2[[#This Row],[PRCount]])=1,"One-timer", "")</f>
        <v>One-timer</v>
      </c>
    </row>
    <row r="4511" spans="1:10" x14ac:dyDescent="0.3">
      <c r="A4511" t="s">
        <v>5371</v>
      </c>
      <c r="C4511">
        <v>1</v>
      </c>
      <c r="F4511">
        <v>4.8543689320388345E-3</v>
      </c>
      <c r="I4511">
        <f>(0.6*Merge2[[#This Row],[Normalized Commit]]+0.1*Merge2[[#This Row],[Normalized Issues]]+0.3*Merge2[[#This Row],[Normalized PR]])*(1/0.6)</f>
        <v>8.090614886731392E-4</v>
      </c>
      <c r="J4511" t="str">
        <f>IF((Merge2[[#This Row],[CommitCount]]+Merge2[[#This Row],[IssueCount]]+Merge2[[#This Row],[PRCount]])=1,"One-timer", "")</f>
        <v>One-timer</v>
      </c>
    </row>
    <row r="4512" spans="1:10" x14ac:dyDescent="0.3">
      <c r="A4512" t="s">
        <v>5372</v>
      </c>
      <c r="C4512">
        <v>1</v>
      </c>
      <c r="F4512">
        <v>4.8543689320388345E-3</v>
      </c>
      <c r="I4512">
        <f>(0.6*Merge2[[#This Row],[Normalized Commit]]+0.1*Merge2[[#This Row],[Normalized Issues]]+0.3*Merge2[[#This Row],[Normalized PR]])*(1/0.6)</f>
        <v>8.090614886731392E-4</v>
      </c>
      <c r="J4512" t="str">
        <f>IF((Merge2[[#This Row],[CommitCount]]+Merge2[[#This Row],[IssueCount]]+Merge2[[#This Row],[PRCount]])=1,"One-timer", "")</f>
        <v>One-timer</v>
      </c>
    </row>
    <row r="4513" spans="1:10" x14ac:dyDescent="0.3">
      <c r="A4513" t="s">
        <v>5373</v>
      </c>
      <c r="C4513">
        <v>1</v>
      </c>
      <c r="F4513">
        <v>4.8543689320388345E-3</v>
      </c>
      <c r="I4513">
        <f>(0.6*Merge2[[#This Row],[Normalized Commit]]+0.1*Merge2[[#This Row],[Normalized Issues]]+0.3*Merge2[[#This Row],[Normalized PR]])*(1/0.6)</f>
        <v>8.090614886731392E-4</v>
      </c>
      <c r="J4513" t="str">
        <f>IF((Merge2[[#This Row],[CommitCount]]+Merge2[[#This Row],[IssueCount]]+Merge2[[#This Row],[PRCount]])=1,"One-timer", "")</f>
        <v>One-timer</v>
      </c>
    </row>
    <row r="4514" spans="1:10" x14ac:dyDescent="0.3">
      <c r="A4514" t="s">
        <v>5374</v>
      </c>
      <c r="C4514">
        <v>1</v>
      </c>
      <c r="F4514">
        <v>4.8543689320388345E-3</v>
      </c>
      <c r="I4514">
        <f>(0.6*Merge2[[#This Row],[Normalized Commit]]+0.1*Merge2[[#This Row],[Normalized Issues]]+0.3*Merge2[[#This Row],[Normalized PR]])*(1/0.6)</f>
        <v>8.090614886731392E-4</v>
      </c>
      <c r="J4514" t="str">
        <f>IF((Merge2[[#This Row],[CommitCount]]+Merge2[[#This Row],[IssueCount]]+Merge2[[#This Row],[PRCount]])=1,"One-timer", "")</f>
        <v>One-timer</v>
      </c>
    </row>
    <row r="4515" spans="1:10" x14ac:dyDescent="0.3">
      <c r="A4515" t="s">
        <v>5375</v>
      </c>
      <c r="C4515">
        <v>1</v>
      </c>
      <c r="F4515">
        <v>4.8543689320388345E-3</v>
      </c>
      <c r="I4515">
        <f>(0.6*Merge2[[#This Row],[Normalized Commit]]+0.1*Merge2[[#This Row],[Normalized Issues]]+0.3*Merge2[[#This Row],[Normalized PR]])*(1/0.6)</f>
        <v>8.090614886731392E-4</v>
      </c>
      <c r="J4515" t="str">
        <f>IF((Merge2[[#This Row],[CommitCount]]+Merge2[[#This Row],[IssueCount]]+Merge2[[#This Row],[PRCount]])=1,"One-timer", "")</f>
        <v>One-timer</v>
      </c>
    </row>
    <row r="4516" spans="1:10" x14ac:dyDescent="0.3">
      <c r="A4516" t="s">
        <v>5376</v>
      </c>
      <c r="C4516">
        <v>1</v>
      </c>
      <c r="F4516">
        <v>4.8543689320388345E-3</v>
      </c>
      <c r="I4516">
        <f>(0.6*Merge2[[#This Row],[Normalized Commit]]+0.1*Merge2[[#This Row],[Normalized Issues]]+0.3*Merge2[[#This Row],[Normalized PR]])*(1/0.6)</f>
        <v>8.090614886731392E-4</v>
      </c>
      <c r="J4516" t="str">
        <f>IF((Merge2[[#This Row],[CommitCount]]+Merge2[[#This Row],[IssueCount]]+Merge2[[#This Row],[PRCount]])=1,"One-timer", "")</f>
        <v>One-timer</v>
      </c>
    </row>
    <row r="4517" spans="1:10" x14ac:dyDescent="0.3">
      <c r="A4517" t="s">
        <v>5377</v>
      </c>
      <c r="C4517">
        <v>1</v>
      </c>
      <c r="F4517">
        <v>4.8543689320388345E-3</v>
      </c>
      <c r="I4517">
        <f>(0.6*Merge2[[#This Row],[Normalized Commit]]+0.1*Merge2[[#This Row],[Normalized Issues]]+0.3*Merge2[[#This Row],[Normalized PR]])*(1/0.6)</f>
        <v>8.090614886731392E-4</v>
      </c>
      <c r="J4517" t="str">
        <f>IF((Merge2[[#This Row],[CommitCount]]+Merge2[[#This Row],[IssueCount]]+Merge2[[#This Row],[PRCount]])=1,"One-timer", "")</f>
        <v>One-timer</v>
      </c>
    </row>
    <row r="4518" spans="1:10" x14ac:dyDescent="0.3">
      <c r="A4518" t="s">
        <v>5378</v>
      </c>
      <c r="C4518">
        <v>1</v>
      </c>
      <c r="F4518">
        <v>4.8543689320388345E-3</v>
      </c>
      <c r="I4518">
        <f>(0.6*Merge2[[#This Row],[Normalized Commit]]+0.1*Merge2[[#This Row],[Normalized Issues]]+0.3*Merge2[[#This Row],[Normalized PR]])*(1/0.6)</f>
        <v>8.090614886731392E-4</v>
      </c>
      <c r="J4518" t="str">
        <f>IF((Merge2[[#This Row],[CommitCount]]+Merge2[[#This Row],[IssueCount]]+Merge2[[#This Row],[PRCount]])=1,"One-timer", "")</f>
        <v>One-timer</v>
      </c>
    </row>
    <row r="4519" spans="1:10" x14ac:dyDescent="0.3">
      <c r="A4519" t="s">
        <v>5379</v>
      </c>
      <c r="C4519">
        <v>1</v>
      </c>
      <c r="F4519">
        <v>4.8543689320388345E-3</v>
      </c>
      <c r="I4519">
        <f>(0.6*Merge2[[#This Row],[Normalized Commit]]+0.1*Merge2[[#This Row],[Normalized Issues]]+0.3*Merge2[[#This Row],[Normalized PR]])*(1/0.6)</f>
        <v>8.090614886731392E-4</v>
      </c>
      <c r="J4519" t="str">
        <f>IF((Merge2[[#This Row],[CommitCount]]+Merge2[[#This Row],[IssueCount]]+Merge2[[#This Row],[PRCount]])=1,"One-timer", "")</f>
        <v>One-timer</v>
      </c>
    </row>
    <row r="4520" spans="1:10" x14ac:dyDescent="0.3">
      <c r="A4520" t="s">
        <v>5380</v>
      </c>
      <c r="C4520">
        <v>1</v>
      </c>
      <c r="F4520">
        <v>4.8543689320388345E-3</v>
      </c>
      <c r="I4520">
        <f>(0.6*Merge2[[#This Row],[Normalized Commit]]+0.1*Merge2[[#This Row],[Normalized Issues]]+0.3*Merge2[[#This Row],[Normalized PR]])*(1/0.6)</f>
        <v>8.090614886731392E-4</v>
      </c>
      <c r="J4520" t="str">
        <f>IF((Merge2[[#This Row],[CommitCount]]+Merge2[[#This Row],[IssueCount]]+Merge2[[#This Row],[PRCount]])=1,"One-timer", "")</f>
        <v>One-timer</v>
      </c>
    </row>
    <row r="4521" spans="1:10" x14ac:dyDescent="0.3">
      <c r="A4521" t="s">
        <v>5381</v>
      </c>
      <c r="C4521">
        <v>1</v>
      </c>
      <c r="F4521">
        <v>4.8543689320388345E-3</v>
      </c>
      <c r="I4521">
        <f>(0.6*Merge2[[#This Row],[Normalized Commit]]+0.1*Merge2[[#This Row],[Normalized Issues]]+0.3*Merge2[[#This Row],[Normalized PR]])*(1/0.6)</f>
        <v>8.090614886731392E-4</v>
      </c>
      <c r="J4521" t="str">
        <f>IF((Merge2[[#This Row],[CommitCount]]+Merge2[[#This Row],[IssueCount]]+Merge2[[#This Row],[PRCount]])=1,"One-timer", "")</f>
        <v>One-timer</v>
      </c>
    </row>
    <row r="4522" spans="1:10" x14ac:dyDescent="0.3">
      <c r="A4522" t="s">
        <v>5382</v>
      </c>
      <c r="C4522">
        <v>1</v>
      </c>
      <c r="F4522">
        <v>4.8543689320388345E-3</v>
      </c>
      <c r="I4522">
        <f>(0.6*Merge2[[#This Row],[Normalized Commit]]+0.1*Merge2[[#This Row],[Normalized Issues]]+0.3*Merge2[[#This Row],[Normalized PR]])*(1/0.6)</f>
        <v>8.090614886731392E-4</v>
      </c>
      <c r="J4522" t="str">
        <f>IF((Merge2[[#This Row],[CommitCount]]+Merge2[[#This Row],[IssueCount]]+Merge2[[#This Row],[PRCount]])=1,"One-timer", "")</f>
        <v>One-timer</v>
      </c>
    </row>
    <row r="4523" spans="1:10" x14ac:dyDescent="0.3">
      <c r="A4523" t="s">
        <v>5383</v>
      </c>
      <c r="C4523">
        <v>1</v>
      </c>
      <c r="F4523">
        <v>4.8543689320388345E-3</v>
      </c>
      <c r="I4523">
        <f>(0.6*Merge2[[#This Row],[Normalized Commit]]+0.1*Merge2[[#This Row],[Normalized Issues]]+0.3*Merge2[[#This Row],[Normalized PR]])*(1/0.6)</f>
        <v>8.090614886731392E-4</v>
      </c>
      <c r="J4523" t="str">
        <f>IF((Merge2[[#This Row],[CommitCount]]+Merge2[[#This Row],[IssueCount]]+Merge2[[#This Row],[PRCount]])=1,"One-timer", "")</f>
        <v>One-timer</v>
      </c>
    </row>
    <row r="4524" spans="1:10" x14ac:dyDescent="0.3">
      <c r="A4524" t="s">
        <v>5384</v>
      </c>
      <c r="C4524">
        <v>1</v>
      </c>
      <c r="F4524">
        <v>4.8543689320388345E-3</v>
      </c>
      <c r="I4524">
        <f>(0.6*Merge2[[#This Row],[Normalized Commit]]+0.1*Merge2[[#This Row],[Normalized Issues]]+0.3*Merge2[[#This Row],[Normalized PR]])*(1/0.6)</f>
        <v>8.090614886731392E-4</v>
      </c>
      <c r="J4524" t="str">
        <f>IF((Merge2[[#This Row],[CommitCount]]+Merge2[[#This Row],[IssueCount]]+Merge2[[#This Row],[PRCount]])=1,"One-timer", "")</f>
        <v>One-timer</v>
      </c>
    </row>
    <row r="4525" spans="1:10" x14ac:dyDescent="0.3">
      <c r="A4525" t="s">
        <v>5385</v>
      </c>
      <c r="C4525">
        <v>1</v>
      </c>
      <c r="F4525">
        <v>4.8543689320388345E-3</v>
      </c>
      <c r="I4525">
        <f>(0.6*Merge2[[#This Row],[Normalized Commit]]+0.1*Merge2[[#This Row],[Normalized Issues]]+0.3*Merge2[[#This Row],[Normalized PR]])*(1/0.6)</f>
        <v>8.090614886731392E-4</v>
      </c>
      <c r="J4525" t="str">
        <f>IF((Merge2[[#This Row],[CommitCount]]+Merge2[[#This Row],[IssueCount]]+Merge2[[#This Row],[PRCount]])=1,"One-timer", "")</f>
        <v>One-timer</v>
      </c>
    </row>
    <row r="4526" spans="1:10" x14ac:dyDescent="0.3">
      <c r="A4526" t="s">
        <v>5386</v>
      </c>
      <c r="C4526">
        <v>1</v>
      </c>
      <c r="F4526">
        <v>4.8543689320388345E-3</v>
      </c>
      <c r="I4526">
        <f>(0.6*Merge2[[#This Row],[Normalized Commit]]+0.1*Merge2[[#This Row],[Normalized Issues]]+0.3*Merge2[[#This Row],[Normalized PR]])*(1/0.6)</f>
        <v>8.090614886731392E-4</v>
      </c>
      <c r="J4526" t="str">
        <f>IF((Merge2[[#This Row],[CommitCount]]+Merge2[[#This Row],[IssueCount]]+Merge2[[#This Row],[PRCount]])=1,"One-timer", "")</f>
        <v>One-timer</v>
      </c>
    </row>
    <row r="4527" spans="1:10" x14ac:dyDescent="0.3">
      <c r="A4527" t="s">
        <v>5387</v>
      </c>
      <c r="C4527">
        <v>1</v>
      </c>
      <c r="F4527">
        <v>4.8543689320388345E-3</v>
      </c>
      <c r="I4527">
        <f>(0.6*Merge2[[#This Row],[Normalized Commit]]+0.1*Merge2[[#This Row],[Normalized Issues]]+0.3*Merge2[[#This Row],[Normalized PR]])*(1/0.6)</f>
        <v>8.090614886731392E-4</v>
      </c>
      <c r="J4527" t="str">
        <f>IF((Merge2[[#This Row],[CommitCount]]+Merge2[[#This Row],[IssueCount]]+Merge2[[#This Row],[PRCount]])=1,"One-timer", "")</f>
        <v>One-timer</v>
      </c>
    </row>
    <row r="4528" spans="1:10" x14ac:dyDescent="0.3">
      <c r="A4528" t="s">
        <v>5388</v>
      </c>
      <c r="C4528">
        <v>1</v>
      </c>
      <c r="F4528">
        <v>4.8543689320388345E-3</v>
      </c>
      <c r="I4528">
        <f>(0.6*Merge2[[#This Row],[Normalized Commit]]+0.1*Merge2[[#This Row],[Normalized Issues]]+0.3*Merge2[[#This Row],[Normalized PR]])*(1/0.6)</f>
        <v>8.090614886731392E-4</v>
      </c>
      <c r="J4528" t="str">
        <f>IF((Merge2[[#This Row],[CommitCount]]+Merge2[[#This Row],[IssueCount]]+Merge2[[#This Row],[PRCount]])=1,"One-timer", "")</f>
        <v>One-timer</v>
      </c>
    </row>
    <row r="4529" spans="1:10" x14ac:dyDescent="0.3">
      <c r="A4529" t="s">
        <v>5389</v>
      </c>
      <c r="C4529">
        <v>1</v>
      </c>
      <c r="F4529">
        <v>4.8543689320388345E-3</v>
      </c>
      <c r="I4529">
        <f>(0.6*Merge2[[#This Row],[Normalized Commit]]+0.1*Merge2[[#This Row],[Normalized Issues]]+0.3*Merge2[[#This Row],[Normalized PR]])*(1/0.6)</f>
        <v>8.090614886731392E-4</v>
      </c>
      <c r="J4529" t="str">
        <f>IF((Merge2[[#This Row],[CommitCount]]+Merge2[[#This Row],[IssueCount]]+Merge2[[#This Row],[PRCount]])=1,"One-timer", "")</f>
        <v>One-timer</v>
      </c>
    </row>
    <row r="4530" spans="1:10" x14ac:dyDescent="0.3">
      <c r="A4530" t="s">
        <v>5390</v>
      </c>
      <c r="C4530">
        <v>1</v>
      </c>
      <c r="F4530">
        <v>4.8543689320388345E-3</v>
      </c>
      <c r="I4530">
        <f>(0.6*Merge2[[#This Row],[Normalized Commit]]+0.1*Merge2[[#This Row],[Normalized Issues]]+0.3*Merge2[[#This Row],[Normalized PR]])*(1/0.6)</f>
        <v>8.090614886731392E-4</v>
      </c>
      <c r="J4530" t="str">
        <f>IF((Merge2[[#This Row],[CommitCount]]+Merge2[[#This Row],[IssueCount]]+Merge2[[#This Row],[PRCount]])=1,"One-timer", "")</f>
        <v>One-timer</v>
      </c>
    </row>
    <row r="4531" spans="1:10" x14ac:dyDescent="0.3">
      <c r="A4531" t="s">
        <v>5391</v>
      </c>
      <c r="C4531">
        <v>1</v>
      </c>
      <c r="F4531">
        <v>4.8543689320388345E-3</v>
      </c>
      <c r="I4531">
        <f>(0.6*Merge2[[#This Row],[Normalized Commit]]+0.1*Merge2[[#This Row],[Normalized Issues]]+0.3*Merge2[[#This Row],[Normalized PR]])*(1/0.6)</f>
        <v>8.090614886731392E-4</v>
      </c>
      <c r="J4531" t="str">
        <f>IF((Merge2[[#This Row],[CommitCount]]+Merge2[[#This Row],[IssueCount]]+Merge2[[#This Row],[PRCount]])=1,"One-timer", "")</f>
        <v>One-timer</v>
      </c>
    </row>
    <row r="4532" spans="1:10" x14ac:dyDescent="0.3">
      <c r="A4532" t="s">
        <v>5392</v>
      </c>
      <c r="C4532">
        <v>1</v>
      </c>
      <c r="F4532">
        <v>4.8543689320388345E-3</v>
      </c>
      <c r="I4532">
        <f>(0.6*Merge2[[#This Row],[Normalized Commit]]+0.1*Merge2[[#This Row],[Normalized Issues]]+0.3*Merge2[[#This Row],[Normalized PR]])*(1/0.6)</f>
        <v>8.090614886731392E-4</v>
      </c>
      <c r="J4532" t="str">
        <f>IF((Merge2[[#This Row],[CommitCount]]+Merge2[[#This Row],[IssueCount]]+Merge2[[#This Row],[PRCount]])=1,"One-timer", "")</f>
        <v>One-timer</v>
      </c>
    </row>
    <row r="4533" spans="1:10" x14ac:dyDescent="0.3">
      <c r="A4533" t="s">
        <v>5393</v>
      </c>
      <c r="C4533">
        <v>1</v>
      </c>
      <c r="F4533">
        <v>4.8543689320388345E-3</v>
      </c>
      <c r="I4533">
        <f>(0.6*Merge2[[#This Row],[Normalized Commit]]+0.1*Merge2[[#This Row],[Normalized Issues]]+0.3*Merge2[[#This Row],[Normalized PR]])*(1/0.6)</f>
        <v>8.090614886731392E-4</v>
      </c>
      <c r="J4533" t="str">
        <f>IF((Merge2[[#This Row],[CommitCount]]+Merge2[[#This Row],[IssueCount]]+Merge2[[#This Row],[PRCount]])=1,"One-timer", "")</f>
        <v>One-timer</v>
      </c>
    </row>
    <row r="4534" spans="1:10" x14ac:dyDescent="0.3">
      <c r="A4534" t="s">
        <v>5394</v>
      </c>
      <c r="C4534">
        <v>1</v>
      </c>
      <c r="F4534">
        <v>4.8543689320388345E-3</v>
      </c>
      <c r="I4534">
        <f>(0.6*Merge2[[#This Row],[Normalized Commit]]+0.1*Merge2[[#This Row],[Normalized Issues]]+0.3*Merge2[[#This Row],[Normalized PR]])*(1/0.6)</f>
        <v>8.090614886731392E-4</v>
      </c>
      <c r="J4534" t="str">
        <f>IF((Merge2[[#This Row],[CommitCount]]+Merge2[[#This Row],[IssueCount]]+Merge2[[#This Row],[PRCount]])=1,"One-timer", "")</f>
        <v>One-timer</v>
      </c>
    </row>
    <row r="4535" spans="1:10" x14ac:dyDescent="0.3">
      <c r="A4535" t="s">
        <v>5395</v>
      </c>
      <c r="C4535">
        <v>1</v>
      </c>
      <c r="F4535">
        <v>4.8543689320388345E-3</v>
      </c>
      <c r="I4535">
        <f>(0.6*Merge2[[#This Row],[Normalized Commit]]+0.1*Merge2[[#This Row],[Normalized Issues]]+0.3*Merge2[[#This Row],[Normalized PR]])*(1/0.6)</f>
        <v>8.090614886731392E-4</v>
      </c>
      <c r="J4535" t="str">
        <f>IF((Merge2[[#This Row],[CommitCount]]+Merge2[[#This Row],[IssueCount]]+Merge2[[#This Row],[PRCount]])=1,"One-timer", "")</f>
        <v>One-timer</v>
      </c>
    </row>
    <row r="4536" spans="1:10" x14ac:dyDescent="0.3">
      <c r="A4536" t="s">
        <v>5396</v>
      </c>
      <c r="C4536">
        <v>1</v>
      </c>
      <c r="F4536">
        <v>4.8543689320388345E-3</v>
      </c>
      <c r="I4536">
        <f>(0.6*Merge2[[#This Row],[Normalized Commit]]+0.1*Merge2[[#This Row],[Normalized Issues]]+0.3*Merge2[[#This Row],[Normalized PR]])*(1/0.6)</f>
        <v>8.090614886731392E-4</v>
      </c>
      <c r="J4536" t="str">
        <f>IF((Merge2[[#This Row],[CommitCount]]+Merge2[[#This Row],[IssueCount]]+Merge2[[#This Row],[PRCount]])=1,"One-timer", "")</f>
        <v>One-timer</v>
      </c>
    </row>
    <row r="4537" spans="1:10" x14ac:dyDescent="0.3">
      <c r="A4537" t="s">
        <v>5397</v>
      </c>
      <c r="C4537">
        <v>1</v>
      </c>
      <c r="F4537">
        <v>4.8543689320388345E-3</v>
      </c>
      <c r="I4537">
        <f>(0.6*Merge2[[#This Row],[Normalized Commit]]+0.1*Merge2[[#This Row],[Normalized Issues]]+0.3*Merge2[[#This Row],[Normalized PR]])*(1/0.6)</f>
        <v>8.090614886731392E-4</v>
      </c>
      <c r="J4537" t="str">
        <f>IF((Merge2[[#This Row],[CommitCount]]+Merge2[[#This Row],[IssueCount]]+Merge2[[#This Row],[PRCount]])=1,"One-timer", "")</f>
        <v>One-timer</v>
      </c>
    </row>
    <row r="4538" spans="1:10" x14ac:dyDescent="0.3">
      <c r="A4538" t="s">
        <v>5398</v>
      </c>
      <c r="C4538">
        <v>1</v>
      </c>
      <c r="F4538">
        <v>4.8543689320388345E-3</v>
      </c>
      <c r="I4538">
        <f>(0.6*Merge2[[#This Row],[Normalized Commit]]+0.1*Merge2[[#This Row],[Normalized Issues]]+0.3*Merge2[[#This Row],[Normalized PR]])*(1/0.6)</f>
        <v>8.090614886731392E-4</v>
      </c>
      <c r="J4538" t="str">
        <f>IF((Merge2[[#This Row],[CommitCount]]+Merge2[[#This Row],[IssueCount]]+Merge2[[#This Row],[PRCount]])=1,"One-timer", "")</f>
        <v>One-timer</v>
      </c>
    </row>
    <row r="4539" spans="1:10" x14ac:dyDescent="0.3">
      <c r="A4539" t="s">
        <v>5399</v>
      </c>
      <c r="C4539">
        <v>1</v>
      </c>
      <c r="F4539">
        <v>4.8543689320388345E-3</v>
      </c>
      <c r="I4539">
        <f>(0.6*Merge2[[#This Row],[Normalized Commit]]+0.1*Merge2[[#This Row],[Normalized Issues]]+0.3*Merge2[[#This Row],[Normalized PR]])*(1/0.6)</f>
        <v>8.090614886731392E-4</v>
      </c>
      <c r="J4539" t="str">
        <f>IF((Merge2[[#This Row],[CommitCount]]+Merge2[[#This Row],[IssueCount]]+Merge2[[#This Row],[PRCount]])=1,"One-timer", "")</f>
        <v>One-timer</v>
      </c>
    </row>
    <row r="4540" spans="1:10" x14ac:dyDescent="0.3">
      <c r="A4540" t="s">
        <v>5400</v>
      </c>
      <c r="C4540">
        <v>1</v>
      </c>
      <c r="F4540">
        <v>4.8543689320388345E-3</v>
      </c>
      <c r="I4540">
        <f>(0.6*Merge2[[#This Row],[Normalized Commit]]+0.1*Merge2[[#This Row],[Normalized Issues]]+0.3*Merge2[[#This Row],[Normalized PR]])*(1/0.6)</f>
        <v>8.090614886731392E-4</v>
      </c>
      <c r="J4540" t="str">
        <f>IF((Merge2[[#This Row],[CommitCount]]+Merge2[[#This Row],[IssueCount]]+Merge2[[#This Row],[PRCount]])=1,"One-timer", "")</f>
        <v>One-timer</v>
      </c>
    </row>
    <row r="4541" spans="1:10" x14ac:dyDescent="0.3">
      <c r="A4541" t="s">
        <v>5401</v>
      </c>
      <c r="C4541">
        <v>1</v>
      </c>
      <c r="F4541">
        <v>4.8543689320388345E-3</v>
      </c>
      <c r="I4541">
        <f>(0.6*Merge2[[#This Row],[Normalized Commit]]+0.1*Merge2[[#This Row],[Normalized Issues]]+0.3*Merge2[[#This Row],[Normalized PR]])*(1/0.6)</f>
        <v>8.090614886731392E-4</v>
      </c>
      <c r="J4541" t="str">
        <f>IF((Merge2[[#This Row],[CommitCount]]+Merge2[[#This Row],[IssueCount]]+Merge2[[#This Row],[PRCount]])=1,"One-timer", "")</f>
        <v>One-timer</v>
      </c>
    </row>
    <row r="4542" spans="1:10" x14ac:dyDescent="0.3">
      <c r="A4542" t="s">
        <v>5402</v>
      </c>
      <c r="C4542">
        <v>1</v>
      </c>
      <c r="F4542">
        <v>4.8543689320388345E-3</v>
      </c>
      <c r="I4542">
        <f>(0.6*Merge2[[#This Row],[Normalized Commit]]+0.1*Merge2[[#This Row],[Normalized Issues]]+0.3*Merge2[[#This Row],[Normalized PR]])*(1/0.6)</f>
        <v>8.090614886731392E-4</v>
      </c>
      <c r="J4542" t="str">
        <f>IF((Merge2[[#This Row],[CommitCount]]+Merge2[[#This Row],[IssueCount]]+Merge2[[#This Row],[PRCount]])=1,"One-timer", "")</f>
        <v>One-timer</v>
      </c>
    </row>
    <row r="4543" spans="1:10" x14ac:dyDescent="0.3">
      <c r="A4543" t="s">
        <v>5403</v>
      </c>
      <c r="C4543">
        <v>1</v>
      </c>
      <c r="F4543">
        <v>4.8543689320388345E-3</v>
      </c>
      <c r="I4543">
        <f>(0.6*Merge2[[#This Row],[Normalized Commit]]+0.1*Merge2[[#This Row],[Normalized Issues]]+0.3*Merge2[[#This Row],[Normalized PR]])*(1/0.6)</f>
        <v>8.090614886731392E-4</v>
      </c>
      <c r="J4543" t="str">
        <f>IF((Merge2[[#This Row],[CommitCount]]+Merge2[[#This Row],[IssueCount]]+Merge2[[#This Row],[PRCount]])=1,"One-timer", "")</f>
        <v>One-timer</v>
      </c>
    </row>
    <row r="4544" spans="1:10" x14ac:dyDescent="0.3">
      <c r="A4544" t="s">
        <v>5404</v>
      </c>
      <c r="C4544">
        <v>1</v>
      </c>
      <c r="F4544">
        <v>4.8543689320388345E-3</v>
      </c>
      <c r="I4544">
        <f>(0.6*Merge2[[#This Row],[Normalized Commit]]+0.1*Merge2[[#This Row],[Normalized Issues]]+0.3*Merge2[[#This Row],[Normalized PR]])*(1/0.6)</f>
        <v>8.090614886731392E-4</v>
      </c>
      <c r="J4544" t="str">
        <f>IF((Merge2[[#This Row],[CommitCount]]+Merge2[[#This Row],[IssueCount]]+Merge2[[#This Row],[PRCount]])=1,"One-timer", "")</f>
        <v>One-timer</v>
      </c>
    </row>
    <row r="4545" spans="1:10" x14ac:dyDescent="0.3">
      <c r="A4545" t="s">
        <v>5405</v>
      </c>
      <c r="C4545">
        <v>1</v>
      </c>
      <c r="F4545">
        <v>4.8543689320388345E-3</v>
      </c>
      <c r="I4545">
        <f>(0.6*Merge2[[#This Row],[Normalized Commit]]+0.1*Merge2[[#This Row],[Normalized Issues]]+0.3*Merge2[[#This Row],[Normalized PR]])*(1/0.6)</f>
        <v>8.090614886731392E-4</v>
      </c>
      <c r="J4545" t="str">
        <f>IF((Merge2[[#This Row],[CommitCount]]+Merge2[[#This Row],[IssueCount]]+Merge2[[#This Row],[PRCount]])=1,"One-timer", "")</f>
        <v>One-timer</v>
      </c>
    </row>
    <row r="4546" spans="1:10" x14ac:dyDescent="0.3">
      <c r="A4546" t="s">
        <v>5406</v>
      </c>
      <c r="C4546">
        <v>1</v>
      </c>
      <c r="F4546">
        <v>4.8543689320388345E-3</v>
      </c>
      <c r="I4546">
        <f>(0.6*Merge2[[#This Row],[Normalized Commit]]+0.1*Merge2[[#This Row],[Normalized Issues]]+0.3*Merge2[[#This Row],[Normalized PR]])*(1/0.6)</f>
        <v>8.090614886731392E-4</v>
      </c>
      <c r="J4546" t="str">
        <f>IF((Merge2[[#This Row],[CommitCount]]+Merge2[[#This Row],[IssueCount]]+Merge2[[#This Row],[PRCount]])=1,"One-timer", "")</f>
        <v>One-timer</v>
      </c>
    </row>
    <row r="4547" spans="1:10" x14ac:dyDescent="0.3">
      <c r="A4547" t="s">
        <v>5407</v>
      </c>
      <c r="C4547">
        <v>1</v>
      </c>
      <c r="F4547">
        <v>4.8543689320388345E-3</v>
      </c>
      <c r="I4547">
        <f>(0.6*Merge2[[#This Row],[Normalized Commit]]+0.1*Merge2[[#This Row],[Normalized Issues]]+0.3*Merge2[[#This Row],[Normalized PR]])*(1/0.6)</f>
        <v>8.090614886731392E-4</v>
      </c>
      <c r="J4547" t="str">
        <f>IF((Merge2[[#This Row],[CommitCount]]+Merge2[[#This Row],[IssueCount]]+Merge2[[#This Row],[PRCount]])=1,"One-timer", "")</f>
        <v>One-timer</v>
      </c>
    </row>
    <row r="4548" spans="1:10" x14ac:dyDescent="0.3">
      <c r="A4548" t="s">
        <v>5408</v>
      </c>
      <c r="C4548">
        <v>1</v>
      </c>
      <c r="F4548">
        <v>4.8543689320388345E-3</v>
      </c>
      <c r="I4548">
        <f>(0.6*Merge2[[#This Row],[Normalized Commit]]+0.1*Merge2[[#This Row],[Normalized Issues]]+0.3*Merge2[[#This Row],[Normalized PR]])*(1/0.6)</f>
        <v>8.090614886731392E-4</v>
      </c>
      <c r="J4548" t="str">
        <f>IF((Merge2[[#This Row],[CommitCount]]+Merge2[[#This Row],[IssueCount]]+Merge2[[#This Row],[PRCount]])=1,"One-timer", "")</f>
        <v>One-timer</v>
      </c>
    </row>
    <row r="4549" spans="1:10" x14ac:dyDescent="0.3">
      <c r="A4549" t="s">
        <v>5409</v>
      </c>
      <c r="C4549">
        <v>1</v>
      </c>
      <c r="F4549">
        <v>4.8543689320388345E-3</v>
      </c>
      <c r="I4549">
        <f>(0.6*Merge2[[#This Row],[Normalized Commit]]+0.1*Merge2[[#This Row],[Normalized Issues]]+0.3*Merge2[[#This Row],[Normalized PR]])*(1/0.6)</f>
        <v>8.090614886731392E-4</v>
      </c>
      <c r="J4549" t="str">
        <f>IF((Merge2[[#This Row],[CommitCount]]+Merge2[[#This Row],[IssueCount]]+Merge2[[#This Row],[PRCount]])=1,"One-timer", "")</f>
        <v>One-timer</v>
      </c>
    </row>
    <row r="4550" spans="1:10" x14ac:dyDescent="0.3">
      <c r="A4550" t="s">
        <v>5410</v>
      </c>
      <c r="C4550">
        <v>1</v>
      </c>
      <c r="F4550">
        <v>4.8543689320388345E-3</v>
      </c>
      <c r="I4550">
        <f>(0.6*Merge2[[#This Row],[Normalized Commit]]+0.1*Merge2[[#This Row],[Normalized Issues]]+0.3*Merge2[[#This Row],[Normalized PR]])*(1/0.6)</f>
        <v>8.090614886731392E-4</v>
      </c>
      <c r="J4550" t="str">
        <f>IF((Merge2[[#This Row],[CommitCount]]+Merge2[[#This Row],[IssueCount]]+Merge2[[#This Row],[PRCount]])=1,"One-timer", "")</f>
        <v>One-timer</v>
      </c>
    </row>
    <row r="4551" spans="1:10" x14ac:dyDescent="0.3">
      <c r="A4551" t="s">
        <v>5411</v>
      </c>
      <c r="C4551">
        <v>1</v>
      </c>
      <c r="F4551">
        <v>4.8543689320388345E-3</v>
      </c>
      <c r="I4551">
        <f>(0.6*Merge2[[#This Row],[Normalized Commit]]+0.1*Merge2[[#This Row],[Normalized Issues]]+0.3*Merge2[[#This Row],[Normalized PR]])*(1/0.6)</f>
        <v>8.090614886731392E-4</v>
      </c>
      <c r="J4551" t="str">
        <f>IF((Merge2[[#This Row],[CommitCount]]+Merge2[[#This Row],[IssueCount]]+Merge2[[#This Row],[PRCount]])=1,"One-timer", "")</f>
        <v>One-timer</v>
      </c>
    </row>
    <row r="4552" spans="1:10" x14ac:dyDescent="0.3">
      <c r="A4552" t="s">
        <v>5412</v>
      </c>
      <c r="C4552">
        <v>1</v>
      </c>
      <c r="F4552">
        <v>4.8543689320388345E-3</v>
      </c>
      <c r="I4552">
        <f>(0.6*Merge2[[#This Row],[Normalized Commit]]+0.1*Merge2[[#This Row],[Normalized Issues]]+0.3*Merge2[[#This Row],[Normalized PR]])*(1/0.6)</f>
        <v>8.090614886731392E-4</v>
      </c>
      <c r="J4552" t="str">
        <f>IF((Merge2[[#This Row],[CommitCount]]+Merge2[[#This Row],[IssueCount]]+Merge2[[#This Row],[PRCount]])=1,"One-timer", "")</f>
        <v>One-timer</v>
      </c>
    </row>
    <row r="4553" spans="1:10" x14ac:dyDescent="0.3">
      <c r="A4553" t="s">
        <v>5413</v>
      </c>
      <c r="C4553">
        <v>1</v>
      </c>
      <c r="F4553">
        <v>4.8543689320388345E-3</v>
      </c>
      <c r="I4553">
        <f>(0.6*Merge2[[#This Row],[Normalized Commit]]+0.1*Merge2[[#This Row],[Normalized Issues]]+0.3*Merge2[[#This Row],[Normalized PR]])*(1/0.6)</f>
        <v>8.090614886731392E-4</v>
      </c>
      <c r="J4553" t="str">
        <f>IF((Merge2[[#This Row],[CommitCount]]+Merge2[[#This Row],[IssueCount]]+Merge2[[#This Row],[PRCount]])=1,"One-timer", "")</f>
        <v>One-timer</v>
      </c>
    </row>
    <row r="4554" spans="1:10" x14ac:dyDescent="0.3">
      <c r="A4554" t="s">
        <v>5414</v>
      </c>
      <c r="C4554">
        <v>1</v>
      </c>
      <c r="F4554">
        <v>4.8543689320388345E-3</v>
      </c>
      <c r="I4554">
        <f>(0.6*Merge2[[#This Row],[Normalized Commit]]+0.1*Merge2[[#This Row],[Normalized Issues]]+0.3*Merge2[[#This Row],[Normalized PR]])*(1/0.6)</f>
        <v>8.090614886731392E-4</v>
      </c>
      <c r="J4554" t="str">
        <f>IF((Merge2[[#This Row],[CommitCount]]+Merge2[[#This Row],[IssueCount]]+Merge2[[#This Row],[PRCount]])=1,"One-timer", "")</f>
        <v>One-timer</v>
      </c>
    </row>
    <row r="4555" spans="1:10" x14ac:dyDescent="0.3">
      <c r="A4555" t="s">
        <v>5415</v>
      </c>
      <c r="C4555">
        <v>1</v>
      </c>
      <c r="F4555">
        <v>4.8543689320388345E-3</v>
      </c>
      <c r="I4555">
        <f>(0.6*Merge2[[#This Row],[Normalized Commit]]+0.1*Merge2[[#This Row],[Normalized Issues]]+0.3*Merge2[[#This Row],[Normalized PR]])*(1/0.6)</f>
        <v>8.090614886731392E-4</v>
      </c>
      <c r="J4555" t="str">
        <f>IF((Merge2[[#This Row],[CommitCount]]+Merge2[[#This Row],[IssueCount]]+Merge2[[#This Row],[PRCount]])=1,"One-timer", "")</f>
        <v>One-timer</v>
      </c>
    </row>
    <row r="4556" spans="1:10" x14ac:dyDescent="0.3">
      <c r="A4556" t="s">
        <v>5416</v>
      </c>
      <c r="C4556">
        <v>1</v>
      </c>
      <c r="F4556">
        <v>4.8543689320388345E-3</v>
      </c>
      <c r="I4556">
        <f>(0.6*Merge2[[#This Row],[Normalized Commit]]+0.1*Merge2[[#This Row],[Normalized Issues]]+0.3*Merge2[[#This Row],[Normalized PR]])*(1/0.6)</f>
        <v>8.090614886731392E-4</v>
      </c>
      <c r="J4556" t="str">
        <f>IF((Merge2[[#This Row],[CommitCount]]+Merge2[[#This Row],[IssueCount]]+Merge2[[#This Row],[PRCount]])=1,"One-timer", "")</f>
        <v>One-timer</v>
      </c>
    </row>
    <row r="4557" spans="1:10" x14ac:dyDescent="0.3">
      <c r="A4557" t="s">
        <v>5417</v>
      </c>
      <c r="C4557">
        <v>1</v>
      </c>
      <c r="F4557">
        <v>4.8543689320388345E-3</v>
      </c>
      <c r="I4557">
        <f>(0.6*Merge2[[#This Row],[Normalized Commit]]+0.1*Merge2[[#This Row],[Normalized Issues]]+0.3*Merge2[[#This Row],[Normalized PR]])*(1/0.6)</f>
        <v>8.090614886731392E-4</v>
      </c>
      <c r="J4557" t="str">
        <f>IF((Merge2[[#This Row],[CommitCount]]+Merge2[[#This Row],[IssueCount]]+Merge2[[#This Row],[PRCount]])=1,"One-timer", "")</f>
        <v>One-timer</v>
      </c>
    </row>
    <row r="4558" spans="1:10" x14ac:dyDescent="0.3">
      <c r="A4558" t="s">
        <v>5418</v>
      </c>
      <c r="C4558">
        <v>1</v>
      </c>
      <c r="F4558">
        <v>4.8543689320388345E-3</v>
      </c>
      <c r="I4558">
        <f>(0.6*Merge2[[#This Row],[Normalized Commit]]+0.1*Merge2[[#This Row],[Normalized Issues]]+0.3*Merge2[[#This Row],[Normalized PR]])*(1/0.6)</f>
        <v>8.090614886731392E-4</v>
      </c>
      <c r="J4558" t="str">
        <f>IF((Merge2[[#This Row],[CommitCount]]+Merge2[[#This Row],[IssueCount]]+Merge2[[#This Row],[PRCount]])=1,"One-timer", "")</f>
        <v>One-timer</v>
      </c>
    </row>
    <row r="4559" spans="1:10" x14ac:dyDescent="0.3">
      <c r="A4559" t="s">
        <v>5419</v>
      </c>
      <c r="C4559">
        <v>1</v>
      </c>
      <c r="F4559">
        <v>4.8543689320388345E-3</v>
      </c>
      <c r="I4559">
        <f>(0.6*Merge2[[#This Row],[Normalized Commit]]+0.1*Merge2[[#This Row],[Normalized Issues]]+0.3*Merge2[[#This Row],[Normalized PR]])*(1/0.6)</f>
        <v>8.090614886731392E-4</v>
      </c>
      <c r="J4559" t="str">
        <f>IF((Merge2[[#This Row],[CommitCount]]+Merge2[[#This Row],[IssueCount]]+Merge2[[#This Row],[PRCount]])=1,"One-timer", "")</f>
        <v>One-timer</v>
      </c>
    </row>
    <row r="4560" spans="1:10" x14ac:dyDescent="0.3">
      <c r="A4560" t="s">
        <v>5420</v>
      </c>
      <c r="C4560">
        <v>1</v>
      </c>
      <c r="F4560">
        <v>4.8543689320388345E-3</v>
      </c>
      <c r="I4560">
        <f>(0.6*Merge2[[#This Row],[Normalized Commit]]+0.1*Merge2[[#This Row],[Normalized Issues]]+0.3*Merge2[[#This Row],[Normalized PR]])*(1/0.6)</f>
        <v>8.090614886731392E-4</v>
      </c>
      <c r="J4560" t="str">
        <f>IF((Merge2[[#This Row],[CommitCount]]+Merge2[[#This Row],[IssueCount]]+Merge2[[#This Row],[PRCount]])=1,"One-timer", "")</f>
        <v>One-timer</v>
      </c>
    </row>
    <row r="4561" spans="1:10" x14ac:dyDescent="0.3">
      <c r="A4561" t="s">
        <v>5421</v>
      </c>
      <c r="C4561">
        <v>1</v>
      </c>
      <c r="F4561">
        <v>4.8543689320388345E-3</v>
      </c>
      <c r="I4561">
        <f>(0.6*Merge2[[#This Row],[Normalized Commit]]+0.1*Merge2[[#This Row],[Normalized Issues]]+0.3*Merge2[[#This Row],[Normalized PR]])*(1/0.6)</f>
        <v>8.090614886731392E-4</v>
      </c>
      <c r="J4561" t="str">
        <f>IF((Merge2[[#This Row],[CommitCount]]+Merge2[[#This Row],[IssueCount]]+Merge2[[#This Row],[PRCount]])=1,"One-timer", "")</f>
        <v>One-timer</v>
      </c>
    </row>
    <row r="4562" spans="1:10" x14ac:dyDescent="0.3">
      <c r="A4562" t="s">
        <v>5422</v>
      </c>
      <c r="C4562">
        <v>1</v>
      </c>
      <c r="F4562">
        <v>4.8543689320388345E-3</v>
      </c>
      <c r="I4562">
        <f>(0.6*Merge2[[#This Row],[Normalized Commit]]+0.1*Merge2[[#This Row],[Normalized Issues]]+0.3*Merge2[[#This Row],[Normalized PR]])*(1/0.6)</f>
        <v>8.090614886731392E-4</v>
      </c>
      <c r="J4562" t="str">
        <f>IF((Merge2[[#This Row],[CommitCount]]+Merge2[[#This Row],[IssueCount]]+Merge2[[#This Row],[PRCount]])=1,"One-timer", "")</f>
        <v>One-timer</v>
      </c>
    </row>
    <row r="4563" spans="1:10" x14ac:dyDescent="0.3">
      <c r="A4563" t="s">
        <v>5423</v>
      </c>
      <c r="C4563">
        <v>1</v>
      </c>
      <c r="F4563">
        <v>4.8543689320388345E-3</v>
      </c>
      <c r="I4563">
        <f>(0.6*Merge2[[#This Row],[Normalized Commit]]+0.1*Merge2[[#This Row],[Normalized Issues]]+0.3*Merge2[[#This Row],[Normalized PR]])*(1/0.6)</f>
        <v>8.090614886731392E-4</v>
      </c>
      <c r="J4563" t="str">
        <f>IF((Merge2[[#This Row],[CommitCount]]+Merge2[[#This Row],[IssueCount]]+Merge2[[#This Row],[PRCount]])=1,"One-timer", "")</f>
        <v>One-timer</v>
      </c>
    </row>
    <row r="4564" spans="1:10" x14ac:dyDescent="0.3">
      <c r="A4564" t="s">
        <v>5424</v>
      </c>
      <c r="C4564">
        <v>1</v>
      </c>
      <c r="F4564">
        <v>4.8543689320388345E-3</v>
      </c>
      <c r="I4564">
        <f>(0.6*Merge2[[#This Row],[Normalized Commit]]+0.1*Merge2[[#This Row],[Normalized Issues]]+0.3*Merge2[[#This Row],[Normalized PR]])*(1/0.6)</f>
        <v>8.090614886731392E-4</v>
      </c>
      <c r="J4564" t="str">
        <f>IF((Merge2[[#This Row],[CommitCount]]+Merge2[[#This Row],[IssueCount]]+Merge2[[#This Row],[PRCount]])=1,"One-timer", "")</f>
        <v>One-timer</v>
      </c>
    </row>
    <row r="4565" spans="1:10" x14ac:dyDescent="0.3">
      <c r="A4565" t="s">
        <v>5425</v>
      </c>
      <c r="C4565">
        <v>1</v>
      </c>
      <c r="F4565">
        <v>4.8543689320388345E-3</v>
      </c>
      <c r="I4565">
        <f>(0.6*Merge2[[#This Row],[Normalized Commit]]+0.1*Merge2[[#This Row],[Normalized Issues]]+0.3*Merge2[[#This Row],[Normalized PR]])*(1/0.6)</f>
        <v>8.090614886731392E-4</v>
      </c>
      <c r="J4565" t="str">
        <f>IF((Merge2[[#This Row],[CommitCount]]+Merge2[[#This Row],[IssueCount]]+Merge2[[#This Row],[PRCount]])=1,"One-timer", "")</f>
        <v>One-timer</v>
      </c>
    </row>
    <row r="4566" spans="1:10" x14ac:dyDescent="0.3">
      <c r="A4566" t="s">
        <v>5426</v>
      </c>
      <c r="C4566">
        <v>1</v>
      </c>
      <c r="F4566">
        <v>4.8543689320388345E-3</v>
      </c>
      <c r="I4566">
        <f>(0.6*Merge2[[#This Row],[Normalized Commit]]+0.1*Merge2[[#This Row],[Normalized Issues]]+0.3*Merge2[[#This Row],[Normalized PR]])*(1/0.6)</f>
        <v>8.090614886731392E-4</v>
      </c>
      <c r="J4566" t="str">
        <f>IF((Merge2[[#This Row],[CommitCount]]+Merge2[[#This Row],[IssueCount]]+Merge2[[#This Row],[PRCount]])=1,"One-timer", "")</f>
        <v>One-timer</v>
      </c>
    </row>
    <row r="4567" spans="1:10" x14ac:dyDescent="0.3">
      <c r="A4567" t="s">
        <v>5427</v>
      </c>
      <c r="C4567">
        <v>1</v>
      </c>
      <c r="F4567">
        <v>4.8543689320388345E-3</v>
      </c>
      <c r="I4567">
        <f>(0.6*Merge2[[#This Row],[Normalized Commit]]+0.1*Merge2[[#This Row],[Normalized Issues]]+0.3*Merge2[[#This Row],[Normalized PR]])*(1/0.6)</f>
        <v>8.090614886731392E-4</v>
      </c>
      <c r="J4567" t="str">
        <f>IF((Merge2[[#This Row],[CommitCount]]+Merge2[[#This Row],[IssueCount]]+Merge2[[#This Row],[PRCount]])=1,"One-timer", "")</f>
        <v>One-timer</v>
      </c>
    </row>
    <row r="4568" spans="1:10" x14ac:dyDescent="0.3">
      <c r="A4568" t="s">
        <v>5428</v>
      </c>
      <c r="C4568">
        <v>1</v>
      </c>
      <c r="F4568">
        <v>4.8543689320388345E-3</v>
      </c>
      <c r="I4568">
        <f>(0.6*Merge2[[#This Row],[Normalized Commit]]+0.1*Merge2[[#This Row],[Normalized Issues]]+0.3*Merge2[[#This Row],[Normalized PR]])*(1/0.6)</f>
        <v>8.090614886731392E-4</v>
      </c>
      <c r="J4568" t="str">
        <f>IF((Merge2[[#This Row],[CommitCount]]+Merge2[[#This Row],[IssueCount]]+Merge2[[#This Row],[PRCount]])=1,"One-timer", "")</f>
        <v>One-timer</v>
      </c>
    </row>
    <row r="4569" spans="1:10" x14ac:dyDescent="0.3">
      <c r="A4569" t="s">
        <v>5429</v>
      </c>
      <c r="C4569">
        <v>1</v>
      </c>
      <c r="F4569">
        <v>4.8543689320388345E-3</v>
      </c>
      <c r="I4569">
        <f>(0.6*Merge2[[#This Row],[Normalized Commit]]+0.1*Merge2[[#This Row],[Normalized Issues]]+0.3*Merge2[[#This Row],[Normalized PR]])*(1/0.6)</f>
        <v>8.090614886731392E-4</v>
      </c>
      <c r="J4569" t="str">
        <f>IF((Merge2[[#This Row],[CommitCount]]+Merge2[[#This Row],[IssueCount]]+Merge2[[#This Row],[PRCount]])=1,"One-timer", "")</f>
        <v>One-timer</v>
      </c>
    </row>
    <row r="4570" spans="1:10" x14ac:dyDescent="0.3">
      <c r="A4570" t="s">
        <v>5430</v>
      </c>
      <c r="C4570">
        <v>1</v>
      </c>
      <c r="F4570">
        <v>4.8543689320388345E-3</v>
      </c>
      <c r="I4570">
        <f>(0.6*Merge2[[#This Row],[Normalized Commit]]+0.1*Merge2[[#This Row],[Normalized Issues]]+0.3*Merge2[[#This Row],[Normalized PR]])*(1/0.6)</f>
        <v>8.090614886731392E-4</v>
      </c>
      <c r="J4570" t="str">
        <f>IF((Merge2[[#This Row],[CommitCount]]+Merge2[[#This Row],[IssueCount]]+Merge2[[#This Row],[PRCount]])=1,"One-timer", "")</f>
        <v>One-timer</v>
      </c>
    </row>
    <row r="4571" spans="1:10" x14ac:dyDescent="0.3">
      <c r="A4571" t="s">
        <v>5431</v>
      </c>
      <c r="C4571">
        <v>1</v>
      </c>
      <c r="F4571">
        <v>4.8543689320388345E-3</v>
      </c>
      <c r="I4571">
        <f>(0.6*Merge2[[#This Row],[Normalized Commit]]+0.1*Merge2[[#This Row],[Normalized Issues]]+0.3*Merge2[[#This Row],[Normalized PR]])*(1/0.6)</f>
        <v>8.090614886731392E-4</v>
      </c>
      <c r="J4571" t="str">
        <f>IF((Merge2[[#This Row],[CommitCount]]+Merge2[[#This Row],[IssueCount]]+Merge2[[#This Row],[PRCount]])=1,"One-timer", "")</f>
        <v>One-timer</v>
      </c>
    </row>
    <row r="4572" spans="1:10" x14ac:dyDescent="0.3">
      <c r="A4572" t="s">
        <v>5432</v>
      </c>
      <c r="C4572">
        <v>1</v>
      </c>
      <c r="F4572">
        <v>4.8543689320388345E-3</v>
      </c>
      <c r="I4572">
        <f>(0.6*Merge2[[#This Row],[Normalized Commit]]+0.1*Merge2[[#This Row],[Normalized Issues]]+0.3*Merge2[[#This Row],[Normalized PR]])*(1/0.6)</f>
        <v>8.090614886731392E-4</v>
      </c>
      <c r="J4572" t="str">
        <f>IF((Merge2[[#This Row],[CommitCount]]+Merge2[[#This Row],[IssueCount]]+Merge2[[#This Row],[PRCount]])=1,"One-timer", "")</f>
        <v>One-timer</v>
      </c>
    </row>
    <row r="4573" spans="1:10" x14ac:dyDescent="0.3">
      <c r="A4573" t="s">
        <v>5433</v>
      </c>
      <c r="C4573">
        <v>1</v>
      </c>
      <c r="F4573">
        <v>4.8543689320388345E-3</v>
      </c>
      <c r="I4573">
        <f>(0.6*Merge2[[#This Row],[Normalized Commit]]+0.1*Merge2[[#This Row],[Normalized Issues]]+0.3*Merge2[[#This Row],[Normalized PR]])*(1/0.6)</f>
        <v>8.090614886731392E-4</v>
      </c>
      <c r="J4573" t="str">
        <f>IF((Merge2[[#This Row],[CommitCount]]+Merge2[[#This Row],[IssueCount]]+Merge2[[#This Row],[PRCount]])=1,"One-timer", "")</f>
        <v>One-timer</v>
      </c>
    </row>
    <row r="4574" spans="1:10" x14ac:dyDescent="0.3">
      <c r="A4574" t="s">
        <v>5434</v>
      </c>
      <c r="C4574">
        <v>1</v>
      </c>
      <c r="F4574">
        <v>4.8543689320388345E-3</v>
      </c>
      <c r="I4574">
        <f>(0.6*Merge2[[#This Row],[Normalized Commit]]+0.1*Merge2[[#This Row],[Normalized Issues]]+0.3*Merge2[[#This Row],[Normalized PR]])*(1/0.6)</f>
        <v>8.090614886731392E-4</v>
      </c>
      <c r="J4574" t="str">
        <f>IF((Merge2[[#This Row],[CommitCount]]+Merge2[[#This Row],[IssueCount]]+Merge2[[#This Row],[PRCount]])=1,"One-timer", "")</f>
        <v>One-timer</v>
      </c>
    </row>
    <row r="4575" spans="1:10" x14ac:dyDescent="0.3">
      <c r="A4575" t="s">
        <v>5435</v>
      </c>
      <c r="C4575">
        <v>1</v>
      </c>
      <c r="F4575">
        <v>4.8543689320388345E-3</v>
      </c>
      <c r="I4575">
        <f>(0.6*Merge2[[#This Row],[Normalized Commit]]+0.1*Merge2[[#This Row],[Normalized Issues]]+0.3*Merge2[[#This Row],[Normalized PR]])*(1/0.6)</f>
        <v>8.090614886731392E-4</v>
      </c>
      <c r="J4575" t="str">
        <f>IF((Merge2[[#This Row],[CommitCount]]+Merge2[[#This Row],[IssueCount]]+Merge2[[#This Row],[PRCount]])=1,"One-timer", "")</f>
        <v>One-timer</v>
      </c>
    </row>
    <row r="4576" spans="1:10" x14ac:dyDescent="0.3">
      <c r="A4576" t="s">
        <v>5436</v>
      </c>
      <c r="C4576">
        <v>1</v>
      </c>
      <c r="F4576">
        <v>4.8543689320388345E-3</v>
      </c>
      <c r="I4576">
        <f>(0.6*Merge2[[#This Row],[Normalized Commit]]+0.1*Merge2[[#This Row],[Normalized Issues]]+0.3*Merge2[[#This Row],[Normalized PR]])*(1/0.6)</f>
        <v>8.090614886731392E-4</v>
      </c>
      <c r="J4576" t="str">
        <f>IF((Merge2[[#This Row],[CommitCount]]+Merge2[[#This Row],[IssueCount]]+Merge2[[#This Row],[PRCount]])=1,"One-timer", "")</f>
        <v>One-timer</v>
      </c>
    </row>
    <row r="4577" spans="1:10" x14ac:dyDescent="0.3">
      <c r="A4577" t="s">
        <v>5437</v>
      </c>
      <c r="C4577">
        <v>1</v>
      </c>
      <c r="F4577">
        <v>4.8543689320388345E-3</v>
      </c>
      <c r="I4577">
        <f>(0.6*Merge2[[#This Row],[Normalized Commit]]+0.1*Merge2[[#This Row],[Normalized Issues]]+0.3*Merge2[[#This Row],[Normalized PR]])*(1/0.6)</f>
        <v>8.090614886731392E-4</v>
      </c>
      <c r="J4577" t="str">
        <f>IF((Merge2[[#This Row],[CommitCount]]+Merge2[[#This Row],[IssueCount]]+Merge2[[#This Row],[PRCount]])=1,"One-timer", "")</f>
        <v>One-timer</v>
      </c>
    </row>
    <row r="4578" spans="1:10" x14ac:dyDescent="0.3">
      <c r="A4578" t="s">
        <v>5438</v>
      </c>
      <c r="C4578">
        <v>1</v>
      </c>
      <c r="F4578">
        <v>4.8543689320388345E-3</v>
      </c>
      <c r="I4578">
        <f>(0.6*Merge2[[#This Row],[Normalized Commit]]+0.1*Merge2[[#This Row],[Normalized Issues]]+0.3*Merge2[[#This Row],[Normalized PR]])*(1/0.6)</f>
        <v>8.090614886731392E-4</v>
      </c>
      <c r="J4578" t="str">
        <f>IF((Merge2[[#This Row],[CommitCount]]+Merge2[[#This Row],[IssueCount]]+Merge2[[#This Row],[PRCount]])=1,"One-timer", "")</f>
        <v>One-timer</v>
      </c>
    </row>
    <row r="4579" spans="1:10" x14ac:dyDescent="0.3">
      <c r="A4579" t="s">
        <v>5439</v>
      </c>
      <c r="C4579">
        <v>1</v>
      </c>
      <c r="F4579">
        <v>4.8543689320388345E-3</v>
      </c>
      <c r="I4579">
        <f>(0.6*Merge2[[#This Row],[Normalized Commit]]+0.1*Merge2[[#This Row],[Normalized Issues]]+0.3*Merge2[[#This Row],[Normalized PR]])*(1/0.6)</f>
        <v>8.090614886731392E-4</v>
      </c>
      <c r="J4579" t="str">
        <f>IF((Merge2[[#This Row],[CommitCount]]+Merge2[[#This Row],[IssueCount]]+Merge2[[#This Row],[PRCount]])=1,"One-timer", "")</f>
        <v>One-timer</v>
      </c>
    </row>
    <row r="4580" spans="1:10" x14ac:dyDescent="0.3">
      <c r="A4580" t="s">
        <v>5440</v>
      </c>
      <c r="C4580">
        <v>1</v>
      </c>
      <c r="F4580">
        <v>4.8543689320388345E-3</v>
      </c>
      <c r="I4580">
        <f>(0.6*Merge2[[#This Row],[Normalized Commit]]+0.1*Merge2[[#This Row],[Normalized Issues]]+0.3*Merge2[[#This Row],[Normalized PR]])*(1/0.6)</f>
        <v>8.090614886731392E-4</v>
      </c>
      <c r="J4580" t="str">
        <f>IF((Merge2[[#This Row],[CommitCount]]+Merge2[[#This Row],[IssueCount]]+Merge2[[#This Row],[PRCount]])=1,"One-timer", "")</f>
        <v>One-timer</v>
      </c>
    </row>
    <row r="4581" spans="1:10" x14ac:dyDescent="0.3">
      <c r="A4581" t="s">
        <v>5441</v>
      </c>
      <c r="C4581">
        <v>1</v>
      </c>
      <c r="F4581">
        <v>4.8543689320388345E-3</v>
      </c>
      <c r="I4581">
        <f>(0.6*Merge2[[#This Row],[Normalized Commit]]+0.1*Merge2[[#This Row],[Normalized Issues]]+0.3*Merge2[[#This Row],[Normalized PR]])*(1/0.6)</f>
        <v>8.090614886731392E-4</v>
      </c>
      <c r="J4581" t="str">
        <f>IF((Merge2[[#This Row],[CommitCount]]+Merge2[[#This Row],[IssueCount]]+Merge2[[#This Row],[PRCount]])=1,"One-timer", "")</f>
        <v>One-timer</v>
      </c>
    </row>
    <row r="4582" spans="1:10" x14ac:dyDescent="0.3">
      <c r="A4582" t="s">
        <v>5442</v>
      </c>
      <c r="C4582">
        <v>1</v>
      </c>
      <c r="F4582">
        <v>4.8543689320388345E-3</v>
      </c>
      <c r="I4582">
        <f>(0.6*Merge2[[#This Row],[Normalized Commit]]+0.1*Merge2[[#This Row],[Normalized Issues]]+0.3*Merge2[[#This Row],[Normalized PR]])*(1/0.6)</f>
        <v>8.090614886731392E-4</v>
      </c>
      <c r="J4582" t="str">
        <f>IF((Merge2[[#This Row],[CommitCount]]+Merge2[[#This Row],[IssueCount]]+Merge2[[#This Row],[PRCount]])=1,"One-timer", "")</f>
        <v>One-timer</v>
      </c>
    </row>
    <row r="4583" spans="1:10" x14ac:dyDescent="0.3">
      <c r="A4583" t="s">
        <v>5443</v>
      </c>
      <c r="C4583">
        <v>1</v>
      </c>
      <c r="F4583">
        <v>4.8543689320388345E-3</v>
      </c>
      <c r="I4583">
        <f>(0.6*Merge2[[#This Row],[Normalized Commit]]+0.1*Merge2[[#This Row],[Normalized Issues]]+0.3*Merge2[[#This Row],[Normalized PR]])*(1/0.6)</f>
        <v>8.090614886731392E-4</v>
      </c>
      <c r="J4583" t="str">
        <f>IF((Merge2[[#This Row],[CommitCount]]+Merge2[[#This Row],[IssueCount]]+Merge2[[#This Row],[PRCount]])=1,"One-timer", "")</f>
        <v>One-timer</v>
      </c>
    </row>
    <row r="4584" spans="1:10" x14ac:dyDescent="0.3">
      <c r="A4584" t="s">
        <v>5444</v>
      </c>
      <c r="C4584">
        <v>1</v>
      </c>
      <c r="F4584">
        <v>4.8543689320388345E-3</v>
      </c>
      <c r="I4584">
        <f>(0.6*Merge2[[#This Row],[Normalized Commit]]+0.1*Merge2[[#This Row],[Normalized Issues]]+0.3*Merge2[[#This Row],[Normalized PR]])*(1/0.6)</f>
        <v>8.090614886731392E-4</v>
      </c>
      <c r="J4584" t="str">
        <f>IF((Merge2[[#This Row],[CommitCount]]+Merge2[[#This Row],[IssueCount]]+Merge2[[#This Row],[PRCount]])=1,"One-timer", "")</f>
        <v>One-timer</v>
      </c>
    </row>
    <row r="4585" spans="1:10" x14ac:dyDescent="0.3">
      <c r="A4585" t="s">
        <v>5445</v>
      </c>
      <c r="C4585">
        <v>1</v>
      </c>
      <c r="F4585">
        <v>4.8543689320388345E-3</v>
      </c>
      <c r="I4585">
        <f>(0.6*Merge2[[#This Row],[Normalized Commit]]+0.1*Merge2[[#This Row],[Normalized Issues]]+0.3*Merge2[[#This Row],[Normalized PR]])*(1/0.6)</f>
        <v>8.090614886731392E-4</v>
      </c>
      <c r="J4585" t="str">
        <f>IF((Merge2[[#This Row],[CommitCount]]+Merge2[[#This Row],[IssueCount]]+Merge2[[#This Row],[PRCount]])=1,"One-timer", "")</f>
        <v>One-timer</v>
      </c>
    </row>
    <row r="4586" spans="1:10" x14ac:dyDescent="0.3">
      <c r="A4586" t="s">
        <v>5446</v>
      </c>
      <c r="C4586">
        <v>1</v>
      </c>
      <c r="F4586">
        <v>4.8543689320388345E-3</v>
      </c>
      <c r="I4586">
        <f>(0.6*Merge2[[#This Row],[Normalized Commit]]+0.1*Merge2[[#This Row],[Normalized Issues]]+0.3*Merge2[[#This Row],[Normalized PR]])*(1/0.6)</f>
        <v>8.090614886731392E-4</v>
      </c>
      <c r="J4586" t="str">
        <f>IF((Merge2[[#This Row],[CommitCount]]+Merge2[[#This Row],[IssueCount]]+Merge2[[#This Row],[PRCount]])=1,"One-timer", "")</f>
        <v>One-timer</v>
      </c>
    </row>
    <row r="4587" spans="1:10" x14ac:dyDescent="0.3">
      <c r="A4587" t="s">
        <v>5447</v>
      </c>
      <c r="C4587">
        <v>1</v>
      </c>
      <c r="F4587">
        <v>4.8543689320388345E-3</v>
      </c>
      <c r="I4587">
        <f>(0.6*Merge2[[#This Row],[Normalized Commit]]+0.1*Merge2[[#This Row],[Normalized Issues]]+0.3*Merge2[[#This Row],[Normalized PR]])*(1/0.6)</f>
        <v>8.090614886731392E-4</v>
      </c>
      <c r="J4587" t="str">
        <f>IF((Merge2[[#This Row],[CommitCount]]+Merge2[[#This Row],[IssueCount]]+Merge2[[#This Row],[PRCount]])=1,"One-timer", "")</f>
        <v>One-timer</v>
      </c>
    </row>
    <row r="4588" spans="1:10" x14ac:dyDescent="0.3">
      <c r="A4588" t="s">
        <v>5448</v>
      </c>
      <c r="C4588">
        <v>1</v>
      </c>
      <c r="F4588">
        <v>4.8543689320388345E-3</v>
      </c>
      <c r="I4588">
        <f>(0.6*Merge2[[#This Row],[Normalized Commit]]+0.1*Merge2[[#This Row],[Normalized Issues]]+0.3*Merge2[[#This Row],[Normalized PR]])*(1/0.6)</f>
        <v>8.090614886731392E-4</v>
      </c>
      <c r="J4588" t="str">
        <f>IF((Merge2[[#This Row],[CommitCount]]+Merge2[[#This Row],[IssueCount]]+Merge2[[#This Row],[PRCount]])=1,"One-timer", "")</f>
        <v>One-timer</v>
      </c>
    </row>
    <row r="4589" spans="1:10" x14ac:dyDescent="0.3">
      <c r="A4589" t="s">
        <v>5449</v>
      </c>
      <c r="C4589">
        <v>1</v>
      </c>
      <c r="F4589">
        <v>4.8543689320388345E-3</v>
      </c>
      <c r="I4589">
        <f>(0.6*Merge2[[#This Row],[Normalized Commit]]+0.1*Merge2[[#This Row],[Normalized Issues]]+0.3*Merge2[[#This Row],[Normalized PR]])*(1/0.6)</f>
        <v>8.090614886731392E-4</v>
      </c>
      <c r="J4589" t="str">
        <f>IF((Merge2[[#This Row],[CommitCount]]+Merge2[[#This Row],[IssueCount]]+Merge2[[#This Row],[PRCount]])=1,"One-timer", "")</f>
        <v>One-timer</v>
      </c>
    </row>
    <row r="4590" spans="1:10" x14ac:dyDescent="0.3">
      <c r="A4590" t="s">
        <v>5450</v>
      </c>
      <c r="C4590">
        <v>1</v>
      </c>
      <c r="F4590">
        <v>4.8543689320388345E-3</v>
      </c>
      <c r="I4590">
        <f>(0.6*Merge2[[#This Row],[Normalized Commit]]+0.1*Merge2[[#This Row],[Normalized Issues]]+0.3*Merge2[[#This Row],[Normalized PR]])*(1/0.6)</f>
        <v>8.090614886731392E-4</v>
      </c>
      <c r="J4590" t="str">
        <f>IF((Merge2[[#This Row],[CommitCount]]+Merge2[[#This Row],[IssueCount]]+Merge2[[#This Row],[PRCount]])=1,"One-timer", "")</f>
        <v>One-timer</v>
      </c>
    </row>
    <row r="4591" spans="1:10" x14ac:dyDescent="0.3">
      <c r="A4591" t="s">
        <v>5451</v>
      </c>
      <c r="C4591">
        <v>1</v>
      </c>
      <c r="F4591">
        <v>4.8543689320388345E-3</v>
      </c>
      <c r="I4591">
        <f>(0.6*Merge2[[#This Row],[Normalized Commit]]+0.1*Merge2[[#This Row],[Normalized Issues]]+0.3*Merge2[[#This Row],[Normalized PR]])*(1/0.6)</f>
        <v>8.090614886731392E-4</v>
      </c>
      <c r="J4591" t="str">
        <f>IF((Merge2[[#This Row],[CommitCount]]+Merge2[[#This Row],[IssueCount]]+Merge2[[#This Row],[PRCount]])=1,"One-timer", "")</f>
        <v>One-timer</v>
      </c>
    </row>
    <row r="4592" spans="1:10" x14ac:dyDescent="0.3">
      <c r="A4592" t="s">
        <v>5453</v>
      </c>
      <c r="C4592">
        <v>1</v>
      </c>
      <c r="F4592">
        <v>4.8543689320388345E-3</v>
      </c>
      <c r="I4592">
        <f>(0.6*Merge2[[#This Row],[Normalized Commit]]+0.1*Merge2[[#This Row],[Normalized Issues]]+0.3*Merge2[[#This Row],[Normalized PR]])*(1/0.6)</f>
        <v>8.090614886731392E-4</v>
      </c>
      <c r="J4592" t="str">
        <f>IF((Merge2[[#This Row],[CommitCount]]+Merge2[[#This Row],[IssueCount]]+Merge2[[#This Row],[PRCount]])=1,"One-timer", "")</f>
        <v>One-timer</v>
      </c>
    </row>
    <row r="4593" spans="1:10" x14ac:dyDescent="0.3">
      <c r="A4593" t="s">
        <v>5454</v>
      </c>
      <c r="C4593">
        <v>1</v>
      </c>
      <c r="F4593">
        <v>4.8543689320388345E-3</v>
      </c>
      <c r="I4593">
        <f>(0.6*Merge2[[#This Row],[Normalized Commit]]+0.1*Merge2[[#This Row],[Normalized Issues]]+0.3*Merge2[[#This Row],[Normalized PR]])*(1/0.6)</f>
        <v>8.090614886731392E-4</v>
      </c>
      <c r="J4593" t="str">
        <f>IF((Merge2[[#This Row],[CommitCount]]+Merge2[[#This Row],[IssueCount]]+Merge2[[#This Row],[PRCount]])=1,"One-timer", "")</f>
        <v>One-timer</v>
      </c>
    </row>
    <row r="4594" spans="1:10" x14ac:dyDescent="0.3">
      <c r="A4594" t="s">
        <v>5455</v>
      </c>
      <c r="C4594">
        <v>1</v>
      </c>
      <c r="F4594">
        <v>4.8543689320388345E-3</v>
      </c>
      <c r="I4594">
        <f>(0.6*Merge2[[#This Row],[Normalized Commit]]+0.1*Merge2[[#This Row],[Normalized Issues]]+0.3*Merge2[[#This Row],[Normalized PR]])*(1/0.6)</f>
        <v>8.090614886731392E-4</v>
      </c>
      <c r="J4594" t="str">
        <f>IF((Merge2[[#This Row],[CommitCount]]+Merge2[[#This Row],[IssueCount]]+Merge2[[#This Row],[PRCount]])=1,"One-timer", "")</f>
        <v>One-timer</v>
      </c>
    </row>
    <row r="4595" spans="1:10" x14ac:dyDescent="0.3">
      <c r="A4595" t="s">
        <v>5456</v>
      </c>
      <c r="C4595">
        <v>1</v>
      </c>
      <c r="F4595">
        <v>4.8543689320388345E-3</v>
      </c>
      <c r="I4595">
        <f>(0.6*Merge2[[#This Row],[Normalized Commit]]+0.1*Merge2[[#This Row],[Normalized Issues]]+0.3*Merge2[[#This Row],[Normalized PR]])*(1/0.6)</f>
        <v>8.090614886731392E-4</v>
      </c>
      <c r="J4595" t="str">
        <f>IF((Merge2[[#This Row],[CommitCount]]+Merge2[[#This Row],[IssueCount]]+Merge2[[#This Row],[PRCount]])=1,"One-timer", "")</f>
        <v>One-timer</v>
      </c>
    </row>
    <row r="4596" spans="1:10" x14ac:dyDescent="0.3">
      <c r="A4596" t="s">
        <v>5457</v>
      </c>
      <c r="C4596">
        <v>1</v>
      </c>
      <c r="F4596">
        <v>4.8543689320388345E-3</v>
      </c>
      <c r="I4596">
        <f>(0.6*Merge2[[#This Row],[Normalized Commit]]+0.1*Merge2[[#This Row],[Normalized Issues]]+0.3*Merge2[[#This Row],[Normalized PR]])*(1/0.6)</f>
        <v>8.090614886731392E-4</v>
      </c>
      <c r="J4596" t="str">
        <f>IF((Merge2[[#This Row],[CommitCount]]+Merge2[[#This Row],[IssueCount]]+Merge2[[#This Row],[PRCount]])=1,"One-timer", "")</f>
        <v>One-timer</v>
      </c>
    </row>
    <row r="4597" spans="1:10" x14ac:dyDescent="0.3">
      <c r="A4597" t="s">
        <v>5458</v>
      </c>
      <c r="C4597">
        <v>1</v>
      </c>
      <c r="F4597">
        <v>4.8543689320388345E-3</v>
      </c>
      <c r="I4597">
        <f>(0.6*Merge2[[#This Row],[Normalized Commit]]+0.1*Merge2[[#This Row],[Normalized Issues]]+0.3*Merge2[[#This Row],[Normalized PR]])*(1/0.6)</f>
        <v>8.090614886731392E-4</v>
      </c>
      <c r="J4597" t="str">
        <f>IF((Merge2[[#This Row],[CommitCount]]+Merge2[[#This Row],[IssueCount]]+Merge2[[#This Row],[PRCount]])=1,"One-timer", "")</f>
        <v>One-timer</v>
      </c>
    </row>
    <row r="4598" spans="1:10" x14ac:dyDescent="0.3">
      <c r="A4598" t="s">
        <v>5459</v>
      </c>
      <c r="C4598">
        <v>1</v>
      </c>
      <c r="F4598">
        <v>4.8543689320388345E-3</v>
      </c>
      <c r="I4598">
        <f>(0.6*Merge2[[#This Row],[Normalized Commit]]+0.1*Merge2[[#This Row],[Normalized Issues]]+0.3*Merge2[[#This Row],[Normalized PR]])*(1/0.6)</f>
        <v>8.090614886731392E-4</v>
      </c>
      <c r="J4598" t="str">
        <f>IF((Merge2[[#This Row],[CommitCount]]+Merge2[[#This Row],[IssueCount]]+Merge2[[#This Row],[PRCount]])=1,"One-timer", "")</f>
        <v>One-timer</v>
      </c>
    </row>
    <row r="4599" spans="1:10" x14ac:dyDescent="0.3">
      <c r="A4599" t="s">
        <v>5460</v>
      </c>
      <c r="C4599">
        <v>1</v>
      </c>
      <c r="F4599">
        <v>4.8543689320388345E-3</v>
      </c>
      <c r="I4599">
        <f>(0.6*Merge2[[#This Row],[Normalized Commit]]+0.1*Merge2[[#This Row],[Normalized Issues]]+0.3*Merge2[[#This Row],[Normalized PR]])*(1/0.6)</f>
        <v>8.090614886731392E-4</v>
      </c>
      <c r="J4599" t="str">
        <f>IF((Merge2[[#This Row],[CommitCount]]+Merge2[[#This Row],[IssueCount]]+Merge2[[#This Row],[PRCount]])=1,"One-timer", "")</f>
        <v>One-timer</v>
      </c>
    </row>
    <row r="4600" spans="1:10" x14ac:dyDescent="0.3">
      <c r="A4600" t="s">
        <v>5461</v>
      </c>
      <c r="C4600">
        <v>1</v>
      </c>
      <c r="F4600">
        <v>4.8543689320388345E-3</v>
      </c>
      <c r="I4600">
        <f>(0.6*Merge2[[#This Row],[Normalized Commit]]+0.1*Merge2[[#This Row],[Normalized Issues]]+0.3*Merge2[[#This Row],[Normalized PR]])*(1/0.6)</f>
        <v>8.090614886731392E-4</v>
      </c>
      <c r="J4600" t="str">
        <f>IF((Merge2[[#This Row],[CommitCount]]+Merge2[[#This Row],[IssueCount]]+Merge2[[#This Row],[PRCount]])=1,"One-timer", "")</f>
        <v>One-timer</v>
      </c>
    </row>
    <row r="4601" spans="1:10" x14ac:dyDescent="0.3">
      <c r="A4601" t="s">
        <v>5462</v>
      </c>
      <c r="C4601">
        <v>1</v>
      </c>
      <c r="F4601">
        <v>4.8543689320388345E-3</v>
      </c>
      <c r="I4601">
        <f>(0.6*Merge2[[#This Row],[Normalized Commit]]+0.1*Merge2[[#This Row],[Normalized Issues]]+0.3*Merge2[[#This Row],[Normalized PR]])*(1/0.6)</f>
        <v>8.090614886731392E-4</v>
      </c>
      <c r="J4601" t="str">
        <f>IF((Merge2[[#This Row],[CommitCount]]+Merge2[[#This Row],[IssueCount]]+Merge2[[#This Row],[PRCount]])=1,"One-timer", "")</f>
        <v>One-timer</v>
      </c>
    </row>
    <row r="4602" spans="1:10" x14ac:dyDescent="0.3">
      <c r="A4602" t="s">
        <v>5463</v>
      </c>
      <c r="C4602">
        <v>1</v>
      </c>
      <c r="F4602">
        <v>4.8543689320388345E-3</v>
      </c>
      <c r="I4602">
        <f>(0.6*Merge2[[#This Row],[Normalized Commit]]+0.1*Merge2[[#This Row],[Normalized Issues]]+0.3*Merge2[[#This Row],[Normalized PR]])*(1/0.6)</f>
        <v>8.090614886731392E-4</v>
      </c>
      <c r="J4602" t="str">
        <f>IF((Merge2[[#This Row],[CommitCount]]+Merge2[[#This Row],[IssueCount]]+Merge2[[#This Row],[PRCount]])=1,"One-timer", "")</f>
        <v>One-timer</v>
      </c>
    </row>
    <row r="4603" spans="1:10" x14ac:dyDescent="0.3">
      <c r="A4603" t="s">
        <v>5464</v>
      </c>
      <c r="C4603">
        <v>1</v>
      </c>
      <c r="F4603">
        <v>4.8543689320388345E-3</v>
      </c>
      <c r="I4603">
        <f>(0.6*Merge2[[#This Row],[Normalized Commit]]+0.1*Merge2[[#This Row],[Normalized Issues]]+0.3*Merge2[[#This Row],[Normalized PR]])*(1/0.6)</f>
        <v>8.090614886731392E-4</v>
      </c>
      <c r="J4603" t="str">
        <f>IF((Merge2[[#This Row],[CommitCount]]+Merge2[[#This Row],[IssueCount]]+Merge2[[#This Row],[PRCount]])=1,"One-timer", "")</f>
        <v>One-timer</v>
      </c>
    </row>
    <row r="4604" spans="1:10" x14ac:dyDescent="0.3">
      <c r="A4604" t="s">
        <v>5465</v>
      </c>
      <c r="C4604">
        <v>1</v>
      </c>
      <c r="F4604">
        <v>4.8543689320388345E-3</v>
      </c>
      <c r="I4604">
        <f>(0.6*Merge2[[#This Row],[Normalized Commit]]+0.1*Merge2[[#This Row],[Normalized Issues]]+0.3*Merge2[[#This Row],[Normalized PR]])*(1/0.6)</f>
        <v>8.090614886731392E-4</v>
      </c>
      <c r="J4604" t="str">
        <f>IF((Merge2[[#This Row],[CommitCount]]+Merge2[[#This Row],[IssueCount]]+Merge2[[#This Row],[PRCount]])=1,"One-timer", "")</f>
        <v>One-timer</v>
      </c>
    </row>
    <row r="4605" spans="1:10" x14ac:dyDescent="0.3">
      <c r="A4605" t="s">
        <v>5466</v>
      </c>
      <c r="C4605">
        <v>1</v>
      </c>
      <c r="F4605">
        <v>4.8543689320388345E-3</v>
      </c>
      <c r="I4605">
        <f>(0.6*Merge2[[#This Row],[Normalized Commit]]+0.1*Merge2[[#This Row],[Normalized Issues]]+0.3*Merge2[[#This Row],[Normalized PR]])*(1/0.6)</f>
        <v>8.090614886731392E-4</v>
      </c>
      <c r="J4605" t="str">
        <f>IF((Merge2[[#This Row],[CommitCount]]+Merge2[[#This Row],[IssueCount]]+Merge2[[#This Row],[PRCount]])=1,"One-timer", "")</f>
        <v>One-timer</v>
      </c>
    </row>
    <row r="4606" spans="1:10" x14ac:dyDescent="0.3">
      <c r="A4606" t="s">
        <v>5467</v>
      </c>
      <c r="C4606">
        <v>1</v>
      </c>
      <c r="F4606">
        <v>4.8543689320388345E-3</v>
      </c>
      <c r="I4606">
        <f>(0.6*Merge2[[#This Row],[Normalized Commit]]+0.1*Merge2[[#This Row],[Normalized Issues]]+0.3*Merge2[[#This Row],[Normalized PR]])*(1/0.6)</f>
        <v>8.090614886731392E-4</v>
      </c>
      <c r="J4606" t="str">
        <f>IF((Merge2[[#This Row],[CommitCount]]+Merge2[[#This Row],[IssueCount]]+Merge2[[#This Row],[PRCount]])=1,"One-timer", "")</f>
        <v>One-timer</v>
      </c>
    </row>
    <row r="4607" spans="1:10" x14ac:dyDescent="0.3">
      <c r="A4607" t="s">
        <v>5468</v>
      </c>
      <c r="C4607">
        <v>1</v>
      </c>
      <c r="F4607">
        <v>4.8543689320388345E-3</v>
      </c>
      <c r="I4607">
        <f>(0.6*Merge2[[#This Row],[Normalized Commit]]+0.1*Merge2[[#This Row],[Normalized Issues]]+0.3*Merge2[[#This Row],[Normalized PR]])*(1/0.6)</f>
        <v>8.090614886731392E-4</v>
      </c>
      <c r="J4607" t="str">
        <f>IF((Merge2[[#This Row],[CommitCount]]+Merge2[[#This Row],[IssueCount]]+Merge2[[#This Row],[PRCount]])=1,"One-timer", "")</f>
        <v>One-timer</v>
      </c>
    </row>
    <row r="4608" spans="1:10" x14ac:dyDescent="0.3">
      <c r="A4608" t="s">
        <v>5469</v>
      </c>
      <c r="C4608">
        <v>1</v>
      </c>
      <c r="F4608">
        <v>4.8543689320388345E-3</v>
      </c>
      <c r="I4608">
        <f>(0.6*Merge2[[#This Row],[Normalized Commit]]+0.1*Merge2[[#This Row],[Normalized Issues]]+0.3*Merge2[[#This Row],[Normalized PR]])*(1/0.6)</f>
        <v>8.090614886731392E-4</v>
      </c>
      <c r="J4608" t="str">
        <f>IF((Merge2[[#This Row],[CommitCount]]+Merge2[[#This Row],[IssueCount]]+Merge2[[#This Row],[PRCount]])=1,"One-timer", "")</f>
        <v>One-timer</v>
      </c>
    </row>
    <row r="4609" spans="1:10" x14ac:dyDescent="0.3">
      <c r="A4609" t="s">
        <v>5470</v>
      </c>
      <c r="C4609">
        <v>1</v>
      </c>
      <c r="F4609">
        <v>4.8543689320388345E-3</v>
      </c>
      <c r="I4609">
        <f>(0.6*Merge2[[#This Row],[Normalized Commit]]+0.1*Merge2[[#This Row],[Normalized Issues]]+0.3*Merge2[[#This Row],[Normalized PR]])*(1/0.6)</f>
        <v>8.090614886731392E-4</v>
      </c>
      <c r="J4609" t="str">
        <f>IF((Merge2[[#This Row],[CommitCount]]+Merge2[[#This Row],[IssueCount]]+Merge2[[#This Row],[PRCount]])=1,"One-timer", "")</f>
        <v>One-timer</v>
      </c>
    </row>
    <row r="4610" spans="1:10" x14ac:dyDescent="0.3">
      <c r="A4610" t="s">
        <v>5471</v>
      </c>
      <c r="C4610">
        <v>1</v>
      </c>
      <c r="F4610">
        <v>4.8543689320388345E-3</v>
      </c>
      <c r="I4610">
        <f>(0.6*Merge2[[#This Row],[Normalized Commit]]+0.1*Merge2[[#This Row],[Normalized Issues]]+0.3*Merge2[[#This Row],[Normalized PR]])*(1/0.6)</f>
        <v>8.090614886731392E-4</v>
      </c>
      <c r="J4610" t="str">
        <f>IF((Merge2[[#This Row],[CommitCount]]+Merge2[[#This Row],[IssueCount]]+Merge2[[#This Row],[PRCount]])=1,"One-timer", "")</f>
        <v>One-timer</v>
      </c>
    </row>
    <row r="4611" spans="1:10" x14ac:dyDescent="0.3">
      <c r="A4611" t="s">
        <v>5472</v>
      </c>
      <c r="C4611">
        <v>1</v>
      </c>
      <c r="F4611">
        <v>4.8543689320388345E-3</v>
      </c>
      <c r="I4611">
        <f>(0.6*Merge2[[#This Row],[Normalized Commit]]+0.1*Merge2[[#This Row],[Normalized Issues]]+0.3*Merge2[[#This Row],[Normalized PR]])*(1/0.6)</f>
        <v>8.090614886731392E-4</v>
      </c>
      <c r="J4611" t="str">
        <f>IF((Merge2[[#This Row],[CommitCount]]+Merge2[[#This Row],[IssueCount]]+Merge2[[#This Row],[PRCount]])=1,"One-timer", "")</f>
        <v>One-timer</v>
      </c>
    </row>
    <row r="4612" spans="1:10" x14ac:dyDescent="0.3">
      <c r="A4612" t="s">
        <v>5473</v>
      </c>
      <c r="C4612">
        <v>1</v>
      </c>
      <c r="F4612">
        <v>4.8543689320388345E-3</v>
      </c>
      <c r="I4612">
        <f>(0.6*Merge2[[#This Row],[Normalized Commit]]+0.1*Merge2[[#This Row],[Normalized Issues]]+0.3*Merge2[[#This Row],[Normalized PR]])*(1/0.6)</f>
        <v>8.090614886731392E-4</v>
      </c>
      <c r="J4612" t="str">
        <f>IF((Merge2[[#This Row],[CommitCount]]+Merge2[[#This Row],[IssueCount]]+Merge2[[#This Row],[PRCount]])=1,"One-timer", "")</f>
        <v>One-timer</v>
      </c>
    </row>
    <row r="4613" spans="1:10" x14ac:dyDescent="0.3">
      <c r="A4613" t="s">
        <v>5474</v>
      </c>
      <c r="C4613">
        <v>1</v>
      </c>
      <c r="F4613">
        <v>4.8543689320388345E-3</v>
      </c>
      <c r="I4613">
        <f>(0.6*Merge2[[#This Row],[Normalized Commit]]+0.1*Merge2[[#This Row],[Normalized Issues]]+0.3*Merge2[[#This Row],[Normalized PR]])*(1/0.6)</f>
        <v>8.090614886731392E-4</v>
      </c>
      <c r="J4613" t="str">
        <f>IF((Merge2[[#This Row],[CommitCount]]+Merge2[[#This Row],[IssueCount]]+Merge2[[#This Row],[PRCount]])=1,"One-timer", "")</f>
        <v>One-timer</v>
      </c>
    </row>
    <row r="4614" spans="1:10" x14ac:dyDescent="0.3">
      <c r="A4614" t="s">
        <v>5475</v>
      </c>
      <c r="C4614">
        <v>1</v>
      </c>
      <c r="F4614">
        <v>4.8543689320388345E-3</v>
      </c>
      <c r="I4614">
        <f>(0.6*Merge2[[#This Row],[Normalized Commit]]+0.1*Merge2[[#This Row],[Normalized Issues]]+0.3*Merge2[[#This Row],[Normalized PR]])*(1/0.6)</f>
        <v>8.090614886731392E-4</v>
      </c>
      <c r="J4614" t="str">
        <f>IF((Merge2[[#This Row],[CommitCount]]+Merge2[[#This Row],[IssueCount]]+Merge2[[#This Row],[PRCount]])=1,"One-timer", "")</f>
        <v>One-timer</v>
      </c>
    </row>
    <row r="4615" spans="1:10" x14ac:dyDescent="0.3">
      <c r="A4615" t="s">
        <v>5476</v>
      </c>
      <c r="C4615">
        <v>1</v>
      </c>
      <c r="F4615">
        <v>4.8543689320388345E-3</v>
      </c>
      <c r="I4615">
        <f>(0.6*Merge2[[#This Row],[Normalized Commit]]+0.1*Merge2[[#This Row],[Normalized Issues]]+0.3*Merge2[[#This Row],[Normalized PR]])*(1/0.6)</f>
        <v>8.090614886731392E-4</v>
      </c>
      <c r="J4615" t="str">
        <f>IF((Merge2[[#This Row],[CommitCount]]+Merge2[[#This Row],[IssueCount]]+Merge2[[#This Row],[PRCount]])=1,"One-timer", "")</f>
        <v>One-timer</v>
      </c>
    </row>
    <row r="4616" spans="1:10" x14ac:dyDescent="0.3">
      <c r="A4616" t="s">
        <v>5477</v>
      </c>
      <c r="C4616">
        <v>1</v>
      </c>
      <c r="F4616">
        <v>4.8543689320388345E-3</v>
      </c>
      <c r="I4616">
        <f>(0.6*Merge2[[#This Row],[Normalized Commit]]+0.1*Merge2[[#This Row],[Normalized Issues]]+0.3*Merge2[[#This Row],[Normalized PR]])*(1/0.6)</f>
        <v>8.090614886731392E-4</v>
      </c>
      <c r="J4616" t="str">
        <f>IF((Merge2[[#This Row],[CommitCount]]+Merge2[[#This Row],[IssueCount]]+Merge2[[#This Row],[PRCount]])=1,"One-timer", "")</f>
        <v>One-timer</v>
      </c>
    </row>
    <row r="4617" spans="1:10" x14ac:dyDescent="0.3">
      <c r="A4617" t="s">
        <v>5478</v>
      </c>
      <c r="C4617">
        <v>1</v>
      </c>
      <c r="F4617">
        <v>4.8543689320388345E-3</v>
      </c>
      <c r="I4617">
        <f>(0.6*Merge2[[#This Row],[Normalized Commit]]+0.1*Merge2[[#This Row],[Normalized Issues]]+0.3*Merge2[[#This Row],[Normalized PR]])*(1/0.6)</f>
        <v>8.090614886731392E-4</v>
      </c>
      <c r="J4617" t="str">
        <f>IF((Merge2[[#This Row],[CommitCount]]+Merge2[[#This Row],[IssueCount]]+Merge2[[#This Row],[PRCount]])=1,"One-timer", "")</f>
        <v>One-timer</v>
      </c>
    </row>
    <row r="4618" spans="1:10" x14ac:dyDescent="0.3">
      <c r="A4618" t="s">
        <v>5479</v>
      </c>
      <c r="C4618">
        <v>1</v>
      </c>
      <c r="F4618">
        <v>4.8543689320388345E-3</v>
      </c>
      <c r="I4618">
        <f>(0.6*Merge2[[#This Row],[Normalized Commit]]+0.1*Merge2[[#This Row],[Normalized Issues]]+0.3*Merge2[[#This Row],[Normalized PR]])*(1/0.6)</f>
        <v>8.090614886731392E-4</v>
      </c>
      <c r="J4618" t="str">
        <f>IF((Merge2[[#This Row],[CommitCount]]+Merge2[[#This Row],[IssueCount]]+Merge2[[#This Row],[PRCount]])=1,"One-timer", "")</f>
        <v>One-timer</v>
      </c>
    </row>
    <row r="4619" spans="1:10" x14ac:dyDescent="0.3">
      <c r="A4619" t="s">
        <v>5480</v>
      </c>
      <c r="C4619">
        <v>1</v>
      </c>
      <c r="F4619">
        <v>4.8543689320388345E-3</v>
      </c>
      <c r="I4619">
        <f>(0.6*Merge2[[#This Row],[Normalized Commit]]+0.1*Merge2[[#This Row],[Normalized Issues]]+0.3*Merge2[[#This Row],[Normalized PR]])*(1/0.6)</f>
        <v>8.090614886731392E-4</v>
      </c>
      <c r="J4619" t="str">
        <f>IF((Merge2[[#This Row],[CommitCount]]+Merge2[[#This Row],[IssueCount]]+Merge2[[#This Row],[PRCount]])=1,"One-timer", "")</f>
        <v>One-timer</v>
      </c>
    </row>
    <row r="4620" spans="1:10" x14ac:dyDescent="0.3">
      <c r="A4620" t="s">
        <v>5481</v>
      </c>
      <c r="C4620">
        <v>1</v>
      </c>
      <c r="F4620">
        <v>4.8543689320388345E-3</v>
      </c>
      <c r="I4620">
        <f>(0.6*Merge2[[#This Row],[Normalized Commit]]+0.1*Merge2[[#This Row],[Normalized Issues]]+0.3*Merge2[[#This Row],[Normalized PR]])*(1/0.6)</f>
        <v>8.090614886731392E-4</v>
      </c>
      <c r="J4620" t="str">
        <f>IF((Merge2[[#This Row],[CommitCount]]+Merge2[[#This Row],[IssueCount]]+Merge2[[#This Row],[PRCount]])=1,"One-timer", "")</f>
        <v>One-timer</v>
      </c>
    </row>
    <row r="4621" spans="1:10" x14ac:dyDescent="0.3">
      <c r="A4621" t="s">
        <v>5482</v>
      </c>
      <c r="C4621">
        <v>1</v>
      </c>
      <c r="F4621">
        <v>4.8543689320388345E-3</v>
      </c>
      <c r="I4621">
        <f>(0.6*Merge2[[#This Row],[Normalized Commit]]+0.1*Merge2[[#This Row],[Normalized Issues]]+0.3*Merge2[[#This Row],[Normalized PR]])*(1/0.6)</f>
        <v>8.090614886731392E-4</v>
      </c>
      <c r="J4621" t="str">
        <f>IF((Merge2[[#This Row],[CommitCount]]+Merge2[[#This Row],[IssueCount]]+Merge2[[#This Row],[PRCount]])=1,"One-timer", "")</f>
        <v>One-timer</v>
      </c>
    </row>
    <row r="4622" spans="1:10" x14ac:dyDescent="0.3">
      <c r="A4622" t="s">
        <v>5483</v>
      </c>
      <c r="C4622">
        <v>1</v>
      </c>
      <c r="F4622">
        <v>4.8543689320388345E-3</v>
      </c>
      <c r="I4622">
        <f>(0.6*Merge2[[#This Row],[Normalized Commit]]+0.1*Merge2[[#This Row],[Normalized Issues]]+0.3*Merge2[[#This Row],[Normalized PR]])*(1/0.6)</f>
        <v>8.090614886731392E-4</v>
      </c>
      <c r="J4622" t="str">
        <f>IF((Merge2[[#This Row],[CommitCount]]+Merge2[[#This Row],[IssueCount]]+Merge2[[#This Row],[PRCount]])=1,"One-timer", "")</f>
        <v>One-timer</v>
      </c>
    </row>
    <row r="4623" spans="1:10" x14ac:dyDescent="0.3">
      <c r="A4623" t="s">
        <v>5484</v>
      </c>
      <c r="C4623">
        <v>1</v>
      </c>
      <c r="F4623">
        <v>4.8543689320388345E-3</v>
      </c>
      <c r="I4623">
        <f>(0.6*Merge2[[#This Row],[Normalized Commit]]+0.1*Merge2[[#This Row],[Normalized Issues]]+0.3*Merge2[[#This Row],[Normalized PR]])*(1/0.6)</f>
        <v>8.090614886731392E-4</v>
      </c>
      <c r="J4623" t="str">
        <f>IF((Merge2[[#This Row],[CommitCount]]+Merge2[[#This Row],[IssueCount]]+Merge2[[#This Row],[PRCount]])=1,"One-timer", "")</f>
        <v>One-timer</v>
      </c>
    </row>
    <row r="4624" spans="1:10" x14ac:dyDescent="0.3">
      <c r="A4624" t="s">
        <v>5485</v>
      </c>
      <c r="C4624">
        <v>1</v>
      </c>
      <c r="F4624">
        <v>4.8543689320388345E-3</v>
      </c>
      <c r="I4624">
        <f>(0.6*Merge2[[#This Row],[Normalized Commit]]+0.1*Merge2[[#This Row],[Normalized Issues]]+0.3*Merge2[[#This Row],[Normalized PR]])*(1/0.6)</f>
        <v>8.090614886731392E-4</v>
      </c>
      <c r="J4624" t="str">
        <f>IF((Merge2[[#This Row],[CommitCount]]+Merge2[[#This Row],[IssueCount]]+Merge2[[#This Row],[PRCount]])=1,"One-timer", "")</f>
        <v>One-timer</v>
      </c>
    </row>
    <row r="4625" spans="1:10" x14ac:dyDescent="0.3">
      <c r="A4625" t="s">
        <v>5486</v>
      </c>
      <c r="C4625">
        <v>1</v>
      </c>
      <c r="F4625">
        <v>4.8543689320388345E-3</v>
      </c>
      <c r="I4625">
        <f>(0.6*Merge2[[#This Row],[Normalized Commit]]+0.1*Merge2[[#This Row],[Normalized Issues]]+0.3*Merge2[[#This Row],[Normalized PR]])*(1/0.6)</f>
        <v>8.090614886731392E-4</v>
      </c>
      <c r="J4625" t="str">
        <f>IF((Merge2[[#This Row],[CommitCount]]+Merge2[[#This Row],[IssueCount]]+Merge2[[#This Row],[PRCount]])=1,"One-timer", "")</f>
        <v>One-timer</v>
      </c>
    </row>
    <row r="4626" spans="1:10" x14ac:dyDescent="0.3">
      <c r="A4626" t="s">
        <v>5487</v>
      </c>
      <c r="C4626">
        <v>1</v>
      </c>
      <c r="F4626">
        <v>4.8543689320388345E-3</v>
      </c>
      <c r="I4626">
        <f>(0.6*Merge2[[#This Row],[Normalized Commit]]+0.1*Merge2[[#This Row],[Normalized Issues]]+0.3*Merge2[[#This Row],[Normalized PR]])*(1/0.6)</f>
        <v>8.090614886731392E-4</v>
      </c>
      <c r="J4626" t="str">
        <f>IF((Merge2[[#This Row],[CommitCount]]+Merge2[[#This Row],[IssueCount]]+Merge2[[#This Row],[PRCount]])=1,"One-timer", "")</f>
        <v>One-timer</v>
      </c>
    </row>
    <row r="4627" spans="1:10" x14ac:dyDescent="0.3">
      <c r="A4627" t="s">
        <v>5488</v>
      </c>
      <c r="C4627">
        <v>1</v>
      </c>
      <c r="F4627">
        <v>4.8543689320388345E-3</v>
      </c>
      <c r="I4627">
        <f>(0.6*Merge2[[#This Row],[Normalized Commit]]+0.1*Merge2[[#This Row],[Normalized Issues]]+0.3*Merge2[[#This Row],[Normalized PR]])*(1/0.6)</f>
        <v>8.090614886731392E-4</v>
      </c>
      <c r="J4627" t="str">
        <f>IF((Merge2[[#This Row],[CommitCount]]+Merge2[[#This Row],[IssueCount]]+Merge2[[#This Row],[PRCount]])=1,"One-timer", "")</f>
        <v>One-timer</v>
      </c>
    </row>
    <row r="4628" spans="1:10" x14ac:dyDescent="0.3">
      <c r="A4628" t="s">
        <v>5489</v>
      </c>
      <c r="C4628">
        <v>1</v>
      </c>
      <c r="F4628">
        <v>4.8543689320388345E-3</v>
      </c>
      <c r="I4628">
        <f>(0.6*Merge2[[#This Row],[Normalized Commit]]+0.1*Merge2[[#This Row],[Normalized Issues]]+0.3*Merge2[[#This Row],[Normalized PR]])*(1/0.6)</f>
        <v>8.090614886731392E-4</v>
      </c>
      <c r="J4628" t="str">
        <f>IF((Merge2[[#This Row],[CommitCount]]+Merge2[[#This Row],[IssueCount]]+Merge2[[#This Row],[PRCount]])=1,"One-timer", "")</f>
        <v>One-timer</v>
      </c>
    </row>
    <row r="4629" spans="1:10" x14ac:dyDescent="0.3">
      <c r="A4629" t="s">
        <v>5490</v>
      </c>
      <c r="C4629">
        <v>1</v>
      </c>
      <c r="F4629">
        <v>4.8543689320388345E-3</v>
      </c>
      <c r="I4629">
        <f>(0.6*Merge2[[#This Row],[Normalized Commit]]+0.1*Merge2[[#This Row],[Normalized Issues]]+0.3*Merge2[[#This Row],[Normalized PR]])*(1/0.6)</f>
        <v>8.090614886731392E-4</v>
      </c>
      <c r="J4629" t="str">
        <f>IF((Merge2[[#This Row],[CommitCount]]+Merge2[[#This Row],[IssueCount]]+Merge2[[#This Row],[PRCount]])=1,"One-timer", "")</f>
        <v>One-timer</v>
      </c>
    </row>
    <row r="4630" spans="1:10" x14ac:dyDescent="0.3">
      <c r="A4630" t="s">
        <v>5491</v>
      </c>
      <c r="C4630">
        <v>1</v>
      </c>
      <c r="F4630">
        <v>4.8543689320388345E-3</v>
      </c>
      <c r="I4630">
        <f>(0.6*Merge2[[#This Row],[Normalized Commit]]+0.1*Merge2[[#This Row],[Normalized Issues]]+0.3*Merge2[[#This Row],[Normalized PR]])*(1/0.6)</f>
        <v>8.090614886731392E-4</v>
      </c>
      <c r="J4630" t="str">
        <f>IF((Merge2[[#This Row],[CommitCount]]+Merge2[[#This Row],[IssueCount]]+Merge2[[#This Row],[PRCount]])=1,"One-timer", "")</f>
        <v>One-timer</v>
      </c>
    </row>
    <row r="4631" spans="1:10" x14ac:dyDescent="0.3">
      <c r="A4631" t="s">
        <v>5492</v>
      </c>
      <c r="C4631">
        <v>1</v>
      </c>
      <c r="F4631">
        <v>4.8543689320388345E-3</v>
      </c>
      <c r="I4631">
        <f>(0.6*Merge2[[#This Row],[Normalized Commit]]+0.1*Merge2[[#This Row],[Normalized Issues]]+0.3*Merge2[[#This Row],[Normalized PR]])*(1/0.6)</f>
        <v>8.090614886731392E-4</v>
      </c>
      <c r="J4631" t="str">
        <f>IF((Merge2[[#This Row],[CommitCount]]+Merge2[[#This Row],[IssueCount]]+Merge2[[#This Row],[PRCount]])=1,"One-timer", "")</f>
        <v>One-timer</v>
      </c>
    </row>
    <row r="4632" spans="1:10" x14ac:dyDescent="0.3">
      <c r="A4632" t="s">
        <v>5493</v>
      </c>
      <c r="C4632">
        <v>1</v>
      </c>
      <c r="F4632">
        <v>4.8543689320388345E-3</v>
      </c>
      <c r="I4632">
        <f>(0.6*Merge2[[#This Row],[Normalized Commit]]+0.1*Merge2[[#This Row],[Normalized Issues]]+0.3*Merge2[[#This Row],[Normalized PR]])*(1/0.6)</f>
        <v>8.090614886731392E-4</v>
      </c>
      <c r="J4632" t="str">
        <f>IF((Merge2[[#This Row],[CommitCount]]+Merge2[[#This Row],[IssueCount]]+Merge2[[#This Row],[PRCount]])=1,"One-timer", "")</f>
        <v>One-timer</v>
      </c>
    </row>
    <row r="4633" spans="1:10" x14ac:dyDescent="0.3">
      <c r="A4633" t="s">
        <v>5494</v>
      </c>
      <c r="C4633">
        <v>1</v>
      </c>
      <c r="F4633">
        <v>4.8543689320388345E-3</v>
      </c>
      <c r="I4633">
        <f>(0.6*Merge2[[#This Row],[Normalized Commit]]+0.1*Merge2[[#This Row],[Normalized Issues]]+0.3*Merge2[[#This Row],[Normalized PR]])*(1/0.6)</f>
        <v>8.090614886731392E-4</v>
      </c>
      <c r="J4633" t="str">
        <f>IF((Merge2[[#This Row],[CommitCount]]+Merge2[[#This Row],[IssueCount]]+Merge2[[#This Row],[PRCount]])=1,"One-timer", "")</f>
        <v>One-timer</v>
      </c>
    </row>
    <row r="4634" spans="1:10" x14ac:dyDescent="0.3">
      <c r="A4634" t="s">
        <v>5495</v>
      </c>
      <c r="C4634">
        <v>1</v>
      </c>
      <c r="F4634">
        <v>4.8543689320388345E-3</v>
      </c>
      <c r="I4634">
        <f>(0.6*Merge2[[#This Row],[Normalized Commit]]+0.1*Merge2[[#This Row],[Normalized Issues]]+0.3*Merge2[[#This Row],[Normalized PR]])*(1/0.6)</f>
        <v>8.090614886731392E-4</v>
      </c>
      <c r="J4634" t="str">
        <f>IF((Merge2[[#This Row],[CommitCount]]+Merge2[[#This Row],[IssueCount]]+Merge2[[#This Row],[PRCount]])=1,"One-timer", "")</f>
        <v>One-timer</v>
      </c>
    </row>
    <row r="4635" spans="1:10" x14ac:dyDescent="0.3">
      <c r="A4635" t="s">
        <v>5496</v>
      </c>
      <c r="C4635">
        <v>1</v>
      </c>
      <c r="F4635">
        <v>4.8543689320388345E-3</v>
      </c>
      <c r="I4635">
        <f>(0.6*Merge2[[#This Row],[Normalized Commit]]+0.1*Merge2[[#This Row],[Normalized Issues]]+0.3*Merge2[[#This Row],[Normalized PR]])*(1/0.6)</f>
        <v>8.090614886731392E-4</v>
      </c>
      <c r="J4635" t="str">
        <f>IF((Merge2[[#This Row],[CommitCount]]+Merge2[[#This Row],[IssueCount]]+Merge2[[#This Row],[PRCount]])=1,"One-timer", "")</f>
        <v>One-timer</v>
      </c>
    </row>
    <row r="4636" spans="1:10" x14ac:dyDescent="0.3">
      <c r="A4636" t="s">
        <v>5497</v>
      </c>
      <c r="C4636">
        <v>1</v>
      </c>
      <c r="F4636">
        <v>4.8543689320388345E-3</v>
      </c>
      <c r="I4636">
        <f>(0.6*Merge2[[#This Row],[Normalized Commit]]+0.1*Merge2[[#This Row],[Normalized Issues]]+0.3*Merge2[[#This Row],[Normalized PR]])*(1/0.6)</f>
        <v>8.090614886731392E-4</v>
      </c>
      <c r="J4636" t="str">
        <f>IF((Merge2[[#This Row],[CommitCount]]+Merge2[[#This Row],[IssueCount]]+Merge2[[#This Row],[PRCount]])=1,"One-timer", "")</f>
        <v>One-timer</v>
      </c>
    </row>
    <row r="4637" spans="1:10" x14ac:dyDescent="0.3">
      <c r="A4637" t="s">
        <v>5498</v>
      </c>
      <c r="C4637">
        <v>1</v>
      </c>
      <c r="F4637">
        <v>4.8543689320388345E-3</v>
      </c>
      <c r="I4637">
        <f>(0.6*Merge2[[#This Row],[Normalized Commit]]+0.1*Merge2[[#This Row],[Normalized Issues]]+0.3*Merge2[[#This Row],[Normalized PR]])*(1/0.6)</f>
        <v>8.090614886731392E-4</v>
      </c>
      <c r="J4637" t="str">
        <f>IF((Merge2[[#This Row],[CommitCount]]+Merge2[[#This Row],[IssueCount]]+Merge2[[#This Row],[PRCount]])=1,"One-timer", "")</f>
        <v>One-timer</v>
      </c>
    </row>
    <row r="4638" spans="1:10" x14ac:dyDescent="0.3">
      <c r="A4638" t="s">
        <v>5499</v>
      </c>
      <c r="C4638">
        <v>1</v>
      </c>
      <c r="F4638">
        <v>4.8543689320388345E-3</v>
      </c>
      <c r="I4638">
        <f>(0.6*Merge2[[#This Row],[Normalized Commit]]+0.1*Merge2[[#This Row],[Normalized Issues]]+0.3*Merge2[[#This Row],[Normalized PR]])*(1/0.6)</f>
        <v>8.090614886731392E-4</v>
      </c>
      <c r="J4638" t="str">
        <f>IF((Merge2[[#This Row],[CommitCount]]+Merge2[[#This Row],[IssueCount]]+Merge2[[#This Row],[PRCount]])=1,"One-timer", "")</f>
        <v>One-timer</v>
      </c>
    </row>
    <row r="4639" spans="1:10" x14ac:dyDescent="0.3">
      <c r="A4639" t="s">
        <v>5500</v>
      </c>
      <c r="C4639">
        <v>1</v>
      </c>
      <c r="F4639">
        <v>4.8543689320388345E-3</v>
      </c>
      <c r="I4639">
        <f>(0.6*Merge2[[#This Row],[Normalized Commit]]+0.1*Merge2[[#This Row],[Normalized Issues]]+0.3*Merge2[[#This Row],[Normalized PR]])*(1/0.6)</f>
        <v>8.090614886731392E-4</v>
      </c>
      <c r="J4639" t="str">
        <f>IF((Merge2[[#This Row],[CommitCount]]+Merge2[[#This Row],[IssueCount]]+Merge2[[#This Row],[PRCount]])=1,"One-timer", "")</f>
        <v>One-timer</v>
      </c>
    </row>
    <row r="4640" spans="1:10" x14ac:dyDescent="0.3">
      <c r="A4640" t="s">
        <v>5501</v>
      </c>
      <c r="C4640">
        <v>1</v>
      </c>
      <c r="F4640">
        <v>4.8543689320388345E-3</v>
      </c>
      <c r="I4640">
        <f>(0.6*Merge2[[#This Row],[Normalized Commit]]+0.1*Merge2[[#This Row],[Normalized Issues]]+0.3*Merge2[[#This Row],[Normalized PR]])*(1/0.6)</f>
        <v>8.090614886731392E-4</v>
      </c>
      <c r="J4640" t="str">
        <f>IF((Merge2[[#This Row],[CommitCount]]+Merge2[[#This Row],[IssueCount]]+Merge2[[#This Row],[PRCount]])=1,"One-timer", "")</f>
        <v>One-timer</v>
      </c>
    </row>
    <row r="4641" spans="1:10" x14ac:dyDescent="0.3">
      <c r="A4641" t="s">
        <v>5502</v>
      </c>
      <c r="C4641">
        <v>1</v>
      </c>
      <c r="F4641">
        <v>4.8543689320388345E-3</v>
      </c>
      <c r="I4641">
        <f>(0.6*Merge2[[#This Row],[Normalized Commit]]+0.1*Merge2[[#This Row],[Normalized Issues]]+0.3*Merge2[[#This Row],[Normalized PR]])*(1/0.6)</f>
        <v>8.090614886731392E-4</v>
      </c>
      <c r="J4641" t="str">
        <f>IF((Merge2[[#This Row],[CommitCount]]+Merge2[[#This Row],[IssueCount]]+Merge2[[#This Row],[PRCount]])=1,"One-timer", "")</f>
        <v>One-timer</v>
      </c>
    </row>
    <row r="4642" spans="1:10" x14ac:dyDescent="0.3">
      <c r="A4642" t="s">
        <v>5503</v>
      </c>
      <c r="C4642">
        <v>1</v>
      </c>
      <c r="F4642">
        <v>4.8543689320388345E-3</v>
      </c>
      <c r="I4642">
        <f>(0.6*Merge2[[#This Row],[Normalized Commit]]+0.1*Merge2[[#This Row],[Normalized Issues]]+0.3*Merge2[[#This Row],[Normalized PR]])*(1/0.6)</f>
        <v>8.090614886731392E-4</v>
      </c>
      <c r="J4642" t="str">
        <f>IF((Merge2[[#This Row],[CommitCount]]+Merge2[[#This Row],[IssueCount]]+Merge2[[#This Row],[PRCount]])=1,"One-timer", "")</f>
        <v>One-timer</v>
      </c>
    </row>
    <row r="4643" spans="1:10" x14ac:dyDescent="0.3">
      <c r="A4643" t="s">
        <v>5504</v>
      </c>
      <c r="C4643">
        <v>1</v>
      </c>
      <c r="F4643">
        <v>4.8543689320388345E-3</v>
      </c>
      <c r="I4643">
        <f>(0.6*Merge2[[#This Row],[Normalized Commit]]+0.1*Merge2[[#This Row],[Normalized Issues]]+0.3*Merge2[[#This Row],[Normalized PR]])*(1/0.6)</f>
        <v>8.090614886731392E-4</v>
      </c>
      <c r="J4643" t="str">
        <f>IF((Merge2[[#This Row],[CommitCount]]+Merge2[[#This Row],[IssueCount]]+Merge2[[#This Row],[PRCount]])=1,"One-timer", "")</f>
        <v>One-timer</v>
      </c>
    </row>
    <row r="4644" spans="1:10" x14ac:dyDescent="0.3">
      <c r="A4644" t="s">
        <v>5505</v>
      </c>
      <c r="C4644">
        <v>1</v>
      </c>
      <c r="F4644">
        <v>4.8543689320388345E-3</v>
      </c>
      <c r="I4644">
        <f>(0.6*Merge2[[#This Row],[Normalized Commit]]+0.1*Merge2[[#This Row],[Normalized Issues]]+0.3*Merge2[[#This Row],[Normalized PR]])*(1/0.6)</f>
        <v>8.090614886731392E-4</v>
      </c>
      <c r="J4644" t="str">
        <f>IF((Merge2[[#This Row],[CommitCount]]+Merge2[[#This Row],[IssueCount]]+Merge2[[#This Row],[PRCount]])=1,"One-timer", "")</f>
        <v>One-timer</v>
      </c>
    </row>
    <row r="4645" spans="1:10" x14ac:dyDescent="0.3">
      <c r="A4645" t="s">
        <v>5506</v>
      </c>
      <c r="C4645">
        <v>1</v>
      </c>
      <c r="F4645">
        <v>4.8543689320388345E-3</v>
      </c>
      <c r="I4645">
        <f>(0.6*Merge2[[#This Row],[Normalized Commit]]+0.1*Merge2[[#This Row],[Normalized Issues]]+0.3*Merge2[[#This Row],[Normalized PR]])*(1/0.6)</f>
        <v>8.090614886731392E-4</v>
      </c>
      <c r="J4645" t="str">
        <f>IF((Merge2[[#This Row],[CommitCount]]+Merge2[[#This Row],[IssueCount]]+Merge2[[#This Row],[PRCount]])=1,"One-timer", "")</f>
        <v>One-timer</v>
      </c>
    </row>
    <row r="4646" spans="1:10" x14ac:dyDescent="0.3">
      <c r="A4646" t="s">
        <v>5507</v>
      </c>
      <c r="C4646">
        <v>1</v>
      </c>
      <c r="F4646">
        <v>4.8543689320388345E-3</v>
      </c>
      <c r="I4646">
        <f>(0.6*Merge2[[#This Row],[Normalized Commit]]+0.1*Merge2[[#This Row],[Normalized Issues]]+0.3*Merge2[[#This Row],[Normalized PR]])*(1/0.6)</f>
        <v>8.090614886731392E-4</v>
      </c>
      <c r="J4646" t="str">
        <f>IF((Merge2[[#This Row],[CommitCount]]+Merge2[[#This Row],[IssueCount]]+Merge2[[#This Row],[PRCount]])=1,"One-timer", "")</f>
        <v>One-timer</v>
      </c>
    </row>
    <row r="4647" spans="1:10" x14ac:dyDescent="0.3">
      <c r="A4647" t="s">
        <v>5508</v>
      </c>
      <c r="C4647">
        <v>1</v>
      </c>
      <c r="F4647">
        <v>4.8543689320388345E-3</v>
      </c>
      <c r="I4647">
        <f>(0.6*Merge2[[#This Row],[Normalized Commit]]+0.1*Merge2[[#This Row],[Normalized Issues]]+0.3*Merge2[[#This Row],[Normalized PR]])*(1/0.6)</f>
        <v>8.090614886731392E-4</v>
      </c>
      <c r="J4647" t="str">
        <f>IF((Merge2[[#This Row],[CommitCount]]+Merge2[[#This Row],[IssueCount]]+Merge2[[#This Row],[PRCount]])=1,"One-timer", "")</f>
        <v>One-timer</v>
      </c>
    </row>
    <row r="4648" spans="1:10" x14ac:dyDescent="0.3">
      <c r="A4648" t="s">
        <v>5509</v>
      </c>
      <c r="C4648">
        <v>1</v>
      </c>
      <c r="F4648">
        <v>4.8543689320388345E-3</v>
      </c>
      <c r="I4648">
        <f>(0.6*Merge2[[#This Row],[Normalized Commit]]+0.1*Merge2[[#This Row],[Normalized Issues]]+0.3*Merge2[[#This Row],[Normalized PR]])*(1/0.6)</f>
        <v>8.090614886731392E-4</v>
      </c>
      <c r="J4648" t="str">
        <f>IF((Merge2[[#This Row],[CommitCount]]+Merge2[[#This Row],[IssueCount]]+Merge2[[#This Row],[PRCount]])=1,"One-timer", "")</f>
        <v>One-timer</v>
      </c>
    </row>
    <row r="4649" spans="1:10" x14ac:dyDescent="0.3">
      <c r="A4649" t="s">
        <v>5510</v>
      </c>
      <c r="C4649">
        <v>1</v>
      </c>
      <c r="F4649">
        <v>4.8543689320388345E-3</v>
      </c>
      <c r="I4649">
        <f>(0.6*Merge2[[#This Row],[Normalized Commit]]+0.1*Merge2[[#This Row],[Normalized Issues]]+0.3*Merge2[[#This Row],[Normalized PR]])*(1/0.6)</f>
        <v>8.090614886731392E-4</v>
      </c>
      <c r="J4649" t="str">
        <f>IF((Merge2[[#This Row],[CommitCount]]+Merge2[[#This Row],[IssueCount]]+Merge2[[#This Row],[PRCount]])=1,"One-timer", "")</f>
        <v>One-timer</v>
      </c>
    </row>
    <row r="4650" spans="1:10" x14ac:dyDescent="0.3">
      <c r="A4650" t="s">
        <v>5511</v>
      </c>
      <c r="C4650">
        <v>1</v>
      </c>
      <c r="F4650">
        <v>4.8543689320388345E-3</v>
      </c>
      <c r="I4650">
        <f>(0.6*Merge2[[#This Row],[Normalized Commit]]+0.1*Merge2[[#This Row],[Normalized Issues]]+0.3*Merge2[[#This Row],[Normalized PR]])*(1/0.6)</f>
        <v>8.090614886731392E-4</v>
      </c>
      <c r="J4650" t="str">
        <f>IF((Merge2[[#This Row],[CommitCount]]+Merge2[[#This Row],[IssueCount]]+Merge2[[#This Row],[PRCount]])=1,"One-timer", "")</f>
        <v>One-timer</v>
      </c>
    </row>
    <row r="4651" spans="1:10" x14ac:dyDescent="0.3">
      <c r="A4651" t="s">
        <v>5512</v>
      </c>
      <c r="C4651">
        <v>1</v>
      </c>
      <c r="F4651">
        <v>4.8543689320388345E-3</v>
      </c>
      <c r="I4651">
        <f>(0.6*Merge2[[#This Row],[Normalized Commit]]+0.1*Merge2[[#This Row],[Normalized Issues]]+0.3*Merge2[[#This Row],[Normalized PR]])*(1/0.6)</f>
        <v>8.090614886731392E-4</v>
      </c>
      <c r="J4651" t="str">
        <f>IF((Merge2[[#This Row],[CommitCount]]+Merge2[[#This Row],[IssueCount]]+Merge2[[#This Row],[PRCount]])=1,"One-timer", "")</f>
        <v>One-timer</v>
      </c>
    </row>
    <row r="4652" spans="1:10" x14ac:dyDescent="0.3">
      <c r="A4652" t="s">
        <v>5513</v>
      </c>
      <c r="C4652">
        <v>1</v>
      </c>
      <c r="F4652">
        <v>4.8543689320388345E-3</v>
      </c>
      <c r="I4652">
        <f>(0.6*Merge2[[#This Row],[Normalized Commit]]+0.1*Merge2[[#This Row],[Normalized Issues]]+0.3*Merge2[[#This Row],[Normalized PR]])*(1/0.6)</f>
        <v>8.090614886731392E-4</v>
      </c>
      <c r="J4652" t="str">
        <f>IF((Merge2[[#This Row],[CommitCount]]+Merge2[[#This Row],[IssueCount]]+Merge2[[#This Row],[PRCount]])=1,"One-timer", "")</f>
        <v>One-timer</v>
      </c>
    </row>
    <row r="4653" spans="1:10" x14ac:dyDescent="0.3">
      <c r="A4653" t="s">
        <v>5514</v>
      </c>
      <c r="C4653">
        <v>1</v>
      </c>
      <c r="F4653">
        <v>4.8543689320388345E-3</v>
      </c>
      <c r="I4653">
        <f>(0.6*Merge2[[#This Row],[Normalized Commit]]+0.1*Merge2[[#This Row],[Normalized Issues]]+0.3*Merge2[[#This Row],[Normalized PR]])*(1/0.6)</f>
        <v>8.090614886731392E-4</v>
      </c>
      <c r="J4653" t="str">
        <f>IF((Merge2[[#This Row],[CommitCount]]+Merge2[[#This Row],[IssueCount]]+Merge2[[#This Row],[PRCount]])=1,"One-timer", "")</f>
        <v>One-timer</v>
      </c>
    </row>
    <row r="4654" spans="1:10" x14ac:dyDescent="0.3">
      <c r="A4654" t="s">
        <v>5515</v>
      </c>
      <c r="C4654">
        <v>1</v>
      </c>
      <c r="F4654">
        <v>4.8543689320388345E-3</v>
      </c>
      <c r="I4654">
        <f>(0.6*Merge2[[#This Row],[Normalized Commit]]+0.1*Merge2[[#This Row],[Normalized Issues]]+0.3*Merge2[[#This Row],[Normalized PR]])*(1/0.6)</f>
        <v>8.090614886731392E-4</v>
      </c>
      <c r="J4654" t="str">
        <f>IF((Merge2[[#This Row],[CommitCount]]+Merge2[[#This Row],[IssueCount]]+Merge2[[#This Row],[PRCount]])=1,"One-timer", "")</f>
        <v>One-timer</v>
      </c>
    </row>
    <row r="4655" spans="1:10" x14ac:dyDescent="0.3">
      <c r="A4655" t="s">
        <v>5516</v>
      </c>
      <c r="C4655">
        <v>1</v>
      </c>
      <c r="F4655">
        <v>4.8543689320388345E-3</v>
      </c>
      <c r="I4655">
        <f>(0.6*Merge2[[#This Row],[Normalized Commit]]+0.1*Merge2[[#This Row],[Normalized Issues]]+0.3*Merge2[[#This Row],[Normalized PR]])*(1/0.6)</f>
        <v>8.090614886731392E-4</v>
      </c>
      <c r="J4655" t="str">
        <f>IF((Merge2[[#This Row],[CommitCount]]+Merge2[[#This Row],[IssueCount]]+Merge2[[#This Row],[PRCount]])=1,"One-timer", "")</f>
        <v>One-timer</v>
      </c>
    </row>
    <row r="4656" spans="1:10" x14ac:dyDescent="0.3">
      <c r="A4656" t="s">
        <v>5517</v>
      </c>
      <c r="C4656">
        <v>1</v>
      </c>
      <c r="F4656">
        <v>4.8543689320388345E-3</v>
      </c>
      <c r="I4656">
        <f>(0.6*Merge2[[#This Row],[Normalized Commit]]+0.1*Merge2[[#This Row],[Normalized Issues]]+0.3*Merge2[[#This Row],[Normalized PR]])*(1/0.6)</f>
        <v>8.090614886731392E-4</v>
      </c>
      <c r="J4656" t="str">
        <f>IF((Merge2[[#This Row],[CommitCount]]+Merge2[[#This Row],[IssueCount]]+Merge2[[#This Row],[PRCount]])=1,"One-timer", "")</f>
        <v>One-timer</v>
      </c>
    </row>
    <row r="4657" spans="1:10" x14ac:dyDescent="0.3">
      <c r="A4657" t="s">
        <v>5518</v>
      </c>
      <c r="C4657">
        <v>1</v>
      </c>
      <c r="F4657">
        <v>4.8543689320388345E-3</v>
      </c>
      <c r="I4657">
        <f>(0.6*Merge2[[#This Row],[Normalized Commit]]+0.1*Merge2[[#This Row],[Normalized Issues]]+0.3*Merge2[[#This Row],[Normalized PR]])*(1/0.6)</f>
        <v>8.090614886731392E-4</v>
      </c>
      <c r="J4657" t="str">
        <f>IF((Merge2[[#This Row],[CommitCount]]+Merge2[[#This Row],[IssueCount]]+Merge2[[#This Row],[PRCount]])=1,"One-timer", "")</f>
        <v>One-timer</v>
      </c>
    </row>
    <row r="4658" spans="1:10" x14ac:dyDescent="0.3">
      <c r="A4658" t="s">
        <v>5519</v>
      </c>
      <c r="C4658">
        <v>1</v>
      </c>
      <c r="F4658">
        <v>4.8543689320388345E-3</v>
      </c>
      <c r="I4658">
        <f>(0.6*Merge2[[#This Row],[Normalized Commit]]+0.1*Merge2[[#This Row],[Normalized Issues]]+0.3*Merge2[[#This Row],[Normalized PR]])*(1/0.6)</f>
        <v>8.090614886731392E-4</v>
      </c>
      <c r="J4658" t="str">
        <f>IF((Merge2[[#This Row],[CommitCount]]+Merge2[[#This Row],[IssueCount]]+Merge2[[#This Row],[PRCount]])=1,"One-timer", "")</f>
        <v>One-timer</v>
      </c>
    </row>
    <row r="4659" spans="1:10" x14ac:dyDescent="0.3">
      <c r="A4659" t="s">
        <v>5520</v>
      </c>
      <c r="C4659">
        <v>1</v>
      </c>
      <c r="F4659">
        <v>4.8543689320388345E-3</v>
      </c>
      <c r="I4659">
        <f>(0.6*Merge2[[#This Row],[Normalized Commit]]+0.1*Merge2[[#This Row],[Normalized Issues]]+0.3*Merge2[[#This Row],[Normalized PR]])*(1/0.6)</f>
        <v>8.090614886731392E-4</v>
      </c>
      <c r="J4659" t="str">
        <f>IF((Merge2[[#This Row],[CommitCount]]+Merge2[[#This Row],[IssueCount]]+Merge2[[#This Row],[PRCount]])=1,"One-timer", "")</f>
        <v>One-timer</v>
      </c>
    </row>
    <row r="4660" spans="1:10" x14ac:dyDescent="0.3">
      <c r="A4660" t="s">
        <v>5521</v>
      </c>
      <c r="C4660">
        <v>1</v>
      </c>
      <c r="F4660">
        <v>4.8543689320388345E-3</v>
      </c>
      <c r="I4660">
        <f>(0.6*Merge2[[#This Row],[Normalized Commit]]+0.1*Merge2[[#This Row],[Normalized Issues]]+0.3*Merge2[[#This Row],[Normalized PR]])*(1/0.6)</f>
        <v>8.090614886731392E-4</v>
      </c>
      <c r="J4660" t="str">
        <f>IF((Merge2[[#This Row],[CommitCount]]+Merge2[[#This Row],[IssueCount]]+Merge2[[#This Row],[PRCount]])=1,"One-timer", "")</f>
        <v>One-timer</v>
      </c>
    </row>
    <row r="4661" spans="1:10" x14ac:dyDescent="0.3">
      <c r="A4661" t="s">
        <v>5522</v>
      </c>
      <c r="C4661">
        <v>1</v>
      </c>
      <c r="F4661">
        <v>4.8543689320388345E-3</v>
      </c>
      <c r="I4661">
        <f>(0.6*Merge2[[#This Row],[Normalized Commit]]+0.1*Merge2[[#This Row],[Normalized Issues]]+0.3*Merge2[[#This Row],[Normalized PR]])*(1/0.6)</f>
        <v>8.090614886731392E-4</v>
      </c>
      <c r="J4661" t="str">
        <f>IF((Merge2[[#This Row],[CommitCount]]+Merge2[[#This Row],[IssueCount]]+Merge2[[#This Row],[PRCount]])=1,"One-timer", "")</f>
        <v>One-timer</v>
      </c>
    </row>
    <row r="4662" spans="1:10" x14ac:dyDescent="0.3">
      <c r="A4662" t="s">
        <v>5523</v>
      </c>
      <c r="C4662">
        <v>1</v>
      </c>
      <c r="F4662">
        <v>4.8543689320388345E-3</v>
      </c>
      <c r="I4662">
        <f>(0.6*Merge2[[#This Row],[Normalized Commit]]+0.1*Merge2[[#This Row],[Normalized Issues]]+0.3*Merge2[[#This Row],[Normalized PR]])*(1/0.6)</f>
        <v>8.090614886731392E-4</v>
      </c>
      <c r="J4662" t="str">
        <f>IF((Merge2[[#This Row],[CommitCount]]+Merge2[[#This Row],[IssueCount]]+Merge2[[#This Row],[PRCount]])=1,"One-timer", "")</f>
        <v>One-timer</v>
      </c>
    </row>
    <row r="4663" spans="1:10" x14ac:dyDescent="0.3">
      <c r="A4663" t="s">
        <v>5524</v>
      </c>
      <c r="C4663">
        <v>1</v>
      </c>
      <c r="F4663">
        <v>4.8543689320388345E-3</v>
      </c>
      <c r="I4663">
        <f>(0.6*Merge2[[#This Row],[Normalized Commit]]+0.1*Merge2[[#This Row],[Normalized Issues]]+0.3*Merge2[[#This Row],[Normalized PR]])*(1/0.6)</f>
        <v>8.090614886731392E-4</v>
      </c>
      <c r="J4663" t="str">
        <f>IF((Merge2[[#This Row],[CommitCount]]+Merge2[[#This Row],[IssueCount]]+Merge2[[#This Row],[PRCount]])=1,"One-timer", "")</f>
        <v>One-timer</v>
      </c>
    </row>
    <row r="4664" spans="1:10" x14ac:dyDescent="0.3">
      <c r="A4664" t="s">
        <v>5525</v>
      </c>
      <c r="C4664">
        <v>1</v>
      </c>
      <c r="F4664">
        <v>4.8543689320388345E-3</v>
      </c>
      <c r="I4664">
        <f>(0.6*Merge2[[#This Row],[Normalized Commit]]+0.1*Merge2[[#This Row],[Normalized Issues]]+0.3*Merge2[[#This Row],[Normalized PR]])*(1/0.6)</f>
        <v>8.090614886731392E-4</v>
      </c>
      <c r="J4664" t="str">
        <f>IF((Merge2[[#This Row],[CommitCount]]+Merge2[[#This Row],[IssueCount]]+Merge2[[#This Row],[PRCount]])=1,"One-timer", "")</f>
        <v>One-timer</v>
      </c>
    </row>
    <row r="4665" spans="1:10" x14ac:dyDescent="0.3">
      <c r="A4665" t="s">
        <v>5526</v>
      </c>
      <c r="C4665">
        <v>1</v>
      </c>
      <c r="F4665">
        <v>4.8543689320388345E-3</v>
      </c>
      <c r="I4665">
        <f>(0.6*Merge2[[#This Row],[Normalized Commit]]+0.1*Merge2[[#This Row],[Normalized Issues]]+0.3*Merge2[[#This Row],[Normalized PR]])*(1/0.6)</f>
        <v>8.090614886731392E-4</v>
      </c>
      <c r="J4665" t="str">
        <f>IF((Merge2[[#This Row],[CommitCount]]+Merge2[[#This Row],[IssueCount]]+Merge2[[#This Row],[PRCount]])=1,"One-timer", "")</f>
        <v>One-timer</v>
      </c>
    </row>
    <row r="4666" spans="1:10" x14ac:dyDescent="0.3">
      <c r="A4666" t="s">
        <v>5527</v>
      </c>
      <c r="C4666">
        <v>1</v>
      </c>
      <c r="F4666">
        <v>4.8543689320388345E-3</v>
      </c>
      <c r="I4666">
        <f>(0.6*Merge2[[#This Row],[Normalized Commit]]+0.1*Merge2[[#This Row],[Normalized Issues]]+0.3*Merge2[[#This Row],[Normalized PR]])*(1/0.6)</f>
        <v>8.090614886731392E-4</v>
      </c>
      <c r="J4666" t="str">
        <f>IF((Merge2[[#This Row],[CommitCount]]+Merge2[[#This Row],[IssueCount]]+Merge2[[#This Row],[PRCount]])=1,"One-timer", "")</f>
        <v>One-timer</v>
      </c>
    </row>
    <row r="4667" spans="1:10" x14ac:dyDescent="0.3">
      <c r="A4667" t="s">
        <v>5528</v>
      </c>
      <c r="C4667">
        <v>1</v>
      </c>
      <c r="F4667">
        <v>4.8543689320388345E-3</v>
      </c>
      <c r="I4667">
        <f>(0.6*Merge2[[#This Row],[Normalized Commit]]+0.1*Merge2[[#This Row],[Normalized Issues]]+0.3*Merge2[[#This Row],[Normalized PR]])*(1/0.6)</f>
        <v>8.090614886731392E-4</v>
      </c>
      <c r="J4667" t="str">
        <f>IF((Merge2[[#This Row],[CommitCount]]+Merge2[[#This Row],[IssueCount]]+Merge2[[#This Row],[PRCount]])=1,"One-timer", "")</f>
        <v>One-timer</v>
      </c>
    </row>
    <row r="4668" spans="1:10" x14ac:dyDescent="0.3">
      <c r="A4668" t="s">
        <v>5529</v>
      </c>
      <c r="C4668">
        <v>1</v>
      </c>
      <c r="F4668">
        <v>4.8543689320388345E-3</v>
      </c>
      <c r="I4668">
        <f>(0.6*Merge2[[#This Row],[Normalized Commit]]+0.1*Merge2[[#This Row],[Normalized Issues]]+0.3*Merge2[[#This Row],[Normalized PR]])*(1/0.6)</f>
        <v>8.090614886731392E-4</v>
      </c>
      <c r="J4668" t="str">
        <f>IF((Merge2[[#This Row],[CommitCount]]+Merge2[[#This Row],[IssueCount]]+Merge2[[#This Row],[PRCount]])=1,"One-timer", "")</f>
        <v>One-timer</v>
      </c>
    </row>
    <row r="4669" spans="1:10" x14ac:dyDescent="0.3">
      <c r="A4669" t="s">
        <v>5530</v>
      </c>
      <c r="C4669">
        <v>1</v>
      </c>
      <c r="F4669">
        <v>4.8543689320388345E-3</v>
      </c>
      <c r="I4669">
        <f>(0.6*Merge2[[#This Row],[Normalized Commit]]+0.1*Merge2[[#This Row],[Normalized Issues]]+0.3*Merge2[[#This Row],[Normalized PR]])*(1/0.6)</f>
        <v>8.090614886731392E-4</v>
      </c>
      <c r="J4669" t="str">
        <f>IF((Merge2[[#This Row],[CommitCount]]+Merge2[[#This Row],[IssueCount]]+Merge2[[#This Row],[PRCount]])=1,"One-timer", "")</f>
        <v>One-timer</v>
      </c>
    </row>
    <row r="4670" spans="1:10" x14ac:dyDescent="0.3">
      <c r="A4670" t="s">
        <v>5531</v>
      </c>
      <c r="C4670">
        <v>1</v>
      </c>
      <c r="F4670">
        <v>4.8543689320388345E-3</v>
      </c>
      <c r="I4670">
        <f>(0.6*Merge2[[#This Row],[Normalized Commit]]+0.1*Merge2[[#This Row],[Normalized Issues]]+0.3*Merge2[[#This Row],[Normalized PR]])*(1/0.6)</f>
        <v>8.090614886731392E-4</v>
      </c>
      <c r="J4670" t="str">
        <f>IF((Merge2[[#This Row],[CommitCount]]+Merge2[[#This Row],[IssueCount]]+Merge2[[#This Row],[PRCount]])=1,"One-timer", "")</f>
        <v>One-timer</v>
      </c>
    </row>
    <row r="4671" spans="1:10" x14ac:dyDescent="0.3">
      <c r="A4671" t="s">
        <v>5532</v>
      </c>
      <c r="C4671">
        <v>1</v>
      </c>
      <c r="F4671">
        <v>4.8543689320388345E-3</v>
      </c>
      <c r="I4671">
        <f>(0.6*Merge2[[#This Row],[Normalized Commit]]+0.1*Merge2[[#This Row],[Normalized Issues]]+0.3*Merge2[[#This Row],[Normalized PR]])*(1/0.6)</f>
        <v>8.090614886731392E-4</v>
      </c>
      <c r="J4671" t="str">
        <f>IF((Merge2[[#This Row],[CommitCount]]+Merge2[[#This Row],[IssueCount]]+Merge2[[#This Row],[PRCount]])=1,"One-timer", "")</f>
        <v>One-timer</v>
      </c>
    </row>
    <row r="4672" spans="1:10" x14ac:dyDescent="0.3">
      <c r="A4672" t="s">
        <v>5533</v>
      </c>
      <c r="C4672">
        <v>1</v>
      </c>
      <c r="F4672">
        <v>4.8543689320388345E-3</v>
      </c>
      <c r="I4672">
        <f>(0.6*Merge2[[#This Row],[Normalized Commit]]+0.1*Merge2[[#This Row],[Normalized Issues]]+0.3*Merge2[[#This Row],[Normalized PR]])*(1/0.6)</f>
        <v>8.090614886731392E-4</v>
      </c>
      <c r="J4672" t="str">
        <f>IF((Merge2[[#This Row],[CommitCount]]+Merge2[[#This Row],[IssueCount]]+Merge2[[#This Row],[PRCount]])=1,"One-timer", "")</f>
        <v>One-timer</v>
      </c>
    </row>
    <row r="4673" spans="1:10" x14ac:dyDescent="0.3">
      <c r="A4673" t="s">
        <v>5534</v>
      </c>
      <c r="C4673">
        <v>1</v>
      </c>
      <c r="F4673">
        <v>4.8543689320388345E-3</v>
      </c>
      <c r="I4673">
        <f>(0.6*Merge2[[#This Row],[Normalized Commit]]+0.1*Merge2[[#This Row],[Normalized Issues]]+0.3*Merge2[[#This Row],[Normalized PR]])*(1/0.6)</f>
        <v>8.090614886731392E-4</v>
      </c>
      <c r="J4673" t="str">
        <f>IF((Merge2[[#This Row],[CommitCount]]+Merge2[[#This Row],[IssueCount]]+Merge2[[#This Row],[PRCount]])=1,"One-timer", "")</f>
        <v>One-timer</v>
      </c>
    </row>
    <row r="4674" spans="1:10" x14ac:dyDescent="0.3">
      <c r="A4674" t="s">
        <v>5535</v>
      </c>
      <c r="C4674">
        <v>1</v>
      </c>
      <c r="F4674">
        <v>4.8543689320388345E-3</v>
      </c>
      <c r="I4674">
        <f>(0.6*Merge2[[#This Row],[Normalized Commit]]+0.1*Merge2[[#This Row],[Normalized Issues]]+0.3*Merge2[[#This Row],[Normalized PR]])*(1/0.6)</f>
        <v>8.090614886731392E-4</v>
      </c>
      <c r="J4674" t="str">
        <f>IF((Merge2[[#This Row],[CommitCount]]+Merge2[[#This Row],[IssueCount]]+Merge2[[#This Row],[PRCount]])=1,"One-timer", "")</f>
        <v>One-timer</v>
      </c>
    </row>
    <row r="4675" spans="1:10" x14ac:dyDescent="0.3">
      <c r="A4675" t="s">
        <v>5536</v>
      </c>
      <c r="C4675">
        <v>1</v>
      </c>
      <c r="F4675">
        <v>4.8543689320388345E-3</v>
      </c>
      <c r="I4675">
        <f>(0.6*Merge2[[#This Row],[Normalized Commit]]+0.1*Merge2[[#This Row],[Normalized Issues]]+0.3*Merge2[[#This Row],[Normalized PR]])*(1/0.6)</f>
        <v>8.090614886731392E-4</v>
      </c>
      <c r="J4675" t="str">
        <f>IF((Merge2[[#This Row],[CommitCount]]+Merge2[[#This Row],[IssueCount]]+Merge2[[#This Row],[PRCount]])=1,"One-timer", "")</f>
        <v>One-timer</v>
      </c>
    </row>
    <row r="4676" spans="1:10" x14ac:dyDescent="0.3">
      <c r="A4676" t="s">
        <v>5537</v>
      </c>
      <c r="C4676">
        <v>1</v>
      </c>
      <c r="F4676">
        <v>4.8543689320388345E-3</v>
      </c>
      <c r="I4676">
        <f>(0.6*Merge2[[#This Row],[Normalized Commit]]+0.1*Merge2[[#This Row],[Normalized Issues]]+0.3*Merge2[[#This Row],[Normalized PR]])*(1/0.6)</f>
        <v>8.090614886731392E-4</v>
      </c>
      <c r="J4676" t="str">
        <f>IF((Merge2[[#This Row],[CommitCount]]+Merge2[[#This Row],[IssueCount]]+Merge2[[#This Row],[PRCount]])=1,"One-timer", "")</f>
        <v>One-timer</v>
      </c>
    </row>
    <row r="4677" spans="1:10" x14ac:dyDescent="0.3">
      <c r="A4677" t="s">
        <v>5538</v>
      </c>
      <c r="C4677">
        <v>1</v>
      </c>
      <c r="F4677">
        <v>4.8543689320388345E-3</v>
      </c>
      <c r="I4677">
        <f>(0.6*Merge2[[#This Row],[Normalized Commit]]+0.1*Merge2[[#This Row],[Normalized Issues]]+0.3*Merge2[[#This Row],[Normalized PR]])*(1/0.6)</f>
        <v>8.090614886731392E-4</v>
      </c>
      <c r="J4677" t="str">
        <f>IF((Merge2[[#This Row],[CommitCount]]+Merge2[[#This Row],[IssueCount]]+Merge2[[#This Row],[PRCount]])=1,"One-timer", "")</f>
        <v>One-timer</v>
      </c>
    </row>
    <row r="4678" spans="1:10" x14ac:dyDescent="0.3">
      <c r="A4678" t="s">
        <v>5539</v>
      </c>
      <c r="C4678">
        <v>1</v>
      </c>
      <c r="F4678">
        <v>4.8543689320388345E-3</v>
      </c>
      <c r="I4678">
        <f>(0.6*Merge2[[#This Row],[Normalized Commit]]+0.1*Merge2[[#This Row],[Normalized Issues]]+0.3*Merge2[[#This Row],[Normalized PR]])*(1/0.6)</f>
        <v>8.090614886731392E-4</v>
      </c>
      <c r="J4678" t="str">
        <f>IF((Merge2[[#This Row],[CommitCount]]+Merge2[[#This Row],[IssueCount]]+Merge2[[#This Row],[PRCount]])=1,"One-timer", "")</f>
        <v>One-timer</v>
      </c>
    </row>
    <row r="4679" spans="1:10" x14ac:dyDescent="0.3">
      <c r="A4679" t="s">
        <v>5540</v>
      </c>
      <c r="C4679">
        <v>1</v>
      </c>
      <c r="F4679">
        <v>4.8543689320388345E-3</v>
      </c>
      <c r="I4679">
        <f>(0.6*Merge2[[#This Row],[Normalized Commit]]+0.1*Merge2[[#This Row],[Normalized Issues]]+0.3*Merge2[[#This Row],[Normalized PR]])*(1/0.6)</f>
        <v>8.090614886731392E-4</v>
      </c>
      <c r="J4679" t="str">
        <f>IF((Merge2[[#This Row],[CommitCount]]+Merge2[[#This Row],[IssueCount]]+Merge2[[#This Row],[PRCount]])=1,"One-timer", "")</f>
        <v>One-timer</v>
      </c>
    </row>
    <row r="4680" spans="1:10" x14ac:dyDescent="0.3">
      <c r="A4680" t="s">
        <v>5541</v>
      </c>
      <c r="C4680">
        <v>1</v>
      </c>
      <c r="F4680">
        <v>4.8543689320388345E-3</v>
      </c>
      <c r="I4680">
        <f>(0.6*Merge2[[#This Row],[Normalized Commit]]+0.1*Merge2[[#This Row],[Normalized Issues]]+0.3*Merge2[[#This Row],[Normalized PR]])*(1/0.6)</f>
        <v>8.090614886731392E-4</v>
      </c>
      <c r="J4680" t="str">
        <f>IF((Merge2[[#This Row],[CommitCount]]+Merge2[[#This Row],[IssueCount]]+Merge2[[#This Row],[PRCount]])=1,"One-timer", "")</f>
        <v>One-timer</v>
      </c>
    </row>
    <row r="4681" spans="1:10" x14ac:dyDescent="0.3">
      <c r="A4681" t="s">
        <v>5542</v>
      </c>
      <c r="C4681">
        <v>1</v>
      </c>
      <c r="F4681">
        <v>4.8543689320388345E-3</v>
      </c>
      <c r="I4681">
        <f>(0.6*Merge2[[#This Row],[Normalized Commit]]+0.1*Merge2[[#This Row],[Normalized Issues]]+0.3*Merge2[[#This Row],[Normalized PR]])*(1/0.6)</f>
        <v>8.090614886731392E-4</v>
      </c>
      <c r="J4681" t="str">
        <f>IF((Merge2[[#This Row],[CommitCount]]+Merge2[[#This Row],[IssueCount]]+Merge2[[#This Row],[PRCount]])=1,"One-timer", "")</f>
        <v>One-timer</v>
      </c>
    </row>
    <row r="4682" spans="1:10" x14ac:dyDescent="0.3">
      <c r="A4682" t="s">
        <v>5543</v>
      </c>
      <c r="C4682">
        <v>1</v>
      </c>
      <c r="F4682">
        <v>4.8543689320388345E-3</v>
      </c>
      <c r="I4682">
        <f>(0.6*Merge2[[#This Row],[Normalized Commit]]+0.1*Merge2[[#This Row],[Normalized Issues]]+0.3*Merge2[[#This Row],[Normalized PR]])*(1/0.6)</f>
        <v>8.090614886731392E-4</v>
      </c>
      <c r="J4682" t="str">
        <f>IF((Merge2[[#This Row],[CommitCount]]+Merge2[[#This Row],[IssueCount]]+Merge2[[#This Row],[PRCount]])=1,"One-timer", "")</f>
        <v>One-timer</v>
      </c>
    </row>
    <row r="4683" spans="1:10" x14ac:dyDescent="0.3">
      <c r="A4683" t="s">
        <v>5544</v>
      </c>
      <c r="C4683">
        <v>1</v>
      </c>
      <c r="F4683">
        <v>4.8543689320388345E-3</v>
      </c>
      <c r="I4683">
        <f>(0.6*Merge2[[#This Row],[Normalized Commit]]+0.1*Merge2[[#This Row],[Normalized Issues]]+0.3*Merge2[[#This Row],[Normalized PR]])*(1/0.6)</f>
        <v>8.090614886731392E-4</v>
      </c>
      <c r="J4683" t="str">
        <f>IF((Merge2[[#This Row],[CommitCount]]+Merge2[[#This Row],[IssueCount]]+Merge2[[#This Row],[PRCount]])=1,"One-timer", "")</f>
        <v>One-timer</v>
      </c>
    </row>
    <row r="4684" spans="1:10" x14ac:dyDescent="0.3">
      <c r="A4684" t="s">
        <v>5545</v>
      </c>
      <c r="C4684">
        <v>1</v>
      </c>
      <c r="F4684">
        <v>4.8543689320388345E-3</v>
      </c>
      <c r="I4684">
        <f>(0.6*Merge2[[#This Row],[Normalized Commit]]+0.1*Merge2[[#This Row],[Normalized Issues]]+0.3*Merge2[[#This Row],[Normalized PR]])*(1/0.6)</f>
        <v>8.090614886731392E-4</v>
      </c>
      <c r="J4684" t="str">
        <f>IF((Merge2[[#This Row],[CommitCount]]+Merge2[[#This Row],[IssueCount]]+Merge2[[#This Row],[PRCount]])=1,"One-timer", "")</f>
        <v>One-timer</v>
      </c>
    </row>
    <row r="4685" spans="1:10" x14ac:dyDescent="0.3">
      <c r="A4685" t="s">
        <v>5546</v>
      </c>
      <c r="C4685">
        <v>1</v>
      </c>
      <c r="F4685">
        <v>4.8543689320388345E-3</v>
      </c>
      <c r="I4685">
        <f>(0.6*Merge2[[#This Row],[Normalized Commit]]+0.1*Merge2[[#This Row],[Normalized Issues]]+0.3*Merge2[[#This Row],[Normalized PR]])*(1/0.6)</f>
        <v>8.090614886731392E-4</v>
      </c>
      <c r="J4685" t="str">
        <f>IF((Merge2[[#This Row],[CommitCount]]+Merge2[[#This Row],[IssueCount]]+Merge2[[#This Row],[PRCount]])=1,"One-timer", "")</f>
        <v>One-timer</v>
      </c>
    </row>
    <row r="4686" spans="1:10" x14ac:dyDescent="0.3">
      <c r="A4686" t="s">
        <v>5547</v>
      </c>
      <c r="C4686">
        <v>1</v>
      </c>
      <c r="F4686">
        <v>4.8543689320388345E-3</v>
      </c>
      <c r="I4686">
        <f>(0.6*Merge2[[#This Row],[Normalized Commit]]+0.1*Merge2[[#This Row],[Normalized Issues]]+0.3*Merge2[[#This Row],[Normalized PR]])*(1/0.6)</f>
        <v>8.090614886731392E-4</v>
      </c>
      <c r="J4686" t="str">
        <f>IF((Merge2[[#This Row],[CommitCount]]+Merge2[[#This Row],[IssueCount]]+Merge2[[#This Row],[PRCount]])=1,"One-timer", "")</f>
        <v>One-timer</v>
      </c>
    </row>
    <row r="4687" spans="1:10" x14ac:dyDescent="0.3">
      <c r="A4687" t="s">
        <v>5548</v>
      </c>
      <c r="C4687">
        <v>1</v>
      </c>
      <c r="F4687">
        <v>4.8543689320388345E-3</v>
      </c>
      <c r="I4687">
        <f>(0.6*Merge2[[#This Row],[Normalized Commit]]+0.1*Merge2[[#This Row],[Normalized Issues]]+0.3*Merge2[[#This Row],[Normalized PR]])*(1/0.6)</f>
        <v>8.090614886731392E-4</v>
      </c>
      <c r="J4687" t="str">
        <f>IF((Merge2[[#This Row],[CommitCount]]+Merge2[[#This Row],[IssueCount]]+Merge2[[#This Row],[PRCount]])=1,"One-timer", "")</f>
        <v>One-timer</v>
      </c>
    </row>
    <row r="4688" spans="1:10" x14ac:dyDescent="0.3">
      <c r="A4688" t="s">
        <v>5549</v>
      </c>
      <c r="C4688">
        <v>1</v>
      </c>
      <c r="F4688">
        <v>4.8543689320388345E-3</v>
      </c>
      <c r="I4688">
        <f>(0.6*Merge2[[#This Row],[Normalized Commit]]+0.1*Merge2[[#This Row],[Normalized Issues]]+0.3*Merge2[[#This Row],[Normalized PR]])*(1/0.6)</f>
        <v>8.090614886731392E-4</v>
      </c>
      <c r="J4688" t="str">
        <f>IF((Merge2[[#This Row],[CommitCount]]+Merge2[[#This Row],[IssueCount]]+Merge2[[#This Row],[PRCount]])=1,"One-timer", "")</f>
        <v>One-timer</v>
      </c>
    </row>
    <row r="4689" spans="1:10" x14ac:dyDescent="0.3">
      <c r="A4689" t="s">
        <v>5550</v>
      </c>
      <c r="C4689">
        <v>1</v>
      </c>
      <c r="F4689">
        <v>4.8543689320388345E-3</v>
      </c>
      <c r="I4689">
        <f>(0.6*Merge2[[#This Row],[Normalized Commit]]+0.1*Merge2[[#This Row],[Normalized Issues]]+0.3*Merge2[[#This Row],[Normalized PR]])*(1/0.6)</f>
        <v>8.090614886731392E-4</v>
      </c>
      <c r="J4689" t="str">
        <f>IF((Merge2[[#This Row],[CommitCount]]+Merge2[[#This Row],[IssueCount]]+Merge2[[#This Row],[PRCount]])=1,"One-timer", "")</f>
        <v>One-timer</v>
      </c>
    </row>
    <row r="4690" spans="1:10" x14ac:dyDescent="0.3">
      <c r="A4690" t="s">
        <v>5551</v>
      </c>
      <c r="C4690">
        <v>1</v>
      </c>
      <c r="F4690">
        <v>4.8543689320388345E-3</v>
      </c>
      <c r="I4690">
        <f>(0.6*Merge2[[#This Row],[Normalized Commit]]+0.1*Merge2[[#This Row],[Normalized Issues]]+0.3*Merge2[[#This Row],[Normalized PR]])*(1/0.6)</f>
        <v>8.090614886731392E-4</v>
      </c>
      <c r="J4690" t="str">
        <f>IF((Merge2[[#This Row],[CommitCount]]+Merge2[[#This Row],[IssueCount]]+Merge2[[#This Row],[PRCount]])=1,"One-timer", "")</f>
        <v>One-timer</v>
      </c>
    </row>
    <row r="4691" spans="1:10" x14ac:dyDescent="0.3">
      <c r="A4691" t="s">
        <v>5552</v>
      </c>
      <c r="C4691">
        <v>1</v>
      </c>
      <c r="F4691">
        <v>4.8543689320388345E-3</v>
      </c>
      <c r="I4691">
        <f>(0.6*Merge2[[#This Row],[Normalized Commit]]+0.1*Merge2[[#This Row],[Normalized Issues]]+0.3*Merge2[[#This Row],[Normalized PR]])*(1/0.6)</f>
        <v>8.090614886731392E-4</v>
      </c>
      <c r="J4691" t="str">
        <f>IF((Merge2[[#This Row],[CommitCount]]+Merge2[[#This Row],[IssueCount]]+Merge2[[#This Row],[PRCount]])=1,"One-timer", "")</f>
        <v>One-timer</v>
      </c>
    </row>
    <row r="4692" spans="1:10" x14ac:dyDescent="0.3">
      <c r="A4692" t="s">
        <v>5553</v>
      </c>
      <c r="C4692">
        <v>1</v>
      </c>
      <c r="F4692">
        <v>4.8543689320388345E-3</v>
      </c>
      <c r="I4692">
        <f>(0.6*Merge2[[#This Row],[Normalized Commit]]+0.1*Merge2[[#This Row],[Normalized Issues]]+0.3*Merge2[[#This Row],[Normalized PR]])*(1/0.6)</f>
        <v>8.090614886731392E-4</v>
      </c>
      <c r="J4692" t="str">
        <f>IF((Merge2[[#This Row],[CommitCount]]+Merge2[[#This Row],[IssueCount]]+Merge2[[#This Row],[PRCount]])=1,"One-timer", "")</f>
        <v>One-timer</v>
      </c>
    </row>
    <row r="4693" spans="1:10" x14ac:dyDescent="0.3">
      <c r="A4693" t="s">
        <v>5554</v>
      </c>
      <c r="C4693">
        <v>1</v>
      </c>
      <c r="F4693">
        <v>4.8543689320388345E-3</v>
      </c>
      <c r="I4693">
        <f>(0.6*Merge2[[#This Row],[Normalized Commit]]+0.1*Merge2[[#This Row],[Normalized Issues]]+0.3*Merge2[[#This Row],[Normalized PR]])*(1/0.6)</f>
        <v>8.090614886731392E-4</v>
      </c>
      <c r="J4693" t="str">
        <f>IF((Merge2[[#This Row],[CommitCount]]+Merge2[[#This Row],[IssueCount]]+Merge2[[#This Row],[PRCount]])=1,"One-timer", "")</f>
        <v>One-timer</v>
      </c>
    </row>
    <row r="4694" spans="1:10" x14ac:dyDescent="0.3">
      <c r="A4694" t="s">
        <v>5555</v>
      </c>
      <c r="C4694">
        <v>1</v>
      </c>
      <c r="F4694">
        <v>4.8543689320388345E-3</v>
      </c>
      <c r="I4694">
        <f>(0.6*Merge2[[#This Row],[Normalized Commit]]+0.1*Merge2[[#This Row],[Normalized Issues]]+0.3*Merge2[[#This Row],[Normalized PR]])*(1/0.6)</f>
        <v>8.090614886731392E-4</v>
      </c>
      <c r="J4694" t="str">
        <f>IF((Merge2[[#This Row],[CommitCount]]+Merge2[[#This Row],[IssueCount]]+Merge2[[#This Row],[PRCount]])=1,"One-timer", "")</f>
        <v>One-timer</v>
      </c>
    </row>
    <row r="4695" spans="1:10" x14ac:dyDescent="0.3">
      <c r="A4695" t="s">
        <v>5556</v>
      </c>
      <c r="C4695">
        <v>1</v>
      </c>
      <c r="F4695">
        <v>4.8543689320388345E-3</v>
      </c>
      <c r="I4695">
        <f>(0.6*Merge2[[#This Row],[Normalized Commit]]+0.1*Merge2[[#This Row],[Normalized Issues]]+0.3*Merge2[[#This Row],[Normalized PR]])*(1/0.6)</f>
        <v>8.090614886731392E-4</v>
      </c>
      <c r="J4695" t="str">
        <f>IF((Merge2[[#This Row],[CommitCount]]+Merge2[[#This Row],[IssueCount]]+Merge2[[#This Row],[PRCount]])=1,"One-timer", "")</f>
        <v>One-timer</v>
      </c>
    </row>
    <row r="4696" spans="1:10" x14ac:dyDescent="0.3">
      <c r="A4696" t="s">
        <v>5557</v>
      </c>
      <c r="C4696">
        <v>1</v>
      </c>
      <c r="F4696">
        <v>4.8543689320388345E-3</v>
      </c>
      <c r="I4696">
        <f>(0.6*Merge2[[#This Row],[Normalized Commit]]+0.1*Merge2[[#This Row],[Normalized Issues]]+0.3*Merge2[[#This Row],[Normalized PR]])*(1/0.6)</f>
        <v>8.090614886731392E-4</v>
      </c>
      <c r="J4696" t="str">
        <f>IF((Merge2[[#This Row],[CommitCount]]+Merge2[[#This Row],[IssueCount]]+Merge2[[#This Row],[PRCount]])=1,"One-timer", "")</f>
        <v>One-timer</v>
      </c>
    </row>
    <row r="4697" spans="1:10" x14ac:dyDescent="0.3">
      <c r="A4697" t="s">
        <v>5558</v>
      </c>
      <c r="C4697">
        <v>1</v>
      </c>
      <c r="F4697">
        <v>4.8543689320388345E-3</v>
      </c>
      <c r="I4697">
        <f>(0.6*Merge2[[#This Row],[Normalized Commit]]+0.1*Merge2[[#This Row],[Normalized Issues]]+0.3*Merge2[[#This Row],[Normalized PR]])*(1/0.6)</f>
        <v>8.090614886731392E-4</v>
      </c>
      <c r="J4697" t="str">
        <f>IF((Merge2[[#This Row],[CommitCount]]+Merge2[[#This Row],[IssueCount]]+Merge2[[#This Row],[PRCount]])=1,"One-timer", "")</f>
        <v>One-timer</v>
      </c>
    </row>
    <row r="4698" spans="1:10" x14ac:dyDescent="0.3">
      <c r="A4698" t="s">
        <v>5559</v>
      </c>
      <c r="C4698">
        <v>1</v>
      </c>
      <c r="F4698">
        <v>4.8543689320388345E-3</v>
      </c>
      <c r="I4698">
        <f>(0.6*Merge2[[#This Row],[Normalized Commit]]+0.1*Merge2[[#This Row],[Normalized Issues]]+0.3*Merge2[[#This Row],[Normalized PR]])*(1/0.6)</f>
        <v>8.090614886731392E-4</v>
      </c>
      <c r="J4698" t="str">
        <f>IF((Merge2[[#This Row],[CommitCount]]+Merge2[[#This Row],[IssueCount]]+Merge2[[#This Row],[PRCount]])=1,"One-timer", "")</f>
        <v>One-timer</v>
      </c>
    </row>
    <row r="4699" spans="1:10" x14ac:dyDescent="0.3">
      <c r="A4699" t="s">
        <v>5560</v>
      </c>
      <c r="C4699">
        <v>1</v>
      </c>
      <c r="F4699">
        <v>4.8543689320388345E-3</v>
      </c>
      <c r="I4699">
        <f>(0.6*Merge2[[#This Row],[Normalized Commit]]+0.1*Merge2[[#This Row],[Normalized Issues]]+0.3*Merge2[[#This Row],[Normalized PR]])*(1/0.6)</f>
        <v>8.090614886731392E-4</v>
      </c>
      <c r="J4699" t="str">
        <f>IF((Merge2[[#This Row],[CommitCount]]+Merge2[[#This Row],[IssueCount]]+Merge2[[#This Row],[PRCount]])=1,"One-timer", "")</f>
        <v>One-timer</v>
      </c>
    </row>
    <row r="4700" spans="1:10" x14ac:dyDescent="0.3">
      <c r="A4700" t="s">
        <v>5561</v>
      </c>
      <c r="C4700">
        <v>1</v>
      </c>
      <c r="F4700">
        <v>4.8543689320388345E-3</v>
      </c>
      <c r="I4700">
        <f>(0.6*Merge2[[#This Row],[Normalized Commit]]+0.1*Merge2[[#This Row],[Normalized Issues]]+0.3*Merge2[[#This Row],[Normalized PR]])*(1/0.6)</f>
        <v>8.090614886731392E-4</v>
      </c>
      <c r="J4700" t="str">
        <f>IF((Merge2[[#This Row],[CommitCount]]+Merge2[[#This Row],[IssueCount]]+Merge2[[#This Row],[PRCount]])=1,"One-timer", "")</f>
        <v>One-timer</v>
      </c>
    </row>
    <row r="4701" spans="1:10" x14ac:dyDescent="0.3">
      <c r="A4701" t="s">
        <v>5562</v>
      </c>
      <c r="C4701">
        <v>1</v>
      </c>
      <c r="F4701">
        <v>4.8543689320388345E-3</v>
      </c>
      <c r="I4701">
        <f>(0.6*Merge2[[#This Row],[Normalized Commit]]+0.1*Merge2[[#This Row],[Normalized Issues]]+0.3*Merge2[[#This Row],[Normalized PR]])*(1/0.6)</f>
        <v>8.090614886731392E-4</v>
      </c>
      <c r="J4701" t="str">
        <f>IF((Merge2[[#This Row],[CommitCount]]+Merge2[[#This Row],[IssueCount]]+Merge2[[#This Row],[PRCount]])=1,"One-timer", "")</f>
        <v>One-timer</v>
      </c>
    </row>
    <row r="4702" spans="1:10" x14ac:dyDescent="0.3">
      <c r="A4702" t="s">
        <v>5563</v>
      </c>
      <c r="C4702">
        <v>1</v>
      </c>
      <c r="F4702">
        <v>4.8543689320388345E-3</v>
      </c>
      <c r="I4702">
        <f>(0.6*Merge2[[#This Row],[Normalized Commit]]+0.1*Merge2[[#This Row],[Normalized Issues]]+0.3*Merge2[[#This Row],[Normalized PR]])*(1/0.6)</f>
        <v>8.090614886731392E-4</v>
      </c>
      <c r="J4702" t="str">
        <f>IF((Merge2[[#This Row],[CommitCount]]+Merge2[[#This Row],[IssueCount]]+Merge2[[#This Row],[PRCount]])=1,"One-timer", "")</f>
        <v>One-timer</v>
      </c>
    </row>
    <row r="4703" spans="1:10" x14ac:dyDescent="0.3">
      <c r="A4703" t="s">
        <v>5564</v>
      </c>
      <c r="C4703">
        <v>1</v>
      </c>
      <c r="F4703">
        <v>4.8543689320388345E-3</v>
      </c>
      <c r="I4703">
        <f>(0.6*Merge2[[#This Row],[Normalized Commit]]+0.1*Merge2[[#This Row],[Normalized Issues]]+0.3*Merge2[[#This Row],[Normalized PR]])*(1/0.6)</f>
        <v>8.090614886731392E-4</v>
      </c>
      <c r="J4703" t="str">
        <f>IF((Merge2[[#This Row],[CommitCount]]+Merge2[[#This Row],[IssueCount]]+Merge2[[#This Row],[PRCount]])=1,"One-timer", "")</f>
        <v>One-timer</v>
      </c>
    </row>
    <row r="4704" spans="1:10" x14ac:dyDescent="0.3">
      <c r="A4704" t="s">
        <v>5565</v>
      </c>
      <c r="C4704">
        <v>1</v>
      </c>
      <c r="F4704">
        <v>4.8543689320388345E-3</v>
      </c>
      <c r="I4704">
        <f>(0.6*Merge2[[#This Row],[Normalized Commit]]+0.1*Merge2[[#This Row],[Normalized Issues]]+0.3*Merge2[[#This Row],[Normalized PR]])*(1/0.6)</f>
        <v>8.090614886731392E-4</v>
      </c>
      <c r="J4704" t="str">
        <f>IF((Merge2[[#This Row],[CommitCount]]+Merge2[[#This Row],[IssueCount]]+Merge2[[#This Row],[PRCount]])=1,"One-timer", "")</f>
        <v>One-timer</v>
      </c>
    </row>
    <row r="4705" spans="1:10" x14ac:dyDescent="0.3">
      <c r="A4705" t="s">
        <v>5566</v>
      </c>
      <c r="C4705">
        <v>1</v>
      </c>
      <c r="F4705">
        <v>4.8543689320388345E-3</v>
      </c>
      <c r="I4705">
        <f>(0.6*Merge2[[#This Row],[Normalized Commit]]+0.1*Merge2[[#This Row],[Normalized Issues]]+0.3*Merge2[[#This Row],[Normalized PR]])*(1/0.6)</f>
        <v>8.090614886731392E-4</v>
      </c>
      <c r="J4705" t="str">
        <f>IF((Merge2[[#This Row],[CommitCount]]+Merge2[[#This Row],[IssueCount]]+Merge2[[#This Row],[PRCount]])=1,"One-timer", "")</f>
        <v>One-timer</v>
      </c>
    </row>
    <row r="4706" spans="1:10" x14ac:dyDescent="0.3">
      <c r="A4706" t="s">
        <v>5567</v>
      </c>
      <c r="C4706">
        <v>1</v>
      </c>
      <c r="F4706">
        <v>4.8543689320388345E-3</v>
      </c>
      <c r="I4706">
        <f>(0.6*Merge2[[#This Row],[Normalized Commit]]+0.1*Merge2[[#This Row],[Normalized Issues]]+0.3*Merge2[[#This Row],[Normalized PR]])*(1/0.6)</f>
        <v>8.090614886731392E-4</v>
      </c>
      <c r="J4706" t="str">
        <f>IF((Merge2[[#This Row],[CommitCount]]+Merge2[[#This Row],[IssueCount]]+Merge2[[#This Row],[PRCount]])=1,"One-timer", "")</f>
        <v>One-timer</v>
      </c>
    </row>
    <row r="4707" spans="1:10" x14ac:dyDescent="0.3">
      <c r="A4707" t="s">
        <v>5568</v>
      </c>
      <c r="C4707">
        <v>1</v>
      </c>
      <c r="F4707">
        <v>4.8543689320388345E-3</v>
      </c>
      <c r="I4707">
        <f>(0.6*Merge2[[#This Row],[Normalized Commit]]+0.1*Merge2[[#This Row],[Normalized Issues]]+0.3*Merge2[[#This Row],[Normalized PR]])*(1/0.6)</f>
        <v>8.090614886731392E-4</v>
      </c>
      <c r="J4707" t="str">
        <f>IF((Merge2[[#This Row],[CommitCount]]+Merge2[[#This Row],[IssueCount]]+Merge2[[#This Row],[PRCount]])=1,"One-timer", "")</f>
        <v>One-timer</v>
      </c>
    </row>
    <row r="4708" spans="1:10" x14ac:dyDescent="0.3">
      <c r="A4708" t="s">
        <v>5569</v>
      </c>
      <c r="C4708">
        <v>1</v>
      </c>
      <c r="F4708">
        <v>4.8543689320388345E-3</v>
      </c>
      <c r="I4708">
        <f>(0.6*Merge2[[#This Row],[Normalized Commit]]+0.1*Merge2[[#This Row],[Normalized Issues]]+0.3*Merge2[[#This Row],[Normalized PR]])*(1/0.6)</f>
        <v>8.090614886731392E-4</v>
      </c>
      <c r="J4708" t="str">
        <f>IF((Merge2[[#This Row],[CommitCount]]+Merge2[[#This Row],[IssueCount]]+Merge2[[#This Row],[PRCount]])=1,"One-timer", "")</f>
        <v>One-timer</v>
      </c>
    </row>
    <row r="4709" spans="1:10" x14ac:dyDescent="0.3">
      <c r="A4709" t="s">
        <v>5570</v>
      </c>
      <c r="C4709">
        <v>1</v>
      </c>
      <c r="F4709">
        <v>4.8543689320388345E-3</v>
      </c>
      <c r="I4709">
        <f>(0.6*Merge2[[#This Row],[Normalized Commit]]+0.1*Merge2[[#This Row],[Normalized Issues]]+0.3*Merge2[[#This Row],[Normalized PR]])*(1/0.6)</f>
        <v>8.090614886731392E-4</v>
      </c>
      <c r="J4709" t="str">
        <f>IF((Merge2[[#This Row],[CommitCount]]+Merge2[[#This Row],[IssueCount]]+Merge2[[#This Row],[PRCount]])=1,"One-timer", "")</f>
        <v>One-timer</v>
      </c>
    </row>
    <row r="4710" spans="1:10" x14ac:dyDescent="0.3">
      <c r="A4710" t="s">
        <v>5571</v>
      </c>
      <c r="C4710">
        <v>1</v>
      </c>
      <c r="F4710">
        <v>4.8543689320388345E-3</v>
      </c>
      <c r="I4710">
        <f>(0.6*Merge2[[#This Row],[Normalized Commit]]+0.1*Merge2[[#This Row],[Normalized Issues]]+0.3*Merge2[[#This Row],[Normalized PR]])*(1/0.6)</f>
        <v>8.090614886731392E-4</v>
      </c>
      <c r="J4710" t="str">
        <f>IF((Merge2[[#This Row],[CommitCount]]+Merge2[[#This Row],[IssueCount]]+Merge2[[#This Row],[PRCount]])=1,"One-timer", "")</f>
        <v>One-timer</v>
      </c>
    </row>
    <row r="4711" spans="1:10" x14ac:dyDescent="0.3">
      <c r="A4711" t="s">
        <v>5572</v>
      </c>
      <c r="C4711">
        <v>1</v>
      </c>
      <c r="F4711">
        <v>4.8543689320388345E-3</v>
      </c>
      <c r="I4711">
        <f>(0.6*Merge2[[#This Row],[Normalized Commit]]+0.1*Merge2[[#This Row],[Normalized Issues]]+0.3*Merge2[[#This Row],[Normalized PR]])*(1/0.6)</f>
        <v>8.090614886731392E-4</v>
      </c>
      <c r="J4711" t="str">
        <f>IF((Merge2[[#This Row],[CommitCount]]+Merge2[[#This Row],[IssueCount]]+Merge2[[#This Row],[PRCount]])=1,"One-timer", "")</f>
        <v>One-timer</v>
      </c>
    </row>
    <row r="4712" spans="1:10" x14ac:dyDescent="0.3">
      <c r="A4712" t="s">
        <v>5573</v>
      </c>
      <c r="C4712">
        <v>1</v>
      </c>
      <c r="F4712">
        <v>4.8543689320388345E-3</v>
      </c>
      <c r="I4712">
        <f>(0.6*Merge2[[#This Row],[Normalized Commit]]+0.1*Merge2[[#This Row],[Normalized Issues]]+0.3*Merge2[[#This Row],[Normalized PR]])*(1/0.6)</f>
        <v>8.090614886731392E-4</v>
      </c>
      <c r="J4712" t="str">
        <f>IF((Merge2[[#This Row],[CommitCount]]+Merge2[[#This Row],[IssueCount]]+Merge2[[#This Row],[PRCount]])=1,"One-timer", "")</f>
        <v>One-timer</v>
      </c>
    </row>
    <row r="4713" spans="1:10" x14ac:dyDescent="0.3">
      <c r="A4713" t="s">
        <v>5574</v>
      </c>
      <c r="C4713">
        <v>1</v>
      </c>
      <c r="F4713">
        <v>4.8543689320388345E-3</v>
      </c>
      <c r="I4713">
        <f>(0.6*Merge2[[#This Row],[Normalized Commit]]+0.1*Merge2[[#This Row],[Normalized Issues]]+0.3*Merge2[[#This Row],[Normalized PR]])*(1/0.6)</f>
        <v>8.090614886731392E-4</v>
      </c>
      <c r="J4713" t="str">
        <f>IF((Merge2[[#This Row],[CommitCount]]+Merge2[[#This Row],[IssueCount]]+Merge2[[#This Row],[PRCount]])=1,"One-timer", "")</f>
        <v>One-timer</v>
      </c>
    </row>
    <row r="4714" spans="1:10" x14ac:dyDescent="0.3">
      <c r="A4714" t="s">
        <v>5575</v>
      </c>
      <c r="C4714">
        <v>1</v>
      </c>
      <c r="F4714">
        <v>4.8543689320388345E-3</v>
      </c>
      <c r="I4714">
        <f>(0.6*Merge2[[#This Row],[Normalized Commit]]+0.1*Merge2[[#This Row],[Normalized Issues]]+0.3*Merge2[[#This Row],[Normalized PR]])*(1/0.6)</f>
        <v>8.090614886731392E-4</v>
      </c>
      <c r="J4714" t="str">
        <f>IF((Merge2[[#This Row],[CommitCount]]+Merge2[[#This Row],[IssueCount]]+Merge2[[#This Row],[PRCount]])=1,"One-timer", "")</f>
        <v>One-timer</v>
      </c>
    </row>
    <row r="4715" spans="1:10" x14ac:dyDescent="0.3">
      <c r="A4715" t="s">
        <v>5576</v>
      </c>
      <c r="C4715">
        <v>1</v>
      </c>
      <c r="F4715">
        <v>4.8543689320388345E-3</v>
      </c>
      <c r="I4715">
        <f>(0.6*Merge2[[#This Row],[Normalized Commit]]+0.1*Merge2[[#This Row],[Normalized Issues]]+0.3*Merge2[[#This Row],[Normalized PR]])*(1/0.6)</f>
        <v>8.090614886731392E-4</v>
      </c>
      <c r="J4715" t="str">
        <f>IF((Merge2[[#This Row],[CommitCount]]+Merge2[[#This Row],[IssueCount]]+Merge2[[#This Row],[PRCount]])=1,"One-timer", "")</f>
        <v>One-timer</v>
      </c>
    </row>
    <row r="4716" spans="1:10" x14ac:dyDescent="0.3">
      <c r="A4716" t="s">
        <v>5577</v>
      </c>
      <c r="C4716">
        <v>1</v>
      </c>
      <c r="F4716">
        <v>4.8543689320388345E-3</v>
      </c>
      <c r="I4716">
        <f>(0.6*Merge2[[#This Row],[Normalized Commit]]+0.1*Merge2[[#This Row],[Normalized Issues]]+0.3*Merge2[[#This Row],[Normalized PR]])*(1/0.6)</f>
        <v>8.090614886731392E-4</v>
      </c>
      <c r="J4716" t="str">
        <f>IF((Merge2[[#This Row],[CommitCount]]+Merge2[[#This Row],[IssueCount]]+Merge2[[#This Row],[PRCount]])=1,"One-timer", "")</f>
        <v>One-timer</v>
      </c>
    </row>
    <row r="4717" spans="1:10" x14ac:dyDescent="0.3">
      <c r="A4717" t="s">
        <v>5578</v>
      </c>
      <c r="C4717">
        <v>1</v>
      </c>
      <c r="F4717">
        <v>4.8543689320388345E-3</v>
      </c>
      <c r="I4717">
        <f>(0.6*Merge2[[#This Row],[Normalized Commit]]+0.1*Merge2[[#This Row],[Normalized Issues]]+0.3*Merge2[[#This Row],[Normalized PR]])*(1/0.6)</f>
        <v>8.090614886731392E-4</v>
      </c>
      <c r="J4717" t="str">
        <f>IF((Merge2[[#This Row],[CommitCount]]+Merge2[[#This Row],[IssueCount]]+Merge2[[#This Row],[PRCount]])=1,"One-timer", "")</f>
        <v>One-timer</v>
      </c>
    </row>
    <row r="4718" spans="1:10" x14ac:dyDescent="0.3">
      <c r="A4718" t="s">
        <v>5579</v>
      </c>
      <c r="C4718">
        <v>1</v>
      </c>
      <c r="F4718">
        <v>4.8543689320388345E-3</v>
      </c>
      <c r="I4718">
        <f>(0.6*Merge2[[#This Row],[Normalized Commit]]+0.1*Merge2[[#This Row],[Normalized Issues]]+0.3*Merge2[[#This Row],[Normalized PR]])*(1/0.6)</f>
        <v>8.090614886731392E-4</v>
      </c>
      <c r="J4718" t="str">
        <f>IF((Merge2[[#This Row],[CommitCount]]+Merge2[[#This Row],[IssueCount]]+Merge2[[#This Row],[PRCount]])=1,"One-timer", "")</f>
        <v>One-timer</v>
      </c>
    </row>
    <row r="4719" spans="1:10" x14ac:dyDescent="0.3">
      <c r="A4719" t="s">
        <v>5580</v>
      </c>
      <c r="C4719">
        <v>1</v>
      </c>
      <c r="F4719">
        <v>4.8543689320388345E-3</v>
      </c>
      <c r="I4719">
        <f>(0.6*Merge2[[#This Row],[Normalized Commit]]+0.1*Merge2[[#This Row],[Normalized Issues]]+0.3*Merge2[[#This Row],[Normalized PR]])*(1/0.6)</f>
        <v>8.090614886731392E-4</v>
      </c>
      <c r="J4719" t="str">
        <f>IF((Merge2[[#This Row],[CommitCount]]+Merge2[[#This Row],[IssueCount]]+Merge2[[#This Row],[PRCount]])=1,"One-timer", "")</f>
        <v>One-timer</v>
      </c>
    </row>
    <row r="4720" spans="1:10" x14ac:dyDescent="0.3">
      <c r="A4720" t="s">
        <v>5581</v>
      </c>
      <c r="C4720">
        <v>1</v>
      </c>
      <c r="F4720">
        <v>4.8543689320388345E-3</v>
      </c>
      <c r="I4720">
        <f>(0.6*Merge2[[#This Row],[Normalized Commit]]+0.1*Merge2[[#This Row],[Normalized Issues]]+0.3*Merge2[[#This Row],[Normalized PR]])*(1/0.6)</f>
        <v>8.090614886731392E-4</v>
      </c>
      <c r="J4720" t="str">
        <f>IF((Merge2[[#This Row],[CommitCount]]+Merge2[[#This Row],[IssueCount]]+Merge2[[#This Row],[PRCount]])=1,"One-timer", "")</f>
        <v>One-timer</v>
      </c>
    </row>
    <row r="4721" spans="1:10" x14ac:dyDescent="0.3">
      <c r="A4721" t="s">
        <v>5582</v>
      </c>
      <c r="C4721">
        <v>1</v>
      </c>
      <c r="F4721">
        <v>4.8543689320388345E-3</v>
      </c>
      <c r="I4721">
        <f>(0.6*Merge2[[#This Row],[Normalized Commit]]+0.1*Merge2[[#This Row],[Normalized Issues]]+0.3*Merge2[[#This Row],[Normalized PR]])*(1/0.6)</f>
        <v>8.090614886731392E-4</v>
      </c>
      <c r="J4721" t="str">
        <f>IF((Merge2[[#This Row],[CommitCount]]+Merge2[[#This Row],[IssueCount]]+Merge2[[#This Row],[PRCount]])=1,"One-timer", "")</f>
        <v>One-timer</v>
      </c>
    </row>
    <row r="4722" spans="1:10" x14ac:dyDescent="0.3">
      <c r="A4722" t="s">
        <v>5583</v>
      </c>
      <c r="C4722">
        <v>1</v>
      </c>
      <c r="F4722">
        <v>4.8543689320388345E-3</v>
      </c>
      <c r="I4722">
        <f>(0.6*Merge2[[#This Row],[Normalized Commit]]+0.1*Merge2[[#This Row],[Normalized Issues]]+0.3*Merge2[[#This Row],[Normalized PR]])*(1/0.6)</f>
        <v>8.090614886731392E-4</v>
      </c>
      <c r="J4722" t="str">
        <f>IF((Merge2[[#This Row],[CommitCount]]+Merge2[[#This Row],[IssueCount]]+Merge2[[#This Row],[PRCount]])=1,"One-timer", "")</f>
        <v>One-timer</v>
      </c>
    </row>
    <row r="4723" spans="1:10" x14ac:dyDescent="0.3">
      <c r="A4723" t="s">
        <v>5584</v>
      </c>
      <c r="C4723">
        <v>1</v>
      </c>
      <c r="F4723">
        <v>4.8543689320388345E-3</v>
      </c>
      <c r="I4723">
        <f>(0.6*Merge2[[#This Row],[Normalized Commit]]+0.1*Merge2[[#This Row],[Normalized Issues]]+0.3*Merge2[[#This Row],[Normalized PR]])*(1/0.6)</f>
        <v>8.090614886731392E-4</v>
      </c>
      <c r="J4723" t="str">
        <f>IF((Merge2[[#This Row],[CommitCount]]+Merge2[[#This Row],[IssueCount]]+Merge2[[#This Row],[PRCount]])=1,"One-timer", "")</f>
        <v>One-timer</v>
      </c>
    </row>
    <row r="4724" spans="1:10" x14ac:dyDescent="0.3">
      <c r="A4724" t="s">
        <v>5585</v>
      </c>
      <c r="C4724">
        <v>1</v>
      </c>
      <c r="F4724">
        <v>4.8543689320388345E-3</v>
      </c>
      <c r="I4724">
        <f>(0.6*Merge2[[#This Row],[Normalized Commit]]+0.1*Merge2[[#This Row],[Normalized Issues]]+0.3*Merge2[[#This Row],[Normalized PR]])*(1/0.6)</f>
        <v>8.090614886731392E-4</v>
      </c>
      <c r="J4724" t="str">
        <f>IF((Merge2[[#This Row],[CommitCount]]+Merge2[[#This Row],[IssueCount]]+Merge2[[#This Row],[PRCount]])=1,"One-timer", "")</f>
        <v>One-timer</v>
      </c>
    </row>
    <row r="4725" spans="1:10" x14ac:dyDescent="0.3">
      <c r="A4725" t="s">
        <v>5586</v>
      </c>
      <c r="C4725">
        <v>1</v>
      </c>
      <c r="F4725">
        <v>4.8543689320388345E-3</v>
      </c>
      <c r="I4725">
        <f>(0.6*Merge2[[#This Row],[Normalized Commit]]+0.1*Merge2[[#This Row],[Normalized Issues]]+0.3*Merge2[[#This Row],[Normalized PR]])*(1/0.6)</f>
        <v>8.090614886731392E-4</v>
      </c>
      <c r="J4725" t="str">
        <f>IF((Merge2[[#This Row],[CommitCount]]+Merge2[[#This Row],[IssueCount]]+Merge2[[#This Row],[PRCount]])=1,"One-timer", "")</f>
        <v>One-timer</v>
      </c>
    </row>
    <row r="4726" spans="1:10" x14ac:dyDescent="0.3">
      <c r="A4726" t="s">
        <v>5587</v>
      </c>
      <c r="C4726">
        <v>1</v>
      </c>
      <c r="F4726">
        <v>4.8543689320388345E-3</v>
      </c>
      <c r="I4726">
        <f>(0.6*Merge2[[#This Row],[Normalized Commit]]+0.1*Merge2[[#This Row],[Normalized Issues]]+0.3*Merge2[[#This Row],[Normalized PR]])*(1/0.6)</f>
        <v>8.090614886731392E-4</v>
      </c>
      <c r="J4726" t="str">
        <f>IF((Merge2[[#This Row],[CommitCount]]+Merge2[[#This Row],[IssueCount]]+Merge2[[#This Row],[PRCount]])=1,"One-timer", "")</f>
        <v>One-timer</v>
      </c>
    </row>
    <row r="4727" spans="1:10" x14ac:dyDescent="0.3">
      <c r="A4727" t="s">
        <v>5588</v>
      </c>
      <c r="C4727">
        <v>1</v>
      </c>
      <c r="F4727">
        <v>4.8543689320388345E-3</v>
      </c>
      <c r="I4727">
        <f>(0.6*Merge2[[#This Row],[Normalized Commit]]+0.1*Merge2[[#This Row],[Normalized Issues]]+0.3*Merge2[[#This Row],[Normalized PR]])*(1/0.6)</f>
        <v>8.090614886731392E-4</v>
      </c>
      <c r="J4727" t="str">
        <f>IF((Merge2[[#This Row],[CommitCount]]+Merge2[[#This Row],[IssueCount]]+Merge2[[#This Row],[PRCount]])=1,"One-timer", "")</f>
        <v>One-timer</v>
      </c>
    </row>
    <row r="4728" spans="1:10" x14ac:dyDescent="0.3">
      <c r="A4728" t="s">
        <v>5589</v>
      </c>
      <c r="C4728">
        <v>1</v>
      </c>
      <c r="F4728">
        <v>4.8543689320388345E-3</v>
      </c>
      <c r="I4728">
        <f>(0.6*Merge2[[#This Row],[Normalized Commit]]+0.1*Merge2[[#This Row],[Normalized Issues]]+0.3*Merge2[[#This Row],[Normalized PR]])*(1/0.6)</f>
        <v>8.090614886731392E-4</v>
      </c>
      <c r="J4728" t="str">
        <f>IF((Merge2[[#This Row],[CommitCount]]+Merge2[[#This Row],[IssueCount]]+Merge2[[#This Row],[PRCount]])=1,"One-timer", "")</f>
        <v>One-timer</v>
      </c>
    </row>
    <row r="4729" spans="1:10" x14ac:dyDescent="0.3">
      <c r="A4729" t="s">
        <v>5590</v>
      </c>
      <c r="C4729">
        <v>1</v>
      </c>
      <c r="F4729">
        <v>4.8543689320388345E-3</v>
      </c>
      <c r="I4729">
        <f>(0.6*Merge2[[#This Row],[Normalized Commit]]+0.1*Merge2[[#This Row],[Normalized Issues]]+0.3*Merge2[[#This Row],[Normalized PR]])*(1/0.6)</f>
        <v>8.090614886731392E-4</v>
      </c>
      <c r="J4729" t="str">
        <f>IF((Merge2[[#This Row],[CommitCount]]+Merge2[[#This Row],[IssueCount]]+Merge2[[#This Row],[PRCount]])=1,"One-timer", "")</f>
        <v>One-timer</v>
      </c>
    </row>
    <row r="4730" spans="1:10" x14ac:dyDescent="0.3">
      <c r="A4730" t="s">
        <v>5591</v>
      </c>
      <c r="C4730">
        <v>1</v>
      </c>
      <c r="F4730">
        <v>4.8543689320388345E-3</v>
      </c>
      <c r="I4730">
        <f>(0.6*Merge2[[#This Row],[Normalized Commit]]+0.1*Merge2[[#This Row],[Normalized Issues]]+0.3*Merge2[[#This Row],[Normalized PR]])*(1/0.6)</f>
        <v>8.090614886731392E-4</v>
      </c>
      <c r="J4730" t="str">
        <f>IF((Merge2[[#This Row],[CommitCount]]+Merge2[[#This Row],[IssueCount]]+Merge2[[#This Row],[PRCount]])=1,"One-timer", "")</f>
        <v>One-timer</v>
      </c>
    </row>
    <row r="4731" spans="1:10" x14ac:dyDescent="0.3">
      <c r="A4731" t="s">
        <v>5592</v>
      </c>
      <c r="C4731">
        <v>1</v>
      </c>
      <c r="F4731">
        <v>4.8543689320388345E-3</v>
      </c>
      <c r="I4731">
        <f>(0.6*Merge2[[#This Row],[Normalized Commit]]+0.1*Merge2[[#This Row],[Normalized Issues]]+0.3*Merge2[[#This Row],[Normalized PR]])*(1/0.6)</f>
        <v>8.090614886731392E-4</v>
      </c>
      <c r="J4731" t="str">
        <f>IF((Merge2[[#This Row],[CommitCount]]+Merge2[[#This Row],[IssueCount]]+Merge2[[#This Row],[PRCount]])=1,"One-timer", "")</f>
        <v>One-timer</v>
      </c>
    </row>
    <row r="4732" spans="1:10" x14ac:dyDescent="0.3">
      <c r="A4732" t="s">
        <v>5593</v>
      </c>
      <c r="C4732">
        <v>1</v>
      </c>
      <c r="F4732">
        <v>4.8543689320388345E-3</v>
      </c>
      <c r="I4732">
        <f>(0.6*Merge2[[#This Row],[Normalized Commit]]+0.1*Merge2[[#This Row],[Normalized Issues]]+0.3*Merge2[[#This Row],[Normalized PR]])*(1/0.6)</f>
        <v>8.090614886731392E-4</v>
      </c>
      <c r="J4732" t="str">
        <f>IF((Merge2[[#This Row],[CommitCount]]+Merge2[[#This Row],[IssueCount]]+Merge2[[#This Row],[PRCount]])=1,"One-timer", "")</f>
        <v>One-timer</v>
      </c>
    </row>
    <row r="4733" spans="1:10" x14ac:dyDescent="0.3">
      <c r="A4733" t="s">
        <v>5594</v>
      </c>
      <c r="C4733">
        <v>1</v>
      </c>
      <c r="F4733">
        <v>4.8543689320388345E-3</v>
      </c>
      <c r="I4733">
        <f>(0.6*Merge2[[#This Row],[Normalized Commit]]+0.1*Merge2[[#This Row],[Normalized Issues]]+0.3*Merge2[[#This Row],[Normalized PR]])*(1/0.6)</f>
        <v>8.090614886731392E-4</v>
      </c>
      <c r="J4733" t="str">
        <f>IF((Merge2[[#This Row],[CommitCount]]+Merge2[[#This Row],[IssueCount]]+Merge2[[#This Row],[PRCount]])=1,"One-timer", "")</f>
        <v>One-timer</v>
      </c>
    </row>
    <row r="4734" spans="1:10" x14ac:dyDescent="0.3">
      <c r="A4734" t="s">
        <v>5595</v>
      </c>
      <c r="C4734">
        <v>1</v>
      </c>
      <c r="F4734">
        <v>4.8543689320388345E-3</v>
      </c>
      <c r="I4734">
        <f>(0.6*Merge2[[#This Row],[Normalized Commit]]+0.1*Merge2[[#This Row],[Normalized Issues]]+0.3*Merge2[[#This Row],[Normalized PR]])*(1/0.6)</f>
        <v>8.090614886731392E-4</v>
      </c>
      <c r="J4734" t="str">
        <f>IF((Merge2[[#This Row],[CommitCount]]+Merge2[[#This Row],[IssueCount]]+Merge2[[#This Row],[PRCount]])=1,"One-timer", "")</f>
        <v>One-timer</v>
      </c>
    </row>
    <row r="4735" spans="1:10" x14ac:dyDescent="0.3">
      <c r="A4735" t="s">
        <v>5596</v>
      </c>
      <c r="C4735">
        <v>1</v>
      </c>
      <c r="F4735">
        <v>4.8543689320388345E-3</v>
      </c>
      <c r="I4735">
        <f>(0.6*Merge2[[#This Row],[Normalized Commit]]+0.1*Merge2[[#This Row],[Normalized Issues]]+0.3*Merge2[[#This Row],[Normalized PR]])*(1/0.6)</f>
        <v>8.090614886731392E-4</v>
      </c>
      <c r="J4735" t="str">
        <f>IF((Merge2[[#This Row],[CommitCount]]+Merge2[[#This Row],[IssueCount]]+Merge2[[#This Row],[PRCount]])=1,"One-timer", "")</f>
        <v>One-timer</v>
      </c>
    </row>
    <row r="4736" spans="1:10" x14ac:dyDescent="0.3">
      <c r="A4736" t="s">
        <v>5597</v>
      </c>
      <c r="C4736">
        <v>1</v>
      </c>
      <c r="F4736">
        <v>4.8543689320388345E-3</v>
      </c>
      <c r="I4736">
        <f>(0.6*Merge2[[#This Row],[Normalized Commit]]+0.1*Merge2[[#This Row],[Normalized Issues]]+0.3*Merge2[[#This Row],[Normalized PR]])*(1/0.6)</f>
        <v>8.090614886731392E-4</v>
      </c>
      <c r="J4736" t="str">
        <f>IF((Merge2[[#This Row],[CommitCount]]+Merge2[[#This Row],[IssueCount]]+Merge2[[#This Row],[PRCount]])=1,"One-timer", "")</f>
        <v>One-timer</v>
      </c>
    </row>
    <row r="4737" spans="1:10" x14ac:dyDescent="0.3">
      <c r="A4737" t="s">
        <v>5598</v>
      </c>
      <c r="C4737">
        <v>1</v>
      </c>
      <c r="F4737">
        <v>4.8543689320388345E-3</v>
      </c>
      <c r="I4737">
        <f>(0.6*Merge2[[#This Row],[Normalized Commit]]+0.1*Merge2[[#This Row],[Normalized Issues]]+0.3*Merge2[[#This Row],[Normalized PR]])*(1/0.6)</f>
        <v>8.090614886731392E-4</v>
      </c>
      <c r="J4737" t="str">
        <f>IF((Merge2[[#This Row],[CommitCount]]+Merge2[[#This Row],[IssueCount]]+Merge2[[#This Row],[PRCount]])=1,"One-timer", "")</f>
        <v>One-timer</v>
      </c>
    </row>
    <row r="4738" spans="1:10" x14ac:dyDescent="0.3">
      <c r="A4738" t="s">
        <v>5599</v>
      </c>
      <c r="C4738">
        <v>1</v>
      </c>
      <c r="F4738">
        <v>4.8543689320388345E-3</v>
      </c>
      <c r="I4738">
        <f>(0.6*Merge2[[#This Row],[Normalized Commit]]+0.1*Merge2[[#This Row],[Normalized Issues]]+0.3*Merge2[[#This Row],[Normalized PR]])*(1/0.6)</f>
        <v>8.090614886731392E-4</v>
      </c>
      <c r="J4738" t="str">
        <f>IF((Merge2[[#This Row],[CommitCount]]+Merge2[[#This Row],[IssueCount]]+Merge2[[#This Row],[PRCount]])=1,"One-timer", "")</f>
        <v>One-timer</v>
      </c>
    </row>
    <row r="4739" spans="1:10" x14ac:dyDescent="0.3">
      <c r="A4739" t="s">
        <v>5600</v>
      </c>
      <c r="C4739">
        <v>1</v>
      </c>
      <c r="F4739">
        <v>4.8543689320388345E-3</v>
      </c>
      <c r="I4739">
        <f>(0.6*Merge2[[#This Row],[Normalized Commit]]+0.1*Merge2[[#This Row],[Normalized Issues]]+0.3*Merge2[[#This Row],[Normalized PR]])*(1/0.6)</f>
        <v>8.090614886731392E-4</v>
      </c>
      <c r="J4739" t="str">
        <f>IF((Merge2[[#This Row],[CommitCount]]+Merge2[[#This Row],[IssueCount]]+Merge2[[#This Row],[PRCount]])=1,"One-timer", "")</f>
        <v>One-timer</v>
      </c>
    </row>
    <row r="4740" spans="1:10" x14ac:dyDescent="0.3">
      <c r="A4740" t="s">
        <v>5601</v>
      </c>
      <c r="C4740">
        <v>1</v>
      </c>
      <c r="F4740">
        <v>4.8543689320388345E-3</v>
      </c>
      <c r="I4740">
        <f>(0.6*Merge2[[#This Row],[Normalized Commit]]+0.1*Merge2[[#This Row],[Normalized Issues]]+0.3*Merge2[[#This Row],[Normalized PR]])*(1/0.6)</f>
        <v>8.090614886731392E-4</v>
      </c>
      <c r="J4740" t="str">
        <f>IF((Merge2[[#This Row],[CommitCount]]+Merge2[[#This Row],[IssueCount]]+Merge2[[#This Row],[PRCount]])=1,"One-timer", "")</f>
        <v>One-timer</v>
      </c>
    </row>
    <row r="4741" spans="1:10" x14ac:dyDescent="0.3">
      <c r="A4741" t="s">
        <v>5602</v>
      </c>
      <c r="C4741">
        <v>1</v>
      </c>
      <c r="F4741">
        <v>4.8543689320388345E-3</v>
      </c>
      <c r="I4741">
        <f>(0.6*Merge2[[#This Row],[Normalized Commit]]+0.1*Merge2[[#This Row],[Normalized Issues]]+0.3*Merge2[[#This Row],[Normalized PR]])*(1/0.6)</f>
        <v>8.090614886731392E-4</v>
      </c>
      <c r="J4741" t="str">
        <f>IF((Merge2[[#This Row],[CommitCount]]+Merge2[[#This Row],[IssueCount]]+Merge2[[#This Row],[PRCount]])=1,"One-timer", "")</f>
        <v>One-timer</v>
      </c>
    </row>
    <row r="4742" spans="1:10" x14ac:dyDescent="0.3">
      <c r="A4742" t="s">
        <v>5603</v>
      </c>
      <c r="C4742">
        <v>1</v>
      </c>
      <c r="F4742">
        <v>4.8543689320388345E-3</v>
      </c>
      <c r="I4742">
        <f>(0.6*Merge2[[#This Row],[Normalized Commit]]+0.1*Merge2[[#This Row],[Normalized Issues]]+0.3*Merge2[[#This Row],[Normalized PR]])*(1/0.6)</f>
        <v>8.090614886731392E-4</v>
      </c>
      <c r="J4742" t="str">
        <f>IF((Merge2[[#This Row],[CommitCount]]+Merge2[[#This Row],[IssueCount]]+Merge2[[#This Row],[PRCount]])=1,"One-timer", "")</f>
        <v>One-timer</v>
      </c>
    </row>
    <row r="4743" spans="1:10" x14ac:dyDescent="0.3">
      <c r="A4743" t="s">
        <v>5604</v>
      </c>
      <c r="C4743">
        <v>1</v>
      </c>
      <c r="F4743">
        <v>4.8543689320388345E-3</v>
      </c>
      <c r="I4743">
        <f>(0.6*Merge2[[#This Row],[Normalized Commit]]+0.1*Merge2[[#This Row],[Normalized Issues]]+0.3*Merge2[[#This Row],[Normalized PR]])*(1/0.6)</f>
        <v>8.090614886731392E-4</v>
      </c>
      <c r="J4743" t="str">
        <f>IF((Merge2[[#This Row],[CommitCount]]+Merge2[[#This Row],[IssueCount]]+Merge2[[#This Row],[PRCount]])=1,"One-timer", "")</f>
        <v>One-timer</v>
      </c>
    </row>
    <row r="4744" spans="1:10" x14ac:dyDescent="0.3">
      <c r="A4744" t="s">
        <v>5605</v>
      </c>
      <c r="C4744">
        <v>1</v>
      </c>
      <c r="F4744">
        <v>4.8543689320388345E-3</v>
      </c>
      <c r="I4744">
        <f>(0.6*Merge2[[#This Row],[Normalized Commit]]+0.1*Merge2[[#This Row],[Normalized Issues]]+0.3*Merge2[[#This Row],[Normalized PR]])*(1/0.6)</f>
        <v>8.090614886731392E-4</v>
      </c>
      <c r="J4744" t="str">
        <f>IF((Merge2[[#This Row],[CommitCount]]+Merge2[[#This Row],[IssueCount]]+Merge2[[#This Row],[PRCount]])=1,"One-timer", "")</f>
        <v>One-timer</v>
      </c>
    </row>
    <row r="4745" spans="1:10" x14ac:dyDescent="0.3">
      <c r="A4745" t="s">
        <v>5606</v>
      </c>
      <c r="C4745">
        <v>1</v>
      </c>
      <c r="F4745">
        <v>4.8543689320388345E-3</v>
      </c>
      <c r="I4745">
        <f>(0.6*Merge2[[#This Row],[Normalized Commit]]+0.1*Merge2[[#This Row],[Normalized Issues]]+0.3*Merge2[[#This Row],[Normalized PR]])*(1/0.6)</f>
        <v>8.090614886731392E-4</v>
      </c>
      <c r="J4745" t="str">
        <f>IF((Merge2[[#This Row],[CommitCount]]+Merge2[[#This Row],[IssueCount]]+Merge2[[#This Row],[PRCount]])=1,"One-timer", "")</f>
        <v>One-timer</v>
      </c>
    </row>
    <row r="4746" spans="1:10" x14ac:dyDescent="0.3">
      <c r="A4746" t="s">
        <v>5607</v>
      </c>
      <c r="C4746">
        <v>1</v>
      </c>
      <c r="F4746">
        <v>4.8543689320388345E-3</v>
      </c>
      <c r="I4746">
        <f>(0.6*Merge2[[#This Row],[Normalized Commit]]+0.1*Merge2[[#This Row],[Normalized Issues]]+0.3*Merge2[[#This Row],[Normalized PR]])*(1/0.6)</f>
        <v>8.090614886731392E-4</v>
      </c>
      <c r="J4746" t="str">
        <f>IF((Merge2[[#This Row],[CommitCount]]+Merge2[[#This Row],[IssueCount]]+Merge2[[#This Row],[PRCount]])=1,"One-timer", "")</f>
        <v>One-timer</v>
      </c>
    </row>
    <row r="4747" spans="1:10" x14ac:dyDescent="0.3">
      <c r="A4747" t="s">
        <v>5608</v>
      </c>
      <c r="C4747">
        <v>1</v>
      </c>
      <c r="F4747">
        <v>4.8543689320388345E-3</v>
      </c>
      <c r="I4747">
        <f>(0.6*Merge2[[#This Row],[Normalized Commit]]+0.1*Merge2[[#This Row],[Normalized Issues]]+0.3*Merge2[[#This Row],[Normalized PR]])*(1/0.6)</f>
        <v>8.090614886731392E-4</v>
      </c>
      <c r="J4747" t="str">
        <f>IF((Merge2[[#This Row],[CommitCount]]+Merge2[[#This Row],[IssueCount]]+Merge2[[#This Row],[PRCount]])=1,"One-timer", "")</f>
        <v>One-timer</v>
      </c>
    </row>
    <row r="4748" spans="1:10" x14ac:dyDescent="0.3">
      <c r="A4748" t="s">
        <v>5609</v>
      </c>
      <c r="C4748">
        <v>1</v>
      </c>
      <c r="F4748">
        <v>4.8543689320388345E-3</v>
      </c>
      <c r="I4748">
        <f>(0.6*Merge2[[#This Row],[Normalized Commit]]+0.1*Merge2[[#This Row],[Normalized Issues]]+0.3*Merge2[[#This Row],[Normalized PR]])*(1/0.6)</f>
        <v>8.090614886731392E-4</v>
      </c>
      <c r="J4748" t="str">
        <f>IF((Merge2[[#This Row],[CommitCount]]+Merge2[[#This Row],[IssueCount]]+Merge2[[#This Row],[PRCount]])=1,"One-timer", "")</f>
        <v>One-timer</v>
      </c>
    </row>
    <row r="4749" spans="1:10" x14ac:dyDescent="0.3">
      <c r="A4749" t="s">
        <v>5610</v>
      </c>
      <c r="C4749">
        <v>1</v>
      </c>
      <c r="F4749">
        <v>4.8543689320388345E-3</v>
      </c>
      <c r="I4749">
        <f>(0.6*Merge2[[#This Row],[Normalized Commit]]+0.1*Merge2[[#This Row],[Normalized Issues]]+0.3*Merge2[[#This Row],[Normalized PR]])*(1/0.6)</f>
        <v>8.090614886731392E-4</v>
      </c>
      <c r="J4749" t="str">
        <f>IF((Merge2[[#This Row],[CommitCount]]+Merge2[[#This Row],[IssueCount]]+Merge2[[#This Row],[PRCount]])=1,"One-timer", "")</f>
        <v>One-timer</v>
      </c>
    </row>
    <row r="4750" spans="1:10" x14ac:dyDescent="0.3">
      <c r="A4750" t="s">
        <v>5611</v>
      </c>
      <c r="C4750">
        <v>1</v>
      </c>
      <c r="F4750">
        <v>4.8543689320388345E-3</v>
      </c>
      <c r="I4750">
        <f>(0.6*Merge2[[#This Row],[Normalized Commit]]+0.1*Merge2[[#This Row],[Normalized Issues]]+0.3*Merge2[[#This Row],[Normalized PR]])*(1/0.6)</f>
        <v>8.090614886731392E-4</v>
      </c>
      <c r="J4750" t="str">
        <f>IF((Merge2[[#This Row],[CommitCount]]+Merge2[[#This Row],[IssueCount]]+Merge2[[#This Row],[PRCount]])=1,"One-timer", "")</f>
        <v>One-timer</v>
      </c>
    </row>
    <row r="4751" spans="1:10" x14ac:dyDescent="0.3">
      <c r="A4751" t="s">
        <v>5612</v>
      </c>
      <c r="C4751">
        <v>1</v>
      </c>
      <c r="F4751">
        <v>4.8543689320388345E-3</v>
      </c>
      <c r="I4751">
        <f>(0.6*Merge2[[#This Row],[Normalized Commit]]+0.1*Merge2[[#This Row],[Normalized Issues]]+0.3*Merge2[[#This Row],[Normalized PR]])*(1/0.6)</f>
        <v>8.090614886731392E-4</v>
      </c>
      <c r="J4751" t="str">
        <f>IF((Merge2[[#This Row],[CommitCount]]+Merge2[[#This Row],[IssueCount]]+Merge2[[#This Row],[PRCount]])=1,"One-timer", "")</f>
        <v>One-timer</v>
      </c>
    </row>
    <row r="4752" spans="1:10" x14ac:dyDescent="0.3">
      <c r="A4752" t="s">
        <v>5613</v>
      </c>
      <c r="C4752">
        <v>1</v>
      </c>
      <c r="F4752">
        <v>4.8543689320388345E-3</v>
      </c>
      <c r="I4752">
        <f>(0.6*Merge2[[#This Row],[Normalized Commit]]+0.1*Merge2[[#This Row],[Normalized Issues]]+0.3*Merge2[[#This Row],[Normalized PR]])*(1/0.6)</f>
        <v>8.090614886731392E-4</v>
      </c>
      <c r="J4752" t="str">
        <f>IF((Merge2[[#This Row],[CommitCount]]+Merge2[[#This Row],[IssueCount]]+Merge2[[#This Row],[PRCount]])=1,"One-timer", "")</f>
        <v>One-timer</v>
      </c>
    </row>
    <row r="4753" spans="1:10" x14ac:dyDescent="0.3">
      <c r="A4753" t="s">
        <v>5614</v>
      </c>
      <c r="C4753">
        <v>1</v>
      </c>
      <c r="F4753">
        <v>4.8543689320388345E-3</v>
      </c>
      <c r="I4753">
        <f>(0.6*Merge2[[#This Row],[Normalized Commit]]+0.1*Merge2[[#This Row],[Normalized Issues]]+0.3*Merge2[[#This Row],[Normalized PR]])*(1/0.6)</f>
        <v>8.090614886731392E-4</v>
      </c>
      <c r="J4753" t="str">
        <f>IF((Merge2[[#This Row],[CommitCount]]+Merge2[[#This Row],[IssueCount]]+Merge2[[#This Row],[PRCount]])=1,"One-timer", "")</f>
        <v>One-timer</v>
      </c>
    </row>
    <row r="4754" spans="1:10" x14ac:dyDescent="0.3">
      <c r="A4754" t="s">
        <v>5615</v>
      </c>
      <c r="C4754">
        <v>1</v>
      </c>
      <c r="F4754">
        <v>4.8543689320388345E-3</v>
      </c>
      <c r="I4754">
        <f>(0.6*Merge2[[#This Row],[Normalized Commit]]+0.1*Merge2[[#This Row],[Normalized Issues]]+0.3*Merge2[[#This Row],[Normalized PR]])*(1/0.6)</f>
        <v>8.090614886731392E-4</v>
      </c>
      <c r="J4754" t="str">
        <f>IF((Merge2[[#This Row],[CommitCount]]+Merge2[[#This Row],[IssueCount]]+Merge2[[#This Row],[PRCount]])=1,"One-timer", "")</f>
        <v>One-timer</v>
      </c>
    </row>
    <row r="4755" spans="1:10" x14ac:dyDescent="0.3">
      <c r="A4755" t="s">
        <v>5616</v>
      </c>
      <c r="C4755">
        <v>1</v>
      </c>
      <c r="F4755">
        <v>4.8543689320388345E-3</v>
      </c>
      <c r="I4755">
        <f>(0.6*Merge2[[#This Row],[Normalized Commit]]+0.1*Merge2[[#This Row],[Normalized Issues]]+0.3*Merge2[[#This Row],[Normalized PR]])*(1/0.6)</f>
        <v>8.090614886731392E-4</v>
      </c>
      <c r="J4755" t="str">
        <f>IF((Merge2[[#This Row],[CommitCount]]+Merge2[[#This Row],[IssueCount]]+Merge2[[#This Row],[PRCount]])=1,"One-timer", "")</f>
        <v>One-timer</v>
      </c>
    </row>
    <row r="4756" spans="1:10" x14ac:dyDescent="0.3">
      <c r="A4756" t="s">
        <v>5617</v>
      </c>
      <c r="C4756">
        <v>1</v>
      </c>
      <c r="F4756">
        <v>4.8543689320388345E-3</v>
      </c>
      <c r="I4756">
        <f>(0.6*Merge2[[#This Row],[Normalized Commit]]+0.1*Merge2[[#This Row],[Normalized Issues]]+0.3*Merge2[[#This Row],[Normalized PR]])*(1/0.6)</f>
        <v>8.090614886731392E-4</v>
      </c>
      <c r="J4756" t="str">
        <f>IF((Merge2[[#This Row],[CommitCount]]+Merge2[[#This Row],[IssueCount]]+Merge2[[#This Row],[PRCount]])=1,"One-timer", "")</f>
        <v>One-timer</v>
      </c>
    </row>
    <row r="4757" spans="1:10" x14ac:dyDescent="0.3">
      <c r="A4757" t="s">
        <v>5618</v>
      </c>
      <c r="C4757">
        <v>1</v>
      </c>
      <c r="F4757">
        <v>4.8543689320388345E-3</v>
      </c>
      <c r="I4757">
        <f>(0.6*Merge2[[#This Row],[Normalized Commit]]+0.1*Merge2[[#This Row],[Normalized Issues]]+0.3*Merge2[[#This Row],[Normalized PR]])*(1/0.6)</f>
        <v>8.090614886731392E-4</v>
      </c>
      <c r="J4757" t="str">
        <f>IF((Merge2[[#This Row],[CommitCount]]+Merge2[[#This Row],[IssueCount]]+Merge2[[#This Row],[PRCount]])=1,"One-timer", "")</f>
        <v>One-timer</v>
      </c>
    </row>
    <row r="4758" spans="1:10" x14ac:dyDescent="0.3">
      <c r="A4758" t="s">
        <v>5619</v>
      </c>
      <c r="C4758">
        <v>1</v>
      </c>
      <c r="F4758">
        <v>4.8543689320388345E-3</v>
      </c>
      <c r="I4758">
        <f>(0.6*Merge2[[#This Row],[Normalized Commit]]+0.1*Merge2[[#This Row],[Normalized Issues]]+0.3*Merge2[[#This Row],[Normalized PR]])*(1/0.6)</f>
        <v>8.090614886731392E-4</v>
      </c>
      <c r="J4758" t="str">
        <f>IF((Merge2[[#This Row],[CommitCount]]+Merge2[[#This Row],[IssueCount]]+Merge2[[#This Row],[PRCount]])=1,"One-timer", "")</f>
        <v>One-timer</v>
      </c>
    </row>
    <row r="4759" spans="1:10" x14ac:dyDescent="0.3">
      <c r="A4759" t="s">
        <v>5620</v>
      </c>
      <c r="C4759">
        <v>1</v>
      </c>
      <c r="F4759">
        <v>4.8543689320388345E-3</v>
      </c>
      <c r="I4759">
        <f>(0.6*Merge2[[#This Row],[Normalized Commit]]+0.1*Merge2[[#This Row],[Normalized Issues]]+0.3*Merge2[[#This Row],[Normalized PR]])*(1/0.6)</f>
        <v>8.090614886731392E-4</v>
      </c>
      <c r="J4759" t="str">
        <f>IF((Merge2[[#This Row],[CommitCount]]+Merge2[[#This Row],[IssueCount]]+Merge2[[#This Row],[PRCount]])=1,"One-timer", "")</f>
        <v>One-timer</v>
      </c>
    </row>
    <row r="4760" spans="1:10" x14ac:dyDescent="0.3">
      <c r="A4760" t="s">
        <v>5621</v>
      </c>
      <c r="C4760">
        <v>1</v>
      </c>
      <c r="F4760">
        <v>4.8543689320388345E-3</v>
      </c>
      <c r="I4760">
        <f>(0.6*Merge2[[#This Row],[Normalized Commit]]+0.1*Merge2[[#This Row],[Normalized Issues]]+0.3*Merge2[[#This Row],[Normalized PR]])*(1/0.6)</f>
        <v>8.090614886731392E-4</v>
      </c>
      <c r="J4760" t="str">
        <f>IF((Merge2[[#This Row],[CommitCount]]+Merge2[[#This Row],[IssueCount]]+Merge2[[#This Row],[PRCount]])=1,"One-timer", "")</f>
        <v>One-timer</v>
      </c>
    </row>
    <row r="4761" spans="1:10" x14ac:dyDescent="0.3">
      <c r="A4761" t="s">
        <v>5622</v>
      </c>
      <c r="C4761">
        <v>1</v>
      </c>
      <c r="F4761">
        <v>4.8543689320388345E-3</v>
      </c>
      <c r="I4761">
        <f>(0.6*Merge2[[#This Row],[Normalized Commit]]+0.1*Merge2[[#This Row],[Normalized Issues]]+0.3*Merge2[[#This Row],[Normalized PR]])*(1/0.6)</f>
        <v>8.090614886731392E-4</v>
      </c>
      <c r="J4761" t="str">
        <f>IF((Merge2[[#This Row],[CommitCount]]+Merge2[[#This Row],[IssueCount]]+Merge2[[#This Row],[PRCount]])=1,"One-timer", "")</f>
        <v>One-timer</v>
      </c>
    </row>
    <row r="4762" spans="1:10" x14ac:dyDescent="0.3">
      <c r="A4762" t="s">
        <v>5623</v>
      </c>
      <c r="C4762">
        <v>1</v>
      </c>
      <c r="F4762">
        <v>4.8543689320388345E-3</v>
      </c>
      <c r="I4762">
        <f>(0.6*Merge2[[#This Row],[Normalized Commit]]+0.1*Merge2[[#This Row],[Normalized Issues]]+0.3*Merge2[[#This Row],[Normalized PR]])*(1/0.6)</f>
        <v>8.090614886731392E-4</v>
      </c>
      <c r="J4762" t="str">
        <f>IF((Merge2[[#This Row],[CommitCount]]+Merge2[[#This Row],[IssueCount]]+Merge2[[#This Row],[PRCount]])=1,"One-timer", "")</f>
        <v>One-timer</v>
      </c>
    </row>
    <row r="4763" spans="1:10" x14ac:dyDescent="0.3">
      <c r="A4763" t="s">
        <v>5624</v>
      </c>
      <c r="C4763">
        <v>1</v>
      </c>
      <c r="F4763">
        <v>4.8543689320388345E-3</v>
      </c>
      <c r="I4763">
        <f>(0.6*Merge2[[#This Row],[Normalized Commit]]+0.1*Merge2[[#This Row],[Normalized Issues]]+0.3*Merge2[[#This Row],[Normalized PR]])*(1/0.6)</f>
        <v>8.090614886731392E-4</v>
      </c>
      <c r="J4763" t="str">
        <f>IF((Merge2[[#This Row],[CommitCount]]+Merge2[[#This Row],[IssueCount]]+Merge2[[#This Row],[PRCount]])=1,"One-timer", "")</f>
        <v>One-timer</v>
      </c>
    </row>
    <row r="4764" spans="1:10" x14ac:dyDescent="0.3">
      <c r="A4764">
        <v>5076722439440</v>
      </c>
      <c r="C4764">
        <v>1</v>
      </c>
      <c r="F4764">
        <v>4.8543689320388345E-3</v>
      </c>
      <c r="I4764">
        <f>(0.6*Merge2[[#This Row],[Normalized Commit]]+0.1*Merge2[[#This Row],[Normalized Issues]]+0.3*Merge2[[#This Row],[Normalized PR]])*(1/0.6)</f>
        <v>8.090614886731392E-4</v>
      </c>
      <c r="J4764" t="str">
        <f>IF((Merge2[[#This Row],[CommitCount]]+Merge2[[#This Row],[IssueCount]]+Merge2[[#This Row],[PRCount]])=1,"One-timer", "")</f>
        <v>One-timer</v>
      </c>
    </row>
    <row r="4765" spans="1:10" x14ac:dyDescent="0.3">
      <c r="A4765" t="s">
        <v>5625</v>
      </c>
      <c r="C4765">
        <v>1</v>
      </c>
      <c r="F4765">
        <v>4.8543689320388345E-3</v>
      </c>
      <c r="I4765">
        <f>(0.6*Merge2[[#This Row],[Normalized Commit]]+0.1*Merge2[[#This Row],[Normalized Issues]]+0.3*Merge2[[#This Row],[Normalized PR]])*(1/0.6)</f>
        <v>8.090614886731392E-4</v>
      </c>
      <c r="J4765" t="str">
        <f>IF((Merge2[[#This Row],[CommitCount]]+Merge2[[#This Row],[IssueCount]]+Merge2[[#This Row],[PRCount]])=1,"One-timer", "")</f>
        <v>One-timer</v>
      </c>
    </row>
    <row r="4766" spans="1:10" x14ac:dyDescent="0.3">
      <c r="A4766" t="s">
        <v>5627</v>
      </c>
      <c r="C4766">
        <v>1</v>
      </c>
      <c r="F4766">
        <v>4.8543689320388345E-3</v>
      </c>
      <c r="I4766">
        <f>(0.6*Merge2[[#This Row],[Normalized Commit]]+0.1*Merge2[[#This Row],[Normalized Issues]]+0.3*Merge2[[#This Row],[Normalized PR]])*(1/0.6)</f>
        <v>8.090614886731392E-4</v>
      </c>
      <c r="J4766" t="str">
        <f>IF((Merge2[[#This Row],[CommitCount]]+Merge2[[#This Row],[IssueCount]]+Merge2[[#This Row],[PRCount]])=1,"One-timer", "")</f>
        <v>One-timer</v>
      </c>
    </row>
    <row r="4767" spans="1:10" x14ac:dyDescent="0.3">
      <c r="A4767" t="s">
        <v>5628</v>
      </c>
      <c r="C4767">
        <v>1</v>
      </c>
      <c r="F4767">
        <v>4.8543689320388345E-3</v>
      </c>
      <c r="I4767">
        <f>(0.6*Merge2[[#This Row],[Normalized Commit]]+0.1*Merge2[[#This Row],[Normalized Issues]]+0.3*Merge2[[#This Row],[Normalized PR]])*(1/0.6)</f>
        <v>8.090614886731392E-4</v>
      </c>
      <c r="J4767" t="str">
        <f>IF((Merge2[[#This Row],[CommitCount]]+Merge2[[#This Row],[IssueCount]]+Merge2[[#This Row],[PRCount]])=1,"One-timer", "")</f>
        <v>One-timer</v>
      </c>
    </row>
    <row r="4768" spans="1:10" x14ac:dyDescent="0.3">
      <c r="A4768" t="s">
        <v>5629</v>
      </c>
      <c r="C4768">
        <v>1</v>
      </c>
      <c r="F4768">
        <v>4.8543689320388345E-3</v>
      </c>
      <c r="I4768">
        <f>(0.6*Merge2[[#This Row],[Normalized Commit]]+0.1*Merge2[[#This Row],[Normalized Issues]]+0.3*Merge2[[#This Row],[Normalized PR]])*(1/0.6)</f>
        <v>8.090614886731392E-4</v>
      </c>
      <c r="J4768" t="str">
        <f>IF((Merge2[[#This Row],[CommitCount]]+Merge2[[#This Row],[IssueCount]]+Merge2[[#This Row],[PRCount]])=1,"One-timer", "")</f>
        <v>One-timer</v>
      </c>
    </row>
    <row r="4769" spans="1:10" x14ac:dyDescent="0.3">
      <c r="A4769">
        <v>8549</v>
      </c>
      <c r="C4769">
        <v>1</v>
      </c>
      <c r="F4769">
        <v>4.8543689320388345E-3</v>
      </c>
      <c r="I4769">
        <f>(0.6*Merge2[[#This Row],[Normalized Commit]]+0.1*Merge2[[#This Row],[Normalized Issues]]+0.3*Merge2[[#This Row],[Normalized PR]])*(1/0.6)</f>
        <v>8.090614886731392E-4</v>
      </c>
      <c r="J4769" t="str">
        <f>IF((Merge2[[#This Row],[CommitCount]]+Merge2[[#This Row],[IssueCount]]+Merge2[[#This Row],[PRCount]])=1,"One-timer", "")</f>
        <v>One-timer</v>
      </c>
    </row>
    <row r="4770" spans="1:10" x14ac:dyDescent="0.3">
      <c r="A4770" t="s">
        <v>5630</v>
      </c>
      <c r="C4770">
        <v>1</v>
      </c>
      <c r="F4770">
        <v>4.8543689320388345E-3</v>
      </c>
      <c r="I4770">
        <f>(0.6*Merge2[[#This Row],[Normalized Commit]]+0.1*Merge2[[#This Row],[Normalized Issues]]+0.3*Merge2[[#This Row],[Normalized PR]])*(1/0.6)</f>
        <v>8.090614886731392E-4</v>
      </c>
      <c r="J4770" t="str">
        <f>IF((Merge2[[#This Row],[CommitCount]]+Merge2[[#This Row],[IssueCount]]+Merge2[[#This Row],[PRCount]])=1,"One-timer", "")</f>
        <v>One-timer</v>
      </c>
    </row>
    <row r="4771" spans="1:10" x14ac:dyDescent="0.3">
      <c r="A4771" t="s">
        <v>5631</v>
      </c>
      <c r="C4771">
        <v>1</v>
      </c>
      <c r="F4771">
        <v>4.8543689320388345E-3</v>
      </c>
      <c r="I4771">
        <f>(0.6*Merge2[[#This Row],[Normalized Commit]]+0.1*Merge2[[#This Row],[Normalized Issues]]+0.3*Merge2[[#This Row],[Normalized PR]])*(1/0.6)</f>
        <v>8.090614886731392E-4</v>
      </c>
      <c r="J4771" t="str">
        <f>IF((Merge2[[#This Row],[CommitCount]]+Merge2[[#This Row],[IssueCount]]+Merge2[[#This Row],[PRCount]])=1,"One-timer", "")</f>
        <v>One-timer</v>
      </c>
    </row>
    <row r="4772" spans="1:10" x14ac:dyDescent="0.3">
      <c r="A4772" t="s">
        <v>5632</v>
      </c>
      <c r="C4772">
        <v>1</v>
      </c>
      <c r="F4772">
        <v>4.8543689320388345E-3</v>
      </c>
      <c r="I4772">
        <f>(0.6*Merge2[[#This Row],[Normalized Commit]]+0.1*Merge2[[#This Row],[Normalized Issues]]+0.3*Merge2[[#This Row],[Normalized PR]])*(1/0.6)</f>
        <v>8.090614886731392E-4</v>
      </c>
      <c r="J4772" t="str">
        <f>IF((Merge2[[#This Row],[CommitCount]]+Merge2[[#This Row],[IssueCount]]+Merge2[[#This Row],[PRCount]])=1,"One-timer", "")</f>
        <v>One-timer</v>
      </c>
    </row>
    <row r="4773" spans="1:10" x14ac:dyDescent="0.3">
      <c r="A4773" t="s">
        <v>5633</v>
      </c>
      <c r="C4773">
        <v>1</v>
      </c>
      <c r="F4773">
        <v>4.8543689320388345E-3</v>
      </c>
      <c r="I4773">
        <f>(0.6*Merge2[[#This Row],[Normalized Commit]]+0.1*Merge2[[#This Row],[Normalized Issues]]+0.3*Merge2[[#This Row],[Normalized PR]])*(1/0.6)</f>
        <v>8.090614886731392E-4</v>
      </c>
      <c r="J4773" t="str">
        <f>IF((Merge2[[#This Row],[CommitCount]]+Merge2[[#This Row],[IssueCount]]+Merge2[[#This Row],[PRCount]])=1,"One-timer", "")</f>
        <v>One-timer</v>
      </c>
    </row>
    <row r="4774" spans="1:10" x14ac:dyDescent="0.3">
      <c r="A4774" t="s">
        <v>5634</v>
      </c>
      <c r="C4774">
        <v>1</v>
      </c>
      <c r="F4774">
        <v>4.8543689320388345E-3</v>
      </c>
      <c r="I4774">
        <f>(0.6*Merge2[[#This Row],[Normalized Commit]]+0.1*Merge2[[#This Row],[Normalized Issues]]+0.3*Merge2[[#This Row],[Normalized PR]])*(1/0.6)</f>
        <v>8.090614886731392E-4</v>
      </c>
      <c r="J4774" t="str">
        <f>IF((Merge2[[#This Row],[CommitCount]]+Merge2[[#This Row],[IssueCount]]+Merge2[[#This Row],[PRCount]])=1,"One-timer", "")</f>
        <v>One-timer</v>
      </c>
    </row>
    <row r="4775" spans="1:10" x14ac:dyDescent="0.3">
      <c r="A4775" t="s">
        <v>5635</v>
      </c>
      <c r="C4775">
        <v>1</v>
      </c>
      <c r="F4775">
        <v>4.8543689320388345E-3</v>
      </c>
      <c r="I4775">
        <f>(0.6*Merge2[[#This Row],[Normalized Commit]]+0.1*Merge2[[#This Row],[Normalized Issues]]+0.3*Merge2[[#This Row],[Normalized PR]])*(1/0.6)</f>
        <v>8.090614886731392E-4</v>
      </c>
      <c r="J4775" t="str">
        <f>IF((Merge2[[#This Row],[CommitCount]]+Merge2[[#This Row],[IssueCount]]+Merge2[[#This Row],[PRCount]])=1,"One-timer", "")</f>
        <v>One-timer</v>
      </c>
    </row>
    <row r="4776" spans="1:10" x14ac:dyDescent="0.3">
      <c r="A4776" t="s">
        <v>5636</v>
      </c>
      <c r="C4776">
        <v>1</v>
      </c>
      <c r="F4776">
        <v>4.8543689320388345E-3</v>
      </c>
      <c r="I4776">
        <f>(0.6*Merge2[[#This Row],[Normalized Commit]]+0.1*Merge2[[#This Row],[Normalized Issues]]+0.3*Merge2[[#This Row],[Normalized PR]])*(1/0.6)</f>
        <v>8.090614886731392E-4</v>
      </c>
      <c r="J4776" t="str">
        <f>IF((Merge2[[#This Row],[CommitCount]]+Merge2[[#This Row],[IssueCount]]+Merge2[[#This Row],[PRCount]])=1,"One-timer", "")</f>
        <v>One-timer</v>
      </c>
    </row>
    <row r="4777" spans="1:10" x14ac:dyDescent="0.3">
      <c r="A4777" t="s">
        <v>5637</v>
      </c>
      <c r="C4777">
        <v>1</v>
      </c>
      <c r="F4777">
        <v>4.8543689320388345E-3</v>
      </c>
      <c r="I4777">
        <f>(0.6*Merge2[[#This Row],[Normalized Commit]]+0.1*Merge2[[#This Row],[Normalized Issues]]+0.3*Merge2[[#This Row],[Normalized PR]])*(1/0.6)</f>
        <v>8.090614886731392E-4</v>
      </c>
      <c r="J4777" t="str">
        <f>IF((Merge2[[#This Row],[CommitCount]]+Merge2[[#This Row],[IssueCount]]+Merge2[[#This Row],[PRCount]])=1,"One-timer", "")</f>
        <v>One-timer</v>
      </c>
    </row>
    <row r="4778" spans="1:10" x14ac:dyDescent="0.3">
      <c r="A4778" t="s">
        <v>5638</v>
      </c>
      <c r="C4778">
        <v>1</v>
      </c>
      <c r="F4778">
        <v>4.8543689320388345E-3</v>
      </c>
      <c r="I4778">
        <f>(0.6*Merge2[[#This Row],[Normalized Commit]]+0.1*Merge2[[#This Row],[Normalized Issues]]+0.3*Merge2[[#This Row],[Normalized PR]])*(1/0.6)</f>
        <v>8.090614886731392E-4</v>
      </c>
      <c r="J4778" t="str">
        <f>IF((Merge2[[#This Row],[CommitCount]]+Merge2[[#This Row],[IssueCount]]+Merge2[[#This Row],[PRCount]])=1,"One-timer", "")</f>
        <v>One-timer</v>
      </c>
    </row>
    <row r="4779" spans="1:10" x14ac:dyDescent="0.3">
      <c r="A4779" t="s">
        <v>5639</v>
      </c>
      <c r="C4779">
        <v>1</v>
      </c>
      <c r="F4779">
        <v>4.8543689320388345E-3</v>
      </c>
      <c r="I4779">
        <f>(0.6*Merge2[[#This Row],[Normalized Commit]]+0.1*Merge2[[#This Row],[Normalized Issues]]+0.3*Merge2[[#This Row],[Normalized PR]])*(1/0.6)</f>
        <v>8.090614886731392E-4</v>
      </c>
      <c r="J4779" t="str">
        <f>IF((Merge2[[#This Row],[CommitCount]]+Merge2[[#This Row],[IssueCount]]+Merge2[[#This Row],[PRCount]])=1,"One-timer", "")</f>
        <v>One-timer</v>
      </c>
    </row>
    <row r="4780" spans="1:10" x14ac:dyDescent="0.3">
      <c r="A4780" t="s">
        <v>5640</v>
      </c>
      <c r="C4780">
        <v>1</v>
      </c>
      <c r="F4780">
        <v>4.8543689320388345E-3</v>
      </c>
      <c r="I4780">
        <f>(0.6*Merge2[[#This Row],[Normalized Commit]]+0.1*Merge2[[#This Row],[Normalized Issues]]+0.3*Merge2[[#This Row],[Normalized PR]])*(1/0.6)</f>
        <v>8.090614886731392E-4</v>
      </c>
      <c r="J4780" t="str">
        <f>IF((Merge2[[#This Row],[CommitCount]]+Merge2[[#This Row],[IssueCount]]+Merge2[[#This Row],[PRCount]])=1,"One-timer", "")</f>
        <v>One-timer</v>
      </c>
    </row>
    <row r="4781" spans="1:10" x14ac:dyDescent="0.3">
      <c r="A4781" t="s">
        <v>5641</v>
      </c>
      <c r="C4781">
        <v>1</v>
      </c>
      <c r="F4781">
        <v>4.8543689320388345E-3</v>
      </c>
      <c r="I4781">
        <f>(0.6*Merge2[[#This Row],[Normalized Commit]]+0.1*Merge2[[#This Row],[Normalized Issues]]+0.3*Merge2[[#This Row],[Normalized PR]])*(1/0.6)</f>
        <v>8.090614886731392E-4</v>
      </c>
      <c r="J4781" t="str">
        <f>IF((Merge2[[#This Row],[CommitCount]]+Merge2[[#This Row],[IssueCount]]+Merge2[[#This Row],[PRCount]])=1,"One-timer", "")</f>
        <v>One-timer</v>
      </c>
    </row>
    <row r="4782" spans="1:10" x14ac:dyDescent="0.3">
      <c r="A4782" t="s">
        <v>5642</v>
      </c>
      <c r="C4782">
        <v>1</v>
      </c>
      <c r="F4782">
        <v>4.8543689320388345E-3</v>
      </c>
      <c r="I4782">
        <f>(0.6*Merge2[[#This Row],[Normalized Commit]]+0.1*Merge2[[#This Row],[Normalized Issues]]+0.3*Merge2[[#This Row],[Normalized PR]])*(1/0.6)</f>
        <v>8.090614886731392E-4</v>
      </c>
      <c r="J4782" t="str">
        <f>IF((Merge2[[#This Row],[CommitCount]]+Merge2[[#This Row],[IssueCount]]+Merge2[[#This Row],[PRCount]])=1,"One-timer", "")</f>
        <v>One-timer</v>
      </c>
    </row>
    <row r="4783" spans="1:10" x14ac:dyDescent="0.3">
      <c r="A4783" t="s">
        <v>5643</v>
      </c>
      <c r="C4783">
        <v>1</v>
      </c>
      <c r="F4783">
        <v>4.8543689320388345E-3</v>
      </c>
      <c r="I4783">
        <f>(0.6*Merge2[[#This Row],[Normalized Commit]]+0.1*Merge2[[#This Row],[Normalized Issues]]+0.3*Merge2[[#This Row],[Normalized PR]])*(1/0.6)</f>
        <v>8.090614886731392E-4</v>
      </c>
      <c r="J4783" t="str">
        <f>IF((Merge2[[#This Row],[CommitCount]]+Merge2[[#This Row],[IssueCount]]+Merge2[[#This Row],[PRCount]])=1,"One-timer", "")</f>
        <v>One-timer</v>
      </c>
    </row>
    <row r="4784" spans="1:10" x14ac:dyDescent="0.3">
      <c r="A4784" t="s">
        <v>5644</v>
      </c>
      <c r="C4784">
        <v>1</v>
      </c>
      <c r="F4784">
        <v>4.8543689320388345E-3</v>
      </c>
      <c r="I4784">
        <f>(0.6*Merge2[[#This Row],[Normalized Commit]]+0.1*Merge2[[#This Row],[Normalized Issues]]+0.3*Merge2[[#This Row],[Normalized PR]])*(1/0.6)</f>
        <v>8.090614886731392E-4</v>
      </c>
      <c r="J4784" t="str">
        <f>IF((Merge2[[#This Row],[CommitCount]]+Merge2[[#This Row],[IssueCount]]+Merge2[[#This Row],[PRCount]])=1,"One-timer", "")</f>
        <v>One-timer</v>
      </c>
    </row>
    <row r="4785" spans="1:10" x14ac:dyDescent="0.3">
      <c r="A4785" t="s">
        <v>5645</v>
      </c>
      <c r="C4785">
        <v>1</v>
      </c>
      <c r="F4785">
        <v>4.8543689320388345E-3</v>
      </c>
      <c r="I4785">
        <f>(0.6*Merge2[[#This Row],[Normalized Commit]]+0.1*Merge2[[#This Row],[Normalized Issues]]+0.3*Merge2[[#This Row],[Normalized PR]])*(1/0.6)</f>
        <v>8.090614886731392E-4</v>
      </c>
      <c r="J4785" t="str">
        <f>IF((Merge2[[#This Row],[CommitCount]]+Merge2[[#This Row],[IssueCount]]+Merge2[[#This Row],[PRCount]])=1,"One-timer", "")</f>
        <v>One-timer</v>
      </c>
    </row>
    <row r="4786" spans="1:10" x14ac:dyDescent="0.3">
      <c r="A4786" t="s">
        <v>5646</v>
      </c>
      <c r="C4786">
        <v>1</v>
      </c>
      <c r="F4786">
        <v>4.8543689320388345E-3</v>
      </c>
      <c r="I4786">
        <f>(0.6*Merge2[[#This Row],[Normalized Commit]]+0.1*Merge2[[#This Row],[Normalized Issues]]+0.3*Merge2[[#This Row],[Normalized PR]])*(1/0.6)</f>
        <v>8.090614886731392E-4</v>
      </c>
      <c r="J4786" t="str">
        <f>IF((Merge2[[#This Row],[CommitCount]]+Merge2[[#This Row],[IssueCount]]+Merge2[[#This Row],[PRCount]])=1,"One-timer", "")</f>
        <v>One-timer</v>
      </c>
    </row>
    <row r="4787" spans="1:10" x14ac:dyDescent="0.3">
      <c r="A4787" t="s">
        <v>5647</v>
      </c>
      <c r="C4787">
        <v>1</v>
      </c>
      <c r="F4787">
        <v>4.8543689320388345E-3</v>
      </c>
      <c r="I4787">
        <f>(0.6*Merge2[[#This Row],[Normalized Commit]]+0.1*Merge2[[#This Row],[Normalized Issues]]+0.3*Merge2[[#This Row],[Normalized PR]])*(1/0.6)</f>
        <v>8.090614886731392E-4</v>
      </c>
      <c r="J4787" t="str">
        <f>IF((Merge2[[#This Row],[CommitCount]]+Merge2[[#This Row],[IssueCount]]+Merge2[[#This Row],[PRCount]])=1,"One-timer", "")</f>
        <v>One-timer</v>
      </c>
    </row>
    <row r="4788" spans="1:10" x14ac:dyDescent="0.3">
      <c r="A4788" t="s">
        <v>5649</v>
      </c>
      <c r="C4788">
        <v>1</v>
      </c>
      <c r="F4788">
        <v>4.8543689320388345E-3</v>
      </c>
      <c r="I4788">
        <f>(0.6*Merge2[[#This Row],[Normalized Commit]]+0.1*Merge2[[#This Row],[Normalized Issues]]+0.3*Merge2[[#This Row],[Normalized PR]])*(1/0.6)</f>
        <v>8.090614886731392E-4</v>
      </c>
      <c r="J4788" t="str">
        <f>IF((Merge2[[#This Row],[CommitCount]]+Merge2[[#This Row],[IssueCount]]+Merge2[[#This Row],[PRCount]])=1,"One-timer", "")</f>
        <v>One-timer</v>
      </c>
    </row>
    <row r="4789" spans="1:10" x14ac:dyDescent="0.3">
      <c r="A4789" t="s">
        <v>5650</v>
      </c>
      <c r="C4789">
        <v>1</v>
      </c>
      <c r="F4789">
        <v>4.8543689320388345E-3</v>
      </c>
      <c r="I4789">
        <f>(0.6*Merge2[[#This Row],[Normalized Commit]]+0.1*Merge2[[#This Row],[Normalized Issues]]+0.3*Merge2[[#This Row],[Normalized PR]])*(1/0.6)</f>
        <v>8.090614886731392E-4</v>
      </c>
      <c r="J4789" t="str">
        <f>IF((Merge2[[#This Row],[CommitCount]]+Merge2[[#This Row],[IssueCount]]+Merge2[[#This Row],[PRCount]])=1,"One-timer", "")</f>
        <v>One-timer</v>
      </c>
    </row>
    <row r="4790" spans="1:10" x14ac:dyDescent="0.3">
      <c r="A4790" t="s">
        <v>5651</v>
      </c>
      <c r="C4790">
        <v>1</v>
      </c>
      <c r="F4790">
        <v>4.8543689320388345E-3</v>
      </c>
      <c r="I4790">
        <f>(0.6*Merge2[[#This Row],[Normalized Commit]]+0.1*Merge2[[#This Row],[Normalized Issues]]+0.3*Merge2[[#This Row],[Normalized PR]])*(1/0.6)</f>
        <v>8.090614886731392E-4</v>
      </c>
      <c r="J4790" t="str">
        <f>IF((Merge2[[#This Row],[CommitCount]]+Merge2[[#This Row],[IssueCount]]+Merge2[[#This Row],[PRCount]])=1,"One-timer", "")</f>
        <v>One-timer</v>
      </c>
    </row>
    <row r="4791" spans="1:10" x14ac:dyDescent="0.3">
      <c r="A4791" t="s">
        <v>5652</v>
      </c>
      <c r="C4791">
        <v>1</v>
      </c>
      <c r="F4791">
        <v>4.8543689320388345E-3</v>
      </c>
      <c r="I4791">
        <f>(0.6*Merge2[[#This Row],[Normalized Commit]]+0.1*Merge2[[#This Row],[Normalized Issues]]+0.3*Merge2[[#This Row],[Normalized PR]])*(1/0.6)</f>
        <v>8.090614886731392E-4</v>
      </c>
      <c r="J4791" t="str">
        <f>IF((Merge2[[#This Row],[CommitCount]]+Merge2[[#This Row],[IssueCount]]+Merge2[[#This Row],[PRCount]])=1,"One-timer", "")</f>
        <v>One-timer</v>
      </c>
    </row>
    <row r="4792" spans="1:10" x14ac:dyDescent="0.3">
      <c r="A4792" t="s">
        <v>5653</v>
      </c>
      <c r="C4792">
        <v>1</v>
      </c>
      <c r="F4792">
        <v>4.8543689320388345E-3</v>
      </c>
      <c r="I4792">
        <f>(0.6*Merge2[[#This Row],[Normalized Commit]]+0.1*Merge2[[#This Row],[Normalized Issues]]+0.3*Merge2[[#This Row],[Normalized PR]])*(1/0.6)</f>
        <v>8.090614886731392E-4</v>
      </c>
      <c r="J4792" t="str">
        <f>IF((Merge2[[#This Row],[CommitCount]]+Merge2[[#This Row],[IssueCount]]+Merge2[[#This Row],[PRCount]])=1,"One-timer", "")</f>
        <v>One-timer</v>
      </c>
    </row>
    <row r="4793" spans="1:10" x14ac:dyDescent="0.3">
      <c r="A4793" t="s">
        <v>5654</v>
      </c>
      <c r="C4793">
        <v>1</v>
      </c>
      <c r="F4793">
        <v>4.8543689320388345E-3</v>
      </c>
      <c r="I4793">
        <f>(0.6*Merge2[[#This Row],[Normalized Commit]]+0.1*Merge2[[#This Row],[Normalized Issues]]+0.3*Merge2[[#This Row],[Normalized PR]])*(1/0.6)</f>
        <v>8.090614886731392E-4</v>
      </c>
      <c r="J4793" t="str">
        <f>IF((Merge2[[#This Row],[CommitCount]]+Merge2[[#This Row],[IssueCount]]+Merge2[[#This Row],[PRCount]])=1,"One-timer", "")</f>
        <v>One-timer</v>
      </c>
    </row>
    <row r="4794" spans="1:10" x14ac:dyDescent="0.3">
      <c r="A4794" t="s">
        <v>5655</v>
      </c>
      <c r="C4794">
        <v>1</v>
      </c>
      <c r="F4794">
        <v>4.8543689320388345E-3</v>
      </c>
      <c r="I4794">
        <f>(0.6*Merge2[[#This Row],[Normalized Commit]]+0.1*Merge2[[#This Row],[Normalized Issues]]+0.3*Merge2[[#This Row],[Normalized PR]])*(1/0.6)</f>
        <v>8.090614886731392E-4</v>
      </c>
      <c r="J4794" t="str">
        <f>IF((Merge2[[#This Row],[CommitCount]]+Merge2[[#This Row],[IssueCount]]+Merge2[[#This Row],[PRCount]])=1,"One-timer", "")</f>
        <v>One-timer</v>
      </c>
    </row>
    <row r="4795" spans="1:10" x14ac:dyDescent="0.3">
      <c r="A4795" t="s">
        <v>5656</v>
      </c>
      <c r="C4795">
        <v>1</v>
      </c>
      <c r="F4795">
        <v>4.8543689320388345E-3</v>
      </c>
      <c r="I4795">
        <f>(0.6*Merge2[[#This Row],[Normalized Commit]]+0.1*Merge2[[#This Row],[Normalized Issues]]+0.3*Merge2[[#This Row],[Normalized PR]])*(1/0.6)</f>
        <v>8.090614886731392E-4</v>
      </c>
      <c r="J4795" t="str">
        <f>IF((Merge2[[#This Row],[CommitCount]]+Merge2[[#This Row],[IssueCount]]+Merge2[[#This Row],[PRCount]])=1,"One-timer", "")</f>
        <v>One-timer</v>
      </c>
    </row>
    <row r="4796" spans="1:10" x14ac:dyDescent="0.3">
      <c r="A4796" t="s">
        <v>5657</v>
      </c>
      <c r="C4796">
        <v>1</v>
      </c>
      <c r="F4796">
        <v>4.8543689320388345E-3</v>
      </c>
      <c r="I4796">
        <f>(0.6*Merge2[[#This Row],[Normalized Commit]]+0.1*Merge2[[#This Row],[Normalized Issues]]+0.3*Merge2[[#This Row],[Normalized PR]])*(1/0.6)</f>
        <v>8.090614886731392E-4</v>
      </c>
      <c r="J4796" t="str">
        <f>IF((Merge2[[#This Row],[CommitCount]]+Merge2[[#This Row],[IssueCount]]+Merge2[[#This Row],[PRCount]])=1,"One-timer", "")</f>
        <v>One-timer</v>
      </c>
    </row>
    <row r="4797" spans="1:10" x14ac:dyDescent="0.3">
      <c r="A4797" t="s">
        <v>5658</v>
      </c>
      <c r="C4797">
        <v>1</v>
      </c>
      <c r="F4797">
        <v>4.8543689320388345E-3</v>
      </c>
      <c r="I4797">
        <f>(0.6*Merge2[[#This Row],[Normalized Commit]]+0.1*Merge2[[#This Row],[Normalized Issues]]+0.3*Merge2[[#This Row],[Normalized PR]])*(1/0.6)</f>
        <v>8.090614886731392E-4</v>
      </c>
      <c r="J4797" t="str">
        <f>IF((Merge2[[#This Row],[CommitCount]]+Merge2[[#This Row],[IssueCount]]+Merge2[[#This Row],[PRCount]])=1,"One-timer", "")</f>
        <v>One-timer</v>
      </c>
    </row>
    <row r="4798" spans="1:10" x14ac:dyDescent="0.3">
      <c r="A4798" t="s">
        <v>5659</v>
      </c>
      <c r="C4798">
        <v>1</v>
      </c>
      <c r="F4798">
        <v>4.8543689320388345E-3</v>
      </c>
      <c r="I4798">
        <f>(0.6*Merge2[[#This Row],[Normalized Commit]]+0.1*Merge2[[#This Row],[Normalized Issues]]+0.3*Merge2[[#This Row],[Normalized PR]])*(1/0.6)</f>
        <v>8.090614886731392E-4</v>
      </c>
      <c r="J4798" t="str">
        <f>IF((Merge2[[#This Row],[CommitCount]]+Merge2[[#This Row],[IssueCount]]+Merge2[[#This Row],[PRCount]])=1,"One-timer", "")</f>
        <v>One-timer</v>
      </c>
    </row>
    <row r="4799" spans="1:10" x14ac:dyDescent="0.3">
      <c r="A4799" t="s">
        <v>5660</v>
      </c>
      <c r="C4799">
        <v>1</v>
      </c>
      <c r="F4799">
        <v>4.8543689320388345E-3</v>
      </c>
      <c r="I4799">
        <f>(0.6*Merge2[[#This Row],[Normalized Commit]]+0.1*Merge2[[#This Row],[Normalized Issues]]+0.3*Merge2[[#This Row],[Normalized PR]])*(1/0.6)</f>
        <v>8.090614886731392E-4</v>
      </c>
      <c r="J4799" t="str">
        <f>IF((Merge2[[#This Row],[CommitCount]]+Merge2[[#This Row],[IssueCount]]+Merge2[[#This Row],[PRCount]])=1,"One-timer", "")</f>
        <v>One-timer</v>
      </c>
    </row>
    <row r="4800" spans="1:10" x14ac:dyDescent="0.3">
      <c r="A4800" t="s">
        <v>5661</v>
      </c>
      <c r="C4800">
        <v>1</v>
      </c>
      <c r="F4800">
        <v>4.8543689320388345E-3</v>
      </c>
      <c r="I4800">
        <f>(0.6*Merge2[[#This Row],[Normalized Commit]]+0.1*Merge2[[#This Row],[Normalized Issues]]+0.3*Merge2[[#This Row],[Normalized PR]])*(1/0.6)</f>
        <v>8.090614886731392E-4</v>
      </c>
      <c r="J4800" t="str">
        <f>IF((Merge2[[#This Row],[CommitCount]]+Merge2[[#This Row],[IssueCount]]+Merge2[[#This Row],[PRCount]])=1,"One-timer", "")</f>
        <v>One-timer</v>
      </c>
    </row>
    <row r="4801" spans="1:10" x14ac:dyDescent="0.3">
      <c r="A4801" t="s">
        <v>5662</v>
      </c>
      <c r="C4801">
        <v>1</v>
      </c>
      <c r="F4801">
        <v>4.8543689320388345E-3</v>
      </c>
      <c r="I4801">
        <f>(0.6*Merge2[[#This Row],[Normalized Commit]]+0.1*Merge2[[#This Row],[Normalized Issues]]+0.3*Merge2[[#This Row],[Normalized PR]])*(1/0.6)</f>
        <v>8.090614886731392E-4</v>
      </c>
      <c r="J4801" t="str">
        <f>IF((Merge2[[#This Row],[CommitCount]]+Merge2[[#This Row],[IssueCount]]+Merge2[[#This Row],[PRCount]])=1,"One-timer", "")</f>
        <v>One-timer</v>
      </c>
    </row>
    <row r="4802" spans="1:10" x14ac:dyDescent="0.3">
      <c r="A4802" t="s">
        <v>5663</v>
      </c>
      <c r="C4802">
        <v>1</v>
      </c>
      <c r="F4802">
        <v>4.8543689320388345E-3</v>
      </c>
      <c r="I4802">
        <f>(0.6*Merge2[[#This Row],[Normalized Commit]]+0.1*Merge2[[#This Row],[Normalized Issues]]+0.3*Merge2[[#This Row],[Normalized PR]])*(1/0.6)</f>
        <v>8.090614886731392E-4</v>
      </c>
      <c r="J4802" t="str">
        <f>IF((Merge2[[#This Row],[CommitCount]]+Merge2[[#This Row],[IssueCount]]+Merge2[[#This Row],[PRCount]])=1,"One-timer", "")</f>
        <v>One-timer</v>
      </c>
    </row>
    <row r="4803" spans="1:10" x14ac:dyDescent="0.3">
      <c r="A4803" t="s">
        <v>5664</v>
      </c>
      <c r="C4803">
        <v>1</v>
      </c>
      <c r="F4803">
        <v>4.8543689320388345E-3</v>
      </c>
      <c r="I4803">
        <f>(0.6*Merge2[[#This Row],[Normalized Commit]]+0.1*Merge2[[#This Row],[Normalized Issues]]+0.3*Merge2[[#This Row],[Normalized PR]])*(1/0.6)</f>
        <v>8.090614886731392E-4</v>
      </c>
      <c r="J4803" t="str">
        <f>IF((Merge2[[#This Row],[CommitCount]]+Merge2[[#This Row],[IssueCount]]+Merge2[[#This Row],[PRCount]])=1,"One-timer", "")</f>
        <v>One-timer</v>
      </c>
    </row>
    <row r="4804" spans="1:10" x14ac:dyDescent="0.3">
      <c r="A4804" t="s">
        <v>5665</v>
      </c>
      <c r="C4804">
        <v>1</v>
      </c>
      <c r="F4804">
        <v>4.8543689320388345E-3</v>
      </c>
      <c r="I4804">
        <f>(0.6*Merge2[[#This Row],[Normalized Commit]]+0.1*Merge2[[#This Row],[Normalized Issues]]+0.3*Merge2[[#This Row],[Normalized PR]])*(1/0.6)</f>
        <v>8.090614886731392E-4</v>
      </c>
      <c r="J4804" t="str">
        <f>IF((Merge2[[#This Row],[CommitCount]]+Merge2[[#This Row],[IssueCount]]+Merge2[[#This Row],[PRCount]])=1,"One-timer", "")</f>
        <v>One-timer</v>
      </c>
    </row>
    <row r="4805" spans="1:10" x14ac:dyDescent="0.3">
      <c r="A4805" t="s">
        <v>5666</v>
      </c>
      <c r="C4805">
        <v>1</v>
      </c>
      <c r="F4805">
        <v>4.8543689320388345E-3</v>
      </c>
      <c r="I4805">
        <f>(0.6*Merge2[[#This Row],[Normalized Commit]]+0.1*Merge2[[#This Row],[Normalized Issues]]+0.3*Merge2[[#This Row],[Normalized PR]])*(1/0.6)</f>
        <v>8.090614886731392E-4</v>
      </c>
      <c r="J4805" t="str">
        <f>IF((Merge2[[#This Row],[CommitCount]]+Merge2[[#This Row],[IssueCount]]+Merge2[[#This Row],[PRCount]])=1,"One-timer", "")</f>
        <v>One-timer</v>
      </c>
    </row>
    <row r="4806" spans="1:10" x14ac:dyDescent="0.3">
      <c r="A4806" t="s">
        <v>5667</v>
      </c>
      <c r="C4806">
        <v>1</v>
      </c>
      <c r="F4806">
        <v>4.8543689320388345E-3</v>
      </c>
      <c r="I4806">
        <f>(0.6*Merge2[[#This Row],[Normalized Commit]]+0.1*Merge2[[#This Row],[Normalized Issues]]+0.3*Merge2[[#This Row],[Normalized PR]])*(1/0.6)</f>
        <v>8.090614886731392E-4</v>
      </c>
      <c r="J4806" t="str">
        <f>IF((Merge2[[#This Row],[CommitCount]]+Merge2[[#This Row],[IssueCount]]+Merge2[[#This Row],[PRCount]])=1,"One-timer", "")</f>
        <v>One-timer</v>
      </c>
    </row>
    <row r="4807" spans="1:10" x14ac:dyDescent="0.3">
      <c r="A4807" t="s">
        <v>5668</v>
      </c>
      <c r="C4807">
        <v>1</v>
      </c>
      <c r="F4807">
        <v>4.8543689320388345E-3</v>
      </c>
      <c r="I4807">
        <f>(0.6*Merge2[[#This Row],[Normalized Commit]]+0.1*Merge2[[#This Row],[Normalized Issues]]+0.3*Merge2[[#This Row],[Normalized PR]])*(1/0.6)</f>
        <v>8.090614886731392E-4</v>
      </c>
      <c r="J4807" t="str">
        <f>IF((Merge2[[#This Row],[CommitCount]]+Merge2[[#This Row],[IssueCount]]+Merge2[[#This Row],[PRCount]])=1,"One-timer", "")</f>
        <v>One-timer</v>
      </c>
    </row>
    <row r="4808" spans="1:10" x14ac:dyDescent="0.3">
      <c r="A4808" t="s">
        <v>5669</v>
      </c>
      <c r="C4808">
        <v>1</v>
      </c>
      <c r="F4808">
        <v>4.8543689320388345E-3</v>
      </c>
      <c r="I4808">
        <f>(0.6*Merge2[[#This Row],[Normalized Commit]]+0.1*Merge2[[#This Row],[Normalized Issues]]+0.3*Merge2[[#This Row],[Normalized PR]])*(1/0.6)</f>
        <v>8.090614886731392E-4</v>
      </c>
      <c r="J4808" t="str">
        <f>IF((Merge2[[#This Row],[CommitCount]]+Merge2[[#This Row],[IssueCount]]+Merge2[[#This Row],[PRCount]])=1,"One-timer", "")</f>
        <v>One-timer</v>
      </c>
    </row>
    <row r="4809" spans="1:10" x14ac:dyDescent="0.3">
      <c r="A4809" t="s">
        <v>5670</v>
      </c>
      <c r="C4809">
        <v>1</v>
      </c>
      <c r="F4809">
        <v>4.8543689320388345E-3</v>
      </c>
      <c r="I4809">
        <f>(0.6*Merge2[[#This Row],[Normalized Commit]]+0.1*Merge2[[#This Row],[Normalized Issues]]+0.3*Merge2[[#This Row],[Normalized PR]])*(1/0.6)</f>
        <v>8.090614886731392E-4</v>
      </c>
      <c r="J4809" t="str">
        <f>IF((Merge2[[#This Row],[CommitCount]]+Merge2[[#This Row],[IssueCount]]+Merge2[[#This Row],[PRCount]])=1,"One-timer", "")</f>
        <v>One-timer</v>
      </c>
    </row>
    <row r="4810" spans="1:10" x14ac:dyDescent="0.3">
      <c r="A4810" t="s">
        <v>5671</v>
      </c>
      <c r="C4810">
        <v>1</v>
      </c>
      <c r="F4810">
        <v>4.8543689320388345E-3</v>
      </c>
      <c r="I4810">
        <f>(0.6*Merge2[[#This Row],[Normalized Commit]]+0.1*Merge2[[#This Row],[Normalized Issues]]+0.3*Merge2[[#This Row],[Normalized PR]])*(1/0.6)</f>
        <v>8.090614886731392E-4</v>
      </c>
      <c r="J4810" t="str">
        <f>IF((Merge2[[#This Row],[CommitCount]]+Merge2[[#This Row],[IssueCount]]+Merge2[[#This Row],[PRCount]])=1,"One-timer", "")</f>
        <v>One-timer</v>
      </c>
    </row>
    <row r="4811" spans="1:10" x14ac:dyDescent="0.3">
      <c r="A4811" t="s">
        <v>5672</v>
      </c>
      <c r="C4811">
        <v>1</v>
      </c>
      <c r="F4811">
        <v>4.8543689320388345E-3</v>
      </c>
      <c r="I4811">
        <f>(0.6*Merge2[[#This Row],[Normalized Commit]]+0.1*Merge2[[#This Row],[Normalized Issues]]+0.3*Merge2[[#This Row],[Normalized PR]])*(1/0.6)</f>
        <v>8.090614886731392E-4</v>
      </c>
      <c r="J4811" t="str">
        <f>IF((Merge2[[#This Row],[CommitCount]]+Merge2[[#This Row],[IssueCount]]+Merge2[[#This Row],[PRCount]])=1,"One-timer", "")</f>
        <v>One-timer</v>
      </c>
    </row>
    <row r="4812" spans="1:10" x14ac:dyDescent="0.3">
      <c r="A4812" t="s">
        <v>5673</v>
      </c>
      <c r="C4812">
        <v>1</v>
      </c>
      <c r="F4812">
        <v>4.8543689320388345E-3</v>
      </c>
      <c r="I4812">
        <f>(0.6*Merge2[[#This Row],[Normalized Commit]]+0.1*Merge2[[#This Row],[Normalized Issues]]+0.3*Merge2[[#This Row],[Normalized PR]])*(1/0.6)</f>
        <v>8.090614886731392E-4</v>
      </c>
      <c r="J4812" t="str">
        <f>IF((Merge2[[#This Row],[CommitCount]]+Merge2[[#This Row],[IssueCount]]+Merge2[[#This Row],[PRCount]])=1,"One-timer", "")</f>
        <v>One-timer</v>
      </c>
    </row>
    <row r="4813" spans="1:10" x14ac:dyDescent="0.3">
      <c r="A4813" t="s">
        <v>5674</v>
      </c>
      <c r="C4813">
        <v>1</v>
      </c>
      <c r="F4813">
        <v>4.8543689320388345E-3</v>
      </c>
      <c r="I4813">
        <f>(0.6*Merge2[[#This Row],[Normalized Commit]]+0.1*Merge2[[#This Row],[Normalized Issues]]+0.3*Merge2[[#This Row],[Normalized PR]])*(1/0.6)</f>
        <v>8.090614886731392E-4</v>
      </c>
      <c r="J4813" t="str">
        <f>IF((Merge2[[#This Row],[CommitCount]]+Merge2[[#This Row],[IssueCount]]+Merge2[[#This Row],[PRCount]])=1,"One-timer", "")</f>
        <v>One-timer</v>
      </c>
    </row>
    <row r="4814" spans="1:10" x14ac:dyDescent="0.3">
      <c r="A4814" t="s">
        <v>5675</v>
      </c>
      <c r="C4814">
        <v>1</v>
      </c>
      <c r="F4814">
        <v>4.8543689320388345E-3</v>
      </c>
      <c r="I4814">
        <f>(0.6*Merge2[[#This Row],[Normalized Commit]]+0.1*Merge2[[#This Row],[Normalized Issues]]+0.3*Merge2[[#This Row],[Normalized PR]])*(1/0.6)</f>
        <v>8.090614886731392E-4</v>
      </c>
      <c r="J4814" t="str">
        <f>IF((Merge2[[#This Row],[CommitCount]]+Merge2[[#This Row],[IssueCount]]+Merge2[[#This Row],[PRCount]])=1,"One-timer", "")</f>
        <v>One-timer</v>
      </c>
    </row>
    <row r="4815" spans="1:10" x14ac:dyDescent="0.3">
      <c r="A4815" t="s">
        <v>5676</v>
      </c>
      <c r="C4815">
        <v>1</v>
      </c>
      <c r="F4815">
        <v>4.8543689320388345E-3</v>
      </c>
      <c r="I4815">
        <f>(0.6*Merge2[[#This Row],[Normalized Commit]]+0.1*Merge2[[#This Row],[Normalized Issues]]+0.3*Merge2[[#This Row],[Normalized PR]])*(1/0.6)</f>
        <v>8.090614886731392E-4</v>
      </c>
      <c r="J4815" t="str">
        <f>IF((Merge2[[#This Row],[CommitCount]]+Merge2[[#This Row],[IssueCount]]+Merge2[[#This Row],[PRCount]])=1,"One-timer", "")</f>
        <v>One-timer</v>
      </c>
    </row>
    <row r="4816" spans="1:10" x14ac:dyDescent="0.3">
      <c r="A4816" t="s">
        <v>5677</v>
      </c>
      <c r="C4816">
        <v>1</v>
      </c>
      <c r="F4816">
        <v>4.8543689320388345E-3</v>
      </c>
      <c r="I4816">
        <f>(0.6*Merge2[[#This Row],[Normalized Commit]]+0.1*Merge2[[#This Row],[Normalized Issues]]+0.3*Merge2[[#This Row],[Normalized PR]])*(1/0.6)</f>
        <v>8.090614886731392E-4</v>
      </c>
      <c r="J4816" t="str">
        <f>IF((Merge2[[#This Row],[CommitCount]]+Merge2[[#This Row],[IssueCount]]+Merge2[[#This Row],[PRCount]])=1,"One-timer", "")</f>
        <v>One-timer</v>
      </c>
    </row>
    <row r="4817" spans="1:10" x14ac:dyDescent="0.3">
      <c r="A4817" t="s">
        <v>5678</v>
      </c>
      <c r="C4817">
        <v>1</v>
      </c>
      <c r="F4817">
        <v>4.8543689320388345E-3</v>
      </c>
      <c r="I4817">
        <f>(0.6*Merge2[[#This Row],[Normalized Commit]]+0.1*Merge2[[#This Row],[Normalized Issues]]+0.3*Merge2[[#This Row],[Normalized PR]])*(1/0.6)</f>
        <v>8.090614886731392E-4</v>
      </c>
      <c r="J4817" t="str">
        <f>IF((Merge2[[#This Row],[CommitCount]]+Merge2[[#This Row],[IssueCount]]+Merge2[[#This Row],[PRCount]])=1,"One-timer", "")</f>
        <v>One-timer</v>
      </c>
    </row>
    <row r="4818" spans="1:10" x14ac:dyDescent="0.3">
      <c r="A4818" t="s">
        <v>5679</v>
      </c>
      <c r="C4818">
        <v>1</v>
      </c>
      <c r="F4818">
        <v>4.8543689320388345E-3</v>
      </c>
      <c r="I4818">
        <f>(0.6*Merge2[[#This Row],[Normalized Commit]]+0.1*Merge2[[#This Row],[Normalized Issues]]+0.3*Merge2[[#This Row],[Normalized PR]])*(1/0.6)</f>
        <v>8.090614886731392E-4</v>
      </c>
      <c r="J4818" t="str">
        <f>IF((Merge2[[#This Row],[CommitCount]]+Merge2[[#This Row],[IssueCount]]+Merge2[[#This Row],[PRCount]])=1,"One-timer", "")</f>
        <v>One-timer</v>
      </c>
    </row>
    <row r="4819" spans="1:10" x14ac:dyDescent="0.3">
      <c r="A4819" t="s">
        <v>5680</v>
      </c>
      <c r="C4819">
        <v>1</v>
      </c>
      <c r="F4819">
        <v>4.8543689320388345E-3</v>
      </c>
      <c r="I4819">
        <f>(0.6*Merge2[[#This Row],[Normalized Commit]]+0.1*Merge2[[#This Row],[Normalized Issues]]+0.3*Merge2[[#This Row],[Normalized PR]])*(1/0.6)</f>
        <v>8.090614886731392E-4</v>
      </c>
      <c r="J4819" t="str">
        <f>IF((Merge2[[#This Row],[CommitCount]]+Merge2[[#This Row],[IssueCount]]+Merge2[[#This Row],[PRCount]])=1,"One-timer", "")</f>
        <v>One-timer</v>
      </c>
    </row>
    <row r="4820" spans="1:10" x14ac:dyDescent="0.3">
      <c r="A4820" t="s">
        <v>5681</v>
      </c>
      <c r="C4820">
        <v>1</v>
      </c>
      <c r="F4820">
        <v>4.8543689320388345E-3</v>
      </c>
      <c r="I4820">
        <f>(0.6*Merge2[[#This Row],[Normalized Commit]]+0.1*Merge2[[#This Row],[Normalized Issues]]+0.3*Merge2[[#This Row],[Normalized PR]])*(1/0.6)</f>
        <v>8.090614886731392E-4</v>
      </c>
      <c r="J4820" t="str">
        <f>IF((Merge2[[#This Row],[CommitCount]]+Merge2[[#This Row],[IssueCount]]+Merge2[[#This Row],[PRCount]])=1,"One-timer", "")</f>
        <v>One-timer</v>
      </c>
    </row>
    <row r="4821" spans="1:10" x14ac:dyDescent="0.3">
      <c r="A4821" t="s">
        <v>5682</v>
      </c>
      <c r="C4821">
        <v>1</v>
      </c>
      <c r="F4821">
        <v>4.8543689320388345E-3</v>
      </c>
      <c r="I4821">
        <f>(0.6*Merge2[[#This Row],[Normalized Commit]]+0.1*Merge2[[#This Row],[Normalized Issues]]+0.3*Merge2[[#This Row],[Normalized PR]])*(1/0.6)</f>
        <v>8.090614886731392E-4</v>
      </c>
      <c r="J4821" t="str">
        <f>IF((Merge2[[#This Row],[CommitCount]]+Merge2[[#This Row],[IssueCount]]+Merge2[[#This Row],[PRCount]])=1,"One-timer", "")</f>
        <v>One-timer</v>
      </c>
    </row>
    <row r="4822" spans="1:10" x14ac:dyDescent="0.3">
      <c r="A4822" t="s">
        <v>5683</v>
      </c>
      <c r="C4822">
        <v>1</v>
      </c>
      <c r="F4822">
        <v>4.8543689320388345E-3</v>
      </c>
      <c r="I4822">
        <f>(0.6*Merge2[[#This Row],[Normalized Commit]]+0.1*Merge2[[#This Row],[Normalized Issues]]+0.3*Merge2[[#This Row],[Normalized PR]])*(1/0.6)</f>
        <v>8.090614886731392E-4</v>
      </c>
      <c r="J4822" t="str">
        <f>IF((Merge2[[#This Row],[CommitCount]]+Merge2[[#This Row],[IssueCount]]+Merge2[[#This Row],[PRCount]])=1,"One-timer", "")</f>
        <v>One-timer</v>
      </c>
    </row>
    <row r="4823" spans="1:10" x14ac:dyDescent="0.3">
      <c r="A4823" t="s">
        <v>5684</v>
      </c>
      <c r="C4823">
        <v>1</v>
      </c>
      <c r="F4823">
        <v>4.8543689320388345E-3</v>
      </c>
      <c r="I4823">
        <f>(0.6*Merge2[[#This Row],[Normalized Commit]]+0.1*Merge2[[#This Row],[Normalized Issues]]+0.3*Merge2[[#This Row],[Normalized PR]])*(1/0.6)</f>
        <v>8.090614886731392E-4</v>
      </c>
      <c r="J4823" t="str">
        <f>IF((Merge2[[#This Row],[CommitCount]]+Merge2[[#This Row],[IssueCount]]+Merge2[[#This Row],[PRCount]])=1,"One-timer", "")</f>
        <v>One-timer</v>
      </c>
    </row>
    <row r="4824" spans="1:10" x14ac:dyDescent="0.3">
      <c r="A4824" t="s">
        <v>5685</v>
      </c>
      <c r="C4824">
        <v>1</v>
      </c>
      <c r="F4824">
        <v>4.8543689320388345E-3</v>
      </c>
      <c r="I4824">
        <f>(0.6*Merge2[[#This Row],[Normalized Commit]]+0.1*Merge2[[#This Row],[Normalized Issues]]+0.3*Merge2[[#This Row],[Normalized PR]])*(1/0.6)</f>
        <v>8.090614886731392E-4</v>
      </c>
      <c r="J4824" t="str">
        <f>IF((Merge2[[#This Row],[CommitCount]]+Merge2[[#This Row],[IssueCount]]+Merge2[[#This Row],[PRCount]])=1,"One-timer", "")</f>
        <v>One-timer</v>
      </c>
    </row>
    <row r="4825" spans="1:10" x14ac:dyDescent="0.3">
      <c r="A4825" t="s">
        <v>5686</v>
      </c>
      <c r="C4825">
        <v>1</v>
      </c>
      <c r="F4825">
        <v>4.8543689320388345E-3</v>
      </c>
      <c r="I4825">
        <f>(0.6*Merge2[[#This Row],[Normalized Commit]]+0.1*Merge2[[#This Row],[Normalized Issues]]+0.3*Merge2[[#This Row],[Normalized PR]])*(1/0.6)</f>
        <v>8.090614886731392E-4</v>
      </c>
      <c r="J4825" t="str">
        <f>IF((Merge2[[#This Row],[CommitCount]]+Merge2[[#This Row],[IssueCount]]+Merge2[[#This Row],[PRCount]])=1,"One-timer", "")</f>
        <v>One-timer</v>
      </c>
    </row>
    <row r="4826" spans="1:10" x14ac:dyDescent="0.3">
      <c r="A4826" t="s">
        <v>5687</v>
      </c>
      <c r="C4826">
        <v>1</v>
      </c>
      <c r="F4826">
        <v>4.8543689320388345E-3</v>
      </c>
      <c r="I4826">
        <f>(0.6*Merge2[[#This Row],[Normalized Commit]]+0.1*Merge2[[#This Row],[Normalized Issues]]+0.3*Merge2[[#This Row],[Normalized PR]])*(1/0.6)</f>
        <v>8.090614886731392E-4</v>
      </c>
      <c r="J4826" t="str">
        <f>IF((Merge2[[#This Row],[CommitCount]]+Merge2[[#This Row],[IssueCount]]+Merge2[[#This Row],[PRCount]])=1,"One-timer", "")</f>
        <v>One-timer</v>
      </c>
    </row>
    <row r="4827" spans="1:10" x14ac:dyDescent="0.3">
      <c r="A4827" t="s">
        <v>5688</v>
      </c>
      <c r="C4827">
        <v>1</v>
      </c>
      <c r="F4827">
        <v>4.8543689320388345E-3</v>
      </c>
      <c r="I4827">
        <f>(0.6*Merge2[[#This Row],[Normalized Commit]]+0.1*Merge2[[#This Row],[Normalized Issues]]+0.3*Merge2[[#This Row],[Normalized PR]])*(1/0.6)</f>
        <v>8.090614886731392E-4</v>
      </c>
      <c r="J4827" t="str">
        <f>IF((Merge2[[#This Row],[CommitCount]]+Merge2[[#This Row],[IssueCount]]+Merge2[[#This Row],[PRCount]])=1,"One-timer", "")</f>
        <v>One-timer</v>
      </c>
    </row>
    <row r="4828" spans="1:10" x14ac:dyDescent="0.3">
      <c r="A4828" t="s">
        <v>5689</v>
      </c>
      <c r="C4828">
        <v>1</v>
      </c>
      <c r="F4828">
        <v>4.8543689320388345E-3</v>
      </c>
      <c r="I4828">
        <f>(0.6*Merge2[[#This Row],[Normalized Commit]]+0.1*Merge2[[#This Row],[Normalized Issues]]+0.3*Merge2[[#This Row],[Normalized PR]])*(1/0.6)</f>
        <v>8.090614886731392E-4</v>
      </c>
      <c r="J4828" t="str">
        <f>IF((Merge2[[#This Row],[CommitCount]]+Merge2[[#This Row],[IssueCount]]+Merge2[[#This Row],[PRCount]])=1,"One-timer", "")</f>
        <v>One-timer</v>
      </c>
    </row>
    <row r="4829" spans="1:10" x14ac:dyDescent="0.3">
      <c r="A4829" t="s">
        <v>5690</v>
      </c>
      <c r="C4829">
        <v>1</v>
      </c>
      <c r="F4829">
        <v>4.8543689320388345E-3</v>
      </c>
      <c r="I4829">
        <f>(0.6*Merge2[[#This Row],[Normalized Commit]]+0.1*Merge2[[#This Row],[Normalized Issues]]+0.3*Merge2[[#This Row],[Normalized PR]])*(1/0.6)</f>
        <v>8.090614886731392E-4</v>
      </c>
      <c r="J4829" t="str">
        <f>IF((Merge2[[#This Row],[CommitCount]]+Merge2[[#This Row],[IssueCount]]+Merge2[[#This Row],[PRCount]])=1,"One-timer", "")</f>
        <v>One-timer</v>
      </c>
    </row>
    <row r="4830" spans="1:10" x14ac:dyDescent="0.3">
      <c r="A4830" t="s">
        <v>5691</v>
      </c>
      <c r="C4830">
        <v>1</v>
      </c>
      <c r="F4830">
        <v>4.8543689320388345E-3</v>
      </c>
      <c r="I4830">
        <f>(0.6*Merge2[[#This Row],[Normalized Commit]]+0.1*Merge2[[#This Row],[Normalized Issues]]+0.3*Merge2[[#This Row],[Normalized PR]])*(1/0.6)</f>
        <v>8.090614886731392E-4</v>
      </c>
      <c r="J4830" t="str">
        <f>IF((Merge2[[#This Row],[CommitCount]]+Merge2[[#This Row],[IssueCount]]+Merge2[[#This Row],[PRCount]])=1,"One-timer", "")</f>
        <v>One-timer</v>
      </c>
    </row>
    <row r="4831" spans="1:10" x14ac:dyDescent="0.3">
      <c r="A4831" t="s">
        <v>5692</v>
      </c>
      <c r="C4831">
        <v>1</v>
      </c>
      <c r="F4831">
        <v>4.8543689320388345E-3</v>
      </c>
      <c r="I4831">
        <f>(0.6*Merge2[[#This Row],[Normalized Commit]]+0.1*Merge2[[#This Row],[Normalized Issues]]+0.3*Merge2[[#This Row],[Normalized PR]])*(1/0.6)</f>
        <v>8.090614886731392E-4</v>
      </c>
      <c r="J4831" t="str">
        <f>IF((Merge2[[#This Row],[CommitCount]]+Merge2[[#This Row],[IssueCount]]+Merge2[[#This Row],[PRCount]])=1,"One-timer", "")</f>
        <v>One-timer</v>
      </c>
    </row>
    <row r="4832" spans="1:10" x14ac:dyDescent="0.3">
      <c r="A4832" t="s">
        <v>5693</v>
      </c>
      <c r="C4832">
        <v>1</v>
      </c>
      <c r="F4832">
        <v>4.8543689320388345E-3</v>
      </c>
      <c r="I4832">
        <f>(0.6*Merge2[[#This Row],[Normalized Commit]]+0.1*Merge2[[#This Row],[Normalized Issues]]+0.3*Merge2[[#This Row],[Normalized PR]])*(1/0.6)</f>
        <v>8.090614886731392E-4</v>
      </c>
      <c r="J4832" t="str">
        <f>IF((Merge2[[#This Row],[CommitCount]]+Merge2[[#This Row],[IssueCount]]+Merge2[[#This Row],[PRCount]])=1,"One-timer", "")</f>
        <v>One-timer</v>
      </c>
    </row>
    <row r="4833" spans="1:10" x14ac:dyDescent="0.3">
      <c r="A4833" t="s">
        <v>5694</v>
      </c>
      <c r="C4833">
        <v>1</v>
      </c>
      <c r="F4833">
        <v>4.8543689320388345E-3</v>
      </c>
      <c r="I4833">
        <f>(0.6*Merge2[[#This Row],[Normalized Commit]]+0.1*Merge2[[#This Row],[Normalized Issues]]+0.3*Merge2[[#This Row],[Normalized PR]])*(1/0.6)</f>
        <v>8.090614886731392E-4</v>
      </c>
      <c r="J4833" t="str">
        <f>IF((Merge2[[#This Row],[CommitCount]]+Merge2[[#This Row],[IssueCount]]+Merge2[[#This Row],[PRCount]])=1,"One-timer", "")</f>
        <v>One-timer</v>
      </c>
    </row>
    <row r="4834" spans="1:10" x14ac:dyDescent="0.3">
      <c r="A4834" t="s">
        <v>5695</v>
      </c>
      <c r="C4834">
        <v>1</v>
      </c>
      <c r="F4834">
        <v>4.8543689320388345E-3</v>
      </c>
      <c r="I4834">
        <f>(0.6*Merge2[[#This Row],[Normalized Commit]]+0.1*Merge2[[#This Row],[Normalized Issues]]+0.3*Merge2[[#This Row],[Normalized PR]])*(1/0.6)</f>
        <v>8.090614886731392E-4</v>
      </c>
      <c r="J4834" t="str">
        <f>IF((Merge2[[#This Row],[CommitCount]]+Merge2[[#This Row],[IssueCount]]+Merge2[[#This Row],[PRCount]])=1,"One-timer", "")</f>
        <v>One-timer</v>
      </c>
    </row>
    <row r="4835" spans="1:10" x14ac:dyDescent="0.3">
      <c r="A4835" t="s">
        <v>5696</v>
      </c>
      <c r="C4835">
        <v>1</v>
      </c>
      <c r="F4835">
        <v>4.8543689320388345E-3</v>
      </c>
      <c r="I4835">
        <f>(0.6*Merge2[[#This Row],[Normalized Commit]]+0.1*Merge2[[#This Row],[Normalized Issues]]+0.3*Merge2[[#This Row],[Normalized PR]])*(1/0.6)</f>
        <v>8.090614886731392E-4</v>
      </c>
      <c r="J4835" t="str">
        <f>IF((Merge2[[#This Row],[CommitCount]]+Merge2[[#This Row],[IssueCount]]+Merge2[[#This Row],[PRCount]])=1,"One-timer", "")</f>
        <v>One-timer</v>
      </c>
    </row>
    <row r="4836" spans="1:10" x14ac:dyDescent="0.3">
      <c r="A4836" t="s">
        <v>5697</v>
      </c>
      <c r="C4836">
        <v>1</v>
      </c>
      <c r="F4836">
        <v>4.8543689320388345E-3</v>
      </c>
      <c r="I4836">
        <f>(0.6*Merge2[[#This Row],[Normalized Commit]]+0.1*Merge2[[#This Row],[Normalized Issues]]+0.3*Merge2[[#This Row],[Normalized PR]])*(1/0.6)</f>
        <v>8.090614886731392E-4</v>
      </c>
      <c r="J4836" t="str">
        <f>IF((Merge2[[#This Row],[CommitCount]]+Merge2[[#This Row],[IssueCount]]+Merge2[[#This Row],[PRCount]])=1,"One-timer", "")</f>
        <v>One-timer</v>
      </c>
    </row>
    <row r="4837" spans="1:10" x14ac:dyDescent="0.3">
      <c r="A4837" t="s">
        <v>5698</v>
      </c>
      <c r="C4837">
        <v>1</v>
      </c>
      <c r="F4837">
        <v>4.8543689320388345E-3</v>
      </c>
      <c r="I4837">
        <f>(0.6*Merge2[[#This Row],[Normalized Commit]]+0.1*Merge2[[#This Row],[Normalized Issues]]+0.3*Merge2[[#This Row],[Normalized PR]])*(1/0.6)</f>
        <v>8.090614886731392E-4</v>
      </c>
      <c r="J4837" t="str">
        <f>IF((Merge2[[#This Row],[CommitCount]]+Merge2[[#This Row],[IssueCount]]+Merge2[[#This Row],[PRCount]])=1,"One-timer", "")</f>
        <v>One-timer</v>
      </c>
    </row>
    <row r="4838" spans="1:10" x14ac:dyDescent="0.3">
      <c r="A4838" t="s">
        <v>5699</v>
      </c>
      <c r="C4838">
        <v>1</v>
      </c>
      <c r="F4838">
        <v>4.8543689320388345E-3</v>
      </c>
      <c r="I4838">
        <f>(0.6*Merge2[[#This Row],[Normalized Commit]]+0.1*Merge2[[#This Row],[Normalized Issues]]+0.3*Merge2[[#This Row],[Normalized PR]])*(1/0.6)</f>
        <v>8.090614886731392E-4</v>
      </c>
      <c r="J4838" t="str">
        <f>IF((Merge2[[#This Row],[CommitCount]]+Merge2[[#This Row],[IssueCount]]+Merge2[[#This Row],[PRCount]])=1,"One-timer", "")</f>
        <v>One-timer</v>
      </c>
    </row>
    <row r="4839" spans="1:10" x14ac:dyDescent="0.3">
      <c r="A4839" t="s">
        <v>5700</v>
      </c>
      <c r="C4839">
        <v>1</v>
      </c>
      <c r="F4839">
        <v>4.8543689320388345E-3</v>
      </c>
      <c r="I4839">
        <f>(0.6*Merge2[[#This Row],[Normalized Commit]]+0.1*Merge2[[#This Row],[Normalized Issues]]+0.3*Merge2[[#This Row],[Normalized PR]])*(1/0.6)</f>
        <v>8.090614886731392E-4</v>
      </c>
      <c r="J4839" t="str">
        <f>IF((Merge2[[#This Row],[CommitCount]]+Merge2[[#This Row],[IssueCount]]+Merge2[[#This Row],[PRCount]])=1,"One-timer", "")</f>
        <v>One-timer</v>
      </c>
    </row>
    <row r="4840" spans="1:10" x14ac:dyDescent="0.3">
      <c r="A4840" t="s">
        <v>5701</v>
      </c>
      <c r="C4840">
        <v>1</v>
      </c>
      <c r="F4840">
        <v>4.8543689320388345E-3</v>
      </c>
      <c r="I4840">
        <f>(0.6*Merge2[[#This Row],[Normalized Commit]]+0.1*Merge2[[#This Row],[Normalized Issues]]+0.3*Merge2[[#This Row],[Normalized PR]])*(1/0.6)</f>
        <v>8.090614886731392E-4</v>
      </c>
      <c r="J4840" t="str">
        <f>IF((Merge2[[#This Row],[CommitCount]]+Merge2[[#This Row],[IssueCount]]+Merge2[[#This Row],[PRCount]])=1,"One-timer", "")</f>
        <v>One-timer</v>
      </c>
    </row>
    <row r="4841" spans="1:10" x14ac:dyDescent="0.3">
      <c r="A4841" t="s">
        <v>5702</v>
      </c>
      <c r="C4841">
        <v>1</v>
      </c>
      <c r="F4841">
        <v>4.8543689320388345E-3</v>
      </c>
      <c r="I4841">
        <f>(0.6*Merge2[[#This Row],[Normalized Commit]]+0.1*Merge2[[#This Row],[Normalized Issues]]+0.3*Merge2[[#This Row],[Normalized PR]])*(1/0.6)</f>
        <v>8.090614886731392E-4</v>
      </c>
      <c r="J4841" t="str">
        <f>IF((Merge2[[#This Row],[CommitCount]]+Merge2[[#This Row],[IssueCount]]+Merge2[[#This Row],[PRCount]])=1,"One-timer", "")</f>
        <v>One-timer</v>
      </c>
    </row>
    <row r="4842" spans="1:10" x14ac:dyDescent="0.3">
      <c r="A4842" t="s">
        <v>5703</v>
      </c>
      <c r="C4842">
        <v>1</v>
      </c>
      <c r="F4842">
        <v>4.8543689320388345E-3</v>
      </c>
      <c r="I4842">
        <f>(0.6*Merge2[[#This Row],[Normalized Commit]]+0.1*Merge2[[#This Row],[Normalized Issues]]+0.3*Merge2[[#This Row],[Normalized PR]])*(1/0.6)</f>
        <v>8.090614886731392E-4</v>
      </c>
      <c r="J4842" t="str">
        <f>IF((Merge2[[#This Row],[CommitCount]]+Merge2[[#This Row],[IssueCount]]+Merge2[[#This Row],[PRCount]])=1,"One-timer", "")</f>
        <v>One-timer</v>
      </c>
    </row>
    <row r="4843" spans="1:10" x14ac:dyDescent="0.3">
      <c r="A4843" t="s">
        <v>5704</v>
      </c>
      <c r="C4843">
        <v>1</v>
      </c>
      <c r="F4843">
        <v>4.8543689320388345E-3</v>
      </c>
      <c r="I4843">
        <f>(0.6*Merge2[[#This Row],[Normalized Commit]]+0.1*Merge2[[#This Row],[Normalized Issues]]+0.3*Merge2[[#This Row],[Normalized PR]])*(1/0.6)</f>
        <v>8.090614886731392E-4</v>
      </c>
      <c r="J4843" t="str">
        <f>IF((Merge2[[#This Row],[CommitCount]]+Merge2[[#This Row],[IssueCount]]+Merge2[[#This Row],[PRCount]])=1,"One-timer", "")</f>
        <v>One-timer</v>
      </c>
    </row>
    <row r="4844" spans="1:10" x14ac:dyDescent="0.3">
      <c r="A4844" t="s">
        <v>5705</v>
      </c>
      <c r="C4844">
        <v>1</v>
      </c>
      <c r="F4844">
        <v>4.8543689320388345E-3</v>
      </c>
      <c r="I4844">
        <f>(0.6*Merge2[[#This Row],[Normalized Commit]]+0.1*Merge2[[#This Row],[Normalized Issues]]+0.3*Merge2[[#This Row],[Normalized PR]])*(1/0.6)</f>
        <v>8.090614886731392E-4</v>
      </c>
      <c r="J4844" t="str">
        <f>IF((Merge2[[#This Row],[CommitCount]]+Merge2[[#This Row],[IssueCount]]+Merge2[[#This Row],[PRCount]])=1,"One-timer", "")</f>
        <v>One-timer</v>
      </c>
    </row>
    <row r="4845" spans="1:10" x14ac:dyDescent="0.3">
      <c r="A4845" t="s">
        <v>5706</v>
      </c>
      <c r="C4845">
        <v>1</v>
      </c>
      <c r="F4845">
        <v>4.8543689320388345E-3</v>
      </c>
      <c r="I4845">
        <f>(0.6*Merge2[[#This Row],[Normalized Commit]]+0.1*Merge2[[#This Row],[Normalized Issues]]+0.3*Merge2[[#This Row],[Normalized PR]])*(1/0.6)</f>
        <v>8.090614886731392E-4</v>
      </c>
      <c r="J4845" t="str">
        <f>IF((Merge2[[#This Row],[CommitCount]]+Merge2[[#This Row],[IssueCount]]+Merge2[[#This Row],[PRCount]])=1,"One-timer", "")</f>
        <v>One-timer</v>
      </c>
    </row>
    <row r="4846" spans="1:10" x14ac:dyDescent="0.3">
      <c r="A4846" t="s">
        <v>5707</v>
      </c>
      <c r="C4846">
        <v>1</v>
      </c>
      <c r="F4846">
        <v>4.8543689320388345E-3</v>
      </c>
      <c r="I4846">
        <f>(0.6*Merge2[[#This Row],[Normalized Commit]]+0.1*Merge2[[#This Row],[Normalized Issues]]+0.3*Merge2[[#This Row],[Normalized PR]])*(1/0.6)</f>
        <v>8.090614886731392E-4</v>
      </c>
      <c r="J4846" t="str">
        <f>IF((Merge2[[#This Row],[CommitCount]]+Merge2[[#This Row],[IssueCount]]+Merge2[[#This Row],[PRCount]])=1,"One-timer", "")</f>
        <v>One-timer</v>
      </c>
    </row>
    <row r="4847" spans="1:10" x14ac:dyDescent="0.3">
      <c r="A4847" t="s">
        <v>5708</v>
      </c>
      <c r="C4847">
        <v>1</v>
      </c>
      <c r="F4847">
        <v>4.8543689320388345E-3</v>
      </c>
      <c r="I4847">
        <f>(0.6*Merge2[[#This Row],[Normalized Commit]]+0.1*Merge2[[#This Row],[Normalized Issues]]+0.3*Merge2[[#This Row],[Normalized PR]])*(1/0.6)</f>
        <v>8.090614886731392E-4</v>
      </c>
      <c r="J4847" t="str">
        <f>IF((Merge2[[#This Row],[CommitCount]]+Merge2[[#This Row],[IssueCount]]+Merge2[[#This Row],[PRCount]])=1,"One-timer", "")</f>
        <v>One-timer</v>
      </c>
    </row>
    <row r="4848" spans="1:10" x14ac:dyDescent="0.3">
      <c r="A4848" t="s">
        <v>5709</v>
      </c>
      <c r="C4848">
        <v>1</v>
      </c>
      <c r="F4848">
        <v>4.8543689320388345E-3</v>
      </c>
      <c r="I4848">
        <f>(0.6*Merge2[[#This Row],[Normalized Commit]]+0.1*Merge2[[#This Row],[Normalized Issues]]+0.3*Merge2[[#This Row],[Normalized PR]])*(1/0.6)</f>
        <v>8.090614886731392E-4</v>
      </c>
      <c r="J4848" t="str">
        <f>IF((Merge2[[#This Row],[CommitCount]]+Merge2[[#This Row],[IssueCount]]+Merge2[[#This Row],[PRCount]])=1,"One-timer", "")</f>
        <v>One-timer</v>
      </c>
    </row>
    <row r="4849" spans="1:10" x14ac:dyDescent="0.3">
      <c r="A4849" t="s">
        <v>5710</v>
      </c>
      <c r="C4849">
        <v>1</v>
      </c>
      <c r="F4849">
        <v>4.8543689320388345E-3</v>
      </c>
      <c r="I4849">
        <f>(0.6*Merge2[[#This Row],[Normalized Commit]]+0.1*Merge2[[#This Row],[Normalized Issues]]+0.3*Merge2[[#This Row],[Normalized PR]])*(1/0.6)</f>
        <v>8.090614886731392E-4</v>
      </c>
      <c r="J4849" t="str">
        <f>IF((Merge2[[#This Row],[CommitCount]]+Merge2[[#This Row],[IssueCount]]+Merge2[[#This Row],[PRCount]])=1,"One-timer", "")</f>
        <v>One-timer</v>
      </c>
    </row>
    <row r="4850" spans="1:10" x14ac:dyDescent="0.3">
      <c r="A4850" t="s">
        <v>5711</v>
      </c>
      <c r="C4850">
        <v>1</v>
      </c>
      <c r="F4850">
        <v>4.8543689320388345E-3</v>
      </c>
      <c r="I4850">
        <f>(0.6*Merge2[[#This Row],[Normalized Commit]]+0.1*Merge2[[#This Row],[Normalized Issues]]+0.3*Merge2[[#This Row],[Normalized PR]])*(1/0.6)</f>
        <v>8.090614886731392E-4</v>
      </c>
      <c r="J4850" t="str">
        <f>IF((Merge2[[#This Row],[CommitCount]]+Merge2[[#This Row],[IssueCount]]+Merge2[[#This Row],[PRCount]])=1,"One-timer", "")</f>
        <v>One-timer</v>
      </c>
    </row>
    <row r="4851" spans="1:10" x14ac:dyDescent="0.3">
      <c r="A4851" t="s">
        <v>5712</v>
      </c>
      <c r="C4851">
        <v>1</v>
      </c>
      <c r="F4851">
        <v>4.8543689320388345E-3</v>
      </c>
      <c r="I4851">
        <f>(0.6*Merge2[[#This Row],[Normalized Commit]]+0.1*Merge2[[#This Row],[Normalized Issues]]+0.3*Merge2[[#This Row],[Normalized PR]])*(1/0.6)</f>
        <v>8.090614886731392E-4</v>
      </c>
      <c r="J4851" t="str">
        <f>IF((Merge2[[#This Row],[CommitCount]]+Merge2[[#This Row],[IssueCount]]+Merge2[[#This Row],[PRCount]])=1,"One-timer", "")</f>
        <v>One-timer</v>
      </c>
    </row>
    <row r="4852" spans="1:10" x14ac:dyDescent="0.3">
      <c r="A4852" t="s">
        <v>5713</v>
      </c>
      <c r="C4852">
        <v>1</v>
      </c>
      <c r="F4852">
        <v>4.8543689320388345E-3</v>
      </c>
      <c r="I4852">
        <f>(0.6*Merge2[[#This Row],[Normalized Commit]]+0.1*Merge2[[#This Row],[Normalized Issues]]+0.3*Merge2[[#This Row],[Normalized PR]])*(1/0.6)</f>
        <v>8.090614886731392E-4</v>
      </c>
      <c r="J4852" t="str">
        <f>IF((Merge2[[#This Row],[CommitCount]]+Merge2[[#This Row],[IssueCount]]+Merge2[[#This Row],[PRCount]])=1,"One-timer", "")</f>
        <v>One-timer</v>
      </c>
    </row>
    <row r="4853" spans="1:10" x14ac:dyDescent="0.3">
      <c r="A4853" t="s">
        <v>5714</v>
      </c>
      <c r="C4853">
        <v>1</v>
      </c>
      <c r="F4853">
        <v>4.8543689320388345E-3</v>
      </c>
      <c r="I4853">
        <f>(0.6*Merge2[[#This Row],[Normalized Commit]]+0.1*Merge2[[#This Row],[Normalized Issues]]+0.3*Merge2[[#This Row],[Normalized PR]])*(1/0.6)</f>
        <v>8.090614886731392E-4</v>
      </c>
      <c r="J4853" t="str">
        <f>IF((Merge2[[#This Row],[CommitCount]]+Merge2[[#This Row],[IssueCount]]+Merge2[[#This Row],[PRCount]])=1,"One-timer", "")</f>
        <v>One-timer</v>
      </c>
    </row>
    <row r="4854" spans="1:10" x14ac:dyDescent="0.3">
      <c r="A4854" t="s">
        <v>5715</v>
      </c>
      <c r="C4854">
        <v>1</v>
      </c>
      <c r="F4854">
        <v>4.8543689320388345E-3</v>
      </c>
      <c r="I4854">
        <f>(0.6*Merge2[[#This Row],[Normalized Commit]]+0.1*Merge2[[#This Row],[Normalized Issues]]+0.3*Merge2[[#This Row],[Normalized PR]])*(1/0.6)</f>
        <v>8.090614886731392E-4</v>
      </c>
      <c r="J4854" t="str">
        <f>IF((Merge2[[#This Row],[CommitCount]]+Merge2[[#This Row],[IssueCount]]+Merge2[[#This Row],[PRCount]])=1,"One-timer", "")</f>
        <v>One-timer</v>
      </c>
    </row>
    <row r="4855" spans="1:10" x14ac:dyDescent="0.3">
      <c r="A4855" t="s">
        <v>5716</v>
      </c>
      <c r="C4855">
        <v>1</v>
      </c>
      <c r="F4855">
        <v>4.8543689320388345E-3</v>
      </c>
      <c r="I4855">
        <f>(0.6*Merge2[[#This Row],[Normalized Commit]]+0.1*Merge2[[#This Row],[Normalized Issues]]+0.3*Merge2[[#This Row],[Normalized PR]])*(1/0.6)</f>
        <v>8.090614886731392E-4</v>
      </c>
      <c r="J4855" t="str">
        <f>IF((Merge2[[#This Row],[CommitCount]]+Merge2[[#This Row],[IssueCount]]+Merge2[[#This Row],[PRCount]])=1,"One-timer", "")</f>
        <v>One-timer</v>
      </c>
    </row>
    <row r="4856" spans="1:10" x14ac:dyDescent="0.3">
      <c r="A4856" t="s">
        <v>5717</v>
      </c>
      <c r="C4856">
        <v>1</v>
      </c>
      <c r="F4856">
        <v>4.8543689320388345E-3</v>
      </c>
      <c r="I4856">
        <f>(0.6*Merge2[[#This Row],[Normalized Commit]]+0.1*Merge2[[#This Row],[Normalized Issues]]+0.3*Merge2[[#This Row],[Normalized PR]])*(1/0.6)</f>
        <v>8.090614886731392E-4</v>
      </c>
      <c r="J4856" t="str">
        <f>IF((Merge2[[#This Row],[CommitCount]]+Merge2[[#This Row],[IssueCount]]+Merge2[[#This Row],[PRCount]])=1,"One-timer", "")</f>
        <v>One-timer</v>
      </c>
    </row>
    <row r="4857" spans="1:10" x14ac:dyDescent="0.3">
      <c r="A4857" t="s">
        <v>5718</v>
      </c>
      <c r="C4857">
        <v>1</v>
      </c>
      <c r="F4857">
        <v>4.8543689320388345E-3</v>
      </c>
      <c r="I4857">
        <f>(0.6*Merge2[[#This Row],[Normalized Commit]]+0.1*Merge2[[#This Row],[Normalized Issues]]+0.3*Merge2[[#This Row],[Normalized PR]])*(1/0.6)</f>
        <v>8.090614886731392E-4</v>
      </c>
      <c r="J4857" t="str">
        <f>IF((Merge2[[#This Row],[CommitCount]]+Merge2[[#This Row],[IssueCount]]+Merge2[[#This Row],[PRCount]])=1,"One-timer", "")</f>
        <v>One-timer</v>
      </c>
    </row>
    <row r="4858" spans="1:10" x14ac:dyDescent="0.3">
      <c r="A4858" t="s">
        <v>5719</v>
      </c>
      <c r="C4858">
        <v>1</v>
      </c>
      <c r="F4858">
        <v>4.8543689320388345E-3</v>
      </c>
      <c r="I4858">
        <f>(0.6*Merge2[[#This Row],[Normalized Commit]]+0.1*Merge2[[#This Row],[Normalized Issues]]+0.3*Merge2[[#This Row],[Normalized PR]])*(1/0.6)</f>
        <v>8.090614886731392E-4</v>
      </c>
      <c r="J4858" t="str">
        <f>IF((Merge2[[#This Row],[CommitCount]]+Merge2[[#This Row],[IssueCount]]+Merge2[[#This Row],[PRCount]])=1,"One-timer", "")</f>
        <v>One-timer</v>
      </c>
    </row>
    <row r="4859" spans="1:10" x14ac:dyDescent="0.3">
      <c r="A4859" t="s">
        <v>5720</v>
      </c>
      <c r="C4859">
        <v>1</v>
      </c>
      <c r="F4859">
        <v>4.8543689320388345E-3</v>
      </c>
      <c r="I4859">
        <f>(0.6*Merge2[[#This Row],[Normalized Commit]]+0.1*Merge2[[#This Row],[Normalized Issues]]+0.3*Merge2[[#This Row],[Normalized PR]])*(1/0.6)</f>
        <v>8.090614886731392E-4</v>
      </c>
      <c r="J4859" t="str">
        <f>IF((Merge2[[#This Row],[CommitCount]]+Merge2[[#This Row],[IssueCount]]+Merge2[[#This Row],[PRCount]])=1,"One-timer", "")</f>
        <v>One-timer</v>
      </c>
    </row>
    <row r="4860" spans="1:10" x14ac:dyDescent="0.3">
      <c r="A4860" t="s">
        <v>5721</v>
      </c>
      <c r="C4860">
        <v>1</v>
      </c>
      <c r="F4860">
        <v>4.8543689320388345E-3</v>
      </c>
      <c r="I4860">
        <f>(0.6*Merge2[[#This Row],[Normalized Commit]]+0.1*Merge2[[#This Row],[Normalized Issues]]+0.3*Merge2[[#This Row],[Normalized PR]])*(1/0.6)</f>
        <v>8.090614886731392E-4</v>
      </c>
      <c r="J4860" t="str">
        <f>IF((Merge2[[#This Row],[CommitCount]]+Merge2[[#This Row],[IssueCount]]+Merge2[[#This Row],[PRCount]])=1,"One-timer", "")</f>
        <v>One-timer</v>
      </c>
    </row>
    <row r="4861" spans="1:10" x14ac:dyDescent="0.3">
      <c r="A4861" t="s">
        <v>5722</v>
      </c>
      <c r="C4861">
        <v>1</v>
      </c>
      <c r="F4861">
        <v>4.8543689320388345E-3</v>
      </c>
      <c r="I4861">
        <f>(0.6*Merge2[[#This Row],[Normalized Commit]]+0.1*Merge2[[#This Row],[Normalized Issues]]+0.3*Merge2[[#This Row],[Normalized PR]])*(1/0.6)</f>
        <v>8.090614886731392E-4</v>
      </c>
      <c r="J4861" t="str">
        <f>IF((Merge2[[#This Row],[CommitCount]]+Merge2[[#This Row],[IssueCount]]+Merge2[[#This Row],[PRCount]])=1,"One-timer", "")</f>
        <v>One-timer</v>
      </c>
    </row>
    <row r="4862" spans="1:10" x14ac:dyDescent="0.3">
      <c r="A4862" t="s">
        <v>5723</v>
      </c>
      <c r="C4862">
        <v>1</v>
      </c>
      <c r="F4862">
        <v>4.8543689320388345E-3</v>
      </c>
      <c r="I4862">
        <f>(0.6*Merge2[[#This Row],[Normalized Commit]]+0.1*Merge2[[#This Row],[Normalized Issues]]+0.3*Merge2[[#This Row],[Normalized PR]])*(1/0.6)</f>
        <v>8.090614886731392E-4</v>
      </c>
      <c r="J4862" t="str">
        <f>IF((Merge2[[#This Row],[CommitCount]]+Merge2[[#This Row],[IssueCount]]+Merge2[[#This Row],[PRCount]])=1,"One-timer", "")</f>
        <v>One-timer</v>
      </c>
    </row>
    <row r="4863" spans="1:10" x14ac:dyDescent="0.3">
      <c r="A4863" t="s">
        <v>5724</v>
      </c>
      <c r="C4863">
        <v>1</v>
      </c>
      <c r="F4863">
        <v>4.8543689320388345E-3</v>
      </c>
      <c r="I4863">
        <f>(0.6*Merge2[[#This Row],[Normalized Commit]]+0.1*Merge2[[#This Row],[Normalized Issues]]+0.3*Merge2[[#This Row],[Normalized PR]])*(1/0.6)</f>
        <v>8.090614886731392E-4</v>
      </c>
      <c r="J4863" t="str">
        <f>IF((Merge2[[#This Row],[CommitCount]]+Merge2[[#This Row],[IssueCount]]+Merge2[[#This Row],[PRCount]])=1,"One-timer", "")</f>
        <v>One-timer</v>
      </c>
    </row>
    <row r="4864" spans="1:10" x14ac:dyDescent="0.3">
      <c r="A4864" t="s">
        <v>5725</v>
      </c>
      <c r="C4864">
        <v>1</v>
      </c>
      <c r="F4864">
        <v>4.8543689320388345E-3</v>
      </c>
      <c r="I4864">
        <f>(0.6*Merge2[[#This Row],[Normalized Commit]]+0.1*Merge2[[#This Row],[Normalized Issues]]+0.3*Merge2[[#This Row],[Normalized PR]])*(1/0.6)</f>
        <v>8.090614886731392E-4</v>
      </c>
      <c r="J4864" t="str">
        <f>IF((Merge2[[#This Row],[CommitCount]]+Merge2[[#This Row],[IssueCount]]+Merge2[[#This Row],[PRCount]])=1,"One-timer", "")</f>
        <v>One-timer</v>
      </c>
    </row>
    <row r="4865" spans="1:10" x14ac:dyDescent="0.3">
      <c r="A4865" t="s">
        <v>5726</v>
      </c>
      <c r="C4865">
        <v>1</v>
      </c>
      <c r="F4865">
        <v>4.8543689320388345E-3</v>
      </c>
      <c r="I4865">
        <f>(0.6*Merge2[[#This Row],[Normalized Commit]]+0.1*Merge2[[#This Row],[Normalized Issues]]+0.3*Merge2[[#This Row],[Normalized PR]])*(1/0.6)</f>
        <v>8.090614886731392E-4</v>
      </c>
      <c r="J4865" t="str">
        <f>IF((Merge2[[#This Row],[CommitCount]]+Merge2[[#This Row],[IssueCount]]+Merge2[[#This Row],[PRCount]])=1,"One-timer", "")</f>
        <v>One-timer</v>
      </c>
    </row>
    <row r="4866" spans="1:10" x14ac:dyDescent="0.3">
      <c r="A4866" t="s">
        <v>5727</v>
      </c>
      <c r="C4866">
        <v>1</v>
      </c>
      <c r="F4866">
        <v>4.8543689320388345E-3</v>
      </c>
      <c r="I4866">
        <f>(0.6*Merge2[[#This Row],[Normalized Commit]]+0.1*Merge2[[#This Row],[Normalized Issues]]+0.3*Merge2[[#This Row],[Normalized PR]])*(1/0.6)</f>
        <v>8.090614886731392E-4</v>
      </c>
      <c r="J4866" t="str">
        <f>IF((Merge2[[#This Row],[CommitCount]]+Merge2[[#This Row],[IssueCount]]+Merge2[[#This Row],[PRCount]])=1,"One-timer", "")</f>
        <v>One-timer</v>
      </c>
    </row>
    <row r="4867" spans="1:10" x14ac:dyDescent="0.3">
      <c r="A4867" t="s">
        <v>5728</v>
      </c>
      <c r="C4867">
        <v>1</v>
      </c>
      <c r="F4867">
        <v>4.8543689320388345E-3</v>
      </c>
      <c r="I4867">
        <f>(0.6*Merge2[[#This Row],[Normalized Commit]]+0.1*Merge2[[#This Row],[Normalized Issues]]+0.3*Merge2[[#This Row],[Normalized PR]])*(1/0.6)</f>
        <v>8.090614886731392E-4</v>
      </c>
      <c r="J4867" t="str">
        <f>IF((Merge2[[#This Row],[CommitCount]]+Merge2[[#This Row],[IssueCount]]+Merge2[[#This Row],[PRCount]])=1,"One-timer", "")</f>
        <v>One-timer</v>
      </c>
    </row>
    <row r="4868" spans="1:10" x14ac:dyDescent="0.3">
      <c r="A4868" t="s">
        <v>5729</v>
      </c>
      <c r="C4868">
        <v>1</v>
      </c>
      <c r="F4868">
        <v>4.8543689320388345E-3</v>
      </c>
      <c r="I4868">
        <f>(0.6*Merge2[[#This Row],[Normalized Commit]]+0.1*Merge2[[#This Row],[Normalized Issues]]+0.3*Merge2[[#This Row],[Normalized PR]])*(1/0.6)</f>
        <v>8.090614886731392E-4</v>
      </c>
      <c r="J4868" t="str">
        <f>IF((Merge2[[#This Row],[CommitCount]]+Merge2[[#This Row],[IssueCount]]+Merge2[[#This Row],[PRCount]])=1,"One-timer", "")</f>
        <v>One-timer</v>
      </c>
    </row>
    <row r="4869" spans="1:10" x14ac:dyDescent="0.3">
      <c r="A4869" t="s">
        <v>5730</v>
      </c>
      <c r="C4869">
        <v>1</v>
      </c>
      <c r="F4869">
        <v>4.8543689320388345E-3</v>
      </c>
      <c r="I4869">
        <f>(0.6*Merge2[[#This Row],[Normalized Commit]]+0.1*Merge2[[#This Row],[Normalized Issues]]+0.3*Merge2[[#This Row],[Normalized PR]])*(1/0.6)</f>
        <v>8.090614886731392E-4</v>
      </c>
      <c r="J4869" t="str">
        <f>IF((Merge2[[#This Row],[CommitCount]]+Merge2[[#This Row],[IssueCount]]+Merge2[[#This Row],[PRCount]])=1,"One-timer", "")</f>
        <v>One-timer</v>
      </c>
    </row>
    <row r="4870" spans="1:10" x14ac:dyDescent="0.3">
      <c r="A4870" t="s">
        <v>5731</v>
      </c>
      <c r="C4870">
        <v>1</v>
      </c>
      <c r="F4870">
        <v>4.8543689320388345E-3</v>
      </c>
      <c r="I4870">
        <f>(0.6*Merge2[[#This Row],[Normalized Commit]]+0.1*Merge2[[#This Row],[Normalized Issues]]+0.3*Merge2[[#This Row],[Normalized PR]])*(1/0.6)</f>
        <v>8.090614886731392E-4</v>
      </c>
      <c r="J4870" t="str">
        <f>IF((Merge2[[#This Row],[CommitCount]]+Merge2[[#This Row],[IssueCount]]+Merge2[[#This Row],[PRCount]])=1,"One-timer", "")</f>
        <v>One-timer</v>
      </c>
    </row>
    <row r="4871" spans="1:10" x14ac:dyDescent="0.3">
      <c r="A4871" t="s">
        <v>5732</v>
      </c>
      <c r="C4871">
        <v>1</v>
      </c>
      <c r="F4871">
        <v>4.8543689320388345E-3</v>
      </c>
      <c r="I4871">
        <f>(0.6*Merge2[[#This Row],[Normalized Commit]]+0.1*Merge2[[#This Row],[Normalized Issues]]+0.3*Merge2[[#This Row],[Normalized PR]])*(1/0.6)</f>
        <v>8.090614886731392E-4</v>
      </c>
      <c r="J4871" t="str">
        <f>IF((Merge2[[#This Row],[CommitCount]]+Merge2[[#This Row],[IssueCount]]+Merge2[[#This Row],[PRCount]])=1,"One-timer", "")</f>
        <v>One-timer</v>
      </c>
    </row>
    <row r="4872" spans="1:10" x14ac:dyDescent="0.3">
      <c r="A4872" t="s">
        <v>5733</v>
      </c>
      <c r="C4872">
        <v>1</v>
      </c>
      <c r="F4872">
        <v>4.8543689320388345E-3</v>
      </c>
      <c r="I4872">
        <f>(0.6*Merge2[[#This Row],[Normalized Commit]]+0.1*Merge2[[#This Row],[Normalized Issues]]+0.3*Merge2[[#This Row],[Normalized PR]])*(1/0.6)</f>
        <v>8.090614886731392E-4</v>
      </c>
      <c r="J4872" t="str">
        <f>IF((Merge2[[#This Row],[CommitCount]]+Merge2[[#This Row],[IssueCount]]+Merge2[[#This Row],[PRCount]])=1,"One-timer", "")</f>
        <v>One-timer</v>
      </c>
    </row>
    <row r="4873" spans="1:10" x14ac:dyDescent="0.3">
      <c r="A4873" t="s">
        <v>5734</v>
      </c>
      <c r="C4873">
        <v>1</v>
      </c>
      <c r="F4873">
        <v>4.8543689320388345E-3</v>
      </c>
      <c r="I4873">
        <f>(0.6*Merge2[[#This Row],[Normalized Commit]]+0.1*Merge2[[#This Row],[Normalized Issues]]+0.3*Merge2[[#This Row],[Normalized PR]])*(1/0.6)</f>
        <v>8.090614886731392E-4</v>
      </c>
      <c r="J4873" t="str">
        <f>IF((Merge2[[#This Row],[CommitCount]]+Merge2[[#This Row],[IssueCount]]+Merge2[[#This Row],[PRCount]])=1,"One-timer", "")</f>
        <v>One-timer</v>
      </c>
    </row>
    <row r="4874" spans="1:10" x14ac:dyDescent="0.3">
      <c r="A4874" t="s">
        <v>5735</v>
      </c>
      <c r="C4874">
        <v>1</v>
      </c>
      <c r="F4874">
        <v>4.8543689320388345E-3</v>
      </c>
      <c r="I4874">
        <f>(0.6*Merge2[[#This Row],[Normalized Commit]]+0.1*Merge2[[#This Row],[Normalized Issues]]+0.3*Merge2[[#This Row],[Normalized PR]])*(1/0.6)</f>
        <v>8.090614886731392E-4</v>
      </c>
      <c r="J4874" t="str">
        <f>IF((Merge2[[#This Row],[CommitCount]]+Merge2[[#This Row],[IssueCount]]+Merge2[[#This Row],[PRCount]])=1,"One-timer", "")</f>
        <v>One-timer</v>
      </c>
    </row>
    <row r="4875" spans="1:10" x14ac:dyDescent="0.3">
      <c r="A4875" t="s">
        <v>5736</v>
      </c>
      <c r="C4875">
        <v>1</v>
      </c>
      <c r="F4875">
        <v>4.8543689320388345E-3</v>
      </c>
      <c r="I4875">
        <f>(0.6*Merge2[[#This Row],[Normalized Commit]]+0.1*Merge2[[#This Row],[Normalized Issues]]+0.3*Merge2[[#This Row],[Normalized PR]])*(1/0.6)</f>
        <v>8.090614886731392E-4</v>
      </c>
      <c r="J4875" t="str">
        <f>IF((Merge2[[#This Row],[CommitCount]]+Merge2[[#This Row],[IssueCount]]+Merge2[[#This Row],[PRCount]])=1,"One-timer", "")</f>
        <v>One-timer</v>
      </c>
    </row>
    <row r="4876" spans="1:10" x14ac:dyDescent="0.3">
      <c r="A4876" t="s">
        <v>5737</v>
      </c>
      <c r="C4876">
        <v>1</v>
      </c>
      <c r="F4876">
        <v>4.8543689320388345E-3</v>
      </c>
      <c r="I4876">
        <f>(0.6*Merge2[[#This Row],[Normalized Commit]]+0.1*Merge2[[#This Row],[Normalized Issues]]+0.3*Merge2[[#This Row],[Normalized PR]])*(1/0.6)</f>
        <v>8.090614886731392E-4</v>
      </c>
      <c r="J4876" t="str">
        <f>IF((Merge2[[#This Row],[CommitCount]]+Merge2[[#This Row],[IssueCount]]+Merge2[[#This Row],[PRCount]])=1,"One-timer", "")</f>
        <v>One-timer</v>
      </c>
    </row>
    <row r="4877" spans="1:10" x14ac:dyDescent="0.3">
      <c r="A4877" t="s">
        <v>5738</v>
      </c>
      <c r="C4877">
        <v>1</v>
      </c>
      <c r="F4877">
        <v>4.8543689320388345E-3</v>
      </c>
      <c r="I4877">
        <f>(0.6*Merge2[[#This Row],[Normalized Commit]]+0.1*Merge2[[#This Row],[Normalized Issues]]+0.3*Merge2[[#This Row],[Normalized PR]])*(1/0.6)</f>
        <v>8.090614886731392E-4</v>
      </c>
      <c r="J4877" t="str">
        <f>IF((Merge2[[#This Row],[CommitCount]]+Merge2[[#This Row],[IssueCount]]+Merge2[[#This Row],[PRCount]])=1,"One-timer", "")</f>
        <v>One-timer</v>
      </c>
    </row>
    <row r="4878" spans="1:10" x14ac:dyDescent="0.3">
      <c r="A4878" t="s">
        <v>5739</v>
      </c>
      <c r="C4878">
        <v>1</v>
      </c>
      <c r="F4878">
        <v>4.8543689320388345E-3</v>
      </c>
      <c r="I4878">
        <f>(0.6*Merge2[[#This Row],[Normalized Commit]]+0.1*Merge2[[#This Row],[Normalized Issues]]+0.3*Merge2[[#This Row],[Normalized PR]])*(1/0.6)</f>
        <v>8.090614886731392E-4</v>
      </c>
      <c r="J4878" t="str">
        <f>IF((Merge2[[#This Row],[CommitCount]]+Merge2[[#This Row],[IssueCount]]+Merge2[[#This Row],[PRCount]])=1,"One-timer", "")</f>
        <v>One-timer</v>
      </c>
    </row>
    <row r="4879" spans="1:10" x14ac:dyDescent="0.3">
      <c r="A4879" t="s">
        <v>5740</v>
      </c>
      <c r="C4879">
        <v>1</v>
      </c>
      <c r="F4879">
        <v>4.8543689320388345E-3</v>
      </c>
      <c r="I4879">
        <f>(0.6*Merge2[[#This Row],[Normalized Commit]]+0.1*Merge2[[#This Row],[Normalized Issues]]+0.3*Merge2[[#This Row],[Normalized PR]])*(1/0.6)</f>
        <v>8.090614886731392E-4</v>
      </c>
      <c r="J4879" t="str">
        <f>IF((Merge2[[#This Row],[CommitCount]]+Merge2[[#This Row],[IssueCount]]+Merge2[[#This Row],[PRCount]])=1,"One-timer", "")</f>
        <v>One-timer</v>
      </c>
    </row>
    <row r="4880" spans="1:10" x14ac:dyDescent="0.3">
      <c r="A4880" t="s">
        <v>5741</v>
      </c>
      <c r="C4880">
        <v>1</v>
      </c>
      <c r="F4880">
        <v>4.8543689320388345E-3</v>
      </c>
      <c r="I4880">
        <f>(0.6*Merge2[[#This Row],[Normalized Commit]]+0.1*Merge2[[#This Row],[Normalized Issues]]+0.3*Merge2[[#This Row],[Normalized PR]])*(1/0.6)</f>
        <v>8.090614886731392E-4</v>
      </c>
      <c r="J4880" t="str">
        <f>IF((Merge2[[#This Row],[CommitCount]]+Merge2[[#This Row],[IssueCount]]+Merge2[[#This Row],[PRCount]])=1,"One-timer", "")</f>
        <v>One-timer</v>
      </c>
    </row>
    <row r="4881" spans="1:10" x14ac:dyDescent="0.3">
      <c r="A4881" t="s">
        <v>5742</v>
      </c>
      <c r="C4881">
        <v>1</v>
      </c>
      <c r="F4881">
        <v>4.8543689320388345E-3</v>
      </c>
      <c r="I4881">
        <f>(0.6*Merge2[[#This Row],[Normalized Commit]]+0.1*Merge2[[#This Row],[Normalized Issues]]+0.3*Merge2[[#This Row],[Normalized PR]])*(1/0.6)</f>
        <v>8.090614886731392E-4</v>
      </c>
      <c r="J4881" t="str">
        <f>IF((Merge2[[#This Row],[CommitCount]]+Merge2[[#This Row],[IssueCount]]+Merge2[[#This Row],[PRCount]])=1,"One-timer", "")</f>
        <v>One-timer</v>
      </c>
    </row>
    <row r="4882" spans="1:10" x14ac:dyDescent="0.3">
      <c r="A4882" t="s">
        <v>5743</v>
      </c>
      <c r="C4882">
        <v>1</v>
      </c>
      <c r="F4882">
        <v>4.8543689320388345E-3</v>
      </c>
      <c r="I4882">
        <f>(0.6*Merge2[[#This Row],[Normalized Commit]]+0.1*Merge2[[#This Row],[Normalized Issues]]+0.3*Merge2[[#This Row],[Normalized PR]])*(1/0.6)</f>
        <v>8.090614886731392E-4</v>
      </c>
      <c r="J4882" t="str">
        <f>IF((Merge2[[#This Row],[CommitCount]]+Merge2[[#This Row],[IssueCount]]+Merge2[[#This Row],[PRCount]])=1,"One-timer", "")</f>
        <v>One-timer</v>
      </c>
    </row>
    <row r="4883" spans="1:10" x14ac:dyDescent="0.3">
      <c r="A4883" t="s">
        <v>5744</v>
      </c>
      <c r="C4883">
        <v>1</v>
      </c>
      <c r="F4883">
        <v>4.8543689320388345E-3</v>
      </c>
      <c r="I4883">
        <f>(0.6*Merge2[[#This Row],[Normalized Commit]]+0.1*Merge2[[#This Row],[Normalized Issues]]+0.3*Merge2[[#This Row],[Normalized PR]])*(1/0.6)</f>
        <v>8.090614886731392E-4</v>
      </c>
      <c r="J4883" t="str">
        <f>IF((Merge2[[#This Row],[CommitCount]]+Merge2[[#This Row],[IssueCount]]+Merge2[[#This Row],[PRCount]])=1,"One-timer", "")</f>
        <v>One-timer</v>
      </c>
    </row>
    <row r="4884" spans="1:10" x14ac:dyDescent="0.3">
      <c r="A4884" t="s">
        <v>5745</v>
      </c>
      <c r="C4884">
        <v>1</v>
      </c>
      <c r="F4884">
        <v>4.8543689320388345E-3</v>
      </c>
      <c r="I4884">
        <f>(0.6*Merge2[[#This Row],[Normalized Commit]]+0.1*Merge2[[#This Row],[Normalized Issues]]+0.3*Merge2[[#This Row],[Normalized PR]])*(1/0.6)</f>
        <v>8.090614886731392E-4</v>
      </c>
      <c r="J4884" t="str">
        <f>IF((Merge2[[#This Row],[CommitCount]]+Merge2[[#This Row],[IssueCount]]+Merge2[[#This Row],[PRCount]])=1,"One-timer", "")</f>
        <v>One-timer</v>
      </c>
    </row>
    <row r="4885" spans="1:10" x14ac:dyDescent="0.3">
      <c r="A4885" t="s">
        <v>5746</v>
      </c>
      <c r="C4885">
        <v>1</v>
      </c>
      <c r="F4885">
        <v>4.8543689320388345E-3</v>
      </c>
      <c r="I4885">
        <f>(0.6*Merge2[[#This Row],[Normalized Commit]]+0.1*Merge2[[#This Row],[Normalized Issues]]+0.3*Merge2[[#This Row],[Normalized PR]])*(1/0.6)</f>
        <v>8.090614886731392E-4</v>
      </c>
      <c r="J4885" t="str">
        <f>IF((Merge2[[#This Row],[CommitCount]]+Merge2[[#This Row],[IssueCount]]+Merge2[[#This Row],[PRCount]])=1,"One-timer", "")</f>
        <v>One-timer</v>
      </c>
    </row>
    <row r="4886" spans="1:10" x14ac:dyDescent="0.3">
      <c r="A4886" t="s">
        <v>5747</v>
      </c>
      <c r="C4886">
        <v>1</v>
      </c>
      <c r="F4886">
        <v>4.8543689320388345E-3</v>
      </c>
      <c r="I4886">
        <f>(0.6*Merge2[[#This Row],[Normalized Commit]]+0.1*Merge2[[#This Row],[Normalized Issues]]+0.3*Merge2[[#This Row],[Normalized PR]])*(1/0.6)</f>
        <v>8.090614886731392E-4</v>
      </c>
      <c r="J4886" t="str">
        <f>IF((Merge2[[#This Row],[CommitCount]]+Merge2[[#This Row],[IssueCount]]+Merge2[[#This Row],[PRCount]])=1,"One-timer", "")</f>
        <v>One-timer</v>
      </c>
    </row>
    <row r="4887" spans="1:10" x14ac:dyDescent="0.3">
      <c r="A4887" t="s">
        <v>5748</v>
      </c>
      <c r="C4887">
        <v>1</v>
      </c>
      <c r="F4887">
        <v>4.8543689320388345E-3</v>
      </c>
      <c r="I4887">
        <f>(0.6*Merge2[[#This Row],[Normalized Commit]]+0.1*Merge2[[#This Row],[Normalized Issues]]+0.3*Merge2[[#This Row],[Normalized PR]])*(1/0.6)</f>
        <v>8.090614886731392E-4</v>
      </c>
      <c r="J4887" t="str">
        <f>IF((Merge2[[#This Row],[CommitCount]]+Merge2[[#This Row],[IssueCount]]+Merge2[[#This Row],[PRCount]])=1,"One-timer", "")</f>
        <v>One-timer</v>
      </c>
    </row>
    <row r="4888" spans="1:10" x14ac:dyDescent="0.3">
      <c r="A4888" t="s">
        <v>5749</v>
      </c>
      <c r="C4888">
        <v>1</v>
      </c>
      <c r="F4888">
        <v>4.8543689320388345E-3</v>
      </c>
      <c r="I4888">
        <f>(0.6*Merge2[[#This Row],[Normalized Commit]]+0.1*Merge2[[#This Row],[Normalized Issues]]+0.3*Merge2[[#This Row],[Normalized PR]])*(1/0.6)</f>
        <v>8.090614886731392E-4</v>
      </c>
      <c r="J4888" t="str">
        <f>IF((Merge2[[#This Row],[CommitCount]]+Merge2[[#This Row],[IssueCount]]+Merge2[[#This Row],[PRCount]])=1,"One-timer", "")</f>
        <v>One-timer</v>
      </c>
    </row>
    <row r="4889" spans="1:10" x14ac:dyDescent="0.3">
      <c r="A4889" t="s">
        <v>5750</v>
      </c>
      <c r="C4889">
        <v>1</v>
      </c>
      <c r="F4889">
        <v>4.8543689320388345E-3</v>
      </c>
      <c r="I4889">
        <f>(0.6*Merge2[[#This Row],[Normalized Commit]]+0.1*Merge2[[#This Row],[Normalized Issues]]+0.3*Merge2[[#This Row],[Normalized PR]])*(1/0.6)</f>
        <v>8.090614886731392E-4</v>
      </c>
      <c r="J4889" t="str">
        <f>IF((Merge2[[#This Row],[CommitCount]]+Merge2[[#This Row],[IssueCount]]+Merge2[[#This Row],[PRCount]])=1,"One-timer", "")</f>
        <v>One-timer</v>
      </c>
    </row>
    <row r="4890" spans="1:10" x14ac:dyDescent="0.3">
      <c r="A4890" t="s">
        <v>5751</v>
      </c>
      <c r="C4890">
        <v>1</v>
      </c>
      <c r="F4890">
        <v>4.8543689320388345E-3</v>
      </c>
      <c r="I4890">
        <f>(0.6*Merge2[[#This Row],[Normalized Commit]]+0.1*Merge2[[#This Row],[Normalized Issues]]+0.3*Merge2[[#This Row],[Normalized PR]])*(1/0.6)</f>
        <v>8.090614886731392E-4</v>
      </c>
      <c r="J4890" t="str">
        <f>IF((Merge2[[#This Row],[CommitCount]]+Merge2[[#This Row],[IssueCount]]+Merge2[[#This Row],[PRCount]])=1,"One-timer", "")</f>
        <v>One-timer</v>
      </c>
    </row>
    <row r="4891" spans="1:10" x14ac:dyDescent="0.3">
      <c r="A4891" t="s">
        <v>5752</v>
      </c>
      <c r="C4891">
        <v>1</v>
      </c>
      <c r="F4891">
        <v>4.8543689320388345E-3</v>
      </c>
      <c r="I4891">
        <f>(0.6*Merge2[[#This Row],[Normalized Commit]]+0.1*Merge2[[#This Row],[Normalized Issues]]+0.3*Merge2[[#This Row],[Normalized PR]])*(1/0.6)</f>
        <v>8.090614886731392E-4</v>
      </c>
      <c r="J4891" t="str">
        <f>IF((Merge2[[#This Row],[CommitCount]]+Merge2[[#This Row],[IssueCount]]+Merge2[[#This Row],[PRCount]])=1,"One-timer", "")</f>
        <v>One-timer</v>
      </c>
    </row>
    <row r="4892" spans="1:10" x14ac:dyDescent="0.3">
      <c r="A4892" t="s">
        <v>5753</v>
      </c>
      <c r="C4892">
        <v>1</v>
      </c>
      <c r="F4892">
        <v>4.8543689320388345E-3</v>
      </c>
      <c r="I4892">
        <f>(0.6*Merge2[[#This Row],[Normalized Commit]]+0.1*Merge2[[#This Row],[Normalized Issues]]+0.3*Merge2[[#This Row],[Normalized PR]])*(1/0.6)</f>
        <v>8.090614886731392E-4</v>
      </c>
      <c r="J4892" t="str">
        <f>IF((Merge2[[#This Row],[CommitCount]]+Merge2[[#This Row],[IssueCount]]+Merge2[[#This Row],[PRCount]])=1,"One-timer", "")</f>
        <v>One-timer</v>
      </c>
    </row>
    <row r="4893" spans="1:10" x14ac:dyDescent="0.3">
      <c r="A4893" t="s">
        <v>5754</v>
      </c>
      <c r="C4893">
        <v>1</v>
      </c>
      <c r="F4893">
        <v>4.8543689320388345E-3</v>
      </c>
      <c r="I4893">
        <f>(0.6*Merge2[[#This Row],[Normalized Commit]]+0.1*Merge2[[#This Row],[Normalized Issues]]+0.3*Merge2[[#This Row],[Normalized PR]])*(1/0.6)</f>
        <v>8.090614886731392E-4</v>
      </c>
      <c r="J4893" t="str">
        <f>IF((Merge2[[#This Row],[CommitCount]]+Merge2[[#This Row],[IssueCount]]+Merge2[[#This Row],[PRCount]])=1,"One-timer", "")</f>
        <v>One-timer</v>
      </c>
    </row>
    <row r="4894" spans="1:10" x14ac:dyDescent="0.3">
      <c r="A4894" t="s">
        <v>5755</v>
      </c>
      <c r="C4894">
        <v>1</v>
      </c>
      <c r="F4894">
        <v>4.8543689320388345E-3</v>
      </c>
      <c r="I4894">
        <f>(0.6*Merge2[[#This Row],[Normalized Commit]]+0.1*Merge2[[#This Row],[Normalized Issues]]+0.3*Merge2[[#This Row],[Normalized PR]])*(1/0.6)</f>
        <v>8.090614886731392E-4</v>
      </c>
      <c r="J4894" t="str">
        <f>IF((Merge2[[#This Row],[CommitCount]]+Merge2[[#This Row],[IssueCount]]+Merge2[[#This Row],[PRCount]])=1,"One-timer", "")</f>
        <v>One-timer</v>
      </c>
    </row>
    <row r="4895" spans="1:10" x14ac:dyDescent="0.3">
      <c r="A4895" t="s">
        <v>5756</v>
      </c>
      <c r="C4895">
        <v>1</v>
      </c>
      <c r="F4895">
        <v>4.8543689320388345E-3</v>
      </c>
      <c r="I4895">
        <f>(0.6*Merge2[[#This Row],[Normalized Commit]]+0.1*Merge2[[#This Row],[Normalized Issues]]+0.3*Merge2[[#This Row],[Normalized PR]])*(1/0.6)</f>
        <v>8.090614886731392E-4</v>
      </c>
      <c r="J4895" t="str">
        <f>IF((Merge2[[#This Row],[CommitCount]]+Merge2[[#This Row],[IssueCount]]+Merge2[[#This Row],[PRCount]])=1,"One-timer", "")</f>
        <v>One-timer</v>
      </c>
    </row>
    <row r="4896" spans="1:10" x14ac:dyDescent="0.3">
      <c r="A4896" t="s">
        <v>5757</v>
      </c>
      <c r="C4896">
        <v>1</v>
      </c>
      <c r="F4896">
        <v>4.8543689320388345E-3</v>
      </c>
      <c r="I4896">
        <f>(0.6*Merge2[[#This Row],[Normalized Commit]]+0.1*Merge2[[#This Row],[Normalized Issues]]+0.3*Merge2[[#This Row],[Normalized PR]])*(1/0.6)</f>
        <v>8.090614886731392E-4</v>
      </c>
      <c r="J4896" t="str">
        <f>IF((Merge2[[#This Row],[CommitCount]]+Merge2[[#This Row],[IssueCount]]+Merge2[[#This Row],[PRCount]])=1,"One-timer", "")</f>
        <v>One-timer</v>
      </c>
    </row>
    <row r="4897" spans="1:10" x14ac:dyDescent="0.3">
      <c r="A4897" t="s">
        <v>5758</v>
      </c>
      <c r="C4897">
        <v>1</v>
      </c>
      <c r="F4897">
        <v>4.8543689320388345E-3</v>
      </c>
      <c r="I4897">
        <f>(0.6*Merge2[[#This Row],[Normalized Commit]]+0.1*Merge2[[#This Row],[Normalized Issues]]+0.3*Merge2[[#This Row],[Normalized PR]])*(1/0.6)</f>
        <v>8.090614886731392E-4</v>
      </c>
      <c r="J4897" t="str">
        <f>IF((Merge2[[#This Row],[CommitCount]]+Merge2[[#This Row],[IssueCount]]+Merge2[[#This Row],[PRCount]])=1,"One-timer", "")</f>
        <v>One-timer</v>
      </c>
    </row>
    <row r="4898" spans="1:10" x14ac:dyDescent="0.3">
      <c r="A4898" t="s">
        <v>5759</v>
      </c>
      <c r="C4898">
        <v>1</v>
      </c>
      <c r="F4898">
        <v>4.8543689320388345E-3</v>
      </c>
      <c r="I4898">
        <f>(0.6*Merge2[[#This Row],[Normalized Commit]]+0.1*Merge2[[#This Row],[Normalized Issues]]+0.3*Merge2[[#This Row],[Normalized PR]])*(1/0.6)</f>
        <v>8.090614886731392E-4</v>
      </c>
      <c r="J4898" t="str">
        <f>IF((Merge2[[#This Row],[CommitCount]]+Merge2[[#This Row],[IssueCount]]+Merge2[[#This Row],[PRCount]])=1,"One-timer", "")</f>
        <v>One-timer</v>
      </c>
    </row>
    <row r="4899" spans="1:10" x14ac:dyDescent="0.3">
      <c r="A4899" t="s">
        <v>5760</v>
      </c>
      <c r="C4899">
        <v>1</v>
      </c>
      <c r="F4899">
        <v>4.8543689320388345E-3</v>
      </c>
      <c r="I4899">
        <f>(0.6*Merge2[[#This Row],[Normalized Commit]]+0.1*Merge2[[#This Row],[Normalized Issues]]+0.3*Merge2[[#This Row],[Normalized PR]])*(1/0.6)</f>
        <v>8.090614886731392E-4</v>
      </c>
      <c r="J4899" t="str">
        <f>IF((Merge2[[#This Row],[CommitCount]]+Merge2[[#This Row],[IssueCount]]+Merge2[[#This Row],[PRCount]])=1,"One-timer", "")</f>
        <v>One-timer</v>
      </c>
    </row>
    <row r="4900" spans="1:10" x14ac:dyDescent="0.3">
      <c r="A4900" t="s">
        <v>5761</v>
      </c>
      <c r="C4900">
        <v>1</v>
      </c>
      <c r="F4900">
        <v>4.8543689320388345E-3</v>
      </c>
      <c r="I4900">
        <f>(0.6*Merge2[[#This Row],[Normalized Commit]]+0.1*Merge2[[#This Row],[Normalized Issues]]+0.3*Merge2[[#This Row],[Normalized PR]])*(1/0.6)</f>
        <v>8.090614886731392E-4</v>
      </c>
      <c r="J4900" t="str">
        <f>IF((Merge2[[#This Row],[CommitCount]]+Merge2[[#This Row],[IssueCount]]+Merge2[[#This Row],[PRCount]])=1,"One-timer", "")</f>
        <v>One-timer</v>
      </c>
    </row>
    <row r="4901" spans="1:10" x14ac:dyDescent="0.3">
      <c r="A4901" t="s">
        <v>5762</v>
      </c>
      <c r="C4901">
        <v>1</v>
      </c>
      <c r="F4901">
        <v>4.8543689320388345E-3</v>
      </c>
      <c r="I4901">
        <f>(0.6*Merge2[[#This Row],[Normalized Commit]]+0.1*Merge2[[#This Row],[Normalized Issues]]+0.3*Merge2[[#This Row],[Normalized PR]])*(1/0.6)</f>
        <v>8.090614886731392E-4</v>
      </c>
      <c r="J4901" t="str">
        <f>IF((Merge2[[#This Row],[CommitCount]]+Merge2[[#This Row],[IssueCount]]+Merge2[[#This Row],[PRCount]])=1,"One-timer", "")</f>
        <v>One-timer</v>
      </c>
    </row>
    <row r="4902" spans="1:10" x14ac:dyDescent="0.3">
      <c r="A4902" t="s">
        <v>5763</v>
      </c>
      <c r="C4902">
        <v>1</v>
      </c>
      <c r="F4902">
        <v>4.8543689320388345E-3</v>
      </c>
      <c r="I4902">
        <f>(0.6*Merge2[[#This Row],[Normalized Commit]]+0.1*Merge2[[#This Row],[Normalized Issues]]+0.3*Merge2[[#This Row],[Normalized PR]])*(1/0.6)</f>
        <v>8.090614886731392E-4</v>
      </c>
      <c r="J4902" t="str">
        <f>IF((Merge2[[#This Row],[CommitCount]]+Merge2[[#This Row],[IssueCount]]+Merge2[[#This Row],[PRCount]])=1,"One-timer", "")</f>
        <v>One-timer</v>
      </c>
    </row>
    <row r="4903" spans="1:10" x14ac:dyDescent="0.3">
      <c r="A4903" t="s">
        <v>5764</v>
      </c>
      <c r="C4903">
        <v>1</v>
      </c>
      <c r="F4903">
        <v>4.8543689320388345E-3</v>
      </c>
      <c r="I4903">
        <f>(0.6*Merge2[[#This Row],[Normalized Commit]]+0.1*Merge2[[#This Row],[Normalized Issues]]+0.3*Merge2[[#This Row],[Normalized PR]])*(1/0.6)</f>
        <v>8.090614886731392E-4</v>
      </c>
      <c r="J4903" t="str">
        <f>IF((Merge2[[#This Row],[CommitCount]]+Merge2[[#This Row],[IssueCount]]+Merge2[[#This Row],[PRCount]])=1,"One-timer", "")</f>
        <v>One-timer</v>
      </c>
    </row>
    <row r="4904" spans="1:10" x14ac:dyDescent="0.3">
      <c r="A4904" t="s">
        <v>5765</v>
      </c>
      <c r="C4904">
        <v>1</v>
      </c>
      <c r="F4904">
        <v>4.8543689320388345E-3</v>
      </c>
      <c r="I4904">
        <f>(0.6*Merge2[[#This Row],[Normalized Commit]]+0.1*Merge2[[#This Row],[Normalized Issues]]+0.3*Merge2[[#This Row],[Normalized PR]])*(1/0.6)</f>
        <v>8.090614886731392E-4</v>
      </c>
      <c r="J4904" t="str">
        <f>IF((Merge2[[#This Row],[CommitCount]]+Merge2[[#This Row],[IssueCount]]+Merge2[[#This Row],[PRCount]])=1,"One-timer", "")</f>
        <v>One-timer</v>
      </c>
    </row>
    <row r="4905" spans="1:10" x14ac:dyDescent="0.3">
      <c r="A4905" t="s">
        <v>5766</v>
      </c>
      <c r="C4905">
        <v>1</v>
      </c>
      <c r="F4905">
        <v>4.8543689320388345E-3</v>
      </c>
      <c r="I4905">
        <f>(0.6*Merge2[[#This Row],[Normalized Commit]]+0.1*Merge2[[#This Row],[Normalized Issues]]+0.3*Merge2[[#This Row],[Normalized PR]])*(1/0.6)</f>
        <v>8.090614886731392E-4</v>
      </c>
      <c r="J4905" t="str">
        <f>IF((Merge2[[#This Row],[CommitCount]]+Merge2[[#This Row],[IssueCount]]+Merge2[[#This Row],[PRCount]])=1,"One-timer", "")</f>
        <v>One-timer</v>
      </c>
    </row>
    <row r="4906" spans="1:10" x14ac:dyDescent="0.3">
      <c r="A4906" t="s">
        <v>5767</v>
      </c>
      <c r="C4906">
        <v>1</v>
      </c>
      <c r="F4906">
        <v>4.8543689320388345E-3</v>
      </c>
      <c r="I4906">
        <f>(0.6*Merge2[[#This Row],[Normalized Commit]]+0.1*Merge2[[#This Row],[Normalized Issues]]+0.3*Merge2[[#This Row],[Normalized PR]])*(1/0.6)</f>
        <v>8.090614886731392E-4</v>
      </c>
      <c r="J4906" t="str">
        <f>IF((Merge2[[#This Row],[CommitCount]]+Merge2[[#This Row],[IssueCount]]+Merge2[[#This Row],[PRCount]])=1,"One-timer", "")</f>
        <v>One-timer</v>
      </c>
    </row>
    <row r="4907" spans="1:10" x14ac:dyDescent="0.3">
      <c r="A4907" t="s">
        <v>5768</v>
      </c>
      <c r="C4907">
        <v>1</v>
      </c>
      <c r="F4907">
        <v>4.8543689320388345E-3</v>
      </c>
      <c r="I4907">
        <f>(0.6*Merge2[[#This Row],[Normalized Commit]]+0.1*Merge2[[#This Row],[Normalized Issues]]+0.3*Merge2[[#This Row],[Normalized PR]])*(1/0.6)</f>
        <v>8.090614886731392E-4</v>
      </c>
      <c r="J4907" t="str">
        <f>IF((Merge2[[#This Row],[CommitCount]]+Merge2[[#This Row],[IssueCount]]+Merge2[[#This Row],[PRCount]])=1,"One-timer", "")</f>
        <v>One-timer</v>
      </c>
    </row>
    <row r="4908" spans="1:10" x14ac:dyDescent="0.3">
      <c r="A4908" t="s">
        <v>5769</v>
      </c>
      <c r="C4908">
        <v>1</v>
      </c>
      <c r="F4908">
        <v>4.8543689320388345E-3</v>
      </c>
      <c r="I4908">
        <f>(0.6*Merge2[[#This Row],[Normalized Commit]]+0.1*Merge2[[#This Row],[Normalized Issues]]+0.3*Merge2[[#This Row],[Normalized PR]])*(1/0.6)</f>
        <v>8.090614886731392E-4</v>
      </c>
      <c r="J4908" t="str">
        <f>IF((Merge2[[#This Row],[CommitCount]]+Merge2[[#This Row],[IssueCount]]+Merge2[[#This Row],[PRCount]])=1,"One-timer", "")</f>
        <v>One-timer</v>
      </c>
    </row>
    <row r="4909" spans="1:10" x14ac:dyDescent="0.3">
      <c r="A4909" t="s">
        <v>5770</v>
      </c>
      <c r="C4909">
        <v>1</v>
      </c>
      <c r="F4909">
        <v>4.8543689320388345E-3</v>
      </c>
      <c r="I4909">
        <f>(0.6*Merge2[[#This Row],[Normalized Commit]]+0.1*Merge2[[#This Row],[Normalized Issues]]+0.3*Merge2[[#This Row],[Normalized PR]])*(1/0.6)</f>
        <v>8.090614886731392E-4</v>
      </c>
      <c r="J4909" t="str">
        <f>IF((Merge2[[#This Row],[CommitCount]]+Merge2[[#This Row],[IssueCount]]+Merge2[[#This Row],[PRCount]])=1,"One-timer", "")</f>
        <v>One-timer</v>
      </c>
    </row>
    <row r="4910" spans="1:10" x14ac:dyDescent="0.3">
      <c r="A4910" t="s">
        <v>5771</v>
      </c>
      <c r="C4910">
        <v>1</v>
      </c>
      <c r="F4910">
        <v>4.8543689320388345E-3</v>
      </c>
      <c r="I4910">
        <f>(0.6*Merge2[[#This Row],[Normalized Commit]]+0.1*Merge2[[#This Row],[Normalized Issues]]+0.3*Merge2[[#This Row],[Normalized PR]])*(1/0.6)</f>
        <v>8.090614886731392E-4</v>
      </c>
      <c r="J4910" t="str">
        <f>IF((Merge2[[#This Row],[CommitCount]]+Merge2[[#This Row],[IssueCount]]+Merge2[[#This Row],[PRCount]])=1,"One-timer", "")</f>
        <v>One-timer</v>
      </c>
    </row>
    <row r="4911" spans="1:10" x14ac:dyDescent="0.3">
      <c r="A4911" t="s">
        <v>5772</v>
      </c>
      <c r="C4911">
        <v>1</v>
      </c>
      <c r="F4911">
        <v>4.8543689320388345E-3</v>
      </c>
      <c r="I4911">
        <f>(0.6*Merge2[[#This Row],[Normalized Commit]]+0.1*Merge2[[#This Row],[Normalized Issues]]+0.3*Merge2[[#This Row],[Normalized PR]])*(1/0.6)</f>
        <v>8.090614886731392E-4</v>
      </c>
      <c r="J4911" t="str">
        <f>IF((Merge2[[#This Row],[CommitCount]]+Merge2[[#This Row],[IssueCount]]+Merge2[[#This Row],[PRCount]])=1,"One-timer", "")</f>
        <v>One-timer</v>
      </c>
    </row>
    <row r="4912" spans="1:10" x14ac:dyDescent="0.3">
      <c r="A4912" t="s">
        <v>5773</v>
      </c>
      <c r="C4912">
        <v>1</v>
      </c>
      <c r="F4912">
        <v>4.8543689320388345E-3</v>
      </c>
      <c r="I4912">
        <f>(0.6*Merge2[[#This Row],[Normalized Commit]]+0.1*Merge2[[#This Row],[Normalized Issues]]+0.3*Merge2[[#This Row],[Normalized PR]])*(1/0.6)</f>
        <v>8.090614886731392E-4</v>
      </c>
      <c r="J4912" t="str">
        <f>IF((Merge2[[#This Row],[CommitCount]]+Merge2[[#This Row],[IssueCount]]+Merge2[[#This Row],[PRCount]])=1,"One-timer", "")</f>
        <v>One-timer</v>
      </c>
    </row>
    <row r="4913" spans="1:10" x14ac:dyDescent="0.3">
      <c r="A4913" t="s">
        <v>5774</v>
      </c>
      <c r="C4913">
        <v>1</v>
      </c>
      <c r="F4913">
        <v>4.8543689320388345E-3</v>
      </c>
      <c r="I4913">
        <f>(0.6*Merge2[[#This Row],[Normalized Commit]]+0.1*Merge2[[#This Row],[Normalized Issues]]+0.3*Merge2[[#This Row],[Normalized PR]])*(1/0.6)</f>
        <v>8.090614886731392E-4</v>
      </c>
      <c r="J4913" t="str">
        <f>IF((Merge2[[#This Row],[CommitCount]]+Merge2[[#This Row],[IssueCount]]+Merge2[[#This Row],[PRCount]])=1,"One-timer", "")</f>
        <v>One-timer</v>
      </c>
    </row>
    <row r="4914" spans="1:10" x14ac:dyDescent="0.3">
      <c r="A4914" t="s">
        <v>5775</v>
      </c>
      <c r="C4914">
        <v>1</v>
      </c>
      <c r="F4914">
        <v>4.8543689320388345E-3</v>
      </c>
      <c r="I4914">
        <f>(0.6*Merge2[[#This Row],[Normalized Commit]]+0.1*Merge2[[#This Row],[Normalized Issues]]+0.3*Merge2[[#This Row],[Normalized PR]])*(1/0.6)</f>
        <v>8.090614886731392E-4</v>
      </c>
      <c r="J4914" t="str">
        <f>IF((Merge2[[#This Row],[CommitCount]]+Merge2[[#This Row],[IssueCount]]+Merge2[[#This Row],[PRCount]])=1,"One-timer", "")</f>
        <v>One-timer</v>
      </c>
    </row>
    <row r="4915" spans="1:10" x14ac:dyDescent="0.3">
      <c r="A4915" t="s">
        <v>5776</v>
      </c>
      <c r="C4915">
        <v>1</v>
      </c>
      <c r="F4915">
        <v>4.8543689320388345E-3</v>
      </c>
      <c r="I4915">
        <f>(0.6*Merge2[[#This Row],[Normalized Commit]]+0.1*Merge2[[#This Row],[Normalized Issues]]+0.3*Merge2[[#This Row],[Normalized PR]])*(1/0.6)</f>
        <v>8.090614886731392E-4</v>
      </c>
      <c r="J4915" t="str">
        <f>IF((Merge2[[#This Row],[CommitCount]]+Merge2[[#This Row],[IssueCount]]+Merge2[[#This Row],[PRCount]])=1,"One-timer", "")</f>
        <v>One-timer</v>
      </c>
    </row>
    <row r="4916" spans="1:10" x14ac:dyDescent="0.3">
      <c r="A4916" t="s">
        <v>5777</v>
      </c>
      <c r="C4916">
        <v>1</v>
      </c>
      <c r="F4916">
        <v>4.8543689320388345E-3</v>
      </c>
      <c r="I4916">
        <f>(0.6*Merge2[[#This Row],[Normalized Commit]]+0.1*Merge2[[#This Row],[Normalized Issues]]+0.3*Merge2[[#This Row],[Normalized PR]])*(1/0.6)</f>
        <v>8.090614886731392E-4</v>
      </c>
      <c r="J4916" t="str">
        <f>IF((Merge2[[#This Row],[CommitCount]]+Merge2[[#This Row],[IssueCount]]+Merge2[[#This Row],[PRCount]])=1,"One-timer", "")</f>
        <v>One-timer</v>
      </c>
    </row>
    <row r="4917" spans="1:10" x14ac:dyDescent="0.3">
      <c r="A4917" t="s">
        <v>5778</v>
      </c>
      <c r="C4917">
        <v>1</v>
      </c>
      <c r="F4917">
        <v>4.8543689320388345E-3</v>
      </c>
      <c r="I4917">
        <f>(0.6*Merge2[[#This Row],[Normalized Commit]]+0.1*Merge2[[#This Row],[Normalized Issues]]+0.3*Merge2[[#This Row],[Normalized PR]])*(1/0.6)</f>
        <v>8.090614886731392E-4</v>
      </c>
      <c r="J4917" t="str">
        <f>IF((Merge2[[#This Row],[CommitCount]]+Merge2[[#This Row],[IssueCount]]+Merge2[[#This Row],[PRCount]])=1,"One-timer", "")</f>
        <v>One-timer</v>
      </c>
    </row>
    <row r="4918" spans="1:10" x14ac:dyDescent="0.3">
      <c r="A4918" t="s">
        <v>5779</v>
      </c>
      <c r="C4918">
        <v>1</v>
      </c>
      <c r="F4918">
        <v>4.8543689320388345E-3</v>
      </c>
      <c r="I4918">
        <f>(0.6*Merge2[[#This Row],[Normalized Commit]]+0.1*Merge2[[#This Row],[Normalized Issues]]+0.3*Merge2[[#This Row],[Normalized PR]])*(1/0.6)</f>
        <v>8.090614886731392E-4</v>
      </c>
      <c r="J4918" t="str">
        <f>IF((Merge2[[#This Row],[CommitCount]]+Merge2[[#This Row],[IssueCount]]+Merge2[[#This Row],[PRCount]])=1,"One-timer", "")</f>
        <v>One-timer</v>
      </c>
    </row>
    <row r="4919" spans="1:10" x14ac:dyDescent="0.3">
      <c r="A4919" t="s">
        <v>5780</v>
      </c>
      <c r="C4919">
        <v>1</v>
      </c>
      <c r="F4919">
        <v>4.8543689320388345E-3</v>
      </c>
      <c r="I4919">
        <f>(0.6*Merge2[[#This Row],[Normalized Commit]]+0.1*Merge2[[#This Row],[Normalized Issues]]+0.3*Merge2[[#This Row],[Normalized PR]])*(1/0.6)</f>
        <v>8.090614886731392E-4</v>
      </c>
      <c r="J4919" t="str">
        <f>IF((Merge2[[#This Row],[CommitCount]]+Merge2[[#This Row],[IssueCount]]+Merge2[[#This Row],[PRCount]])=1,"One-timer", "")</f>
        <v>One-timer</v>
      </c>
    </row>
    <row r="4920" spans="1:10" x14ac:dyDescent="0.3">
      <c r="A4920" t="s">
        <v>5781</v>
      </c>
      <c r="C4920">
        <v>1</v>
      </c>
      <c r="F4920">
        <v>4.8543689320388345E-3</v>
      </c>
      <c r="I4920">
        <f>(0.6*Merge2[[#This Row],[Normalized Commit]]+0.1*Merge2[[#This Row],[Normalized Issues]]+0.3*Merge2[[#This Row],[Normalized PR]])*(1/0.6)</f>
        <v>8.090614886731392E-4</v>
      </c>
      <c r="J4920" t="str">
        <f>IF((Merge2[[#This Row],[CommitCount]]+Merge2[[#This Row],[IssueCount]]+Merge2[[#This Row],[PRCount]])=1,"One-timer", "")</f>
        <v>One-timer</v>
      </c>
    </row>
    <row r="4921" spans="1:10" x14ac:dyDescent="0.3">
      <c r="A4921" t="s">
        <v>5782</v>
      </c>
      <c r="C4921">
        <v>1</v>
      </c>
      <c r="F4921">
        <v>4.8543689320388345E-3</v>
      </c>
      <c r="I4921">
        <f>(0.6*Merge2[[#This Row],[Normalized Commit]]+0.1*Merge2[[#This Row],[Normalized Issues]]+0.3*Merge2[[#This Row],[Normalized PR]])*(1/0.6)</f>
        <v>8.090614886731392E-4</v>
      </c>
      <c r="J4921" t="str">
        <f>IF((Merge2[[#This Row],[CommitCount]]+Merge2[[#This Row],[IssueCount]]+Merge2[[#This Row],[PRCount]])=1,"One-timer", "")</f>
        <v>One-timer</v>
      </c>
    </row>
    <row r="4922" spans="1:10" x14ac:dyDescent="0.3">
      <c r="A4922" t="s">
        <v>5783</v>
      </c>
      <c r="C4922">
        <v>1</v>
      </c>
      <c r="F4922">
        <v>4.8543689320388345E-3</v>
      </c>
      <c r="I4922">
        <f>(0.6*Merge2[[#This Row],[Normalized Commit]]+0.1*Merge2[[#This Row],[Normalized Issues]]+0.3*Merge2[[#This Row],[Normalized PR]])*(1/0.6)</f>
        <v>8.090614886731392E-4</v>
      </c>
      <c r="J4922" t="str">
        <f>IF((Merge2[[#This Row],[CommitCount]]+Merge2[[#This Row],[IssueCount]]+Merge2[[#This Row],[PRCount]])=1,"One-timer", "")</f>
        <v>One-timer</v>
      </c>
    </row>
    <row r="4923" spans="1:10" x14ac:dyDescent="0.3">
      <c r="A4923" t="s">
        <v>5784</v>
      </c>
      <c r="C4923">
        <v>1</v>
      </c>
      <c r="F4923">
        <v>4.8543689320388345E-3</v>
      </c>
      <c r="I4923">
        <f>(0.6*Merge2[[#This Row],[Normalized Commit]]+0.1*Merge2[[#This Row],[Normalized Issues]]+0.3*Merge2[[#This Row],[Normalized PR]])*(1/0.6)</f>
        <v>8.090614886731392E-4</v>
      </c>
      <c r="J4923" t="str">
        <f>IF((Merge2[[#This Row],[CommitCount]]+Merge2[[#This Row],[IssueCount]]+Merge2[[#This Row],[PRCount]])=1,"One-timer", "")</f>
        <v>One-timer</v>
      </c>
    </row>
    <row r="4924" spans="1:10" x14ac:dyDescent="0.3">
      <c r="A4924" t="s">
        <v>5785</v>
      </c>
      <c r="C4924">
        <v>1</v>
      </c>
      <c r="F4924">
        <v>4.8543689320388345E-3</v>
      </c>
      <c r="I4924">
        <f>(0.6*Merge2[[#This Row],[Normalized Commit]]+0.1*Merge2[[#This Row],[Normalized Issues]]+0.3*Merge2[[#This Row],[Normalized PR]])*(1/0.6)</f>
        <v>8.090614886731392E-4</v>
      </c>
      <c r="J4924" t="str">
        <f>IF((Merge2[[#This Row],[CommitCount]]+Merge2[[#This Row],[IssueCount]]+Merge2[[#This Row],[PRCount]])=1,"One-timer", "")</f>
        <v>One-timer</v>
      </c>
    </row>
    <row r="4925" spans="1:10" x14ac:dyDescent="0.3">
      <c r="A4925" t="s">
        <v>5786</v>
      </c>
      <c r="C4925">
        <v>1</v>
      </c>
      <c r="F4925">
        <v>4.8543689320388345E-3</v>
      </c>
      <c r="I4925">
        <f>(0.6*Merge2[[#This Row],[Normalized Commit]]+0.1*Merge2[[#This Row],[Normalized Issues]]+0.3*Merge2[[#This Row],[Normalized PR]])*(1/0.6)</f>
        <v>8.090614886731392E-4</v>
      </c>
      <c r="J4925" t="str">
        <f>IF((Merge2[[#This Row],[CommitCount]]+Merge2[[#This Row],[IssueCount]]+Merge2[[#This Row],[PRCount]])=1,"One-timer", "")</f>
        <v>One-timer</v>
      </c>
    </row>
    <row r="4926" spans="1:10" x14ac:dyDescent="0.3">
      <c r="A4926" t="s">
        <v>5787</v>
      </c>
      <c r="C4926">
        <v>1</v>
      </c>
      <c r="F4926">
        <v>4.8543689320388345E-3</v>
      </c>
      <c r="I4926">
        <f>(0.6*Merge2[[#This Row],[Normalized Commit]]+0.1*Merge2[[#This Row],[Normalized Issues]]+0.3*Merge2[[#This Row],[Normalized PR]])*(1/0.6)</f>
        <v>8.090614886731392E-4</v>
      </c>
      <c r="J4926" t="str">
        <f>IF((Merge2[[#This Row],[CommitCount]]+Merge2[[#This Row],[IssueCount]]+Merge2[[#This Row],[PRCount]])=1,"One-timer", "")</f>
        <v>One-timer</v>
      </c>
    </row>
    <row r="4927" spans="1:10" x14ac:dyDescent="0.3">
      <c r="A4927" t="s">
        <v>5788</v>
      </c>
      <c r="C4927">
        <v>1</v>
      </c>
      <c r="F4927">
        <v>4.8543689320388345E-3</v>
      </c>
      <c r="I4927">
        <f>(0.6*Merge2[[#This Row],[Normalized Commit]]+0.1*Merge2[[#This Row],[Normalized Issues]]+0.3*Merge2[[#This Row],[Normalized PR]])*(1/0.6)</f>
        <v>8.090614886731392E-4</v>
      </c>
      <c r="J4927" t="str">
        <f>IF((Merge2[[#This Row],[CommitCount]]+Merge2[[#This Row],[IssueCount]]+Merge2[[#This Row],[PRCount]])=1,"One-timer", "")</f>
        <v>One-timer</v>
      </c>
    </row>
    <row r="4928" spans="1:10" x14ac:dyDescent="0.3">
      <c r="A4928" t="s">
        <v>5789</v>
      </c>
      <c r="C4928">
        <v>1</v>
      </c>
      <c r="F4928">
        <v>4.8543689320388345E-3</v>
      </c>
      <c r="I4928">
        <f>(0.6*Merge2[[#This Row],[Normalized Commit]]+0.1*Merge2[[#This Row],[Normalized Issues]]+0.3*Merge2[[#This Row],[Normalized PR]])*(1/0.6)</f>
        <v>8.090614886731392E-4</v>
      </c>
      <c r="J4928" t="str">
        <f>IF((Merge2[[#This Row],[CommitCount]]+Merge2[[#This Row],[IssueCount]]+Merge2[[#This Row],[PRCount]])=1,"One-timer", "")</f>
        <v>One-timer</v>
      </c>
    </row>
    <row r="4929" spans="1:10" x14ac:dyDescent="0.3">
      <c r="A4929" t="s">
        <v>5790</v>
      </c>
      <c r="C4929">
        <v>1</v>
      </c>
      <c r="F4929">
        <v>4.8543689320388345E-3</v>
      </c>
      <c r="I4929">
        <f>(0.6*Merge2[[#This Row],[Normalized Commit]]+0.1*Merge2[[#This Row],[Normalized Issues]]+0.3*Merge2[[#This Row],[Normalized PR]])*(1/0.6)</f>
        <v>8.090614886731392E-4</v>
      </c>
      <c r="J4929" t="str">
        <f>IF((Merge2[[#This Row],[CommitCount]]+Merge2[[#This Row],[IssueCount]]+Merge2[[#This Row],[PRCount]])=1,"One-timer", "")</f>
        <v>One-timer</v>
      </c>
    </row>
    <row r="4930" spans="1:10" x14ac:dyDescent="0.3">
      <c r="A4930" t="s">
        <v>5791</v>
      </c>
      <c r="C4930">
        <v>1</v>
      </c>
      <c r="F4930">
        <v>4.8543689320388345E-3</v>
      </c>
      <c r="I4930">
        <f>(0.6*Merge2[[#This Row],[Normalized Commit]]+0.1*Merge2[[#This Row],[Normalized Issues]]+0.3*Merge2[[#This Row],[Normalized PR]])*(1/0.6)</f>
        <v>8.090614886731392E-4</v>
      </c>
      <c r="J4930" t="str">
        <f>IF((Merge2[[#This Row],[CommitCount]]+Merge2[[#This Row],[IssueCount]]+Merge2[[#This Row],[PRCount]])=1,"One-timer", "")</f>
        <v>One-timer</v>
      </c>
    </row>
    <row r="4931" spans="1:10" x14ac:dyDescent="0.3">
      <c r="A4931" t="s">
        <v>5792</v>
      </c>
      <c r="C4931">
        <v>1</v>
      </c>
      <c r="F4931">
        <v>4.8543689320388345E-3</v>
      </c>
      <c r="I4931">
        <f>(0.6*Merge2[[#This Row],[Normalized Commit]]+0.1*Merge2[[#This Row],[Normalized Issues]]+0.3*Merge2[[#This Row],[Normalized PR]])*(1/0.6)</f>
        <v>8.090614886731392E-4</v>
      </c>
      <c r="J4931" t="str">
        <f>IF((Merge2[[#This Row],[CommitCount]]+Merge2[[#This Row],[IssueCount]]+Merge2[[#This Row],[PRCount]])=1,"One-timer", "")</f>
        <v>One-timer</v>
      </c>
    </row>
    <row r="4932" spans="1:10" x14ac:dyDescent="0.3">
      <c r="A4932" t="s">
        <v>5793</v>
      </c>
      <c r="C4932">
        <v>1</v>
      </c>
      <c r="F4932">
        <v>4.8543689320388345E-3</v>
      </c>
      <c r="I4932">
        <f>(0.6*Merge2[[#This Row],[Normalized Commit]]+0.1*Merge2[[#This Row],[Normalized Issues]]+0.3*Merge2[[#This Row],[Normalized PR]])*(1/0.6)</f>
        <v>8.090614886731392E-4</v>
      </c>
      <c r="J4932" t="str">
        <f>IF((Merge2[[#This Row],[CommitCount]]+Merge2[[#This Row],[IssueCount]]+Merge2[[#This Row],[PRCount]])=1,"One-timer", "")</f>
        <v>One-timer</v>
      </c>
    </row>
    <row r="4933" spans="1:10" x14ac:dyDescent="0.3">
      <c r="A4933" t="s">
        <v>5794</v>
      </c>
      <c r="C4933">
        <v>1</v>
      </c>
      <c r="F4933">
        <v>4.8543689320388345E-3</v>
      </c>
      <c r="I4933">
        <f>(0.6*Merge2[[#This Row],[Normalized Commit]]+0.1*Merge2[[#This Row],[Normalized Issues]]+0.3*Merge2[[#This Row],[Normalized PR]])*(1/0.6)</f>
        <v>8.090614886731392E-4</v>
      </c>
      <c r="J4933" t="str">
        <f>IF((Merge2[[#This Row],[CommitCount]]+Merge2[[#This Row],[IssueCount]]+Merge2[[#This Row],[PRCount]])=1,"One-timer", "")</f>
        <v>One-timer</v>
      </c>
    </row>
    <row r="4934" spans="1:10" x14ac:dyDescent="0.3">
      <c r="A4934" t="s">
        <v>5796</v>
      </c>
      <c r="C4934">
        <v>1</v>
      </c>
      <c r="F4934">
        <v>4.8543689320388345E-3</v>
      </c>
      <c r="I4934">
        <f>(0.6*Merge2[[#This Row],[Normalized Commit]]+0.1*Merge2[[#This Row],[Normalized Issues]]+0.3*Merge2[[#This Row],[Normalized PR]])*(1/0.6)</f>
        <v>8.090614886731392E-4</v>
      </c>
      <c r="J4934" t="str">
        <f>IF((Merge2[[#This Row],[CommitCount]]+Merge2[[#This Row],[IssueCount]]+Merge2[[#This Row],[PRCount]])=1,"One-timer", "")</f>
        <v>One-timer</v>
      </c>
    </row>
    <row r="4935" spans="1:10" x14ac:dyDescent="0.3">
      <c r="A4935" t="s">
        <v>5797</v>
      </c>
      <c r="C4935">
        <v>1</v>
      </c>
      <c r="F4935">
        <v>4.8543689320388345E-3</v>
      </c>
      <c r="I4935">
        <f>(0.6*Merge2[[#This Row],[Normalized Commit]]+0.1*Merge2[[#This Row],[Normalized Issues]]+0.3*Merge2[[#This Row],[Normalized PR]])*(1/0.6)</f>
        <v>8.090614886731392E-4</v>
      </c>
      <c r="J4935" t="str">
        <f>IF((Merge2[[#This Row],[CommitCount]]+Merge2[[#This Row],[IssueCount]]+Merge2[[#This Row],[PRCount]])=1,"One-timer", "")</f>
        <v>One-timer</v>
      </c>
    </row>
    <row r="4936" spans="1:10" x14ac:dyDescent="0.3">
      <c r="A4936" t="s">
        <v>5798</v>
      </c>
      <c r="C4936">
        <v>1</v>
      </c>
      <c r="F4936">
        <v>4.8543689320388345E-3</v>
      </c>
      <c r="I4936">
        <f>(0.6*Merge2[[#This Row],[Normalized Commit]]+0.1*Merge2[[#This Row],[Normalized Issues]]+0.3*Merge2[[#This Row],[Normalized PR]])*(1/0.6)</f>
        <v>8.090614886731392E-4</v>
      </c>
      <c r="J4936" t="str">
        <f>IF((Merge2[[#This Row],[CommitCount]]+Merge2[[#This Row],[IssueCount]]+Merge2[[#This Row],[PRCount]])=1,"One-timer", "")</f>
        <v>One-timer</v>
      </c>
    </row>
    <row r="4937" spans="1:10" x14ac:dyDescent="0.3">
      <c r="A4937" t="s">
        <v>5799</v>
      </c>
      <c r="C4937">
        <v>1</v>
      </c>
      <c r="F4937">
        <v>4.8543689320388345E-3</v>
      </c>
      <c r="I4937">
        <f>(0.6*Merge2[[#This Row],[Normalized Commit]]+0.1*Merge2[[#This Row],[Normalized Issues]]+0.3*Merge2[[#This Row],[Normalized PR]])*(1/0.6)</f>
        <v>8.090614886731392E-4</v>
      </c>
      <c r="J4937" t="str">
        <f>IF((Merge2[[#This Row],[CommitCount]]+Merge2[[#This Row],[IssueCount]]+Merge2[[#This Row],[PRCount]])=1,"One-timer", "")</f>
        <v>One-timer</v>
      </c>
    </row>
    <row r="4938" spans="1:10" x14ac:dyDescent="0.3">
      <c r="A4938" t="s">
        <v>5800</v>
      </c>
      <c r="C4938">
        <v>1</v>
      </c>
      <c r="F4938">
        <v>4.8543689320388345E-3</v>
      </c>
      <c r="I4938">
        <f>(0.6*Merge2[[#This Row],[Normalized Commit]]+0.1*Merge2[[#This Row],[Normalized Issues]]+0.3*Merge2[[#This Row],[Normalized PR]])*(1/0.6)</f>
        <v>8.090614886731392E-4</v>
      </c>
      <c r="J4938" t="str">
        <f>IF((Merge2[[#This Row],[CommitCount]]+Merge2[[#This Row],[IssueCount]]+Merge2[[#This Row],[PRCount]])=1,"One-timer", "")</f>
        <v>One-timer</v>
      </c>
    </row>
    <row r="4939" spans="1:10" x14ac:dyDescent="0.3">
      <c r="A4939" t="s">
        <v>5801</v>
      </c>
      <c r="C4939">
        <v>1</v>
      </c>
      <c r="F4939">
        <v>4.8543689320388345E-3</v>
      </c>
      <c r="I4939">
        <f>(0.6*Merge2[[#This Row],[Normalized Commit]]+0.1*Merge2[[#This Row],[Normalized Issues]]+0.3*Merge2[[#This Row],[Normalized PR]])*(1/0.6)</f>
        <v>8.090614886731392E-4</v>
      </c>
      <c r="J4939" t="str">
        <f>IF((Merge2[[#This Row],[CommitCount]]+Merge2[[#This Row],[IssueCount]]+Merge2[[#This Row],[PRCount]])=1,"One-timer", "")</f>
        <v>One-timer</v>
      </c>
    </row>
    <row r="4940" spans="1:10" x14ac:dyDescent="0.3">
      <c r="A4940" t="s">
        <v>5803</v>
      </c>
      <c r="C4940">
        <v>1</v>
      </c>
      <c r="F4940">
        <v>4.8543689320388345E-3</v>
      </c>
      <c r="I4940">
        <f>(0.6*Merge2[[#This Row],[Normalized Commit]]+0.1*Merge2[[#This Row],[Normalized Issues]]+0.3*Merge2[[#This Row],[Normalized PR]])*(1/0.6)</f>
        <v>8.090614886731392E-4</v>
      </c>
      <c r="J4940" t="str">
        <f>IF((Merge2[[#This Row],[CommitCount]]+Merge2[[#This Row],[IssueCount]]+Merge2[[#This Row],[PRCount]])=1,"One-timer", "")</f>
        <v>One-timer</v>
      </c>
    </row>
    <row r="4941" spans="1:10" x14ac:dyDescent="0.3">
      <c r="A4941" t="s">
        <v>5804</v>
      </c>
      <c r="C4941">
        <v>1</v>
      </c>
      <c r="F4941">
        <v>4.8543689320388345E-3</v>
      </c>
      <c r="I4941">
        <f>(0.6*Merge2[[#This Row],[Normalized Commit]]+0.1*Merge2[[#This Row],[Normalized Issues]]+0.3*Merge2[[#This Row],[Normalized PR]])*(1/0.6)</f>
        <v>8.090614886731392E-4</v>
      </c>
      <c r="J4941" t="str">
        <f>IF((Merge2[[#This Row],[CommitCount]]+Merge2[[#This Row],[IssueCount]]+Merge2[[#This Row],[PRCount]])=1,"One-timer", "")</f>
        <v>One-timer</v>
      </c>
    </row>
    <row r="4942" spans="1:10" x14ac:dyDescent="0.3">
      <c r="A4942" t="s">
        <v>5805</v>
      </c>
      <c r="C4942">
        <v>1</v>
      </c>
      <c r="F4942">
        <v>4.8543689320388345E-3</v>
      </c>
      <c r="I4942">
        <f>(0.6*Merge2[[#This Row],[Normalized Commit]]+0.1*Merge2[[#This Row],[Normalized Issues]]+0.3*Merge2[[#This Row],[Normalized PR]])*(1/0.6)</f>
        <v>8.090614886731392E-4</v>
      </c>
      <c r="J4942" t="str">
        <f>IF((Merge2[[#This Row],[CommitCount]]+Merge2[[#This Row],[IssueCount]]+Merge2[[#This Row],[PRCount]])=1,"One-timer", "")</f>
        <v>One-timer</v>
      </c>
    </row>
    <row r="4943" spans="1:10" x14ac:dyDescent="0.3">
      <c r="A4943" t="s">
        <v>5806</v>
      </c>
      <c r="C4943">
        <v>1</v>
      </c>
      <c r="F4943">
        <v>4.8543689320388345E-3</v>
      </c>
      <c r="I4943">
        <f>(0.6*Merge2[[#This Row],[Normalized Commit]]+0.1*Merge2[[#This Row],[Normalized Issues]]+0.3*Merge2[[#This Row],[Normalized PR]])*(1/0.6)</f>
        <v>8.090614886731392E-4</v>
      </c>
      <c r="J4943" t="str">
        <f>IF((Merge2[[#This Row],[CommitCount]]+Merge2[[#This Row],[IssueCount]]+Merge2[[#This Row],[PRCount]])=1,"One-timer", "")</f>
        <v>One-timer</v>
      </c>
    </row>
    <row r="4944" spans="1:10" x14ac:dyDescent="0.3">
      <c r="A4944" t="s">
        <v>5807</v>
      </c>
      <c r="C4944">
        <v>1</v>
      </c>
      <c r="F4944">
        <v>4.8543689320388345E-3</v>
      </c>
      <c r="I4944">
        <f>(0.6*Merge2[[#This Row],[Normalized Commit]]+0.1*Merge2[[#This Row],[Normalized Issues]]+0.3*Merge2[[#This Row],[Normalized PR]])*(1/0.6)</f>
        <v>8.090614886731392E-4</v>
      </c>
      <c r="J4944" t="str">
        <f>IF((Merge2[[#This Row],[CommitCount]]+Merge2[[#This Row],[IssueCount]]+Merge2[[#This Row],[PRCount]])=1,"One-timer", "")</f>
        <v>One-timer</v>
      </c>
    </row>
    <row r="4945" spans="1:10" x14ac:dyDescent="0.3">
      <c r="A4945" t="s">
        <v>5808</v>
      </c>
      <c r="C4945">
        <v>1</v>
      </c>
      <c r="F4945">
        <v>4.8543689320388345E-3</v>
      </c>
      <c r="I4945">
        <f>(0.6*Merge2[[#This Row],[Normalized Commit]]+0.1*Merge2[[#This Row],[Normalized Issues]]+0.3*Merge2[[#This Row],[Normalized PR]])*(1/0.6)</f>
        <v>8.090614886731392E-4</v>
      </c>
      <c r="J4945" t="str">
        <f>IF((Merge2[[#This Row],[CommitCount]]+Merge2[[#This Row],[IssueCount]]+Merge2[[#This Row],[PRCount]])=1,"One-timer", "")</f>
        <v>One-timer</v>
      </c>
    </row>
    <row r="4946" spans="1:10" x14ac:dyDescent="0.3">
      <c r="A4946" t="s">
        <v>5809</v>
      </c>
      <c r="C4946">
        <v>1</v>
      </c>
      <c r="F4946">
        <v>4.8543689320388345E-3</v>
      </c>
      <c r="I4946">
        <f>(0.6*Merge2[[#This Row],[Normalized Commit]]+0.1*Merge2[[#This Row],[Normalized Issues]]+0.3*Merge2[[#This Row],[Normalized PR]])*(1/0.6)</f>
        <v>8.090614886731392E-4</v>
      </c>
      <c r="J4946" t="str">
        <f>IF((Merge2[[#This Row],[CommitCount]]+Merge2[[#This Row],[IssueCount]]+Merge2[[#This Row],[PRCount]])=1,"One-timer", "")</f>
        <v>One-timer</v>
      </c>
    </row>
    <row r="4947" spans="1:10" x14ac:dyDescent="0.3">
      <c r="A4947" t="s">
        <v>5810</v>
      </c>
      <c r="C4947">
        <v>1</v>
      </c>
      <c r="F4947">
        <v>4.8543689320388345E-3</v>
      </c>
      <c r="I4947">
        <f>(0.6*Merge2[[#This Row],[Normalized Commit]]+0.1*Merge2[[#This Row],[Normalized Issues]]+0.3*Merge2[[#This Row],[Normalized PR]])*(1/0.6)</f>
        <v>8.090614886731392E-4</v>
      </c>
      <c r="J4947" t="str">
        <f>IF((Merge2[[#This Row],[CommitCount]]+Merge2[[#This Row],[IssueCount]]+Merge2[[#This Row],[PRCount]])=1,"One-timer", "")</f>
        <v>One-timer</v>
      </c>
    </row>
    <row r="4948" spans="1:10" x14ac:dyDescent="0.3">
      <c r="A4948" t="s">
        <v>5811</v>
      </c>
      <c r="C4948">
        <v>1</v>
      </c>
      <c r="F4948">
        <v>4.8543689320388345E-3</v>
      </c>
      <c r="I4948">
        <f>(0.6*Merge2[[#This Row],[Normalized Commit]]+0.1*Merge2[[#This Row],[Normalized Issues]]+0.3*Merge2[[#This Row],[Normalized PR]])*(1/0.6)</f>
        <v>8.090614886731392E-4</v>
      </c>
      <c r="J4948" t="str">
        <f>IF((Merge2[[#This Row],[CommitCount]]+Merge2[[#This Row],[IssueCount]]+Merge2[[#This Row],[PRCount]])=1,"One-timer", "")</f>
        <v>One-timer</v>
      </c>
    </row>
    <row r="4949" spans="1:10" x14ac:dyDescent="0.3">
      <c r="A4949" t="s">
        <v>5812</v>
      </c>
      <c r="C4949">
        <v>1</v>
      </c>
      <c r="F4949">
        <v>4.8543689320388345E-3</v>
      </c>
      <c r="I4949">
        <f>(0.6*Merge2[[#This Row],[Normalized Commit]]+0.1*Merge2[[#This Row],[Normalized Issues]]+0.3*Merge2[[#This Row],[Normalized PR]])*(1/0.6)</f>
        <v>8.090614886731392E-4</v>
      </c>
      <c r="J4949" t="str">
        <f>IF((Merge2[[#This Row],[CommitCount]]+Merge2[[#This Row],[IssueCount]]+Merge2[[#This Row],[PRCount]])=1,"One-timer", "")</f>
        <v>One-timer</v>
      </c>
    </row>
    <row r="4950" spans="1:10" x14ac:dyDescent="0.3">
      <c r="A4950" t="s">
        <v>5813</v>
      </c>
      <c r="C4950">
        <v>1</v>
      </c>
      <c r="F4950">
        <v>4.8543689320388345E-3</v>
      </c>
      <c r="I4950">
        <f>(0.6*Merge2[[#This Row],[Normalized Commit]]+0.1*Merge2[[#This Row],[Normalized Issues]]+0.3*Merge2[[#This Row],[Normalized PR]])*(1/0.6)</f>
        <v>8.090614886731392E-4</v>
      </c>
      <c r="J4950" t="str">
        <f>IF((Merge2[[#This Row],[CommitCount]]+Merge2[[#This Row],[IssueCount]]+Merge2[[#This Row],[PRCount]])=1,"One-timer", "")</f>
        <v>One-timer</v>
      </c>
    </row>
    <row r="4951" spans="1:10" x14ac:dyDescent="0.3">
      <c r="A4951" t="s">
        <v>5814</v>
      </c>
      <c r="C4951">
        <v>1</v>
      </c>
      <c r="F4951">
        <v>4.8543689320388345E-3</v>
      </c>
      <c r="I4951">
        <f>(0.6*Merge2[[#This Row],[Normalized Commit]]+0.1*Merge2[[#This Row],[Normalized Issues]]+0.3*Merge2[[#This Row],[Normalized PR]])*(1/0.6)</f>
        <v>8.090614886731392E-4</v>
      </c>
      <c r="J4951" t="str">
        <f>IF((Merge2[[#This Row],[CommitCount]]+Merge2[[#This Row],[IssueCount]]+Merge2[[#This Row],[PRCount]])=1,"One-timer", "")</f>
        <v>One-timer</v>
      </c>
    </row>
    <row r="4952" spans="1:10" x14ac:dyDescent="0.3">
      <c r="A4952" t="s">
        <v>5815</v>
      </c>
      <c r="C4952">
        <v>1</v>
      </c>
      <c r="F4952">
        <v>4.8543689320388345E-3</v>
      </c>
      <c r="I4952">
        <f>(0.6*Merge2[[#This Row],[Normalized Commit]]+0.1*Merge2[[#This Row],[Normalized Issues]]+0.3*Merge2[[#This Row],[Normalized PR]])*(1/0.6)</f>
        <v>8.090614886731392E-4</v>
      </c>
      <c r="J4952" t="str">
        <f>IF((Merge2[[#This Row],[CommitCount]]+Merge2[[#This Row],[IssueCount]]+Merge2[[#This Row],[PRCount]])=1,"One-timer", "")</f>
        <v>One-timer</v>
      </c>
    </row>
    <row r="4953" spans="1:10" x14ac:dyDescent="0.3">
      <c r="A4953" t="s">
        <v>5816</v>
      </c>
      <c r="C4953">
        <v>1</v>
      </c>
      <c r="F4953">
        <v>4.8543689320388345E-3</v>
      </c>
      <c r="I4953">
        <f>(0.6*Merge2[[#This Row],[Normalized Commit]]+0.1*Merge2[[#This Row],[Normalized Issues]]+0.3*Merge2[[#This Row],[Normalized PR]])*(1/0.6)</f>
        <v>8.090614886731392E-4</v>
      </c>
      <c r="J4953" t="str">
        <f>IF((Merge2[[#This Row],[CommitCount]]+Merge2[[#This Row],[IssueCount]]+Merge2[[#This Row],[PRCount]])=1,"One-timer", "")</f>
        <v>One-timer</v>
      </c>
    </row>
    <row r="4954" spans="1:10" x14ac:dyDescent="0.3">
      <c r="A4954" t="s">
        <v>5817</v>
      </c>
      <c r="C4954">
        <v>1</v>
      </c>
      <c r="F4954">
        <v>4.8543689320388345E-3</v>
      </c>
      <c r="I4954">
        <f>(0.6*Merge2[[#This Row],[Normalized Commit]]+0.1*Merge2[[#This Row],[Normalized Issues]]+0.3*Merge2[[#This Row],[Normalized PR]])*(1/0.6)</f>
        <v>8.090614886731392E-4</v>
      </c>
      <c r="J4954" t="str">
        <f>IF((Merge2[[#This Row],[CommitCount]]+Merge2[[#This Row],[IssueCount]]+Merge2[[#This Row],[PRCount]])=1,"One-timer", "")</f>
        <v>One-timer</v>
      </c>
    </row>
    <row r="4955" spans="1:10" x14ac:dyDescent="0.3">
      <c r="A4955" t="s">
        <v>5818</v>
      </c>
      <c r="C4955">
        <v>1</v>
      </c>
      <c r="F4955">
        <v>4.8543689320388345E-3</v>
      </c>
      <c r="I4955">
        <f>(0.6*Merge2[[#This Row],[Normalized Commit]]+0.1*Merge2[[#This Row],[Normalized Issues]]+0.3*Merge2[[#This Row],[Normalized PR]])*(1/0.6)</f>
        <v>8.090614886731392E-4</v>
      </c>
      <c r="J4955" t="str">
        <f>IF((Merge2[[#This Row],[CommitCount]]+Merge2[[#This Row],[IssueCount]]+Merge2[[#This Row],[PRCount]])=1,"One-timer", "")</f>
        <v>One-timer</v>
      </c>
    </row>
    <row r="4956" spans="1:10" x14ac:dyDescent="0.3">
      <c r="A4956" t="s">
        <v>5819</v>
      </c>
      <c r="C4956">
        <v>1</v>
      </c>
      <c r="F4956">
        <v>4.8543689320388345E-3</v>
      </c>
      <c r="I4956">
        <f>(0.6*Merge2[[#This Row],[Normalized Commit]]+0.1*Merge2[[#This Row],[Normalized Issues]]+0.3*Merge2[[#This Row],[Normalized PR]])*(1/0.6)</f>
        <v>8.090614886731392E-4</v>
      </c>
      <c r="J4956" t="str">
        <f>IF((Merge2[[#This Row],[CommitCount]]+Merge2[[#This Row],[IssueCount]]+Merge2[[#This Row],[PRCount]])=1,"One-timer", "")</f>
        <v>One-timer</v>
      </c>
    </row>
    <row r="4957" spans="1:10" x14ac:dyDescent="0.3">
      <c r="A4957" t="s">
        <v>5820</v>
      </c>
      <c r="C4957">
        <v>1</v>
      </c>
      <c r="F4957">
        <v>4.8543689320388345E-3</v>
      </c>
      <c r="I4957">
        <f>(0.6*Merge2[[#This Row],[Normalized Commit]]+0.1*Merge2[[#This Row],[Normalized Issues]]+0.3*Merge2[[#This Row],[Normalized PR]])*(1/0.6)</f>
        <v>8.090614886731392E-4</v>
      </c>
      <c r="J4957" t="str">
        <f>IF((Merge2[[#This Row],[CommitCount]]+Merge2[[#This Row],[IssueCount]]+Merge2[[#This Row],[PRCount]])=1,"One-timer", "")</f>
        <v>One-timer</v>
      </c>
    </row>
    <row r="4958" spans="1:10" x14ac:dyDescent="0.3">
      <c r="A4958" t="s">
        <v>5821</v>
      </c>
      <c r="C4958">
        <v>1</v>
      </c>
      <c r="F4958">
        <v>4.8543689320388345E-3</v>
      </c>
      <c r="I4958">
        <f>(0.6*Merge2[[#This Row],[Normalized Commit]]+0.1*Merge2[[#This Row],[Normalized Issues]]+0.3*Merge2[[#This Row],[Normalized PR]])*(1/0.6)</f>
        <v>8.090614886731392E-4</v>
      </c>
      <c r="J4958" t="str">
        <f>IF((Merge2[[#This Row],[CommitCount]]+Merge2[[#This Row],[IssueCount]]+Merge2[[#This Row],[PRCount]])=1,"One-timer", "")</f>
        <v>One-timer</v>
      </c>
    </row>
    <row r="4959" spans="1:10" x14ac:dyDescent="0.3">
      <c r="A4959" t="s">
        <v>5822</v>
      </c>
      <c r="C4959">
        <v>1</v>
      </c>
      <c r="F4959">
        <v>4.8543689320388345E-3</v>
      </c>
      <c r="I4959">
        <f>(0.6*Merge2[[#This Row],[Normalized Commit]]+0.1*Merge2[[#This Row],[Normalized Issues]]+0.3*Merge2[[#This Row],[Normalized PR]])*(1/0.6)</f>
        <v>8.090614886731392E-4</v>
      </c>
      <c r="J4959" t="str">
        <f>IF((Merge2[[#This Row],[CommitCount]]+Merge2[[#This Row],[IssueCount]]+Merge2[[#This Row],[PRCount]])=1,"One-timer", "")</f>
        <v>One-timer</v>
      </c>
    </row>
    <row r="4960" spans="1:10" x14ac:dyDescent="0.3">
      <c r="A4960" t="s">
        <v>5823</v>
      </c>
      <c r="C4960">
        <v>1</v>
      </c>
      <c r="F4960">
        <v>4.8543689320388345E-3</v>
      </c>
      <c r="I4960">
        <f>(0.6*Merge2[[#This Row],[Normalized Commit]]+0.1*Merge2[[#This Row],[Normalized Issues]]+0.3*Merge2[[#This Row],[Normalized PR]])*(1/0.6)</f>
        <v>8.090614886731392E-4</v>
      </c>
      <c r="J4960" t="str">
        <f>IF((Merge2[[#This Row],[CommitCount]]+Merge2[[#This Row],[IssueCount]]+Merge2[[#This Row],[PRCount]])=1,"One-timer", "")</f>
        <v>One-timer</v>
      </c>
    </row>
    <row r="4961" spans="1:10" x14ac:dyDescent="0.3">
      <c r="A4961" t="s">
        <v>5824</v>
      </c>
      <c r="C4961">
        <v>1</v>
      </c>
      <c r="F4961">
        <v>4.8543689320388345E-3</v>
      </c>
      <c r="I4961">
        <f>(0.6*Merge2[[#This Row],[Normalized Commit]]+0.1*Merge2[[#This Row],[Normalized Issues]]+0.3*Merge2[[#This Row],[Normalized PR]])*(1/0.6)</f>
        <v>8.090614886731392E-4</v>
      </c>
      <c r="J4961" t="str">
        <f>IF((Merge2[[#This Row],[CommitCount]]+Merge2[[#This Row],[IssueCount]]+Merge2[[#This Row],[PRCount]])=1,"One-timer", "")</f>
        <v>One-timer</v>
      </c>
    </row>
    <row r="4962" spans="1:10" x14ac:dyDescent="0.3">
      <c r="A4962" t="s">
        <v>5825</v>
      </c>
      <c r="C4962">
        <v>1</v>
      </c>
      <c r="F4962">
        <v>4.8543689320388345E-3</v>
      </c>
      <c r="I4962">
        <f>(0.6*Merge2[[#This Row],[Normalized Commit]]+0.1*Merge2[[#This Row],[Normalized Issues]]+0.3*Merge2[[#This Row],[Normalized PR]])*(1/0.6)</f>
        <v>8.090614886731392E-4</v>
      </c>
      <c r="J4962" t="str">
        <f>IF((Merge2[[#This Row],[CommitCount]]+Merge2[[#This Row],[IssueCount]]+Merge2[[#This Row],[PRCount]])=1,"One-timer", "")</f>
        <v>One-timer</v>
      </c>
    </row>
    <row r="4963" spans="1:10" x14ac:dyDescent="0.3">
      <c r="A4963" t="s">
        <v>5826</v>
      </c>
      <c r="C4963">
        <v>1</v>
      </c>
      <c r="F4963">
        <v>4.8543689320388345E-3</v>
      </c>
      <c r="I4963">
        <f>(0.6*Merge2[[#This Row],[Normalized Commit]]+0.1*Merge2[[#This Row],[Normalized Issues]]+0.3*Merge2[[#This Row],[Normalized PR]])*(1/0.6)</f>
        <v>8.090614886731392E-4</v>
      </c>
      <c r="J4963" t="str">
        <f>IF((Merge2[[#This Row],[CommitCount]]+Merge2[[#This Row],[IssueCount]]+Merge2[[#This Row],[PRCount]])=1,"One-timer", "")</f>
        <v>One-timer</v>
      </c>
    </row>
    <row r="4964" spans="1:10" x14ac:dyDescent="0.3">
      <c r="A4964" t="s">
        <v>5827</v>
      </c>
      <c r="C4964">
        <v>1</v>
      </c>
      <c r="F4964">
        <v>4.8543689320388345E-3</v>
      </c>
      <c r="I4964">
        <f>(0.6*Merge2[[#This Row],[Normalized Commit]]+0.1*Merge2[[#This Row],[Normalized Issues]]+0.3*Merge2[[#This Row],[Normalized PR]])*(1/0.6)</f>
        <v>8.090614886731392E-4</v>
      </c>
      <c r="J4964" t="str">
        <f>IF((Merge2[[#This Row],[CommitCount]]+Merge2[[#This Row],[IssueCount]]+Merge2[[#This Row],[PRCount]])=1,"One-timer", "")</f>
        <v>One-timer</v>
      </c>
    </row>
    <row r="4965" spans="1:10" x14ac:dyDescent="0.3">
      <c r="A4965" t="s">
        <v>5828</v>
      </c>
      <c r="C4965">
        <v>1</v>
      </c>
      <c r="F4965">
        <v>4.8543689320388345E-3</v>
      </c>
      <c r="I4965">
        <f>(0.6*Merge2[[#This Row],[Normalized Commit]]+0.1*Merge2[[#This Row],[Normalized Issues]]+0.3*Merge2[[#This Row],[Normalized PR]])*(1/0.6)</f>
        <v>8.090614886731392E-4</v>
      </c>
      <c r="J4965" t="str">
        <f>IF((Merge2[[#This Row],[CommitCount]]+Merge2[[#This Row],[IssueCount]]+Merge2[[#This Row],[PRCount]])=1,"One-timer", "")</f>
        <v>One-timer</v>
      </c>
    </row>
    <row r="4966" spans="1:10" x14ac:dyDescent="0.3">
      <c r="A4966" t="s">
        <v>5829</v>
      </c>
      <c r="C4966">
        <v>1</v>
      </c>
      <c r="F4966">
        <v>4.8543689320388345E-3</v>
      </c>
      <c r="I4966">
        <f>(0.6*Merge2[[#This Row],[Normalized Commit]]+0.1*Merge2[[#This Row],[Normalized Issues]]+0.3*Merge2[[#This Row],[Normalized PR]])*(1/0.6)</f>
        <v>8.090614886731392E-4</v>
      </c>
      <c r="J4966" t="str">
        <f>IF((Merge2[[#This Row],[CommitCount]]+Merge2[[#This Row],[IssueCount]]+Merge2[[#This Row],[PRCount]])=1,"One-timer", "")</f>
        <v>One-timer</v>
      </c>
    </row>
    <row r="4967" spans="1:10" x14ac:dyDescent="0.3">
      <c r="A4967" t="s">
        <v>5830</v>
      </c>
      <c r="C4967">
        <v>1</v>
      </c>
      <c r="F4967">
        <v>4.8543689320388345E-3</v>
      </c>
      <c r="I4967">
        <f>(0.6*Merge2[[#This Row],[Normalized Commit]]+0.1*Merge2[[#This Row],[Normalized Issues]]+0.3*Merge2[[#This Row],[Normalized PR]])*(1/0.6)</f>
        <v>8.090614886731392E-4</v>
      </c>
      <c r="J4967" t="str">
        <f>IF((Merge2[[#This Row],[CommitCount]]+Merge2[[#This Row],[IssueCount]]+Merge2[[#This Row],[PRCount]])=1,"One-timer", "")</f>
        <v>One-timer</v>
      </c>
    </row>
    <row r="4968" spans="1:10" x14ac:dyDescent="0.3">
      <c r="A4968" t="s">
        <v>5831</v>
      </c>
      <c r="C4968">
        <v>1</v>
      </c>
      <c r="F4968">
        <v>4.8543689320388345E-3</v>
      </c>
      <c r="I4968">
        <f>(0.6*Merge2[[#This Row],[Normalized Commit]]+0.1*Merge2[[#This Row],[Normalized Issues]]+0.3*Merge2[[#This Row],[Normalized PR]])*(1/0.6)</f>
        <v>8.090614886731392E-4</v>
      </c>
      <c r="J4968" t="str">
        <f>IF((Merge2[[#This Row],[CommitCount]]+Merge2[[#This Row],[IssueCount]]+Merge2[[#This Row],[PRCount]])=1,"One-timer", "")</f>
        <v>One-timer</v>
      </c>
    </row>
    <row r="4969" spans="1:10" x14ac:dyDescent="0.3">
      <c r="A4969" t="s">
        <v>5832</v>
      </c>
      <c r="C4969">
        <v>1</v>
      </c>
      <c r="F4969">
        <v>4.8543689320388345E-3</v>
      </c>
      <c r="I4969">
        <f>(0.6*Merge2[[#This Row],[Normalized Commit]]+0.1*Merge2[[#This Row],[Normalized Issues]]+0.3*Merge2[[#This Row],[Normalized PR]])*(1/0.6)</f>
        <v>8.090614886731392E-4</v>
      </c>
      <c r="J4969" t="str">
        <f>IF((Merge2[[#This Row],[CommitCount]]+Merge2[[#This Row],[IssueCount]]+Merge2[[#This Row],[PRCount]])=1,"One-timer", "")</f>
        <v>One-timer</v>
      </c>
    </row>
    <row r="4970" spans="1:10" x14ac:dyDescent="0.3">
      <c r="A4970" t="s">
        <v>5833</v>
      </c>
      <c r="C4970">
        <v>1</v>
      </c>
      <c r="F4970">
        <v>4.8543689320388345E-3</v>
      </c>
      <c r="I4970">
        <f>(0.6*Merge2[[#This Row],[Normalized Commit]]+0.1*Merge2[[#This Row],[Normalized Issues]]+0.3*Merge2[[#This Row],[Normalized PR]])*(1/0.6)</f>
        <v>8.090614886731392E-4</v>
      </c>
      <c r="J4970" t="str">
        <f>IF((Merge2[[#This Row],[CommitCount]]+Merge2[[#This Row],[IssueCount]]+Merge2[[#This Row],[PRCount]])=1,"One-timer", "")</f>
        <v>One-timer</v>
      </c>
    </row>
    <row r="4971" spans="1:10" x14ac:dyDescent="0.3">
      <c r="A4971" t="s">
        <v>5834</v>
      </c>
      <c r="C4971">
        <v>1</v>
      </c>
      <c r="F4971">
        <v>4.8543689320388345E-3</v>
      </c>
      <c r="I4971">
        <f>(0.6*Merge2[[#This Row],[Normalized Commit]]+0.1*Merge2[[#This Row],[Normalized Issues]]+0.3*Merge2[[#This Row],[Normalized PR]])*(1/0.6)</f>
        <v>8.090614886731392E-4</v>
      </c>
      <c r="J4971" t="str">
        <f>IF((Merge2[[#This Row],[CommitCount]]+Merge2[[#This Row],[IssueCount]]+Merge2[[#This Row],[PRCount]])=1,"One-timer", "")</f>
        <v>One-timer</v>
      </c>
    </row>
    <row r="4972" spans="1:10" x14ac:dyDescent="0.3">
      <c r="A4972" t="s">
        <v>5835</v>
      </c>
      <c r="C4972">
        <v>1</v>
      </c>
      <c r="F4972">
        <v>4.8543689320388345E-3</v>
      </c>
      <c r="I4972">
        <f>(0.6*Merge2[[#This Row],[Normalized Commit]]+0.1*Merge2[[#This Row],[Normalized Issues]]+0.3*Merge2[[#This Row],[Normalized PR]])*(1/0.6)</f>
        <v>8.090614886731392E-4</v>
      </c>
      <c r="J4972" t="str">
        <f>IF((Merge2[[#This Row],[CommitCount]]+Merge2[[#This Row],[IssueCount]]+Merge2[[#This Row],[PRCount]])=1,"One-timer", "")</f>
        <v>One-timer</v>
      </c>
    </row>
    <row r="4973" spans="1:10" x14ac:dyDescent="0.3">
      <c r="A4973" t="s">
        <v>5836</v>
      </c>
      <c r="C4973">
        <v>1</v>
      </c>
      <c r="F4973">
        <v>4.8543689320388345E-3</v>
      </c>
      <c r="I4973">
        <f>(0.6*Merge2[[#This Row],[Normalized Commit]]+0.1*Merge2[[#This Row],[Normalized Issues]]+0.3*Merge2[[#This Row],[Normalized PR]])*(1/0.6)</f>
        <v>8.090614886731392E-4</v>
      </c>
      <c r="J4973" t="str">
        <f>IF((Merge2[[#This Row],[CommitCount]]+Merge2[[#This Row],[IssueCount]]+Merge2[[#This Row],[PRCount]])=1,"One-timer", "")</f>
        <v>One-timer</v>
      </c>
    </row>
    <row r="4974" spans="1:10" x14ac:dyDescent="0.3">
      <c r="A4974" t="s">
        <v>5837</v>
      </c>
      <c r="C4974">
        <v>1</v>
      </c>
      <c r="F4974">
        <v>4.8543689320388345E-3</v>
      </c>
      <c r="I4974">
        <f>(0.6*Merge2[[#This Row],[Normalized Commit]]+0.1*Merge2[[#This Row],[Normalized Issues]]+0.3*Merge2[[#This Row],[Normalized PR]])*(1/0.6)</f>
        <v>8.090614886731392E-4</v>
      </c>
      <c r="J4974" t="str">
        <f>IF((Merge2[[#This Row],[CommitCount]]+Merge2[[#This Row],[IssueCount]]+Merge2[[#This Row],[PRCount]])=1,"One-timer", "")</f>
        <v>One-timer</v>
      </c>
    </row>
    <row r="4975" spans="1:10" x14ac:dyDescent="0.3">
      <c r="A4975" t="s">
        <v>5838</v>
      </c>
      <c r="C4975">
        <v>1</v>
      </c>
      <c r="F4975">
        <v>4.8543689320388345E-3</v>
      </c>
      <c r="I4975">
        <f>(0.6*Merge2[[#This Row],[Normalized Commit]]+0.1*Merge2[[#This Row],[Normalized Issues]]+0.3*Merge2[[#This Row],[Normalized PR]])*(1/0.6)</f>
        <v>8.090614886731392E-4</v>
      </c>
      <c r="J4975" t="str">
        <f>IF((Merge2[[#This Row],[CommitCount]]+Merge2[[#This Row],[IssueCount]]+Merge2[[#This Row],[PRCount]])=1,"One-timer", "")</f>
        <v>One-timer</v>
      </c>
    </row>
    <row r="4976" spans="1:10" x14ac:dyDescent="0.3">
      <c r="A4976" t="s">
        <v>5839</v>
      </c>
      <c r="C4976">
        <v>1</v>
      </c>
      <c r="F4976">
        <v>4.8543689320388345E-3</v>
      </c>
      <c r="I4976">
        <f>(0.6*Merge2[[#This Row],[Normalized Commit]]+0.1*Merge2[[#This Row],[Normalized Issues]]+0.3*Merge2[[#This Row],[Normalized PR]])*(1/0.6)</f>
        <v>8.090614886731392E-4</v>
      </c>
      <c r="J4976" t="str">
        <f>IF((Merge2[[#This Row],[CommitCount]]+Merge2[[#This Row],[IssueCount]]+Merge2[[#This Row],[PRCount]])=1,"One-timer", "")</f>
        <v>One-timer</v>
      </c>
    </row>
    <row r="4977" spans="1:10" x14ac:dyDescent="0.3">
      <c r="A4977" t="s">
        <v>5840</v>
      </c>
      <c r="C4977">
        <v>1</v>
      </c>
      <c r="F4977">
        <v>4.8543689320388345E-3</v>
      </c>
      <c r="I4977">
        <f>(0.6*Merge2[[#This Row],[Normalized Commit]]+0.1*Merge2[[#This Row],[Normalized Issues]]+0.3*Merge2[[#This Row],[Normalized PR]])*(1/0.6)</f>
        <v>8.090614886731392E-4</v>
      </c>
      <c r="J4977" t="str">
        <f>IF((Merge2[[#This Row],[CommitCount]]+Merge2[[#This Row],[IssueCount]]+Merge2[[#This Row],[PRCount]])=1,"One-timer", "")</f>
        <v>One-timer</v>
      </c>
    </row>
    <row r="4978" spans="1:10" x14ac:dyDescent="0.3">
      <c r="A4978" t="s">
        <v>5841</v>
      </c>
      <c r="C4978">
        <v>1</v>
      </c>
      <c r="F4978">
        <v>4.8543689320388345E-3</v>
      </c>
      <c r="I4978">
        <f>(0.6*Merge2[[#This Row],[Normalized Commit]]+0.1*Merge2[[#This Row],[Normalized Issues]]+0.3*Merge2[[#This Row],[Normalized PR]])*(1/0.6)</f>
        <v>8.090614886731392E-4</v>
      </c>
      <c r="J4978" t="str">
        <f>IF((Merge2[[#This Row],[CommitCount]]+Merge2[[#This Row],[IssueCount]]+Merge2[[#This Row],[PRCount]])=1,"One-timer", "")</f>
        <v>One-timer</v>
      </c>
    </row>
    <row r="4979" spans="1:10" x14ac:dyDescent="0.3">
      <c r="A4979" t="s">
        <v>5842</v>
      </c>
      <c r="C4979">
        <v>1</v>
      </c>
      <c r="F4979">
        <v>4.8543689320388345E-3</v>
      </c>
      <c r="I4979">
        <f>(0.6*Merge2[[#This Row],[Normalized Commit]]+0.1*Merge2[[#This Row],[Normalized Issues]]+0.3*Merge2[[#This Row],[Normalized PR]])*(1/0.6)</f>
        <v>8.090614886731392E-4</v>
      </c>
      <c r="J4979" t="str">
        <f>IF((Merge2[[#This Row],[CommitCount]]+Merge2[[#This Row],[IssueCount]]+Merge2[[#This Row],[PRCount]])=1,"One-timer", "")</f>
        <v>One-timer</v>
      </c>
    </row>
    <row r="4980" spans="1:10" x14ac:dyDescent="0.3">
      <c r="A4980" t="s">
        <v>5843</v>
      </c>
      <c r="C4980">
        <v>1</v>
      </c>
      <c r="F4980">
        <v>4.8543689320388345E-3</v>
      </c>
      <c r="I4980">
        <f>(0.6*Merge2[[#This Row],[Normalized Commit]]+0.1*Merge2[[#This Row],[Normalized Issues]]+0.3*Merge2[[#This Row],[Normalized PR]])*(1/0.6)</f>
        <v>8.090614886731392E-4</v>
      </c>
      <c r="J4980" t="str">
        <f>IF((Merge2[[#This Row],[CommitCount]]+Merge2[[#This Row],[IssueCount]]+Merge2[[#This Row],[PRCount]])=1,"One-timer", "")</f>
        <v>One-timer</v>
      </c>
    </row>
    <row r="4981" spans="1:10" x14ac:dyDescent="0.3">
      <c r="A4981" t="s">
        <v>5844</v>
      </c>
      <c r="C4981">
        <v>1</v>
      </c>
      <c r="F4981">
        <v>4.8543689320388345E-3</v>
      </c>
      <c r="I4981">
        <f>(0.6*Merge2[[#This Row],[Normalized Commit]]+0.1*Merge2[[#This Row],[Normalized Issues]]+0.3*Merge2[[#This Row],[Normalized PR]])*(1/0.6)</f>
        <v>8.090614886731392E-4</v>
      </c>
      <c r="J4981" t="str">
        <f>IF((Merge2[[#This Row],[CommitCount]]+Merge2[[#This Row],[IssueCount]]+Merge2[[#This Row],[PRCount]])=1,"One-timer", "")</f>
        <v>One-timer</v>
      </c>
    </row>
    <row r="4982" spans="1:10" x14ac:dyDescent="0.3">
      <c r="A4982" t="s">
        <v>5845</v>
      </c>
      <c r="C4982">
        <v>1</v>
      </c>
      <c r="F4982">
        <v>4.8543689320388345E-3</v>
      </c>
      <c r="I4982">
        <f>(0.6*Merge2[[#This Row],[Normalized Commit]]+0.1*Merge2[[#This Row],[Normalized Issues]]+0.3*Merge2[[#This Row],[Normalized PR]])*(1/0.6)</f>
        <v>8.090614886731392E-4</v>
      </c>
      <c r="J4982" t="str">
        <f>IF((Merge2[[#This Row],[CommitCount]]+Merge2[[#This Row],[IssueCount]]+Merge2[[#This Row],[PRCount]])=1,"One-timer", "")</f>
        <v>One-timer</v>
      </c>
    </row>
    <row r="4983" spans="1:10" x14ac:dyDescent="0.3">
      <c r="A4983" t="s">
        <v>5846</v>
      </c>
      <c r="C4983">
        <v>1</v>
      </c>
      <c r="F4983">
        <v>4.8543689320388345E-3</v>
      </c>
      <c r="I4983">
        <f>(0.6*Merge2[[#This Row],[Normalized Commit]]+0.1*Merge2[[#This Row],[Normalized Issues]]+0.3*Merge2[[#This Row],[Normalized PR]])*(1/0.6)</f>
        <v>8.090614886731392E-4</v>
      </c>
      <c r="J4983" t="str">
        <f>IF((Merge2[[#This Row],[CommitCount]]+Merge2[[#This Row],[IssueCount]]+Merge2[[#This Row],[PRCount]])=1,"One-timer", "")</f>
        <v>One-timer</v>
      </c>
    </row>
    <row r="4984" spans="1:10" x14ac:dyDescent="0.3">
      <c r="A4984" t="s">
        <v>5847</v>
      </c>
      <c r="C4984">
        <v>1</v>
      </c>
      <c r="F4984">
        <v>4.8543689320388345E-3</v>
      </c>
      <c r="I4984">
        <f>(0.6*Merge2[[#This Row],[Normalized Commit]]+0.1*Merge2[[#This Row],[Normalized Issues]]+0.3*Merge2[[#This Row],[Normalized PR]])*(1/0.6)</f>
        <v>8.090614886731392E-4</v>
      </c>
      <c r="J4984" t="str">
        <f>IF((Merge2[[#This Row],[CommitCount]]+Merge2[[#This Row],[IssueCount]]+Merge2[[#This Row],[PRCount]])=1,"One-timer", "")</f>
        <v>One-timer</v>
      </c>
    </row>
    <row r="4985" spans="1:10" x14ac:dyDescent="0.3">
      <c r="A4985" t="s">
        <v>5848</v>
      </c>
      <c r="C4985">
        <v>1</v>
      </c>
      <c r="F4985">
        <v>4.8543689320388345E-3</v>
      </c>
      <c r="I4985">
        <f>(0.6*Merge2[[#This Row],[Normalized Commit]]+0.1*Merge2[[#This Row],[Normalized Issues]]+0.3*Merge2[[#This Row],[Normalized PR]])*(1/0.6)</f>
        <v>8.090614886731392E-4</v>
      </c>
      <c r="J4985" t="str">
        <f>IF((Merge2[[#This Row],[CommitCount]]+Merge2[[#This Row],[IssueCount]]+Merge2[[#This Row],[PRCount]])=1,"One-timer", "")</f>
        <v>One-timer</v>
      </c>
    </row>
    <row r="4986" spans="1:10" x14ac:dyDescent="0.3">
      <c r="A4986" t="s">
        <v>5849</v>
      </c>
      <c r="C4986">
        <v>1</v>
      </c>
      <c r="F4986">
        <v>4.8543689320388345E-3</v>
      </c>
      <c r="I4986">
        <f>(0.6*Merge2[[#This Row],[Normalized Commit]]+0.1*Merge2[[#This Row],[Normalized Issues]]+0.3*Merge2[[#This Row],[Normalized PR]])*(1/0.6)</f>
        <v>8.090614886731392E-4</v>
      </c>
      <c r="J4986" t="str">
        <f>IF((Merge2[[#This Row],[CommitCount]]+Merge2[[#This Row],[IssueCount]]+Merge2[[#This Row],[PRCount]])=1,"One-timer", "")</f>
        <v>One-timer</v>
      </c>
    </row>
    <row r="4987" spans="1:10" x14ac:dyDescent="0.3">
      <c r="A4987" t="s">
        <v>5850</v>
      </c>
      <c r="C4987">
        <v>1</v>
      </c>
      <c r="F4987">
        <v>4.8543689320388345E-3</v>
      </c>
      <c r="I4987">
        <f>(0.6*Merge2[[#This Row],[Normalized Commit]]+0.1*Merge2[[#This Row],[Normalized Issues]]+0.3*Merge2[[#This Row],[Normalized PR]])*(1/0.6)</f>
        <v>8.090614886731392E-4</v>
      </c>
      <c r="J4987" t="str">
        <f>IF((Merge2[[#This Row],[CommitCount]]+Merge2[[#This Row],[IssueCount]]+Merge2[[#This Row],[PRCount]])=1,"One-timer", "")</f>
        <v>One-timer</v>
      </c>
    </row>
    <row r="4988" spans="1:10" x14ac:dyDescent="0.3">
      <c r="A4988" t="s">
        <v>5851</v>
      </c>
      <c r="C4988">
        <v>1</v>
      </c>
      <c r="F4988">
        <v>4.8543689320388345E-3</v>
      </c>
      <c r="I4988">
        <f>(0.6*Merge2[[#This Row],[Normalized Commit]]+0.1*Merge2[[#This Row],[Normalized Issues]]+0.3*Merge2[[#This Row],[Normalized PR]])*(1/0.6)</f>
        <v>8.090614886731392E-4</v>
      </c>
      <c r="J4988" t="str">
        <f>IF((Merge2[[#This Row],[CommitCount]]+Merge2[[#This Row],[IssueCount]]+Merge2[[#This Row],[PRCount]])=1,"One-timer", "")</f>
        <v>One-timer</v>
      </c>
    </row>
    <row r="4989" spans="1:10" x14ac:dyDescent="0.3">
      <c r="A4989" t="s">
        <v>5852</v>
      </c>
      <c r="C4989">
        <v>1</v>
      </c>
      <c r="F4989">
        <v>4.8543689320388345E-3</v>
      </c>
      <c r="I4989">
        <f>(0.6*Merge2[[#This Row],[Normalized Commit]]+0.1*Merge2[[#This Row],[Normalized Issues]]+0.3*Merge2[[#This Row],[Normalized PR]])*(1/0.6)</f>
        <v>8.090614886731392E-4</v>
      </c>
      <c r="J4989" t="str">
        <f>IF((Merge2[[#This Row],[CommitCount]]+Merge2[[#This Row],[IssueCount]]+Merge2[[#This Row],[PRCount]])=1,"One-timer", "")</f>
        <v>One-timer</v>
      </c>
    </row>
    <row r="4990" spans="1:10" x14ac:dyDescent="0.3">
      <c r="A4990" t="s">
        <v>5853</v>
      </c>
      <c r="C4990">
        <v>1</v>
      </c>
      <c r="F4990">
        <v>4.8543689320388345E-3</v>
      </c>
      <c r="I4990">
        <f>(0.6*Merge2[[#This Row],[Normalized Commit]]+0.1*Merge2[[#This Row],[Normalized Issues]]+0.3*Merge2[[#This Row],[Normalized PR]])*(1/0.6)</f>
        <v>8.090614886731392E-4</v>
      </c>
      <c r="J4990" t="str">
        <f>IF((Merge2[[#This Row],[CommitCount]]+Merge2[[#This Row],[IssueCount]]+Merge2[[#This Row],[PRCount]])=1,"One-timer", "")</f>
        <v>One-timer</v>
      </c>
    </row>
    <row r="4991" spans="1:10" x14ac:dyDescent="0.3">
      <c r="A4991" t="s">
        <v>5854</v>
      </c>
      <c r="C4991">
        <v>1</v>
      </c>
      <c r="F4991">
        <v>4.8543689320388345E-3</v>
      </c>
      <c r="I4991">
        <f>(0.6*Merge2[[#This Row],[Normalized Commit]]+0.1*Merge2[[#This Row],[Normalized Issues]]+0.3*Merge2[[#This Row],[Normalized PR]])*(1/0.6)</f>
        <v>8.090614886731392E-4</v>
      </c>
      <c r="J4991" t="str">
        <f>IF((Merge2[[#This Row],[CommitCount]]+Merge2[[#This Row],[IssueCount]]+Merge2[[#This Row],[PRCount]])=1,"One-timer", "")</f>
        <v>One-timer</v>
      </c>
    </row>
    <row r="4992" spans="1:10" x14ac:dyDescent="0.3">
      <c r="A4992" t="s">
        <v>5855</v>
      </c>
      <c r="C4992">
        <v>1</v>
      </c>
      <c r="F4992">
        <v>4.8543689320388345E-3</v>
      </c>
      <c r="I4992">
        <f>(0.6*Merge2[[#This Row],[Normalized Commit]]+0.1*Merge2[[#This Row],[Normalized Issues]]+0.3*Merge2[[#This Row],[Normalized PR]])*(1/0.6)</f>
        <v>8.090614886731392E-4</v>
      </c>
      <c r="J4992" t="str">
        <f>IF((Merge2[[#This Row],[CommitCount]]+Merge2[[#This Row],[IssueCount]]+Merge2[[#This Row],[PRCount]])=1,"One-timer", "")</f>
        <v>One-timer</v>
      </c>
    </row>
    <row r="4993" spans="1:10" x14ac:dyDescent="0.3">
      <c r="A4993" t="s">
        <v>5856</v>
      </c>
      <c r="C4993">
        <v>1</v>
      </c>
      <c r="F4993">
        <v>4.8543689320388345E-3</v>
      </c>
      <c r="I4993">
        <f>(0.6*Merge2[[#This Row],[Normalized Commit]]+0.1*Merge2[[#This Row],[Normalized Issues]]+0.3*Merge2[[#This Row],[Normalized PR]])*(1/0.6)</f>
        <v>8.090614886731392E-4</v>
      </c>
      <c r="J4993" t="str">
        <f>IF((Merge2[[#This Row],[CommitCount]]+Merge2[[#This Row],[IssueCount]]+Merge2[[#This Row],[PRCount]])=1,"One-timer", "")</f>
        <v>One-timer</v>
      </c>
    </row>
    <row r="4994" spans="1:10" x14ac:dyDescent="0.3">
      <c r="A4994" t="s">
        <v>5857</v>
      </c>
      <c r="C4994">
        <v>1</v>
      </c>
      <c r="F4994">
        <v>4.8543689320388345E-3</v>
      </c>
      <c r="I4994">
        <f>(0.6*Merge2[[#This Row],[Normalized Commit]]+0.1*Merge2[[#This Row],[Normalized Issues]]+0.3*Merge2[[#This Row],[Normalized PR]])*(1/0.6)</f>
        <v>8.090614886731392E-4</v>
      </c>
      <c r="J4994" t="str">
        <f>IF((Merge2[[#This Row],[CommitCount]]+Merge2[[#This Row],[IssueCount]]+Merge2[[#This Row],[PRCount]])=1,"One-timer", "")</f>
        <v>One-timer</v>
      </c>
    </row>
    <row r="4995" spans="1:10" x14ac:dyDescent="0.3">
      <c r="A4995" t="s">
        <v>5858</v>
      </c>
      <c r="C4995">
        <v>1</v>
      </c>
      <c r="F4995">
        <v>4.8543689320388345E-3</v>
      </c>
      <c r="I4995">
        <f>(0.6*Merge2[[#This Row],[Normalized Commit]]+0.1*Merge2[[#This Row],[Normalized Issues]]+0.3*Merge2[[#This Row],[Normalized PR]])*(1/0.6)</f>
        <v>8.090614886731392E-4</v>
      </c>
      <c r="J4995" t="str">
        <f>IF((Merge2[[#This Row],[CommitCount]]+Merge2[[#This Row],[IssueCount]]+Merge2[[#This Row],[PRCount]])=1,"One-timer", "")</f>
        <v>One-timer</v>
      </c>
    </row>
    <row r="4996" spans="1:10" x14ac:dyDescent="0.3">
      <c r="A4996" t="s">
        <v>5859</v>
      </c>
      <c r="C4996">
        <v>1</v>
      </c>
      <c r="F4996">
        <v>4.8543689320388345E-3</v>
      </c>
      <c r="I4996">
        <f>(0.6*Merge2[[#This Row],[Normalized Commit]]+0.1*Merge2[[#This Row],[Normalized Issues]]+0.3*Merge2[[#This Row],[Normalized PR]])*(1/0.6)</f>
        <v>8.090614886731392E-4</v>
      </c>
      <c r="J4996" t="str">
        <f>IF((Merge2[[#This Row],[CommitCount]]+Merge2[[#This Row],[IssueCount]]+Merge2[[#This Row],[PRCount]])=1,"One-timer", "")</f>
        <v>One-timer</v>
      </c>
    </row>
    <row r="4997" spans="1:10" x14ac:dyDescent="0.3">
      <c r="A4997" t="s">
        <v>5860</v>
      </c>
      <c r="C4997">
        <v>1</v>
      </c>
      <c r="F4997">
        <v>4.8543689320388345E-3</v>
      </c>
      <c r="I4997">
        <f>(0.6*Merge2[[#This Row],[Normalized Commit]]+0.1*Merge2[[#This Row],[Normalized Issues]]+0.3*Merge2[[#This Row],[Normalized PR]])*(1/0.6)</f>
        <v>8.090614886731392E-4</v>
      </c>
      <c r="J4997" t="str">
        <f>IF((Merge2[[#This Row],[CommitCount]]+Merge2[[#This Row],[IssueCount]]+Merge2[[#This Row],[PRCount]])=1,"One-timer", "")</f>
        <v>One-timer</v>
      </c>
    </row>
    <row r="4998" spans="1:10" x14ac:dyDescent="0.3">
      <c r="A4998" t="s">
        <v>5861</v>
      </c>
      <c r="C4998">
        <v>1</v>
      </c>
      <c r="F4998">
        <v>4.8543689320388345E-3</v>
      </c>
      <c r="I4998">
        <f>(0.6*Merge2[[#This Row],[Normalized Commit]]+0.1*Merge2[[#This Row],[Normalized Issues]]+0.3*Merge2[[#This Row],[Normalized PR]])*(1/0.6)</f>
        <v>8.090614886731392E-4</v>
      </c>
      <c r="J4998" t="str">
        <f>IF((Merge2[[#This Row],[CommitCount]]+Merge2[[#This Row],[IssueCount]]+Merge2[[#This Row],[PRCount]])=1,"One-timer", "")</f>
        <v>One-timer</v>
      </c>
    </row>
    <row r="4999" spans="1:10" x14ac:dyDescent="0.3">
      <c r="A4999" t="s">
        <v>5862</v>
      </c>
      <c r="C4999">
        <v>1</v>
      </c>
      <c r="F4999">
        <v>4.8543689320388345E-3</v>
      </c>
      <c r="I4999">
        <f>(0.6*Merge2[[#This Row],[Normalized Commit]]+0.1*Merge2[[#This Row],[Normalized Issues]]+0.3*Merge2[[#This Row],[Normalized PR]])*(1/0.6)</f>
        <v>8.090614886731392E-4</v>
      </c>
      <c r="J4999" t="str">
        <f>IF((Merge2[[#This Row],[CommitCount]]+Merge2[[#This Row],[IssueCount]]+Merge2[[#This Row],[PRCount]])=1,"One-timer", "")</f>
        <v>One-timer</v>
      </c>
    </row>
    <row r="5000" spans="1:10" x14ac:dyDescent="0.3">
      <c r="A5000" t="s">
        <v>5863</v>
      </c>
      <c r="C5000">
        <v>1</v>
      </c>
      <c r="F5000">
        <v>4.8543689320388345E-3</v>
      </c>
      <c r="I5000">
        <f>(0.6*Merge2[[#This Row],[Normalized Commit]]+0.1*Merge2[[#This Row],[Normalized Issues]]+0.3*Merge2[[#This Row],[Normalized PR]])*(1/0.6)</f>
        <v>8.090614886731392E-4</v>
      </c>
      <c r="J5000" t="str">
        <f>IF((Merge2[[#This Row],[CommitCount]]+Merge2[[#This Row],[IssueCount]]+Merge2[[#This Row],[PRCount]])=1,"One-timer", "")</f>
        <v>One-timer</v>
      </c>
    </row>
    <row r="5001" spans="1:10" x14ac:dyDescent="0.3">
      <c r="A5001" t="s">
        <v>5864</v>
      </c>
      <c r="C5001">
        <v>1</v>
      </c>
      <c r="F5001">
        <v>4.8543689320388345E-3</v>
      </c>
      <c r="I5001">
        <f>(0.6*Merge2[[#This Row],[Normalized Commit]]+0.1*Merge2[[#This Row],[Normalized Issues]]+0.3*Merge2[[#This Row],[Normalized PR]])*(1/0.6)</f>
        <v>8.090614886731392E-4</v>
      </c>
      <c r="J5001" t="str">
        <f>IF((Merge2[[#This Row],[CommitCount]]+Merge2[[#This Row],[IssueCount]]+Merge2[[#This Row],[PRCount]])=1,"One-timer", "")</f>
        <v>One-timer</v>
      </c>
    </row>
    <row r="5002" spans="1:10" x14ac:dyDescent="0.3">
      <c r="A5002" t="s">
        <v>5865</v>
      </c>
      <c r="C5002">
        <v>1</v>
      </c>
      <c r="F5002">
        <v>4.8543689320388345E-3</v>
      </c>
      <c r="I5002">
        <f>(0.6*Merge2[[#This Row],[Normalized Commit]]+0.1*Merge2[[#This Row],[Normalized Issues]]+0.3*Merge2[[#This Row],[Normalized PR]])*(1/0.6)</f>
        <v>8.090614886731392E-4</v>
      </c>
      <c r="J5002" t="str">
        <f>IF((Merge2[[#This Row],[CommitCount]]+Merge2[[#This Row],[IssueCount]]+Merge2[[#This Row],[PRCount]])=1,"One-timer", "")</f>
        <v>One-timer</v>
      </c>
    </row>
    <row r="5003" spans="1:10" x14ac:dyDescent="0.3">
      <c r="A5003" t="s">
        <v>5866</v>
      </c>
      <c r="C5003">
        <v>1</v>
      </c>
      <c r="F5003">
        <v>4.8543689320388345E-3</v>
      </c>
      <c r="I5003">
        <f>(0.6*Merge2[[#This Row],[Normalized Commit]]+0.1*Merge2[[#This Row],[Normalized Issues]]+0.3*Merge2[[#This Row],[Normalized PR]])*(1/0.6)</f>
        <v>8.090614886731392E-4</v>
      </c>
      <c r="J5003" t="str">
        <f>IF((Merge2[[#This Row],[CommitCount]]+Merge2[[#This Row],[IssueCount]]+Merge2[[#This Row],[PRCount]])=1,"One-timer", "")</f>
        <v>One-timer</v>
      </c>
    </row>
    <row r="5004" spans="1:10" x14ac:dyDescent="0.3">
      <c r="A5004" t="s">
        <v>5867</v>
      </c>
      <c r="C5004">
        <v>1</v>
      </c>
      <c r="F5004">
        <v>4.8543689320388345E-3</v>
      </c>
      <c r="I5004">
        <f>(0.6*Merge2[[#This Row],[Normalized Commit]]+0.1*Merge2[[#This Row],[Normalized Issues]]+0.3*Merge2[[#This Row],[Normalized PR]])*(1/0.6)</f>
        <v>8.090614886731392E-4</v>
      </c>
      <c r="J5004" t="str">
        <f>IF((Merge2[[#This Row],[CommitCount]]+Merge2[[#This Row],[IssueCount]]+Merge2[[#This Row],[PRCount]])=1,"One-timer", "")</f>
        <v>One-timer</v>
      </c>
    </row>
    <row r="5005" spans="1:10" x14ac:dyDescent="0.3">
      <c r="A5005" t="s">
        <v>5868</v>
      </c>
      <c r="C5005">
        <v>1</v>
      </c>
      <c r="F5005">
        <v>4.8543689320388345E-3</v>
      </c>
      <c r="I5005">
        <f>(0.6*Merge2[[#This Row],[Normalized Commit]]+0.1*Merge2[[#This Row],[Normalized Issues]]+0.3*Merge2[[#This Row],[Normalized PR]])*(1/0.6)</f>
        <v>8.090614886731392E-4</v>
      </c>
      <c r="J5005" t="str">
        <f>IF((Merge2[[#This Row],[CommitCount]]+Merge2[[#This Row],[IssueCount]]+Merge2[[#This Row],[PRCount]])=1,"One-timer", "")</f>
        <v>One-timer</v>
      </c>
    </row>
    <row r="5006" spans="1:10" x14ac:dyDescent="0.3">
      <c r="A5006" t="s">
        <v>5869</v>
      </c>
      <c r="C5006">
        <v>1</v>
      </c>
      <c r="F5006">
        <v>4.8543689320388345E-3</v>
      </c>
      <c r="I5006">
        <f>(0.6*Merge2[[#This Row],[Normalized Commit]]+0.1*Merge2[[#This Row],[Normalized Issues]]+0.3*Merge2[[#This Row],[Normalized PR]])*(1/0.6)</f>
        <v>8.090614886731392E-4</v>
      </c>
      <c r="J5006" t="str">
        <f>IF((Merge2[[#This Row],[CommitCount]]+Merge2[[#This Row],[IssueCount]]+Merge2[[#This Row],[PRCount]])=1,"One-timer", "")</f>
        <v>One-timer</v>
      </c>
    </row>
    <row r="5007" spans="1:10" x14ac:dyDescent="0.3">
      <c r="A5007" t="s">
        <v>5870</v>
      </c>
      <c r="C5007">
        <v>1</v>
      </c>
      <c r="F5007">
        <v>4.8543689320388345E-3</v>
      </c>
      <c r="I5007">
        <f>(0.6*Merge2[[#This Row],[Normalized Commit]]+0.1*Merge2[[#This Row],[Normalized Issues]]+0.3*Merge2[[#This Row],[Normalized PR]])*(1/0.6)</f>
        <v>8.090614886731392E-4</v>
      </c>
      <c r="J5007" t="str">
        <f>IF((Merge2[[#This Row],[CommitCount]]+Merge2[[#This Row],[IssueCount]]+Merge2[[#This Row],[PRCount]])=1,"One-timer", "")</f>
        <v>One-timer</v>
      </c>
    </row>
    <row r="5008" spans="1:10" x14ac:dyDescent="0.3">
      <c r="A5008" t="s">
        <v>5871</v>
      </c>
      <c r="C5008">
        <v>1</v>
      </c>
      <c r="F5008">
        <v>4.8543689320388345E-3</v>
      </c>
      <c r="I5008">
        <f>(0.6*Merge2[[#This Row],[Normalized Commit]]+0.1*Merge2[[#This Row],[Normalized Issues]]+0.3*Merge2[[#This Row],[Normalized PR]])*(1/0.6)</f>
        <v>8.090614886731392E-4</v>
      </c>
      <c r="J5008" t="str">
        <f>IF((Merge2[[#This Row],[CommitCount]]+Merge2[[#This Row],[IssueCount]]+Merge2[[#This Row],[PRCount]])=1,"One-timer", "")</f>
        <v>One-timer</v>
      </c>
    </row>
    <row r="5009" spans="1:10" x14ac:dyDescent="0.3">
      <c r="A5009" t="s">
        <v>5872</v>
      </c>
      <c r="C5009">
        <v>1</v>
      </c>
      <c r="F5009">
        <v>4.8543689320388345E-3</v>
      </c>
      <c r="I5009">
        <f>(0.6*Merge2[[#This Row],[Normalized Commit]]+0.1*Merge2[[#This Row],[Normalized Issues]]+0.3*Merge2[[#This Row],[Normalized PR]])*(1/0.6)</f>
        <v>8.090614886731392E-4</v>
      </c>
      <c r="J5009" t="str">
        <f>IF((Merge2[[#This Row],[CommitCount]]+Merge2[[#This Row],[IssueCount]]+Merge2[[#This Row],[PRCount]])=1,"One-timer", "")</f>
        <v>One-timer</v>
      </c>
    </row>
    <row r="5010" spans="1:10" x14ac:dyDescent="0.3">
      <c r="A5010" t="s">
        <v>5873</v>
      </c>
      <c r="C5010">
        <v>1</v>
      </c>
      <c r="F5010">
        <v>4.8543689320388345E-3</v>
      </c>
      <c r="I5010">
        <f>(0.6*Merge2[[#This Row],[Normalized Commit]]+0.1*Merge2[[#This Row],[Normalized Issues]]+0.3*Merge2[[#This Row],[Normalized PR]])*(1/0.6)</f>
        <v>8.090614886731392E-4</v>
      </c>
      <c r="J5010" t="str">
        <f>IF((Merge2[[#This Row],[CommitCount]]+Merge2[[#This Row],[IssueCount]]+Merge2[[#This Row],[PRCount]])=1,"One-timer", "")</f>
        <v>One-timer</v>
      </c>
    </row>
    <row r="5011" spans="1:10" x14ac:dyDescent="0.3">
      <c r="A5011" t="s">
        <v>5874</v>
      </c>
      <c r="C5011">
        <v>1</v>
      </c>
      <c r="F5011">
        <v>4.8543689320388345E-3</v>
      </c>
      <c r="I5011">
        <f>(0.6*Merge2[[#This Row],[Normalized Commit]]+0.1*Merge2[[#This Row],[Normalized Issues]]+0.3*Merge2[[#This Row],[Normalized PR]])*(1/0.6)</f>
        <v>8.090614886731392E-4</v>
      </c>
      <c r="J5011" t="str">
        <f>IF((Merge2[[#This Row],[CommitCount]]+Merge2[[#This Row],[IssueCount]]+Merge2[[#This Row],[PRCount]])=1,"One-timer", "")</f>
        <v>One-timer</v>
      </c>
    </row>
    <row r="5012" spans="1:10" x14ac:dyDescent="0.3">
      <c r="A5012" t="s">
        <v>5875</v>
      </c>
      <c r="C5012">
        <v>1</v>
      </c>
      <c r="F5012">
        <v>4.8543689320388345E-3</v>
      </c>
      <c r="I5012">
        <f>(0.6*Merge2[[#This Row],[Normalized Commit]]+0.1*Merge2[[#This Row],[Normalized Issues]]+0.3*Merge2[[#This Row],[Normalized PR]])*(1/0.6)</f>
        <v>8.090614886731392E-4</v>
      </c>
      <c r="J5012" t="str">
        <f>IF((Merge2[[#This Row],[CommitCount]]+Merge2[[#This Row],[IssueCount]]+Merge2[[#This Row],[PRCount]])=1,"One-timer", "")</f>
        <v>One-timer</v>
      </c>
    </row>
    <row r="5013" spans="1:10" x14ac:dyDescent="0.3">
      <c r="A5013" t="s">
        <v>5876</v>
      </c>
      <c r="C5013">
        <v>1</v>
      </c>
      <c r="F5013">
        <v>4.8543689320388345E-3</v>
      </c>
      <c r="I5013">
        <f>(0.6*Merge2[[#This Row],[Normalized Commit]]+0.1*Merge2[[#This Row],[Normalized Issues]]+0.3*Merge2[[#This Row],[Normalized PR]])*(1/0.6)</f>
        <v>8.090614886731392E-4</v>
      </c>
      <c r="J5013" t="str">
        <f>IF((Merge2[[#This Row],[CommitCount]]+Merge2[[#This Row],[IssueCount]]+Merge2[[#This Row],[PRCount]])=1,"One-timer", "")</f>
        <v>One-timer</v>
      </c>
    </row>
    <row r="5014" spans="1:10" x14ac:dyDescent="0.3">
      <c r="A5014" t="s">
        <v>5877</v>
      </c>
      <c r="C5014">
        <v>1</v>
      </c>
      <c r="F5014">
        <v>4.8543689320388345E-3</v>
      </c>
      <c r="I5014">
        <f>(0.6*Merge2[[#This Row],[Normalized Commit]]+0.1*Merge2[[#This Row],[Normalized Issues]]+0.3*Merge2[[#This Row],[Normalized PR]])*(1/0.6)</f>
        <v>8.090614886731392E-4</v>
      </c>
      <c r="J5014" t="str">
        <f>IF((Merge2[[#This Row],[CommitCount]]+Merge2[[#This Row],[IssueCount]]+Merge2[[#This Row],[PRCount]])=1,"One-timer", "")</f>
        <v>One-timer</v>
      </c>
    </row>
    <row r="5015" spans="1:10" x14ac:dyDescent="0.3">
      <c r="A5015" t="s">
        <v>5878</v>
      </c>
      <c r="C5015">
        <v>1</v>
      </c>
      <c r="F5015">
        <v>4.8543689320388345E-3</v>
      </c>
      <c r="I5015">
        <f>(0.6*Merge2[[#This Row],[Normalized Commit]]+0.1*Merge2[[#This Row],[Normalized Issues]]+0.3*Merge2[[#This Row],[Normalized PR]])*(1/0.6)</f>
        <v>8.090614886731392E-4</v>
      </c>
      <c r="J5015" t="str">
        <f>IF((Merge2[[#This Row],[CommitCount]]+Merge2[[#This Row],[IssueCount]]+Merge2[[#This Row],[PRCount]])=1,"One-timer", "")</f>
        <v>One-timer</v>
      </c>
    </row>
    <row r="5016" spans="1:10" x14ac:dyDescent="0.3">
      <c r="A5016" t="s">
        <v>5879</v>
      </c>
      <c r="C5016">
        <v>1</v>
      </c>
      <c r="F5016">
        <v>4.8543689320388345E-3</v>
      </c>
      <c r="I5016">
        <f>(0.6*Merge2[[#This Row],[Normalized Commit]]+0.1*Merge2[[#This Row],[Normalized Issues]]+0.3*Merge2[[#This Row],[Normalized PR]])*(1/0.6)</f>
        <v>8.090614886731392E-4</v>
      </c>
      <c r="J5016" t="str">
        <f>IF((Merge2[[#This Row],[CommitCount]]+Merge2[[#This Row],[IssueCount]]+Merge2[[#This Row],[PRCount]])=1,"One-timer", "")</f>
        <v>One-timer</v>
      </c>
    </row>
    <row r="5017" spans="1:10" x14ac:dyDescent="0.3">
      <c r="A5017" t="s">
        <v>5880</v>
      </c>
      <c r="C5017">
        <v>1</v>
      </c>
      <c r="F5017">
        <v>4.8543689320388345E-3</v>
      </c>
      <c r="I5017">
        <f>(0.6*Merge2[[#This Row],[Normalized Commit]]+0.1*Merge2[[#This Row],[Normalized Issues]]+0.3*Merge2[[#This Row],[Normalized PR]])*(1/0.6)</f>
        <v>8.090614886731392E-4</v>
      </c>
      <c r="J5017" t="str">
        <f>IF((Merge2[[#This Row],[CommitCount]]+Merge2[[#This Row],[IssueCount]]+Merge2[[#This Row],[PRCount]])=1,"One-timer", "")</f>
        <v>One-timer</v>
      </c>
    </row>
    <row r="5018" spans="1:10" x14ac:dyDescent="0.3">
      <c r="A5018" t="s">
        <v>5881</v>
      </c>
      <c r="C5018">
        <v>1</v>
      </c>
      <c r="F5018">
        <v>4.8543689320388345E-3</v>
      </c>
      <c r="I5018">
        <f>(0.6*Merge2[[#This Row],[Normalized Commit]]+0.1*Merge2[[#This Row],[Normalized Issues]]+0.3*Merge2[[#This Row],[Normalized PR]])*(1/0.6)</f>
        <v>8.090614886731392E-4</v>
      </c>
      <c r="J5018" t="str">
        <f>IF((Merge2[[#This Row],[CommitCount]]+Merge2[[#This Row],[IssueCount]]+Merge2[[#This Row],[PRCount]])=1,"One-timer", "")</f>
        <v>One-timer</v>
      </c>
    </row>
    <row r="5019" spans="1:10" x14ac:dyDescent="0.3">
      <c r="A5019" t="s">
        <v>5882</v>
      </c>
      <c r="C5019">
        <v>1</v>
      </c>
      <c r="F5019">
        <v>4.8543689320388345E-3</v>
      </c>
      <c r="I5019">
        <f>(0.6*Merge2[[#This Row],[Normalized Commit]]+0.1*Merge2[[#This Row],[Normalized Issues]]+0.3*Merge2[[#This Row],[Normalized PR]])*(1/0.6)</f>
        <v>8.090614886731392E-4</v>
      </c>
      <c r="J5019" t="str">
        <f>IF((Merge2[[#This Row],[CommitCount]]+Merge2[[#This Row],[IssueCount]]+Merge2[[#This Row],[PRCount]])=1,"One-timer", "")</f>
        <v>One-timer</v>
      </c>
    </row>
    <row r="5020" spans="1:10" x14ac:dyDescent="0.3">
      <c r="A5020" t="s">
        <v>5883</v>
      </c>
      <c r="C5020">
        <v>1</v>
      </c>
      <c r="F5020">
        <v>4.8543689320388345E-3</v>
      </c>
      <c r="I5020">
        <f>(0.6*Merge2[[#This Row],[Normalized Commit]]+0.1*Merge2[[#This Row],[Normalized Issues]]+0.3*Merge2[[#This Row],[Normalized PR]])*(1/0.6)</f>
        <v>8.090614886731392E-4</v>
      </c>
      <c r="J5020" t="str">
        <f>IF((Merge2[[#This Row],[CommitCount]]+Merge2[[#This Row],[IssueCount]]+Merge2[[#This Row],[PRCount]])=1,"One-timer", "")</f>
        <v>One-timer</v>
      </c>
    </row>
    <row r="5021" spans="1:10" x14ac:dyDescent="0.3">
      <c r="A5021" t="s">
        <v>5884</v>
      </c>
      <c r="C5021">
        <v>1</v>
      </c>
      <c r="F5021">
        <v>4.8543689320388345E-3</v>
      </c>
      <c r="I5021">
        <f>(0.6*Merge2[[#This Row],[Normalized Commit]]+0.1*Merge2[[#This Row],[Normalized Issues]]+0.3*Merge2[[#This Row],[Normalized PR]])*(1/0.6)</f>
        <v>8.090614886731392E-4</v>
      </c>
      <c r="J5021" t="str">
        <f>IF((Merge2[[#This Row],[CommitCount]]+Merge2[[#This Row],[IssueCount]]+Merge2[[#This Row],[PRCount]])=1,"One-timer", "")</f>
        <v>One-timer</v>
      </c>
    </row>
    <row r="5022" spans="1:10" x14ac:dyDescent="0.3">
      <c r="A5022" t="s">
        <v>5885</v>
      </c>
      <c r="C5022">
        <v>1</v>
      </c>
      <c r="F5022">
        <v>4.8543689320388345E-3</v>
      </c>
      <c r="I5022">
        <f>(0.6*Merge2[[#This Row],[Normalized Commit]]+0.1*Merge2[[#This Row],[Normalized Issues]]+0.3*Merge2[[#This Row],[Normalized PR]])*(1/0.6)</f>
        <v>8.090614886731392E-4</v>
      </c>
      <c r="J5022" t="str">
        <f>IF((Merge2[[#This Row],[CommitCount]]+Merge2[[#This Row],[IssueCount]]+Merge2[[#This Row],[PRCount]])=1,"One-timer", "")</f>
        <v>One-timer</v>
      </c>
    </row>
    <row r="5023" spans="1:10" x14ac:dyDescent="0.3">
      <c r="A5023" t="s">
        <v>5886</v>
      </c>
      <c r="C5023">
        <v>1</v>
      </c>
      <c r="F5023">
        <v>4.8543689320388345E-3</v>
      </c>
      <c r="I5023">
        <f>(0.6*Merge2[[#This Row],[Normalized Commit]]+0.1*Merge2[[#This Row],[Normalized Issues]]+0.3*Merge2[[#This Row],[Normalized PR]])*(1/0.6)</f>
        <v>8.090614886731392E-4</v>
      </c>
      <c r="J5023" t="str">
        <f>IF((Merge2[[#This Row],[CommitCount]]+Merge2[[#This Row],[IssueCount]]+Merge2[[#This Row],[PRCount]])=1,"One-timer", "")</f>
        <v>One-timer</v>
      </c>
    </row>
    <row r="5024" spans="1:10" x14ac:dyDescent="0.3">
      <c r="A5024" t="s">
        <v>5887</v>
      </c>
      <c r="C5024">
        <v>1</v>
      </c>
      <c r="F5024">
        <v>4.8543689320388345E-3</v>
      </c>
      <c r="I5024">
        <f>(0.6*Merge2[[#This Row],[Normalized Commit]]+0.1*Merge2[[#This Row],[Normalized Issues]]+0.3*Merge2[[#This Row],[Normalized PR]])*(1/0.6)</f>
        <v>8.090614886731392E-4</v>
      </c>
      <c r="J5024" t="str">
        <f>IF((Merge2[[#This Row],[CommitCount]]+Merge2[[#This Row],[IssueCount]]+Merge2[[#This Row],[PRCount]])=1,"One-timer", "")</f>
        <v>One-timer</v>
      </c>
    </row>
    <row r="5025" spans="1:10" x14ac:dyDescent="0.3">
      <c r="A5025" t="s">
        <v>5888</v>
      </c>
      <c r="C5025">
        <v>1</v>
      </c>
      <c r="F5025">
        <v>4.8543689320388345E-3</v>
      </c>
      <c r="I5025">
        <f>(0.6*Merge2[[#This Row],[Normalized Commit]]+0.1*Merge2[[#This Row],[Normalized Issues]]+0.3*Merge2[[#This Row],[Normalized PR]])*(1/0.6)</f>
        <v>8.090614886731392E-4</v>
      </c>
      <c r="J5025" t="str">
        <f>IF((Merge2[[#This Row],[CommitCount]]+Merge2[[#This Row],[IssueCount]]+Merge2[[#This Row],[PRCount]])=1,"One-timer", "")</f>
        <v>One-timer</v>
      </c>
    </row>
    <row r="5026" spans="1:10" x14ac:dyDescent="0.3">
      <c r="A5026" t="s">
        <v>5889</v>
      </c>
      <c r="C5026">
        <v>1</v>
      </c>
      <c r="F5026">
        <v>4.8543689320388345E-3</v>
      </c>
      <c r="I5026">
        <f>(0.6*Merge2[[#This Row],[Normalized Commit]]+0.1*Merge2[[#This Row],[Normalized Issues]]+0.3*Merge2[[#This Row],[Normalized PR]])*(1/0.6)</f>
        <v>8.090614886731392E-4</v>
      </c>
      <c r="J5026" t="str">
        <f>IF((Merge2[[#This Row],[CommitCount]]+Merge2[[#This Row],[IssueCount]]+Merge2[[#This Row],[PRCount]])=1,"One-timer", "")</f>
        <v>One-timer</v>
      </c>
    </row>
    <row r="5027" spans="1:10" x14ac:dyDescent="0.3">
      <c r="A5027" t="s">
        <v>5890</v>
      </c>
      <c r="C5027">
        <v>1</v>
      </c>
      <c r="F5027">
        <v>4.8543689320388345E-3</v>
      </c>
      <c r="I5027">
        <f>(0.6*Merge2[[#This Row],[Normalized Commit]]+0.1*Merge2[[#This Row],[Normalized Issues]]+0.3*Merge2[[#This Row],[Normalized PR]])*(1/0.6)</f>
        <v>8.090614886731392E-4</v>
      </c>
      <c r="J5027" t="str">
        <f>IF((Merge2[[#This Row],[CommitCount]]+Merge2[[#This Row],[IssueCount]]+Merge2[[#This Row],[PRCount]])=1,"One-timer", "")</f>
        <v>One-timer</v>
      </c>
    </row>
    <row r="5028" spans="1:10" x14ac:dyDescent="0.3">
      <c r="A5028" t="s">
        <v>5891</v>
      </c>
      <c r="C5028">
        <v>1</v>
      </c>
      <c r="F5028">
        <v>4.8543689320388345E-3</v>
      </c>
      <c r="I5028">
        <f>(0.6*Merge2[[#This Row],[Normalized Commit]]+0.1*Merge2[[#This Row],[Normalized Issues]]+0.3*Merge2[[#This Row],[Normalized PR]])*(1/0.6)</f>
        <v>8.090614886731392E-4</v>
      </c>
      <c r="J5028" t="str">
        <f>IF((Merge2[[#This Row],[CommitCount]]+Merge2[[#This Row],[IssueCount]]+Merge2[[#This Row],[PRCount]])=1,"One-timer", "")</f>
        <v>One-timer</v>
      </c>
    </row>
    <row r="5029" spans="1:10" x14ac:dyDescent="0.3">
      <c r="A5029" t="s">
        <v>5892</v>
      </c>
      <c r="C5029">
        <v>1</v>
      </c>
      <c r="F5029">
        <v>4.8543689320388345E-3</v>
      </c>
      <c r="I5029">
        <f>(0.6*Merge2[[#This Row],[Normalized Commit]]+0.1*Merge2[[#This Row],[Normalized Issues]]+0.3*Merge2[[#This Row],[Normalized PR]])*(1/0.6)</f>
        <v>8.090614886731392E-4</v>
      </c>
      <c r="J5029" t="str">
        <f>IF((Merge2[[#This Row],[CommitCount]]+Merge2[[#This Row],[IssueCount]]+Merge2[[#This Row],[PRCount]])=1,"One-timer", "")</f>
        <v>One-timer</v>
      </c>
    </row>
    <row r="5030" spans="1:10" x14ac:dyDescent="0.3">
      <c r="A5030" t="s">
        <v>5893</v>
      </c>
      <c r="C5030">
        <v>1</v>
      </c>
      <c r="F5030">
        <v>4.8543689320388345E-3</v>
      </c>
      <c r="I5030">
        <f>(0.6*Merge2[[#This Row],[Normalized Commit]]+0.1*Merge2[[#This Row],[Normalized Issues]]+0.3*Merge2[[#This Row],[Normalized PR]])*(1/0.6)</f>
        <v>8.090614886731392E-4</v>
      </c>
      <c r="J5030" t="str">
        <f>IF((Merge2[[#This Row],[CommitCount]]+Merge2[[#This Row],[IssueCount]]+Merge2[[#This Row],[PRCount]])=1,"One-timer", "")</f>
        <v>One-timer</v>
      </c>
    </row>
    <row r="5031" spans="1:10" x14ac:dyDescent="0.3">
      <c r="A5031" t="s">
        <v>5894</v>
      </c>
      <c r="C5031">
        <v>1</v>
      </c>
      <c r="F5031">
        <v>4.8543689320388345E-3</v>
      </c>
      <c r="I5031">
        <f>(0.6*Merge2[[#This Row],[Normalized Commit]]+0.1*Merge2[[#This Row],[Normalized Issues]]+0.3*Merge2[[#This Row],[Normalized PR]])*(1/0.6)</f>
        <v>8.090614886731392E-4</v>
      </c>
      <c r="J5031" t="str">
        <f>IF((Merge2[[#This Row],[CommitCount]]+Merge2[[#This Row],[IssueCount]]+Merge2[[#This Row],[PRCount]])=1,"One-timer", "")</f>
        <v>One-timer</v>
      </c>
    </row>
    <row r="5032" spans="1:10" x14ac:dyDescent="0.3">
      <c r="A5032" t="s">
        <v>5895</v>
      </c>
      <c r="C5032">
        <v>1</v>
      </c>
      <c r="F5032">
        <v>4.8543689320388345E-3</v>
      </c>
      <c r="I5032">
        <f>(0.6*Merge2[[#This Row],[Normalized Commit]]+0.1*Merge2[[#This Row],[Normalized Issues]]+0.3*Merge2[[#This Row],[Normalized PR]])*(1/0.6)</f>
        <v>8.090614886731392E-4</v>
      </c>
      <c r="J5032" t="str">
        <f>IF((Merge2[[#This Row],[CommitCount]]+Merge2[[#This Row],[IssueCount]]+Merge2[[#This Row],[PRCount]])=1,"One-timer", "")</f>
        <v>One-timer</v>
      </c>
    </row>
    <row r="5033" spans="1:10" x14ac:dyDescent="0.3">
      <c r="A5033" t="s">
        <v>5896</v>
      </c>
      <c r="C5033">
        <v>1</v>
      </c>
      <c r="F5033">
        <v>4.8543689320388345E-3</v>
      </c>
      <c r="I5033">
        <f>(0.6*Merge2[[#This Row],[Normalized Commit]]+0.1*Merge2[[#This Row],[Normalized Issues]]+0.3*Merge2[[#This Row],[Normalized PR]])*(1/0.6)</f>
        <v>8.090614886731392E-4</v>
      </c>
      <c r="J5033" t="str">
        <f>IF((Merge2[[#This Row],[CommitCount]]+Merge2[[#This Row],[IssueCount]]+Merge2[[#This Row],[PRCount]])=1,"One-timer", "")</f>
        <v>One-timer</v>
      </c>
    </row>
    <row r="5034" spans="1:10" x14ac:dyDescent="0.3">
      <c r="A5034" t="s">
        <v>5897</v>
      </c>
      <c r="C5034">
        <v>1</v>
      </c>
      <c r="F5034">
        <v>4.8543689320388345E-3</v>
      </c>
      <c r="I5034">
        <f>(0.6*Merge2[[#This Row],[Normalized Commit]]+0.1*Merge2[[#This Row],[Normalized Issues]]+0.3*Merge2[[#This Row],[Normalized PR]])*(1/0.6)</f>
        <v>8.090614886731392E-4</v>
      </c>
      <c r="J5034" t="str">
        <f>IF((Merge2[[#This Row],[CommitCount]]+Merge2[[#This Row],[IssueCount]]+Merge2[[#This Row],[PRCount]])=1,"One-timer", "")</f>
        <v>One-timer</v>
      </c>
    </row>
    <row r="5035" spans="1:10" x14ac:dyDescent="0.3">
      <c r="A5035" t="s">
        <v>5898</v>
      </c>
      <c r="C5035">
        <v>1</v>
      </c>
      <c r="F5035">
        <v>4.8543689320388345E-3</v>
      </c>
      <c r="I5035">
        <f>(0.6*Merge2[[#This Row],[Normalized Commit]]+0.1*Merge2[[#This Row],[Normalized Issues]]+0.3*Merge2[[#This Row],[Normalized PR]])*(1/0.6)</f>
        <v>8.090614886731392E-4</v>
      </c>
      <c r="J5035" t="str">
        <f>IF((Merge2[[#This Row],[CommitCount]]+Merge2[[#This Row],[IssueCount]]+Merge2[[#This Row],[PRCount]])=1,"One-timer", "")</f>
        <v>One-timer</v>
      </c>
    </row>
    <row r="5036" spans="1:10" x14ac:dyDescent="0.3">
      <c r="A5036" t="s">
        <v>5899</v>
      </c>
      <c r="C5036">
        <v>1</v>
      </c>
      <c r="F5036">
        <v>4.8543689320388345E-3</v>
      </c>
      <c r="I5036">
        <f>(0.6*Merge2[[#This Row],[Normalized Commit]]+0.1*Merge2[[#This Row],[Normalized Issues]]+0.3*Merge2[[#This Row],[Normalized PR]])*(1/0.6)</f>
        <v>8.090614886731392E-4</v>
      </c>
      <c r="J5036" t="str">
        <f>IF((Merge2[[#This Row],[CommitCount]]+Merge2[[#This Row],[IssueCount]]+Merge2[[#This Row],[PRCount]])=1,"One-timer", "")</f>
        <v>One-timer</v>
      </c>
    </row>
    <row r="5037" spans="1:10" x14ac:dyDescent="0.3">
      <c r="A5037" t="s">
        <v>5900</v>
      </c>
      <c r="C5037">
        <v>1</v>
      </c>
      <c r="F5037">
        <v>4.8543689320388345E-3</v>
      </c>
      <c r="I5037">
        <f>(0.6*Merge2[[#This Row],[Normalized Commit]]+0.1*Merge2[[#This Row],[Normalized Issues]]+0.3*Merge2[[#This Row],[Normalized PR]])*(1/0.6)</f>
        <v>8.090614886731392E-4</v>
      </c>
      <c r="J5037" t="str">
        <f>IF((Merge2[[#This Row],[CommitCount]]+Merge2[[#This Row],[IssueCount]]+Merge2[[#This Row],[PRCount]])=1,"One-timer", "")</f>
        <v>One-timer</v>
      </c>
    </row>
    <row r="5038" spans="1:10" x14ac:dyDescent="0.3">
      <c r="A5038" t="s">
        <v>5901</v>
      </c>
      <c r="C5038">
        <v>1</v>
      </c>
      <c r="F5038">
        <v>4.8543689320388345E-3</v>
      </c>
      <c r="I5038">
        <f>(0.6*Merge2[[#This Row],[Normalized Commit]]+0.1*Merge2[[#This Row],[Normalized Issues]]+0.3*Merge2[[#This Row],[Normalized PR]])*(1/0.6)</f>
        <v>8.090614886731392E-4</v>
      </c>
      <c r="J5038" t="str">
        <f>IF((Merge2[[#This Row],[CommitCount]]+Merge2[[#This Row],[IssueCount]]+Merge2[[#This Row],[PRCount]])=1,"One-timer", "")</f>
        <v>One-timer</v>
      </c>
    </row>
    <row r="5039" spans="1:10" x14ac:dyDescent="0.3">
      <c r="A5039" t="s">
        <v>5902</v>
      </c>
      <c r="C5039">
        <v>1</v>
      </c>
      <c r="F5039">
        <v>4.8543689320388345E-3</v>
      </c>
      <c r="I5039">
        <f>(0.6*Merge2[[#This Row],[Normalized Commit]]+0.1*Merge2[[#This Row],[Normalized Issues]]+0.3*Merge2[[#This Row],[Normalized PR]])*(1/0.6)</f>
        <v>8.090614886731392E-4</v>
      </c>
      <c r="J5039" t="str">
        <f>IF((Merge2[[#This Row],[CommitCount]]+Merge2[[#This Row],[IssueCount]]+Merge2[[#This Row],[PRCount]])=1,"One-timer", "")</f>
        <v>One-timer</v>
      </c>
    </row>
    <row r="5040" spans="1:10" x14ac:dyDescent="0.3">
      <c r="A5040" t="s">
        <v>5903</v>
      </c>
      <c r="C5040">
        <v>1</v>
      </c>
      <c r="F5040">
        <v>4.8543689320388345E-3</v>
      </c>
      <c r="I5040">
        <f>(0.6*Merge2[[#This Row],[Normalized Commit]]+0.1*Merge2[[#This Row],[Normalized Issues]]+0.3*Merge2[[#This Row],[Normalized PR]])*(1/0.6)</f>
        <v>8.090614886731392E-4</v>
      </c>
      <c r="J5040" t="str">
        <f>IF((Merge2[[#This Row],[CommitCount]]+Merge2[[#This Row],[IssueCount]]+Merge2[[#This Row],[PRCount]])=1,"One-timer", "")</f>
        <v>One-timer</v>
      </c>
    </row>
    <row r="5041" spans="1:10" x14ac:dyDescent="0.3">
      <c r="A5041" t="s">
        <v>5904</v>
      </c>
      <c r="C5041">
        <v>1</v>
      </c>
      <c r="F5041">
        <v>4.8543689320388345E-3</v>
      </c>
      <c r="I5041">
        <f>(0.6*Merge2[[#This Row],[Normalized Commit]]+0.1*Merge2[[#This Row],[Normalized Issues]]+0.3*Merge2[[#This Row],[Normalized PR]])*(1/0.6)</f>
        <v>8.090614886731392E-4</v>
      </c>
      <c r="J5041" t="str">
        <f>IF((Merge2[[#This Row],[CommitCount]]+Merge2[[#This Row],[IssueCount]]+Merge2[[#This Row],[PRCount]])=1,"One-timer", "")</f>
        <v>One-timer</v>
      </c>
    </row>
    <row r="5042" spans="1:10" x14ac:dyDescent="0.3">
      <c r="A5042" t="s">
        <v>5905</v>
      </c>
      <c r="C5042">
        <v>1</v>
      </c>
      <c r="F5042">
        <v>4.8543689320388345E-3</v>
      </c>
      <c r="I5042">
        <f>(0.6*Merge2[[#This Row],[Normalized Commit]]+0.1*Merge2[[#This Row],[Normalized Issues]]+0.3*Merge2[[#This Row],[Normalized PR]])*(1/0.6)</f>
        <v>8.090614886731392E-4</v>
      </c>
      <c r="J5042" t="str">
        <f>IF((Merge2[[#This Row],[CommitCount]]+Merge2[[#This Row],[IssueCount]]+Merge2[[#This Row],[PRCount]])=1,"One-timer", "")</f>
        <v>One-timer</v>
      </c>
    </row>
    <row r="5043" spans="1:10" x14ac:dyDescent="0.3">
      <c r="A5043" t="s">
        <v>5906</v>
      </c>
      <c r="C5043">
        <v>1</v>
      </c>
      <c r="F5043">
        <v>4.8543689320388345E-3</v>
      </c>
      <c r="I5043">
        <f>(0.6*Merge2[[#This Row],[Normalized Commit]]+0.1*Merge2[[#This Row],[Normalized Issues]]+0.3*Merge2[[#This Row],[Normalized PR]])*(1/0.6)</f>
        <v>8.090614886731392E-4</v>
      </c>
      <c r="J5043" t="str">
        <f>IF((Merge2[[#This Row],[CommitCount]]+Merge2[[#This Row],[IssueCount]]+Merge2[[#This Row],[PRCount]])=1,"One-timer", "")</f>
        <v>One-timer</v>
      </c>
    </row>
    <row r="5044" spans="1:10" x14ac:dyDescent="0.3">
      <c r="A5044" t="s">
        <v>5907</v>
      </c>
      <c r="C5044">
        <v>1</v>
      </c>
      <c r="F5044">
        <v>4.8543689320388345E-3</v>
      </c>
      <c r="I5044">
        <f>(0.6*Merge2[[#This Row],[Normalized Commit]]+0.1*Merge2[[#This Row],[Normalized Issues]]+0.3*Merge2[[#This Row],[Normalized PR]])*(1/0.6)</f>
        <v>8.090614886731392E-4</v>
      </c>
      <c r="J5044" t="str">
        <f>IF((Merge2[[#This Row],[CommitCount]]+Merge2[[#This Row],[IssueCount]]+Merge2[[#This Row],[PRCount]])=1,"One-timer", "")</f>
        <v>One-timer</v>
      </c>
    </row>
    <row r="5045" spans="1:10" x14ac:dyDescent="0.3">
      <c r="A5045" t="s">
        <v>5908</v>
      </c>
      <c r="C5045">
        <v>1</v>
      </c>
      <c r="F5045">
        <v>4.8543689320388345E-3</v>
      </c>
      <c r="I5045">
        <f>(0.6*Merge2[[#This Row],[Normalized Commit]]+0.1*Merge2[[#This Row],[Normalized Issues]]+0.3*Merge2[[#This Row],[Normalized PR]])*(1/0.6)</f>
        <v>8.090614886731392E-4</v>
      </c>
      <c r="J5045" t="str">
        <f>IF((Merge2[[#This Row],[CommitCount]]+Merge2[[#This Row],[IssueCount]]+Merge2[[#This Row],[PRCount]])=1,"One-timer", "")</f>
        <v>One-timer</v>
      </c>
    </row>
    <row r="5046" spans="1:10" x14ac:dyDescent="0.3">
      <c r="A5046" t="s">
        <v>5909</v>
      </c>
      <c r="C5046">
        <v>1</v>
      </c>
      <c r="F5046">
        <v>4.8543689320388345E-3</v>
      </c>
      <c r="I5046">
        <f>(0.6*Merge2[[#This Row],[Normalized Commit]]+0.1*Merge2[[#This Row],[Normalized Issues]]+0.3*Merge2[[#This Row],[Normalized PR]])*(1/0.6)</f>
        <v>8.090614886731392E-4</v>
      </c>
      <c r="J5046" t="str">
        <f>IF((Merge2[[#This Row],[CommitCount]]+Merge2[[#This Row],[IssueCount]]+Merge2[[#This Row],[PRCount]])=1,"One-timer", "")</f>
        <v>One-timer</v>
      </c>
    </row>
    <row r="5047" spans="1:10" x14ac:dyDescent="0.3">
      <c r="A5047" t="s">
        <v>5910</v>
      </c>
      <c r="C5047">
        <v>1</v>
      </c>
      <c r="F5047">
        <v>4.8543689320388345E-3</v>
      </c>
      <c r="I5047">
        <f>(0.6*Merge2[[#This Row],[Normalized Commit]]+0.1*Merge2[[#This Row],[Normalized Issues]]+0.3*Merge2[[#This Row],[Normalized PR]])*(1/0.6)</f>
        <v>8.090614886731392E-4</v>
      </c>
      <c r="J5047" t="str">
        <f>IF((Merge2[[#This Row],[CommitCount]]+Merge2[[#This Row],[IssueCount]]+Merge2[[#This Row],[PRCount]])=1,"One-timer", "")</f>
        <v>One-timer</v>
      </c>
    </row>
    <row r="5048" spans="1:10" x14ac:dyDescent="0.3">
      <c r="A5048" t="s">
        <v>5911</v>
      </c>
      <c r="C5048">
        <v>1</v>
      </c>
      <c r="F5048">
        <v>4.8543689320388345E-3</v>
      </c>
      <c r="I5048">
        <f>(0.6*Merge2[[#This Row],[Normalized Commit]]+0.1*Merge2[[#This Row],[Normalized Issues]]+0.3*Merge2[[#This Row],[Normalized PR]])*(1/0.6)</f>
        <v>8.090614886731392E-4</v>
      </c>
      <c r="J5048" t="str">
        <f>IF((Merge2[[#This Row],[CommitCount]]+Merge2[[#This Row],[IssueCount]]+Merge2[[#This Row],[PRCount]])=1,"One-timer", "")</f>
        <v>One-timer</v>
      </c>
    </row>
    <row r="5049" spans="1:10" x14ac:dyDescent="0.3">
      <c r="A5049" t="s">
        <v>5912</v>
      </c>
      <c r="C5049">
        <v>1</v>
      </c>
      <c r="F5049">
        <v>4.8543689320388345E-3</v>
      </c>
      <c r="I5049">
        <f>(0.6*Merge2[[#This Row],[Normalized Commit]]+0.1*Merge2[[#This Row],[Normalized Issues]]+0.3*Merge2[[#This Row],[Normalized PR]])*(1/0.6)</f>
        <v>8.090614886731392E-4</v>
      </c>
      <c r="J5049" t="str">
        <f>IF((Merge2[[#This Row],[CommitCount]]+Merge2[[#This Row],[IssueCount]]+Merge2[[#This Row],[PRCount]])=1,"One-timer", "")</f>
        <v>One-timer</v>
      </c>
    </row>
    <row r="5050" spans="1:10" x14ac:dyDescent="0.3">
      <c r="A5050" t="s">
        <v>5913</v>
      </c>
      <c r="C5050">
        <v>1</v>
      </c>
      <c r="F5050">
        <v>4.8543689320388345E-3</v>
      </c>
      <c r="I5050">
        <f>(0.6*Merge2[[#This Row],[Normalized Commit]]+0.1*Merge2[[#This Row],[Normalized Issues]]+0.3*Merge2[[#This Row],[Normalized PR]])*(1/0.6)</f>
        <v>8.090614886731392E-4</v>
      </c>
      <c r="J5050" t="str">
        <f>IF((Merge2[[#This Row],[CommitCount]]+Merge2[[#This Row],[IssueCount]]+Merge2[[#This Row],[PRCount]])=1,"One-timer", "")</f>
        <v>One-timer</v>
      </c>
    </row>
    <row r="5051" spans="1:10" x14ac:dyDescent="0.3">
      <c r="A5051" t="s">
        <v>5914</v>
      </c>
      <c r="C5051">
        <v>1</v>
      </c>
      <c r="F5051">
        <v>4.8543689320388345E-3</v>
      </c>
      <c r="I5051">
        <f>(0.6*Merge2[[#This Row],[Normalized Commit]]+0.1*Merge2[[#This Row],[Normalized Issues]]+0.3*Merge2[[#This Row],[Normalized PR]])*(1/0.6)</f>
        <v>8.090614886731392E-4</v>
      </c>
      <c r="J5051" t="str">
        <f>IF((Merge2[[#This Row],[CommitCount]]+Merge2[[#This Row],[IssueCount]]+Merge2[[#This Row],[PRCount]])=1,"One-timer", "")</f>
        <v>One-timer</v>
      </c>
    </row>
    <row r="5052" spans="1:10" x14ac:dyDescent="0.3">
      <c r="A5052" t="s">
        <v>5915</v>
      </c>
      <c r="C5052">
        <v>1</v>
      </c>
      <c r="F5052">
        <v>4.8543689320388345E-3</v>
      </c>
      <c r="I5052">
        <f>(0.6*Merge2[[#This Row],[Normalized Commit]]+0.1*Merge2[[#This Row],[Normalized Issues]]+0.3*Merge2[[#This Row],[Normalized PR]])*(1/0.6)</f>
        <v>8.090614886731392E-4</v>
      </c>
      <c r="J5052" t="str">
        <f>IF((Merge2[[#This Row],[CommitCount]]+Merge2[[#This Row],[IssueCount]]+Merge2[[#This Row],[PRCount]])=1,"One-timer", "")</f>
        <v>One-timer</v>
      </c>
    </row>
    <row r="5053" spans="1:10" x14ac:dyDescent="0.3">
      <c r="A5053" t="s">
        <v>5916</v>
      </c>
      <c r="C5053">
        <v>1</v>
      </c>
      <c r="F5053">
        <v>4.8543689320388345E-3</v>
      </c>
      <c r="I5053">
        <f>(0.6*Merge2[[#This Row],[Normalized Commit]]+0.1*Merge2[[#This Row],[Normalized Issues]]+0.3*Merge2[[#This Row],[Normalized PR]])*(1/0.6)</f>
        <v>8.090614886731392E-4</v>
      </c>
      <c r="J5053" t="str">
        <f>IF((Merge2[[#This Row],[CommitCount]]+Merge2[[#This Row],[IssueCount]]+Merge2[[#This Row],[PRCount]])=1,"One-timer", "")</f>
        <v>One-timer</v>
      </c>
    </row>
    <row r="5054" spans="1:10" x14ac:dyDescent="0.3">
      <c r="A5054" t="s">
        <v>5917</v>
      </c>
      <c r="C5054">
        <v>1</v>
      </c>
      <c r="F5054">
        <v>4.8543689320388345E-3</v>
      </c>
      <c r="I5054">
        <f>(0.6*Merge2[[#This Row],[Normalized Commit]]+0.1*Merge2[[#This Row],[Normalized Issues]]+0.3*Merge2[[#This Row],[Normalized PR]])*(1/0.6)</f>
        <v>8.090614886731392E-4</v>
      </c>
      <c r="J5054" t="str">
        <f>IF((Merge2[[#This Row],[CommitCount]]+Merge2[[#This Row],[IssueCount]]+Merge2[[#This Row],[PRCount]])=1,"One-timer", "")</f>
        <v>One-timer</v>
      </c>
    </row>
    <row r="5055" spans="1:10" x14ac:dyDescent="0.3">
      <c r="A5055" t="s">
        <v>5918</v>
      </c>
      <c r="C5055">
        <v>1</v>
      </c>
      <c r="F5055">
        <v>4.8543689320388345E-3</v>
      </c>
      <c r="I5055">
        <f>(0.6*Merge2[[#This Row],[Normalized Commit]]+0.1*Merge2[[#This Row],[Normalized Issues]]+0.3*Merge2[[#This Row],[Normalized PR]])*(1/0.6)</f>
        <v>8.090614886731392E-4</v>
      </c>
      <c r="J5055" t="str">
        <f>IF((Merge2[[#This Row],[CommitCount]]+Merge2[[#This Row],[IssueCount]]+Merge2[[#This Row],[PRCount]])=1,"One-timer", "")</f>
        <v>One-timer</v>
      </c>
    </row>
    <row r="5056" spans="1:10" x14ac:dyDescent="0.3">
      <c r="A5056" t="s">
        <v>5919</v>
      </c>
      <c r="C5056">
        <v>1</v>
      </c>
      <c r="F5056">
        <v>4.8543689320388345E-3</v>
      </c>
      <c r="I5056">
        <f>(0.6*Merge2[[#This Row],[Normalized Commit]]+0.1*Merge2[[#This Row],[Normalized Issues]]+0.3*Merge2[[#This Row],[Normalized PR]])*(1/0.6)</f>
        <v>8.090614886731392E-4</v>
      </c>
      <c r="J5056" t="str">
        <f>IF((Merge2[[#This Row],[CommitCount]]+Merge2[[#This Row],[IssueCount]]+Merge2[[#This Row],[PRCount]])=1,"One-timer", "")</f>
        <v>One-timer</v>
      </c>
    </row>
    <row r="5057" spans="1:10" x14ac:dyDescent="0.3">
      <c r="A5057" t="s">
        <v>5920</v>
      </c>
      <c r="C5057">
        <v>1</v>
      </c>
      <c r="F5057">
        <v>4.8543689320388345E-3</v>
      </c>
      <c r="I5057">
        <f>(0.6*Merge2[[#This Row],[Normalized Commit]]+0.1*Merge2[[#This Row],[Normalized Issues]]+0.3*Merge2[[#This Row],[Normalized PR]])*(1/0.6)</f>
        <v>8.090614886731392E-4</v>
      </c>
      <c r="J5057" t="str">
        <f>IF((Merge2[[#This Row],[CommitCount]]+Merge2[[#This Row],[IssueCount]]+Merge2[[#This Row],[PRCount]])=1,"One-timer", "")</f>
        <v>One-timer</v>
      </c>
    </row>
    <row r="5058" spans="1:10" x14ac:dyDescent="0.3">
      <c r="A5058" t="s">
        <v>5921</v>
      </c>
      <c r="C5058">
        <v>1</v>
      </c>
      <c r="F5058">
        <v>4.8543689320388345E-3</v>
      </c>
      <c r="I5058">
        <f>(0.6*Merge2[[#This Row],[Normalized Commit]]+0.1*Merge2[[#This Row],[Normalized Issues]]+0.3*Merge2[[#This Row],[Normalized PR]])*(1/0.6)</f>
        <v>8.090614886731392E-4</v>
      </c>
      <c r="J5058" t="str">
        <f>IF((Merge2[[#This Row],[CommitCount]]+Merge2[[#This Row],[IssueCount]]+Merge2[[#This Row],[PRCount]])=1,"One-timer", "")</f>
        <v>One-timer</v>
      </c>
    </row>
    <row r="5059" spans="1:10" x14ac:dyDescent="0.3">
      <c r="A5059" t="s">
        <v>5922</v>
      </c>
      <c r="C5059">
        <v>1</v>
      </c>
      <c r="F5059">
        <v>4.8543689320388345E-3</v>
      </c>
      <c r="I5059">
        <f>(0.6*Merge2[[#This Row],[Normalized Commit]]+0.1*Merge2[[#This Row],[Normalized Issues]]+0.3*Merge2[[#This Row],[Normalized PR]])*(1/0.6)</f>
        <v>8.090614886731392E-4</v>
      </c>
      <c r="J5059" t="str">
        <f>IF((Merge2[[#This Row],[CommitCount]]+Merge2[[#This Row],[IssueCount]]+Merge2[[#This Row],[PRCount]])=1,"One-timer", "")</f>
        <v>One-timer</v>
      </c>
    </row>
    <row r="5060" spans="1:10" x14ac:dyDescent="0.3">
      <c r="A5060" t="s">
        <v>5923</v>
      </c>
      <c r="C5060">
        <v>1</v>
      </c>
      <c r="F5060">
        <v>4.8543689320388345E-3</v>
      </c>
      <c r="I5060">
        <f>(0.6*Merge2[[#This Row],[Normalized Commit]]+0.1*Merge2[[#This Row],[Normalized Issues]]+0.3*Merge2[[#This Row],[Normalized PR]])*(1/0.6)</f>
        <v>8.090614886731392E-4</v>
      </c>
      <c r="J5060" t="str">
        <f>IF((Merge2[[#This Row],[CommitCount]]+Merge2[[#This Row],[IssueCount]]+Merge2[[#This Row],[PRCount]])=1,"One-timer", "")</f>
        <v>One-timer</v>
      </c>
    </row>
    <row r="5061" spans="1:10" x14ac:dyDescent="0.3">
      <c r="A5061" t="s">
        <v>5925</v>
      </c>
      <c r="C5061">
        <v>1</v>
      </c>
      <c r="F5061">
        <v>4.8543689320388345E-3</v>
      </c>
      <c r="I5061">
        <f>(0.6*Merge2[[#This Row],[Normalized Commit]]+0.1*Merge2[[#This Row],[Normalized Issues]]+0.3*Merge2[[#This Row],[Normalized PR]])*(1/0.6)</f>
        <v>8.090614886731392E-4</v>
      </c>
      <c r="J5061" t="str">
        <f>IF((Merge2[[#This Row],[CommitCount]]+Merge2[[#This Row],[IssueCount]]+Merge2[[#This Row],[PRCount]])=1,"One-timer", "")</f>
        <v>One-timer</v>
      </c>
    </row>
    <row r="5062" spans="1:10" x14ac:dyDescent="0.3">
      <c r="A5062" t="s">
        <v>5926</v>
      </c>
      <c r="C5062">
        <v>1</v>
      </c>
      <c r="F5062">
        <v>4.8543689320388345E-3</v>
      </c>
      <c r="I5062">
        <f>(0.6*Merge2[[#This Row],[Normalized Commit]]+0.1*Merge2[[#This Row],[Normalized Issues]]+0.3*Merge2[[#This Row],[Normalized PR]])*(1/0.6)</f>
        <v>8.090614886731392E-4</v>
      </c>
      <c r="J5062" t="str">
        <f>IF((Merge2[[#This Row],[CommitCount]]+Merge2[[#This Row],[IssueCount]]+Merge2[[#This Row],[PRCount]])=1,"One-timer", "")</f>
        <v>One-timer</v>
      </c>
    </row>
    <row r="5063" spans="1:10" x14ac:dyDescent="0.3">
      <c r="A5063" t="s">
        <v>5927</v>
      </c>
      <c r="C5063">
        <v>1</v>
      </c>
      <c r="F5063">
        <v>4.8543689320388345E-3</v>
      </c>
      <c r="I5063">
        <f>(0.6*Merge2[[#This Row],[Normalized Commit]]+0.1*Merge2[[#This Row],[Normalized Issues]]+0.3*Merge2[[#This Row],[Normalized PR]])*(1/0.6)</f>
        <v>8.090614886731392E-4</v>
      </c>
      <c r="J5063" t="str">
        <f>IF((Merge2[[#This Row],[CommitCount]]+Merge2[[#This Row],[IssueCount]]+Merge2[[#This Row],[PRCount]])=1,"One-timer", "")</f>
        <v>One-timer</v>
      </c>
    </row>
    <row r="5064" spans="1:10" x14ac:dyDescent="0.3">
      <c r="A5064" t="s">
        <v>5928</v>
      </c>
      <c r="C5064">
        <v>1</v>
      </c>
      <c r="F5064">
        <v>4.8543689320388345E-3</v>
      </c>
      <c r="I5064">
        <f>(0.6*Merge2[[#This Row],[Normalized Commit]]+0.1*Merge2[[#This Row],[Normalized Issues]]+0.3*Merge2[[#This Row],[Normalized PR]])*(1/0.6)</f>
        <v>8.090614886731392E-4</v>
      </c>
      <c r="J5064" t="str">
        <f>IF((Merge2[[#This Row],[CommitCount]]+Merge2[[#This Row],[IssueCount]]+Merge2[[#This Row],[PRCount]])=1,"One-timer", "")</f>
        <v>One-timer</v>
      </c>
    </row>
    <row r="5065" spans="1:10" x14ac:dyDescent="0.3">
      <c r="A5065" t="s">
        <v>5929</v>
      </c>
      <c r="C5065">
        <v>1</v>
      </c>
      <c r="F5065">
        <v>4.8543689320388345E-3</v>
      </c>
      <c r="I5065">
        <f>(0.6*Merge2[[#This Row],[Normalized Commit]]+0.1*Merge2[[#This Row],[Normalized Issues]]+0.3*Merge2[[#This Row],[Normalized PR]])*(1/0.6)</f>
        <v>8.090614886731392E-4</v>
      </c>
      <c r="J5065" t="str">
        <f>IF((Merge2[[#This Row],[CommitCount]]+Merge2[[#This Row],[IssueCount]]+Merge2[[#This Row],[PRCount]])=1,"One-timer", "")</f>
        <v>One-timer</v>
      </c>
    </row>
    <row r="5066" spans="1:10" x14ac:dyDescent="0.3">
      <c r="A5066" t="s">
        <v>5930</v>
      </c>
      <c r="C5066">
        <v>1</v>
      </c>
      <c r="F5066">
        <v>4.8543689320388345E-3</v>
      </c>
      <c r="I5066">
        <f>(0.6*Merge2[[#This Row],[Normalized Commit]]+0.1*Merge2[[#This Row],[Normalized Issues]]+0.3*Merge2[[#This Row],[Normalized PR]])*(1/0.6)</f>
        <v>8.090614886731392E-4</v>
      </c>
      <c r="J5066" t="str">
        <f>IF((Merge2[[#This Row],[CommitCount]]+Merge2[[#This Row],[IssueCount]]+Merge2[[#This Row],[PRCount]])=1,"One-timer", "")</f>
        <v>One-timer</v>
      </c>
    </row>
    <row r="5067" spans="1:10" x14ac:dyDescent="0.3">
      <c r="A5067" t="s">
        <v>5931</v>
      </c>
      <c r="C5067">
        <v>1</v>
      </c>
      <c r="F5067">
        <v>4.8543689320388345E-3</v>
      </c>
      <c r="I5067">
        <f>(0.6*Merge2[[#This Row],[Normalized Commit]]+0.1*Merge2[[#This Row],[Normalized Issues]]+0.3*Merge2[[#This Row],[Normalized PR]])*(1/0.6)</f>
        <v>8.090614886731392E-4</v>
      </c>
      <c r="J5067" t="str">
        <f>IF((Merge2[[#This Row],[CommitCount]]+Merge2[[#This Row],[IssueCount]]+Merge2[[#This Row],[PRCount]])=1,"One-timer", "")</f>
        <v>One-timer</v>
      </c>
    </row>
    <row r="5068" spans="1:10" x14ac:dyDescent="0.3">
      <c r="A5068" t="s">
        <v>5932</v>
      </c>
      <c r="C5068">
        <v>1</v>
      </c>
      <c r="F5068">
        <v>4.8543689320388345E-3</v>
      </c>
      <c r="I5068">
        <f>(0.6*Merge2[[#This Row],[Normalized Commit]]+0.1*Merge2[[#This Row],[Normalized Issues]]+0.3*Merge2[[#This Row],[Normalized PR]])*(1/0.6)</f>
        <v>8.090614886731392E-4</v>
      </c>
      <c r="J5068" t="str">
        <f>IF((Merge2[[#This Row],[CommitCount]]+Merge2[[#This Row],[IssueCount]]+Merge2[[#This Row],[PRCount]])=1,"One-timer", "")</f>
        <v>One-timer</v>
      </c>
    </row>
    <row r="5069" spans="1:10" x14ac:dyDescent="0.3">
      <c r="A5069" t="s">
        <v>5933</v>
      </c>
      <c r="C5069">
        <v>1</v>
      </c>
      <c r="F5069">
        <v>4.8543689320388345E-3</v>
      </c>
      <c r="I5069">
        <f>(0.6*Merge2[[#This Row],[Normalized Commit]]+0.1*Merge2[[#This Row],[Normalized Issues]]+0.3*Merge2[[#This Row],[Normalized PR]])*(1/0.6)</f>
        <v>8.090614886731392E-4</v>
      </c>
      <c r="J5069" t="str">
        <f>IF((Merge2[[#This Row],[CommitCount]]+Merge2[[#This Row],[IssueCount]]+Merge2[[#This Row],[PRCount]])=1,"One-timer", "")</f>
        <v>One-timer</v>
      </c>
    </row>
    <row r="5070" spans="1:10" x14ac:dyDescent="0.3">
      <c r="A5070" t="s">
        <v>5934</v>
      </c>
      <c r="C5070">
        <v>1</v>
      </c>
      <c r="F5070">
        <v>4.8543689320388345E-3</v>
      </c>
      <c r="I5070">
        <f>(0.6*Merge2[[#This Row],[Normalized Commit]]+0.1*Merge2[[#This Row],[Normalized Issues]]+0.3*Merge2[[#This Row],[Normalized PR]])*(1/0.6)</f>
        <v>8.090614886731392E-4</v>
      </c>
      <c r="J5070" t="str">
        <f>IF((Merge2[[#This Row],[CommitCount]]+Merge2[[#This Row],[IssueCount]]+Merge2[[#This Row],[PRCount]])=1,"One-timer", "")</f>
        <v>One-timer</v>
      </c>
    </row>
    <row r="5071" spans="1:10" x14ac:dyDescent="0.3">
      <c r="A5071" t="s">
        <v>5935</v>
      </c>
      <c r="C5071">
        <v>1</v>
      </c>
      <c r="F5071">
        <v>4.8543689320388345E-3</v>
      </c>
      <c r="I5071">
        <f>(0.6*Merge2[[#This Row],[Normalized Commit]]+0.1*Merge2[[#This Row],[Normalized Issues]]+0.3*Merge2[[#This Row],[Normalized PR]])*(1/0.6)</f>
        <v>8.090614886731392E-4</v>
      </c>
      <c r="J5071" t="str">
        <f>IF((Merge2[[#This Row],[CommitCount]]+Merge2[[#This Row],[IssueCount]]+Merge2[[#This Row],[PRCount]])=1,"One-timer", "")</f>
        <v>One-timer</v>
      </c>
    </row>
    <row r="5072" spans="1:10" x14ac:dyDescent="0.3">
      <c r="A5072" t="s">
        <v>5936</v>
      </c>
      <c r="C5072">
        <v>1</v>
      </c>
      <c r="F5072">
        <v>4.8543689320388345E-3</v>
      </c>
      <c r="I5072">
        <f>(0.6*Merge2[[#This Row],[Normalized Commit]]+0.1*Merge2[[#This Row],[Normalized Issues]]+0.3*Merge2[[#This Row],[Normalized PR]])*(1/0.6)</f>
        <v>8.090614886731392E-4</v>
      </c>
      <c r="J5072" t="str">
        <f>IF((Merge2[[#This Row],[CommitCount]]+Merge2[[#This Row],[IssueCount]]+Merge2[[#This Row],[PRCount]])=1,"One-timer", "")</f>
        <v>One-timer</v>
      </c>
    </row>
    <row r="5073" spans="1:10" x14ac:dyDescent="0.3">
      <c r="A5073" t="s">
        <v>5937</v>
      </c>
      <c r="C5073">
        <v>1</v>
      </c>
      <c r="F5073">
        <v>4.8543689320388345E-3</v>
      </c>
      <c r="I5073">
        <f>(0.6*Merge2[[#This Row],[Normalized Commit]]+0.1*Merge2[[#This Row],[Normalized Issues]]+0.3*Merge2[[#This Row],[Normalized PR]])*(1/0.6)</f>
        <v>8.090614886731392E-4</v>
      </c>
      <c r="J5073" t="str">
        <f>IF((Merge2[[#This Row],[CommitCount]]+Merge2[[#This Row],[IssueCount]]+Merge2[[#This Row],[PRCount]])=1,"One-timer", "")</f>
        <v>One-timer</v>
      </c>
    </row>
    <row r="5074" spans="1:10" x14ac:dyDescent="0.3">
      <c r="A5074" t="s">
        <v>5938</v>
      </c>
      <c r="C5074">
        <v>1</v>
      </c>
      <c r="F5074">
        <v>4.8543689320388345E-3</v>
      </c>
      <c r="I5074">
        <f>(0.6*Merge2[[#This Row],[Normalized Commit]]+0.1*Merge2[[#This Row],[Normalized Issues]]+0.3*Merge2[[#This Row],[Normalized PR]])*(1/0.6)</f>
        <v>8.090614886731392E-4</v>
      </c>
      <c r="J5074" t="str">
        <f>IF((Merge2[[#This Row],[CommitCount]]+Merge2[[#This Row],[IssueCount]]+Merge2[[#This Row],[PRCount]])=1,"One-timer", "")</f>
        <v>One-timer</v>
      </c>
    </row>
    <row r="5075" spans="1:10" x14ac:dyDescent="0.3">
      <c r="A5075" t="s">
        <v>5939</v>
      </c>
      <c r="C5075">
        <v>1</v>
      </c>
      <c r="F5075">
        <v>4.8543689320388345E-3</v>
      </c>
      <c r="I5075">
        <f>(0.6*Merge2[[#This Row],[Normalized Commit]]+0.1*Merge2[[#This Row],[Normalized Issues]]+0.3*Merge2[[#This Row],[Normalized PR]])*(1/0.6)</f>
        <v>8.090614886731392E-4</v>
      </c>
      <c r="J5075" t="str">
        <f>IF((Merge2[[#This Row],[CommitCount]]+Merge2[[#This Row],[IssueCount]]+Merge2[[#This Row],[PRCount]])=1,"One-timer", "")</f>
        <v>One-timer</v>
      </c>
    </row>
    <row r="5076" spans="1:10" x14ac:dyDescent="0.3">
      <c r="A5076" t="s">
        <v>5940</v>
      </c>
      <c r="C5076">
        <v>1</v>
      </c>
      <c r="F5076">
        <v>4.8543689320388345E-3</v>
      </c>
      <c r="I5076">
        <f>(0.6*Merge2[[#This Row],[Normalized Commit]]+0.1*Merge2[[#This Row],[Normalized Issues]]+0.3*Merge2[[#This Row],[Normalized PR]])*(1/0.6)</f>
        <v>8.090614886731392E-4</v>
      </c>
      <c r="J5076" t="str">
        <f>IF((Merge2[[#This Row],[CommitCount]]+Merge2[[#This Row],[IssueCount]]+Merge2[[#This Row],[PRCount]])=1,"One-timer", "")</f>
        <v>One-timer</v>
      </c>
    </row>
    <row r="5077" spans="1:10" x14ac:dyDescent="0.3">
      <c r="A5077" t="s">
        <v>5941</v>
      </c>
      <c r="C5077">
        <v>1</v>
      </c>
      <c r="F5077">
        <v>4.8543689320388345E-3</v>
      </c>
      <c r="I5077">
        <f>(0.6*Merge2[[#This Row],[Normalized Commit]]+0.1*Merge2[[#This Row],[Normalized Issues]]+0.3*Merge2[[#This Row],[Normalized PR]])*(1/0.6)</f>
        <v>8.090614886731392E-4</v>
      </c>
      <c r="J5077" t="str">
        <f>IF((Merge2[[#This Row],[CommitCount]]+Merge2[[#This Row],[IssueCount]]+Merge2[[#This Row],[PRCount]])=1,"One-timer", "")</f>
        <v>One-timer</v>
      </c>
    </row>
    <row r="5078" spans="1:10" x14ac:dyDescent="0.3">
      <c r="A5078" t="s">
        <v>5942</v>
      </c>
      <c r="C5078">
        <v>1</v>
      </c>
      <c r="F5078">
        <v>4.8543689320388345E-3</v>
      </c>
      <c r="I5078">
        <f>(0.6*Merge2[[#This Row],[Normalized Commit]]+0.1*Merge2[[#This Row],[Normalized Issues]]+0.3*Merge2[[#This Row],[Normalized PR]])*(1/0.6)</f>
        <v>8.090614886731392E-4</v>
      </c>
      <c r="J5078" t="str">
        <f>IF((Merge2[[#This Row],[CommitCount]]+Merge2[[#This Row],[IssueCount]]+Merge2[[#This Row],[PRCount]])=1,"One-timer", "")</f>
        <v>One-timer</v>
      </c>
    </row>
    <row r="5079" spans="1:10" x14ac:dyDescent="0.3">
      <c r="A5079" t="s">
        <v>5943</v>
      </c>
      <c r="C5079">
        <v>1</v>
      </c>
      <c r="F5079">
        <v>4.8543689320388345E-3</v>
      </c>
      <c r="I5079">
        <f>(0.6*Merge2[[#This Row],[Normalized Commit]]+0.1*Merge2[[#This Row],[Normalized Issues]]+0.3*Merge2[[#This Row],[Normalized PR]])*(1/0.6)</f>
        <v>8.090614886731392E-4</v>
      </c>
      <c r="J5079" t="str">
        <f>IF((Merge2[[#This Row],[CommitCount]]+Merge2[[#This Row],[IssueCount]]+Merge2[[#This Row],[PRCount]])=1,"One-timer", "")</f>
        <v>One-timer</v>
      </c>
    </row>
    <row r="5080" spans="1:10" x14ac:dyDescent="0.3">
      <c r="A5080" t="s">
        <v>5944</v>
      </c>
      <c r="C5080">
        <v>1</v>
      </c>
      <c r="F5080">
        <v>4.8543689320388345E-3</v>
      </c>
      <c r="I5080">
        <f>(0.6*Merge2[[#This Row],[Normalized Commit]]+0.1*Merge2[[#This Row],[Normalized Issues]]+0.3*Merge2[[#This Row],[Normalized PR]])*(1/0.6)</f>
        <v>8.090614886731392E-4</v>
      </c>
      <c r="J5080" t="str">
        <f>IF((Merge2[[#This Row],[CommitCount]]+Merge2[[#This Row],[IssueCount]]+Merge2[[#This Row],[PRCount]])=1,"One-timer", "")</f>
        <v>One-timer</v>
      </c>
    </row>
    <row r="5081" spans="1:10" x14ac:dyDescent="0.3">
      <c r="A5081" t="s">
        <v>5945</v>
      </c>
      <c r="C5081">
        <v>1</v>
      </c>
      <c r="F5081">
        <v>4.8543689320388345E-3</v>
      </c>
      <c r="I5081">
        <f>(0.6*Merge2[[#This Row],[Normalized Commit]]+0.1*Merge2[[#This Row],[Normalized Issues]]+0.3*Merge2[[#This Row],[Normalized PR]])*(1/0.6)</f>
        <v>8.090614886731392E-4</v>
      </c>
      <c r="J5081" t="str">
        <f>IF((Merge2[[#This Row],[CommitCount]]+Merge2[[#This Row],[IssueCount]]+Merge2[[#This Row],[PRCount]])=1,"One-timer", "")</f>
        <v>One-timer</v>
      </c>
    </row>
    <row r="5082" spans="1:10" x14ac:dyDescent="0.3">
      <c r="A5082" t="s">
        <v>5946</v>
      </c>
      <c r="C5082">
        <v>1</v>
      </c>
      <c r="F5082">
        <v>4.8543689320388345E-3</v>
      </c>
      <c r="I5082">
        <f>(0.6*Merge2[[#This Row],[Normalized Commit]]+0.1*Merge2[[#This Row],[Normalized Issues]]+0.3*Merge2[[#This Row],[Normalized PR]])*(1/0.6)</f>
        <v>8.090614886731392E-4</v>
      </c>
      <c r="J5082" t="str">
        <f>IF((Merge2[[#This Row],[CommitCount]]+Merge2[[#This Row],[IssueCount]]+Merge2[[#This Row],[PRCount]])=1,"One-timer", "")</f>
        <v>One-timer</v>
      </c>
    </row>
    <row r="5083" spans="1:10" x14ac:dyDescent="0.3">
      <c r="A5083" t="s">
        <v>5947</v>
      </c>
      <c r="C5083">
        <v>1</v>
      </c>
      <c r="F5083">
        <v>4.8543689320388345E-3</v>
      </c>
      <c r="I5083">
        <f>(0.6*Merge2[[#This Row],[Normalized Commit]]+0.1*Merge2[[#This Row],[Normalized Issues]]+0.3*Merge2[[#This Row],[Normalized PR]])*(1/0.6)</f>
        <v>8.090614886731392E-4</v>
      </c>
      <c r="J5083" t="str">
        <f>IF((Merge2[[#This Row],[CommitCount]]+Merge2[[#This Row],[IssueCount]]+Merge2[[#This Row],[PRCount]])=1,"One-timer", "")</f>
        <v>One-timer</v>
      </c>
    </row>
    <row r="5084" spans="1:10" x14ac:dyDescent="0.3">
      <c r="A5084" t="s">
        <v>5948</v>
      </c>
      <c r="C5084">
        <v>1</v>
      </c>
      <c r="F5084">
        <v>4.8543689320388345E-3</v>
      </c>
      <c r="I5084">
        <f>(0.6*Merge2[[#This Row],[Normalized Commit]]+0.1*Merge2[[#This Row],[Normalized Issues]]+0.3*Merge2[[#This Row],[Normalized PR]])*(1/0.6)</f>
        <v>8.090614886731392E-4</v>
      </c>
      <c r="J5084" t="str">
        <f>IF((Merge2[[#This Row],[CommitCount]]+Merge2[[#This Row],[IssueCount]]+Merge2[[#This Row],[PRCount]])=1,"One-timer", "")</f>
        <v>One-timer</v>
      </c>
    </row>
    <row r="5085" spans="1:10" x14ac:dyDescent="0.3">
      <c r="A5085" t="s">
        <v>5949</v>
      </c>
      <c r="C5085">
        <v>1</v>
      </c>
      <c r="F5085">
        <v>4.8543689320388345E-3</v>
      </c>
      <c r="I5085">
        <f>(0.6*Merge2[[#This Row],[Normalized Commit]]+0.1*Merge2[[#This Row],[Normalized Issues]]+0.3*Merge2[[#This Row],[Normalized PR]])*(1/0.6)</f>
        <v>8.090614886731392E-4</v>
      </c>
      <c r="J5085" t="str">
        <f>IF((Merge2[[#This Row],[CommitCount]]+Merge2[[#This Row],[IssueCount]]+Merge2[[#This Row],[PRCount]])=1,"One-timer", "")</f>
        <v>One-timer</v>
      </c>
    </row>
    <row r="5086" spans="1:10" x14ac:dyDescent="0.3">
      <c r="A5086" t="s">
        <v>5950</v>
      </c>
      <c r="C5086">
        <v>1</v>
      </c>
      <c r="F5086">
        <v>4.8543689320388345E-3</v>
      </c>
      <c r="I5086">
        <f>(0.6*Merge2[[#This Row],[Normalized Commit]]+0.1*Merge2[[#This Row],[Normalized Issues]]+0.3*Merge2[[#This Row],[Normalized PR]])*(1/0.6)</f>
        <v>8.090614886731392E-4</v>
      </c>
      <c r="J5086" t="str">
        <f>IF((Merge2[[#This Row],[CommitCount]]+Merge2[[#This Row],[IssueCount]]+Merge2[[#This Row],[PRCount]])=1,"One-timer", "")</f>
        <v>One-timer</v>
      </c>
    </row>
    <row r="5087" spans="1:10" x14ac:dyDescent="0.3">
      <c r="A5087" t="s">
        <v>5951</v>
      </c>
      <c r="C5087">
        <v>1</v>
      </c>
      <c r="F5087">
        <v>4.8543689320388345E-3</v>
      </c>
      <c r="I5087">
        <f>(0.6*Merge2[[#This Row],[Normalized Commit]]+0.1*Merge2[[#This Row],[Normalized Issues]]+0.3*Merge2[[#This Row],[Normalized PR]])*(1/0.6)</f>
        <v>8.090614886731392E-4</v>
      </c>
      <c r="J5087" t="str">
        <f>IF((Merge2[[#This Row],[CommitCount]]+Merge2[[#This Row],[IssueCount]]+Merge2[[#This Row],[PRCount]])=1,"One-timer", "")</f>
        <v>One-timer</v>
      </c>
    </row>
    <row r="5088" spans="1:10" x14ac:dyDescent="0.3">
      <c r="A5088" t="s">
        <v>5952</v>
      </c>
      <c r="C5088">
        <v>1</v>
      </c>
      <c r="F5088">
        <v>4.8543689320388345E-3</v>
      </c>
      <c r="I5088">
        <f>(0.6*Merge2[[#This Row],[Normalized Commit]]+0.1*Merge2[[#This Row],[Normalized Issues]]+0.3*Merge2[[#This Row],[Normalized PR]])*(1/0.6)</f>
        <v>8.090614886731392E-4</v>
      </c>
      <c r="J5088" t="str">
        <f>IF((Merge2[[#This Row],[CommitCount]]+Merge2[[#This Row],[IssueCount]]+Merge2[[#This Row],[PRCount]])=1,"One-timer", "")</f>
        <v>One-timer</v>
      </c>
    </row>
    <row r="5089" spans="1:10" x14ac:dyDescent="0.3">
      <c r="A5089" t="s">
        <v>5953</v>
      </c>
      <c r="C5089">
        <v>1</v>
      </c>
      <c r="F5089">
        <v>4.8543689320388345E-3</v>
      </c>
      <c r="I5089">
        <f>(0.6*Merge2[[#This Row],[Normalized Commit]]+0.1*Merge2[[#This Row],[Normalized Issues]]+0.3*Merge2[[#This Row],[Normalized PR]])*(1/0.6)</f>
        <v>8.090614886731392E-4</v>
      </c>
      <c r="J5089" t="str">
        <f>IF((Merge2[[#This Row],[CommitCount]]+Merge2[[#This Row],[IssueCount]]+Merge2[[#This Row],[PRCount]])=1,"One-timer", "")</f>
        <v>One-timer</v>
      </c>
    </row>
    <row r="5090" spans="1:10" x14ac:dyDescent="0.3">
      <c r="A5090" t="s">
        <v>5954</v>
      </c>
      <c r="C5090">
        <v>1</v>
      </c>
      <c r="F5090">
        <v>4.8543689320388345E-3</v>
      </c>
      <c r="I5090">
        <f>(0.6*Merge2[[#This Row],[Normalized Commit]]+0.1*Merge2[[#This Row],[Normalized Issues]]+0.3*Merge2[[#This Row],[Normalized PR]])*(1/0.6)</f>
        <v>8.090614886731392E-4</v>
      </c>
      <c r="J5090" t="str">
        <f>IF((Merge2[[#This Row],[CommitCount]]+Merge2[[#This Row],[IssueCount]]+Merge2[[#This Row],[PRCount]])=1,"One-timer", "")</f>
        <v>One-timer</v>
      </c>
    </row>
    <row r="5091" spans="1:10" x14ac:dyDescent="0.3">
      <c r="A5091" t="s">
        <v>5955</v>
      </c>
      <c r="C5091">
        <v>1</v>
      </c>
      <c r="F5091">
        <v>4.8543689320388345E-3</v>
      </c>
      <c r="I5091">
        <f>(0.6*Merge2[[#This Row],[Normalized Commit]]+0.1*Merge2[[#This Row],[Normalized Issues]]+0.3*Merge2[[#This Row],[Normalized PR]])*(1/0.6)</f>
        <v>8.090614886731392E-4</v>
      </c>
      <c r="J5091" t="str">
        <f>IF((Merge2[[#This Row],[CommitCount]]+Merge2[[#This Row],[IssueCount]]+Merge2[[#This Row],[PRCount]])=1,"One-timer", "")</f>
        <v>One-timer</v>
      </c>
    </row>
    <row r="5092" spans="1:10" x14ac:dyDescent="0.3">
      <c r="A5092" t="s">
        <v>5956</v>
      </c>
      <c r="C5092">
        <v>1</v>
      </c>
      <c r="F5092">
        <v>4.8543689320388345E-3</v>
      </c>
      <c r="I5092">
        <f>(0.6*Merge2[[#This Row],[Normalized Commit]]+0.1*Merge2[[#This Row],[Normalized Issues]]+0.3*Merge2[[#This Row],[Normalized PR]])*(1/0.6)</f>
        <v>8.090614886731392E-4</v>
      </c>
      <c r="J5092" t="str">
        <f>IF((Merge2[[#This Row],[CommitCount]]+Merge2[[#This Row],[IssueCount]]+Merge2[[#This Row],[PRCount]])=1,"One-timer", "")</f>
        <v>One-timer</v>
      </c>
    </row>
    <row r="5093" spans="1:10" x14ac:dyDescent="0.3">
      <c r="A5093" t="s">
        <v>5957</v>
      </c>
      <c r="C5093">
        <v>1</v>
      </c>
      <c r="F5093">
        <v>4.8543689320388345E-3</v>
      </c>
      <c r="I5093">
        <f>(0.6*Merge2[[#This Row],[Normalized Commit]]+0.1*Merge2[[#This Row],[Normalized Issues]]+0.3*Merge2[[#This Row],[Normalized PR]])*(1/0.6)</f>
        <v>8.090614886731392E-4</v>
      </c>
      <c r="J5093" t="str">
        <f>IF((Merge2[[#This Row],[CommitCount]]+Merge2[[#This Row],[IssueCount]]+Merge2[[#This Row],[PRCount]])=1,"One-timer", "")</f>
        <v>One-timer</v>
      </c>
    </row>
    <row r="5094" spans="1:10" x14ac:dyDescent="0.3">
      <c r="A5094" t="s">
        <v>5958</v>
      </c>
      <c r="C5094">
        <v>1</v>
      </c>
      <c r="F5094">
        <v>4.8543689320388345E-3</v>
      </c>
      <c r="I5094">
        <f>(0.6*Merge2[[#This Row],[Normalized Commit]]+0.1*Merge2[[#This Row],[Normalized Issues]]+0.3*Merge2[[#This Row],[Normalized PR]])*(1/0.6)</f>
        <v>8.090614886731392E-4</v>
      </c>
      <c r="J5094" t="str">
        <f>IF((Merge2[[#This Row],[CommitCount]]+Merge2[[#This Row],[IssueCount]]+Merge2[[#This Row],[PRCount]])=1,"One-timer", "")</f>
        <v>One-timer</v>
      </c>
    </row>
    <row r="5095" spans="1:10" x14ac:dyDescent="0.3">
      <c r="A5095" t="s">
        <v>5959</v>
      </c>
      <c r="C5095">
        <v>1</v>
      </c>
      <c r="F5095">
        <v>4.8543689320388345E-3</v>
      </c>
      <c r="I5095">
        <f>(0.6*Merge2[[#This Row],[Normalized Commit]]+0.1*Merge2[[#This Row],[Normalized Issues]]+0.3*Merge2[[#This Row],[Normalized PR]])*(1/0.6)</f>
        <v>8.090614886731392E-4</v>
      </c>
      <c r="J5095" t="str">
        <f>IF((Merge2[[#This Row],[CommitCount]]+Merge2[[#This Row],[IssueCount]]+Merge2[[#This Row],[PRCount]])=1,"One-timer", "")</f>
        <v>One-timer</v>
      </c>
    </row>
    <row r="5096" spans="1:10" x14ac:dyDescent="0.3">
      <c r="A5096" t="s">
        <v>5960</v>
      </c>
      <c r="C5096">
        <v>1</v>
      </c>
      <c r="F5096">
        <v>4.8543689320388345E-3</v>
      </c>
      <c r="I5096">
        <f>(0.6*Merge2[[#This Row],[Normalized Commit]]+0.1*Merge2[[#This Row],[Normalized Issues]]+0.3*Merge2[[#This Row],[Normalized PR]])*(1/0.6)</f>
        <v>8.090614886731392E-4</v>
      </c>
      <c r="J5096" t="str">
        <f>IF((Merge2[[#This Row],[CommitCount]]+Merge2[[#This Row],[IssueCount]]+Merge2[[#This Row],[PRCount]])=1,"One-timer", "")</f>
        <v>One-timer</v>
      </c>
    </row>
    <row r="5097" spans="1:10" x14ac:dyDescent="0.3">
      <c r="A5097" t="s">
        <v>5961</v>
      </c>
      <c r="C5097">
        <v>1</v>
      </c>
      <c r="F5097">
        <v>4.8543689320388345E-3</v>
      </c>
      <c r="I5097">
        <f>(0.6*Merge2[[#This Row],[Normalized Commit]]+0.1*Merge2[[#This Row],[Normalized Issues]]+0.3*Merge2[[#This Row],[Normalized PR]])*(1/0.6)</f>
        <v>8.090614886731392E-4</v>
      </c>
      <c r="J5097" t="str">
        <f>IF((Merge2[[#This Row],[CommitCount]]+Merge2[[#This Row],[IssueCount]]+Merge2[[#This Row],[PRCount]])=1,"One-timer", "")</f>
        <v>One-timer</v>
      </c>
    </row>
    <row r="5098" spans="1:10" x14ac:dyDescent="0.3">
      <c r="A5098" t="s">
        <v>5962</v>
      </c>
      <c r="C5098">
        <v>1</v>
      </c>
      <c r="F5098">
        <v>4.8543689320388345E-3</v>
      </c>
      <c r="I5098">
        <f>(0.6*Merge2[[#This Row],[Normalized Commit]]+0.1*Merge2[[#This Row],[Normalized Issues]]+0.3*Merge2[[#This Row],[Normalized PR]])*(1/0.6)</f>
        <v>8.090614886731392E-4</v>
      </c>
      <c r="J5098" t="str">
        <f>IF((Merge2[[#This Row],[CommitCount]]+Merge2[[#This Row],[IssueCount]]+Merge2[[#This Row],[PRCount]])=1,"One-timer", "")</f>
        <v>One-timer</v>
      </c>
    </row>
    <row r="5099" spans="1:10" x14ac:dyDescent="0.3">
      <c r="A5099" t="s">
        <v>5963</v>
      </c>
      <c r="C5099">
        <v>1</v>
      </c>
      <c r="F5099">
        <v>4.8543689320388345E-3</v>
      </c>
      <c r="I5099">
        <f>(0.6*Merge2[[#This Row],[Normalized Commit]]+0.1*Merge2[[#This Row],[Normalized Issues]]+0.3*Merge2[[#This Row],[Normalized PR]])*(1/0.6)</f>
        <v>8.090614886731392E-4</v>
      </c>
      <c r="J5099" t="str">
        <f>IF((Merge2[[#This Row],[CommitCount]]+Merge2[[#This Row],[IssueCount]]+Merge2[[#This Row],[PRCount]])=1,"One-timer", "")</f>
        <v>One-timer</v>
      </c>
    </row>
    <row r="5100" spans="1:10" x14ac:dyDescent="0.3">
      <c r="A5100" t="s">
        <v>5964</v>
      </c>
      <c r="C5100">
        <v>1</v>
      </c>
      <c r="F5100">
        <v>4.8543689320388345E-3</v>
      </c>
      <c r="I5100">
        <f>(0.6*Merge2[[#This Row],[Normalized Commit]]+0.1*Merge2[[#This Row],[Normalized Issues]]+0.3*Merge2[[#This Row],[Normalized PR]])*(1/0.6)</f>
        <v>8.090614886731392E-4</v>
      </c>
      <c r="J5100" t="str">
        <f>IF((Merge2[[#This Row],[CommitCount]]+Merge2[[#This Row],[IssueCount]]+Merge2[[#This Row],[PRCount]])=1,"One-timer", "")</f>
        <v>One-timer</v>
      </c>
    </row>
    <row r="5101" spans="1:10" x14ac:dyDescent="0.3">
      <c r="A5101" t="s">
        <v>5965</v>
      </c>
      <c r="C5101">
        <v>1</v>
      </c>
      <c r="F5101">
        <v>4.8543689320388345E-3</v>
      </c>
      <c r="I5101">
        <f>(0.6*Merge2[[#This Row],[Normalized Commit]]+0.1*Merge2[[#This Row],[Normalized Issues]]+0.3*Merge2[[#This Row],[Normalized PR]])*(1/0.6)</f>
        <v>8.090614886731392E-4</v>
      </c>
      <c r="J5101" t="str">
        <f>IF((Merge2[[#This Row],[CommitCount]]+Merge2[[#This Row],[IssueCount]]+Merge2[[#This Row],[PRCount]])=1,"One-timer", "")</f>
        <v>One-timer</v>
      </c>
    </row>
    <row r="5102" spans="1:10" x14ac:dyDescent="0.3">
      <c r="A5102" t="s">
        <v>5966</v>
      </c>
      <c r="C5102">
        <v>1</v>
      </c>
      <c r="F5102">
        <v>4.8543689320388345E-3</v>
      </c>
      <c r="I5102">
        <f>(0.6*Merge2[[#This Row],[Normalized Commit]]+0.1*Merge2[[#This Row],[Normalized Issues]]+0.3*Merge2[[#This Row],[Normalized PR]])*(1/0.6)</f>
        <v>8.090614886731392E-4</v>
      </c>
      <c r="J5102" t="str">
        <f>IF((Merge2[[#This Row],[CommitCount]]+Merge2[[#This Row],[IssueCount]]+Merge2[[#This Row],[PRCount]])=1,"One-timer", "")</f>
        <v>One-timer</v>
      </c>
    </row>
    <row r="5103" spans="1:10" x14ac:dyDescent="0.3">
      <c r="A5103" t="s">
        <v>5967</v>
      </c>
      <c r="C5103">
        <v>1</v>
      </c>
      <c r="F5103">
        <v>4.8543689320388345E-3</v>
      </c>
      <c r="I5103">
        <f>(0.6*Merge2[[#This Row],[Normalized Commit]]+0.1*Merge2[[#This Row],[Normalized Issues]]+0.3*Merge2[[#This Row],[Normalized PR]])*(1/0.6)</f>
        <v>8.090614886731392E-4</v>
      </c>
      <c r="J5103" t="str">
        <f>IF((Merge2[[#This Row],[CommitCount]]+Merge2[[#This Row],[IssueCount]]+Merge2[[#This Row],[PRCount]])=1,"One-timer", "")</f>
        <v>One-timer</v>
      </c>
    </row>
    <row r="5104" spans="1:10" x14ac:dyDescent="0.3">
      <c r="A5104" t="s">
        <v>5968</v>
      </c>
      <c r="C5104">
        <v>1</v>
      </c>
      <c r="F5104">
        <v>4.8543689320388345E-3</v>
      </c>
      <c r="I5104">
        <f>(0.6*Merge2[[#This Row],[Normalized Commit]]+0.1*Merge2[[#This Row],[Normalized Issues]]+0.3*Merge2[[#This Row],[Normalized PR]])*(1/0.6)</f>
        <v>8.090614886731392E-4</v>
      </c>
      <c r="J5104" t="str">
        <f>IF((Merge2[[#This Row],[CommitCount]]+Merge2[[#This Row],[IssueCount]]+Merge2[[#This Row],[PRCount]])=1,"One-timer", "")</f>
        <v>One-timer</v>
      </c>
    </row>
    <row r="5105" spans="1:10" x14ac:dyDescent="0.3">
      <c r="A5105" t="s">
        <v>5969</v>
      </c>
      <c r="C5105">
        <v>1</v>
      </c>
      <c r="F5105">
        <v>4.8543689320388345E-3</v>
      </c>
      <c r="I5105">
        <f>(0.6*Merge2[[#This Row],[Normalized Commit]]+0.1*Merge2[[#This Row],[Normalized Issues]]+0.3*Merge2[[#This Row],[Normalized PR]])*(1/0.6)</f>
        <v>8.090614886731392E-4</v>
      </c>
      <c r="J5105" t="str">
        <f>IF((Merge2[[#This Row],[CommitCount]]+Merge2[[#This Row],[IssueCount]]+Merge2[[#This Row],[PRCount]])=1,"One-timer", "")</f>
        <v>One-timer</v>
      </c>
    </row>
    <row r="5106" spans="1:10" x14ac:dyDescent="0.3">
      <c r="A5106" t="s">
        <v>5970</v>
      </c>
      <c r="C5106">
        <v>1</v>
      </c>
      <c r="F5106">
        <v>4.8543689320388345E-3</v>
      </c>
      <c r="I5106">
        <f>(0.6*Merge2[[#This Row],[Normalized Commit]]+0.1*Merge2[[#This Row],[Normalized Issues]]+0.3*Merge2[[#This Row],[Normalized PR]])*(1/0.6)</f>
        <v>8.090614886731392E-4</v>
      </c>
      <c r="J5106" t="str">
        <f>IF((Merge2[[#This Row],[CommitCount]]+Merge2[[#This Row],[IssueCount]]+Merge2[[#This Row],[PRCount]])=1,"One-timer", "")</f>
        <v>One-timer</v>
      </c>
    </row>
    <row r="5107" spans="1:10" x14ac:dyDescent="0.3">
      <c r="A5107" t="s">
        <v>5972</v>
      </c>
      <c r="C5107">
        <v>1</v>
      </c>
      <c r="F5107">
        <v>4.8543689320388345E-3</v>
      </c>
      <c r="I5107">
        <f>(0.6*Merge2[[#This Row],[Normalized Commit]]+0.1*Merge2[[#This Row],[Normalized Issues]]+0.3*Merge2[[#This Row],[Normalized PR]])*(1/0.6)</f>
        <v>8.090614886731392E-4</v>
      </c>
      <c r="J5107" t="str">
        <f>IF((Merge2[[#This Row],[CommitCount]]+Merge2[[#This Row],[IssueCount]]+Merge2[[#This Row],[PRCount]])=1,"One-timer", "")</f>
        <v>One-timer</v>
      </c>
    </row>
    <row r="5108" spans="1:10" x14ac:dyDescent="0.3">
      <c r="A5108" t="s">
        <v>5973</v>
      </c>
      <c r="C5108">
        <v>1</v>
      </c>
      <c r="F5108">
        <v>4.8543689320388345E-3</v>
      </c>
      <c r="I5108">
        <f>(0.6*Merge2[[#This Row],[Normalized Commit]]+0.1*Merge2[[#This Row],[Normalized Issues]]+0.3*Merge2[[#This Row],[Normalized PR]])*(1/0.6)</f>
        <v>8.090614886731392E-4</v>
      </c>
      <c r="J5108" t="str">
        <f>IF((Merge2[[#This Row],[CommitCount]]+Merge2[[#This Row],[IssueCount]]+Merge2[[#This Row],[PRCount]])=1,"One-timer", "")</f>
        <v>One-timer</v>
      </c>
    </row>
    <row r="5109" spans="1:10" x14ac:dyDescent="0.3">
      <c r="A5109" t="s">
        <v>5974</v>
      </c>
      <c r="C5109">
        <v>1</v>
      </c>
      <c r="F5109">
        <v>4.8543689320388345E-3</v>
      </c>
      <c r="I5109">
        <f>(0.6*Merge2[[#This Row],[Normalized Commit]]+0.1*Merge2[[#This Row],[Normalized Issues]]+0.3*Merge2[[#This Row],[Normalized PR]])*(1/0.6)</f>
        <v>8.090614886731392E-4</v>
      </c>
      <c r="J5109" t="str">
        <f>IF((Merge2[[#This Row],[CommitCount]]+Merge2[[#This Row],[IssueCount]]+Merge2[[#This Row],[PRCount]])=1,"One-timer", "")</f>
        <v>One-timer</v>
      </c>
    </row>
    <row r="5110" spans="1:10" x14ac:dyDescent="0.3">
      <c r="A5110" t="s">
        <v>5975</v>
      </c>
      <c r="C5110">
        <v>1</v>
      </c>
      <c r="F5110">
        <v>4.8543689320388345E-3</v>
      </c>
      <c r="I5110">
        <f>(0.6*Merge2[[#This Row],[Normalized Commit]]+0.1*Merge2[[#This Row],[Normalized Issues]]+0.3*Merge2[[#This Row],[Normalized PR]])*(1/0.6)</f>
        <v>8.090614886731392E-4</v>
      </c>
      <c r="J5110" t="str">
        <f>IF((Merge2[[#This Row],[CommitCount]]+Merge2[[#This Row],[IssueCount]]+Merge2[[#This Row],[PRCount]])=1,"One-timer", "")</f>
        <v>One-timer</v>
      </c>
    </row>
    <row r="5111" spans="1:10" x14ac:dyDescent="0.3">
      <c r="A5111" t="s">
        <v>5976</v>
      </c>
      <c r="C5111">
        <v>1</v>
      </c>
      <c r="F5111">
        <v>4.8543689320388345E-3</v>
      </c>
      <c r="I5111">
        <f>(0.6*Merge2[[#This Row],[Normalized Commit]]+0.1*Merge2[[#This Row],[Normalized Issues]]+0.3*Merge2[[#This Row],[Normalized PR]])*(1/0.6)</f>
        <v>8.090614886731392E-4</v>
      </c>
      <c r="J5111" t="str">
        <f>IF((Merge2[[#This Row],[CommitCount]]+Merge2[[#This Row],[IssueCount]]+Merge2[[#This Row],[PRCount]])=1,"One-timer", "")</f>
        <v>One-timer</v>
      </c>
    </row>
    <row r="5112" spans="1:10" x14ac:dyDescent="0.3">
      <c r="A5112" t="s">
        <v>5977</v>
      </c>
      <c r="C5112">
        <v>1</v>
      </c>
      <c r="F5112">
        <v>4.8543689320388345E-3</v>
      </c>
      <c r="I5112">
        <f>(0.6*Merge2[[#This Row],[Normalized Commit]]+0.1*Merge2[[#This Row],[Normalized Issues]]+0.3*Merge2[[#This Row],[Normalized PR]])*(1/0.6)</f>
        <v>8.090614886731392E-4</v>
      </c>
      <c r="J5112" t="str">
        <f>IF((Merge2[[#This Row],[CommitCount]]+Merge2[[#This Row],[IssueCount]]+Merge2[[#This Row],[PRCount]])=1,"One-timer", "")</f>
        <v>One-timer</v>
      </c>
    </row>
    <row r="5113" spans="1:10" x14ac:dyDescent="0.3">
      <c r="A5113" t="s">
        <v>5978</v>
      </c>
      <c r="C5113">
        <v>1</v>
      </c>
      <c r="F5113">
        <v>4.8543689320388345E-3</v>
      </c>
      <c r="I5113">
        <f>(0.6*Merge2[[#This Row],[Normalized Commit]]+0.1*Merge2[[#This Row],[Normalized Issues]]+0.3*Merge2[[#This Row],[Normalized PR]])*(1/0.6)</f>
        <v>8.090614886731392E-4</v>
      </c>
      <c r="J5113" t="str">
        <f>IF((Merge2[[#This Row],[CommitCount]]+Merge2[[#This Row],[IssueCount]]+Merge2[[#This Row],[PRCount]])=1,"One-timer", "")</f>
        <v>One-timer</v>
      </c>
    </row>
    <row r="5114" spans="1:10" x14ac:dyDescent="0.3">
      <c r="A5114" t="s">
        <v>5979</v>
      </c>
      <c r="C5114">
        <v>1</v>
      </c>
      <c r="F5114">
        <v>4.8543689320388345E-3</v>
      </c>
      <c r="I5114">
        <f>(0.6*Merge2[[#This Row],[Normalized Commit]]+0.1*Merge2[[#This Row],[Normalized Issues]]+0.3*Merge2[[#This Row],[Normalized PR]])*(1/0.6)</f>
        <v>8.090614886731392E-4</v>
      </c>
      <c r="J5114" t="str">
        <f>IF((Merge2[[#This Row],[CommitCount]]+Merge2[[#This Row],[IssueCount]]+Merge2[[#This Row],[PRCount]])=1,"One-timer", "")</f>
        <v>One-timer</v>
      </c>
    </row>
    <row r="5115" spans="1:10" x14ac:dyDescent="0.3">
      <c r="A5115" t="s">
        <v>5980</v>
      </c>
      <c r="C5115">
        <v>1</v>
      </c>
      <c r="F5115">
        <v>4.8543689320388345E-3</v>
      </c>
      <c r="I5115">
        <f>(0.6*Merge2[[#This Row],[Normalized Commit]]+0.1*Merge2[[#This Row],[Normalized Issues]]+0.3*Merge2[[#This Row],[Normalized PR]])*(1/0.6)</f>
        <v>8.090614886731392E-4</v>
      </c>
      <c r="J5115" t="str">
        <f>IF((Merge2[[#This Row],[CommitCount]]+Merge2[[#This Row],[IssueCount]]+Merge2[[#This Row],[PRCount]])=1,"One-timer", "")</f>
        <v>One-timer</v>
      </c>
    </row>
    <row r="5116" spans="1:10" x14ac:dyDescent="0.3">
      <c r="A5116" t="s">
        <v>5981</v>
      </c>
      <c r="C5116">
        <v>1</v>
      </c>
      <c r="F5116">
        <v>4.8543689320388345E-3</v>
      </c>
      <c r="I5116">
        <f>(0.6*Merge2[[#This Row],[Normalized Commit]]+0.1*Merge2[[#This Row],[Normalized Issues]]+0.3*Merge2[[#This Row],[Normalized PR]])*(1/0.6)</f>
        <v>8.090614886731392E-4</v>
      </c>
      <c r="J5116" t="str">
        <f>IF((Merge2[[#This Row],[CommitCount]]+Merge2[[#This Row],[IssueCount]]+Merge2[[#This Row],[PRCount]])=1,"One-timer", "")</f>
        <v>One-timer</v>
      </c>
    </row>
    <row r="5117" spans="1:10" x14ac:dyDescent="0.3">
      <c r="A5117" t="s">
        <v>5982</v>
      </c>
      <c r="C5117">
        <v>1</v>
      </c>
      <c r="F5117">
        <v>4.8543689320388345E-3</v>
      </c>
      <c r="I5117">
        <f>(0.6*Merge2[[#This Row],[Normalized Commit]]+0.1*Merge2[[#This Row],[Normalized Issues]]+0.3*Merge2[[#This Row],[Normalized PR]])*(1/0.6)</f>
        <v>8.090614886731392E-4</v>
      </c>
      <c r="J5117" t="str">
        <f>IF((Merge2[[#This Row],[CommitCount]]+Merge2[[#This Row],[IssueCount]]+Merge2[[#This Row],[PRCount]])=1,"One-timer", "")</f>
        <v>One-timer</v>
      </c>
    </row>
    <row r="5118" spans="1:10" x14ac:dyDescent="0.3">
      <c r="A5118" t="s">
        <v>5983</v>
      </c>
      <c r="C5118">
        <v>1</v>
      </c>
      <c r="F5118">
        <v>4.8543689320388345E-3</v>
      </c>
      <c r="I5118">
        <f>(0.6*Merge2[[#This Row],[Normalized Commit]]+0.1*Merge2[[#This Row],[Normalized Issues]]+0.3*Merge2[[#This Row],[Normalized PR]])*(1/0.6)</f>
        <v>8.090614886731392E-4</v>
      </c>
      <c r="J5118" t="str">
        <f>IF((Merge2[[#This Row],[CommitCount]]+Merge2[[#This Row],[IssueCount]]+Merge2[[#This Row],[PRCount]])=1,"One-timer", "")</f>
        <v>One-timer</v>
      </c>
    </row>
    <row r="5119" spans="1:10" x14ac:dyDescent="0.3">
      <c r="A5119" t="s">
        <v>5984</v>
      </c>
      <c r="C5119">
        <v>1</v>
      </c>
      <c r="F5119">
        <v>4.8543689320388345E-3</v>
      </c>
      <c r="I5119">
        <f>(0.6*Merge2[[#This Row],[Normalized Commit]]+0.1*Merge2[[#This Row],[Normalized Issues]]+0.3*Merge2[[#This Row],[Normalized PR]])*(1/0.6)</f>
        <v>8.090614886731392E-4</v>
      </c>
      <c r="J5119" t="str">
        <f>IF((Merge2[[#This Row],[CommitCount]]+Merge2[[#This Row],[IssueCount]]+Merge2[[#This Row],[PRCount]])=1,"One-timer", "")</f>
        <v>One-timer</v>
      </c>
    </row>
    <row r="5120" spans="1:10" x14ac:dyDescent="0.3">
      <c r="A5120" t="s">
        <v>5985</v>
      </c>
      <c r="C5120">
        <v>1</v>
      </c>
      <c r="F5120">
        <v>4.8543689320388345E-3</v>
      </c>
      <c r="I5120">
        <f>(0.6*Merge2[[#This Row],[Normalized Commit]]+0.1*Merge2[[#This Row],[Normalized Issues]]+0.3*Merge2[[#This Row],[Normalized PR]])*(1/0.6)</f>
        <v>8.090614886731392E-4</v>
      </c>
      <c r="J5120" t="str">
        <f>IF((Merge2[[#This Row],[CommitCount]]+Merge2[[#This Row],[IssueCount]]+Merge2[[#This Row],[PRCount]])=1,"One-timer", "")</f>
        <v>One-timer</v>
      </c>
    </row>
    <row r="5121" spans="1:10" x14ac:dyDescent="0.3">
      <c r="A5121" t="s">
        <v>5986</v>
      </c>
      <c r="C5121">
        <v>1</v>
      </c>
      <c r="F5121">
        <v>4.8543689320388345E-3</v>
      </c>
      <c r="I5121">
        <f>(0.6*Merge2[[#This Row],[Normalized Commit]]+0.1*Merge2[[#This Row],[Normalized Issues]]+0.3*Merge2[[#This Row],[Normalized PR]])*(1/0.6)</f>
        <v>8.090614886731392E-4</v>
      </c>
      <c r="J5121" t="str">
        <f>IF((Merge2[[#This Row],[CommitCount]]+Merge2[[#This Row],[IssueCount]]+Merge2[[#This Row],[PRCount]])=1,"One-timer", "")</f>
        <v>One-timer</v>
      </c>
    </row>
    <row r="5122" spans="1:10" x14ac:dyDescent="0.3">
      <c r="A5122" t="s">
        <v>5987</v>
      </c>
      <c r="C5122">
        <v>1</v>
      </c>
      <c r="F5122">
        <v>4.8543689320388345E-3</v>
      </c>
      <c r="I5122">
        <f>(0.6*Merge2[[#This Row],[Normalized Commit]]+0.1*Merge2[[#This Row],[Normalized Issues]]+0.3*Merge2[[#This Row],[Normalized PR]])*(1/0.6)</f>
        <v>8.090614886731392E-4</v>
      </c>
      <c r="J5122" t="str">
        <f>IF((Merge2[[#This Row],[CommitCount]]+Merge2[[#This Row],[IssueCount]]+Merge2[[#This Row],[PRCount]])=1,"One-timer", "")</f>
        <v>One-timer</v>
      </c>
    </row>
    <row r="5123" spans="1:10" x14ac:dyDescent="0.3">
      <c r="A5123" t="s">
        <v>5988</v>
      </c>
      <c r="C5123">
        <v>1</v>
      </c>
      <c r="F5123">
        <v>4.8543689320388345E-3</v>
      </c>
      <c r="I5123">
        <f>(0.6*Merge2[[#This Row],[Normalized Commit]]+0.1*Merge2[[#This Row],[Normalized Issues]]+0.3*Merge2[[#This Row],[Normalized PR]])*(1/0.6)</f>
        <v>8.090614886731392E-4</v>
      </c>
      <c r="J5123" t="str">
        <f>IF((Merge2[[#This Row],[CommitCount]]+Merge2[[#This Row],[IssueCount]]+Merge2[[#This Row],[PRCount]])=1,"One-timer", "")</f>
        <v>One-timer</v>
      </c>
    </row>
    <row r="5124" spans="1:10" x14ac:dyDescent="0.3">
      <c r="A5124" t="s">
        <v>5989</v>
      </c>
      <c r="C5124">
        <v>1</v>
      </c>
      <c r="F5124">
        <v>4.8543689320388345E-3</v>
      </c>
      <c r="I5124">
        <f>(0.6*Merge2[[#This Row],[Normalized Commit]]+0.1*Merge2[[#This Row],[Normalized Issues]]+0.3*Merge2[[#This Row],[Normalized PR]])*(1/0.6)</f>
        <v>8.090614886731392E-4</v>
      </c>
      <c r="J5124" t="str">
        <f>IF((Merge2[[#This Row],[CommitCount]]+Merge2[[#This Row],[IssueCount]]+Merge2[[#This Row],[PRCount]])=1,"One-timer", "")</f>
        <v>One-timer</v>
      </c>
    </row>
    <row r="5125" spans="1:10" x14ac:dyDescent="0.3">
      <c r="A5125" t="s">
        <v>5990</v>
      </c>
      <c r="C5125">
        <v>1</v>
      </c>
      <c r="F5125">
        <v>4.8543689320388345E-3</v>
      </c>
      <c r="I5125">
        <f>(0.6*Merge2[[#This Row],[Normalized Commit]]+0.1*Merge2[[#This Row],[Normalized Issues]]+0.3*Merge2[[#This Row],[Normalized PR]])*(1/0.6)</f>
        <v>8.090614886731392E-4</v>
      </c>
      <c r="J5125" t="str">
        <f>IF((Merge2[[#This Row],[CommitCount]]+Merge2[[#This Row],[IssueCount]]+Merge2[[#This Row],[PRCount]])=1,"One-timer", "")</f>
        <v>One-timer</v>
      </c>
    </row>
    <row r="5126" spans="1:10" x14ac:dyDescent="0.3">
      <c r="A5126" t="s">
        <v>5991</v>
      </c>
      <c r="C5126">
        <v>1</v>
      </c>
      <c r="F5126">
        <v>4.8543689320388345E-3</v>
      </c>
      <c r="I5126">
        <f>(0.6*Merge2[[#This Row],[Normalized Commit]]+0.1*Merge2[[#This Row],[Normalized Issues]]+0.3*Merge2[[#This Row],[Normalized PR]])*(1/0.6)</f>
        <v>8.090614886731392E-4</v>
      </c>
      <c r="J5126" t="str">
        <f>IF((Merge2[[#This Row],[CommitCount]]+Merge2[[#This Row],[IssueCount]]+Merge2[[#This Row],[PRCount]])=1,"One-timer", "")</f>
        <v>One-timer</v>
      </c>
    </row>
    <row r="5127" spans="1:10" x14ac:dyDescent="0.3">
      <c r="A5127" t="s">
        <v>5992</v>
      </c>
      <c r="C5127">
        <v>1</v>
      </c>
      <c r="F5127">
        <v>4.8543689320388345E-3</v>
      </c>
      <c r="I5127">
        <f>(0.6*Merge2[[#This Row],[Normalized Commit]]+0.1*Merge2[[#This Row],[Normalized Issues]]+0.3*Merge2[[#This Row],[Normalized PR]])*(1/0.6)</f>
        <v>8.090614886731392E-4</v>
      </c>
      <c r="J5127" t="str">
        <f>IF((Merge2[[#This Row],[CommitCount]]+Merge2[[#This Row],[IssueCount]]+Merge2[[#This Row],[PRCount]])=1,"One-timer", "")</f>
        <v>One-timer</v>
      </c>
    </row>
    <row r="5128" spans="1:10" x14ac:dyDescent="0.3">
      <c r="A5128" t="s">
        <v>5993</v>
      </c>
      <c r="C5128">
        <v>1</v>
      </c>
      <c r="F5128">
        <v>4.8543689320388345E-3</v>
      </c>
      <c r="I5128">
        <f>(0.6*Merge2[[#This Row],[Normalized Commit]]+0.1*Merge2[[#This Row],[Normalized Issues]]+0.3*Merge2[[#This Row],[Normalized PR]])*(1/0.6)</f>
        <v>8.090614886731392E-4</v>
      </c>
      <c r="J5128" t="str">
        <f>IF((Merge2[[#This Row],[CommitCount]]+Merge2[[#This Row],[IssueCount]]+Merge2[[#This Row],[PRCount]])=1,"One-timer", "")</f>
        <v>One-timer</v>
      </c>
    </row>
    <row r="5129" spans="1:10" x14ac:dyDescent="0.3">
      <c r="A5129" t="s">
        <v>5994</v>
      </c>
      <c r="C5129">
        <v>1</v>
      </c>
      <c r="F5129">
        <v>4.8543689320388345E-3</v>
      </c>
      <c r="I5129">
        <f>(0.6*Merge2[[#This Row],[Normalized Commit]]+0.1*Merge2[[#This Row],[Normalized Issues]]+0.3*Merge2[[#This Row],[Normalized PR]])*(1/0.6)</f>
        <v>8.090614886731392E-4</v>
      </c>
      <c r="J5129" t="str">
        <f>IF((Merge2[[#This Row],[CommitCount]]+Merge2[[#This Row],[IssueCount]]+Merge2[[#This Row],[PRCount]])=1,"One-timer", "")</f>
        <v>One-timer</v>
      </c>
    </row>
    <row r="5130" spans="1:10" x14ac:dyDescent="0.3">
      <c r="A5130" t="s">
        <v>5995</v>
      </c>
      <c r="C5130">
        <v>1</v>
      </c>
      <c r="F5130">
        <v>4.8543689320388345E-3</v>
      </c>
      <c r="I5130">
        <f>(0.6*Merge2[[#This Row],[Normalized Commit]]+0.1*Merge2[[#This Row],[Normalized Issues]]+0.3*Merge2[[#This Row],[Normalized PR]])*(1/0.6)</f>
        <v>8.090614886731392E-4</v>
      </c>
      <c r="J5130" t="str">
        <f>IF((Merge2[[#This Row],[CommitCount]]+Merge2[[#This Row],[IssueCount]]+Merge2[[#This Row],[PRCount]])=1,"One-timer", "")</f>
        <v>One-timer</v>
      </c>
    </row>
    <row r="5131" spans="1:10" x14ac:dyDescent="0.3">
      <c r="A5131" t="s">
        <v>5996</v>
      </c>
      <c r="C5131">
        <v>1</v>
      </c>
      <c r="F5131">
        <v>4.8543689320388345E-3</v>
      </c>
      <c r="I5131">
        <f>(0.6*Merge2[[#This Row],[Normalized Commit]]+0.1*Merge2[[#This Row],[Normalized Issues]]+0.3*Merge2[[#This Row],[Normalized PR]])*(1/0.6)</f>
        <v>8.090614886731392E-4</v>
      </c>
      <c r="J5131" t="str">
        <f>IF((Merge2[[#This Row],[CommitCount]]+Merge2[[#This Row],[IssueCount]]+Merge2[[#This Row],[PRCount]])=1,"One-timer", "")</f>
        <v>One-timer</v>
      </c>
    </row>
    <row r="5132" spans="1:10" x14ac:dyDescent="0.3">
      <c r="A5132" t="s">
        <v>5997</v>
      </c>
      <c r="C5132">
        <v>1</v>
      </c>
      <c r="F5132">
        <v>4.8543689320388345E-3</v>
      </c>
      <c r="I5132">
        <f>(0.6*Merge2[[#This Row],[Normalized Commit]]+0.1*Merge2[[#This Row],[Normalized Issues]]+0.3*Merge2[[#This Row],[Normalized PR]])*(1/0.6)</f>
        <v>8.090614886731392E-4</v>
      </c>
      <c r="J5132" t="str">
        <f>IF((Merge2[[#This Row],[CommitCount]]+Merge2[[#This Row],[IssueCount]]+Merge2[[#This Row],[PRCount]])=1,"One-timer", "")</f>
        <v>One-timer</v>
      </c>
    </row>
    <row r="5133" spans="1:10" x14ac:dyDescent="0.3">
      <c r="A5133" t="s">
        <v>5998</v>
      </c>
      <c r="C5133">
        <v>1</v>
      </c>
      <c r="F5133">
        <v>4.8543689320388345E-3</v>
      </c>
      <c r="I5133">
        <f>(0.6*Merge2[[#This Row],[Normalized Commit]]+0.1*Merge2[[#This Row],[Normalized Issues]]+0.3*Merge2[[#This Row],[Normalized PR]])*(1/0.6)</f>
        <v>8.090614886731392E-4</v>
      </c>
      <c r="J5133" t="str">
        <f>IF((Merge2[[#This Row],[CommitCount]]+Merge2[[#This Row],[IssueCount]]+Merge2[[#This Row],[PRCount]])=1,"One-timer", "")</f>
        <v>One-timer</v>
      </c>
    </row>
    <row r="5134" spans="1:10" x14ac:dyDescent="0.3">
      <c r="A5134" t="s">
        <v>5999</v>
      </c>
      <c r="C5134">
        <v>1</v>
      </c>
      <c r="F5134">
        <v>4.8543689320388345E-3</v>
      </c>
      <c r="I5134">
        <f>(0.6*Merge2[[#This Row],[Normalized Commit]]+0.1*Merge2[[#This Row],[Normalized Issues]]+0.3*Merge2[[#This Row],[Normalized PR]])*(1/0.6)</f>
        <v>8.090614886731392E-4</v>
      </c>
      <c r="J5134" t="str">
        <f>IF((Merge2[[#This Row],[CommitCount]]+Merge2[[#This Row],[IssueCount]]+Merge2[[#This Row],[PRCount]])=1,"One-timer", "")</f>
        <v>One-timer</v>
      </c>
    </row>
    <row r="5135" spans="1:10" x14ac:dyDescent="0.3">
      <c r="A5135" t="s">
        <v>6000</v>
      </c>
      <c r="C5135">
        <v>1</v>
      </c>
      <c r="F5135">
        <v>4.8543689320388345E-3</v>
      </c>
      <c r="I5135">
        <f>(0.6*Merge2[[#This Row],[Normalized Commit]]+0.1*Merge2[[#This Row],[Normalized Issues]]+0.3*Merge2[[#This Row],[Normalized PR]])*(1/0.6)</f>
        <v>8.090614886731392E-4</v>
      </c>
      <c r="J5135" t="str">
        <f>IF((Merge2[[#This Row],[CommitCount]]+Merge2[[#This Row],[IssueCount]]+Merge2[[#This Row],[PRCount]])=1,"One-timer", "")</f>
        <v>One-timer</v>
      </c>
    </row>
    <row r="5136" spans="1:10" x14ac:dyDescent="0.3">
      <c r="A5136" t="s">
        <v>6001</v>
      </c>
      <c r="C5136">
        <v>1</v>
      </c>
      <c r="F5136">
        <v>4.8543689320388345E-3</v>
      </c>
      <c r="I5136">
        <f>(0.6*Merge2[[#This Row],[Normalized Commit]]+0.1*Merge2[[#This Row],[Normalized Issues]]+0.3*Merge2[[#This Row],[Normalized PR]])*(1/0.6)</f>
        <v>8.090614886731392E-4</v>
      </c>
      <c r="J5136" t="str">
        <f>IF((Merge2[[#This Row],[CommitCount]]+Merge2[[#This Row],[IssueCount]]+Merge2[[#This Row],[PRCount]])=1,"One-timer", "")</f>
        <v>One-timer</v>
      </c>
    </row>
    <row r="5137" spans="1:10" x14ac:dyDescent="0.3">
      <c r="A5137" t="s">
        <v>6002</v>
      </c>
      <c r="C5137">
        <v>1</v>
      </c>
      <c r="F5137">
        <v>4.8543689320388345E-3</v>
      </c>
      <c r="I5137">
        <f>(0.6*Merge2[[#This Row],[Normalized Commit]]+0.1*Merge2[[#This Row],[Normalized Issues]]+0.3*Merge2[[#This Row],[Normalized PR]])*(1/0.6)</f>
        <v>8.090614886731392E-4</v>
      </c>
      <c r="J5137" t="str">
        <f>IF((Merge2[[#This Row],[CommitCount]]+Merge2[[#This Row],[IssueCount]]+Merge2[[#This Row],[PRCount]])=1,"One-timer", "")</f>
        <v>One-timer</v>
      </c>
    </row>
    <row r="5138" spans="1:10" x14ac:dyDescent="0.3">
      <c r="A5138" t="s">
        <v>6003</v>
      </c>
      <c r="C5138">
        <v>1</v>
      </c>
      <c r="F5138">
        <v>4.8543689320388345E-3</v>
      </c>
      <c r="I5138">
        <f>(0.6*Merge2[[#This Row],[Normalized Commit]]+0.1*Merge2[[#This Row],[Normalized Issues]]+0.3*Merge2[[#This Row],[Normalized PR]])*(1/0.6)</f>
        <v>8.090614886731392E-4</v>
      </c>
      <c r="J5138" t="str">
        <f>IF((Merge2[[#This Row],[CommitCount]]+Merge2[[#This Row],[IssueCount]]+Merge2[[#This Row],[PRCount]])=1,"One-timer", "")</f>
        <v>One-timer</v>
      </c>
    </row>
    <row r="5139" spans="1:10" x14ac:dyDescent="0.3">
      <c r="A5139" t="s">
        <v>6004</v>
      </c>
      <c r="C5139">
        <v>1</v>
      </c>
      <c r="F5139">
        <v>4.8543689320388345E-3</v>
      </c>
      <c r="I5139">
        <f>(0.6*Merge2[[#This Row],[Normalized Commit]]+0.1*Merge2[[#This Row],[Normalized Issues]]+0.3*Merge2[[#This Row],[Normalized PR]])*(1/0.6)</f>
        <v>8.090614886731392E-4</v>
      </c>
      <c r="J5139" t="str">
        <f>IF((Merge2[[#This Row],[CommitCount]]+Merge2[[#This Row],[IssueCount]]+Merge2[[#This Row],[PRCount]])=1,"One-timer", "")</f>
        <v>One-timer</v>
      </c>
    </row>
    <row r="5140" spans="1:10" x14ac:dyDescent="0.3">
      <c r="A5140" t="s">
        <v>6005</v>
      </c>
      <c r="C5140">
        <v>1</v>
      </c>
      <c r="F5140">
        <v>4.8543689320388345E-3</v>
      </c>
      <c r="I5140">
        <f>(0.6*Merge2[[#This Row],[Normalized Commit]]+0.1*Merge2[[#This Row],[Normalized Issues]]+0.3*Merge2[[#This Row],[Normalized PR]])*(1/0.6)</f>
        <v>8.090614886731392E-4</v>
      </c>
      <c r="J5140" t="str">
        <f>IF((Merge2[[#This Row],[CommitCount]]+Merge2[[#This Row],[IssueCount]]+Merge2[[#This Row],[PRCount]])=1,"One-timer", "")</f>
        <v>One-timer</v>
      </c>
    </row>
    <row r="5141" spans="1:10" x14ac:dyDescent="0.3">
      <c r="A5141" t="s">
        <v>6006</v>
      </c>
      <c r="C5141">
        <v>1</v>
      </c>
      <c r="F5141">
        <v>4.8543689320388345E-3</v>
      </c>
      <c r="I5141">
        <f>(0.6*Merge2[[#This Row],[Normalized Commit]]+0.1*Merge2[[#This Row],[Normalized Issues]]+0.3*Merge2[[#This Row],[Normalized PR]])*(1/0.6)</f>
        <v>8.090614886731392E-4</v>
      </c>
      <c r="J5141" t="str">
        <f>IF((Merge2[[#This Row],[CommitCount]]+Merge2[[#This Row],[IssueCount]]+Merge2[[#This Row],[PRCount]])=1,"One-timer", "")</f>
        <v>One-timer</v>
      </c>
    </row>
    <row r="5142" spans="1:10" x14ac:dyDescent="0.3">
      <c r="A5142" t="s">
        <v>6007</v>
      </c>
      <c r="C5142">
        <v>1</v>
      </c>
      <c r="F5142">
        <v>4.8543689320388345E-3</v>
      </c>
      <c r="I5142">
        <f>(0.6*Merge2[[#This Row],[Normalized Commit]]+0.1*Merge2[[#This Row],[Normalized Issues]]+0.3*Merge2[[#This Row],[Normalized PR]])*(1/0.6)</f>
        <v>8.090614886731392E-4</v>
      </c>
      <c r="J5142" t="str">
        <f>IF((Merge2[[#This Row],[CommitCount]]+Merge2[[#This Row],[IssueCount]]+Merge2[[#This Row],[PRCount]])=1,"One-timer", "")</f>
        <v>One-timer</v>
      </c>
    </row>
    <row r="5143" spans="1:10" x14ac:dyDescent="0.3">
      <c r="A5143" t="s">
        <v>6008</v>
      </c>
      <c r="C5143">
        <v>1</v>
      </c>
      <c r="F5143">
        <v>4.8543689320388345E-3</v>
      </c>
      <c r="I5143">
        <f>(0.6*Merge2[[#This Row],[Normalized Commit]]+0.1*Merge2[[#This Row],[Normalized Issues]]+0.3*Merge2[[#This Row],[Normalized PR]])*(1/0.6)</f>
        <v>8.090614886731392E-4</v>
      </c>
      <c r="J5143" t="str">
        <f>IF((Merge2[[#This Row],[CommitCount]]+Merge2[[#This Row],[IssueCount]]+Merge2[[#This Row],[PRCount]])=1,"One-timer", "")</f>
        <v>One-timer</v>
      </c>
    </row>
    <row r="5144" spans="1:10" x14ac:dyDescent="0.3">
      <c r="A5144" t="s">
        <v>6009</v>
      </c>
      <c r="C5144">
        <v>1</v>
      </c>
      <c r="F5144">
        <v>4.8543689320388345E-3</v>
      </c>
      <c r="I5144">
        <f>(0.6*Merge2[[#This Row],[Normalized Commit]]+0.1*Merge2[[#This Row],[Normalized Issues]]+0.3*Merge2[[#This Row],[Normalized PR]])*(1/0.6)</f>
        <v>8.090614886731392E-4</v>
      </c>
      <c r="J5144" t="str">
        <f>IF((Merge2[[#This Row],[CommitCount]]+Merge2[[#This Row],[IssueCount]]+Merge2[[#This Row],[PRCount]])=1,"One-timer", "")</f>
        <v>One-timer</v>
      </c>
    </row>
    <row r="5145" spans="1:10" x14ac:dyDescent="0.3">
      <c r="A5145" t="s">
        <v>6010</v>
      </c>
      <c r="C5145">
        <v>1</v>
      </c>
      <c r="F5145">
        <v>4.8543689320388345E-3</v>
      </c>
      <c r="I5145">
        <f>(0.6*Merge2[[#This Row],[Normalized Commit]]+0.1*Merge2[[#This Row],[Normalized Issues]]+0.3*Merge2[[#This Row],[Normalized PR]])*(1/0.6)</f>
        <v>8.090614886731392E-4</v>
      </c>
      <c r="J5145" t="str">
        <f>IF((Merge2[[#This Row],[CommitCount]]+Merge2[[#This Row],[IssueCount]]+Merge2[[#This Row],[PRCount]])=1,"One-timer", "")</f>
        <v>One-timer</v>
      </c>
    </row>
    <row r="5146" spans="1:10" x14ac:dyDescent="0.3">
      <c r="A5146" t="s">
        <v>6011</v>
      </c>
      <c r="C5146">
        <v>1</v>
      </c>
      <c r="F5146">
        <v>4.8543689320388345E-3</v>
      </c>
      <c r="I5146">
        <f>(0.6*Merge2[[#This Row],[Normalized Commit]]+0.1*Merge2[[#This Row],[Normalized Issues]]+0.3*Merge2[[#This Row],[Normalized PR]])*(1/0.6)</f>
        <v>8.090614886731392E-4</v>
      </c>
      <c r="J5146" t="str">
        <f>IF((Merge2[[#This Row],[CommitCount]]+Merge2[[#This Row],[IssueCount]]+Merge2[[#This Row],[PRCount]])=1,"One-timer", "")</f>
        <v>One-timer</v>
      </c>
    </row>
    <row r="5147" spans="1:10" x14ac:dyDescent="0.3">
      <c r="A5147" t="s">
        <v>6012</v>
      </c>
      <c r="C5147">
        <v>1</v>
      </c>
      <c r="F5147">
        <v>4.8543689320388345E-3</v>
      </c>
      <c r="I5147">
        <f>(0.6*Merge2[[#This Row],[Normalized Commit]]+0.1*Merge2[[#This Row],[Normalized Issues]]+0.3*Merge2[[#This Row],[Normalized PR]])*(1/0.6)</f>
        <v>8.090614886731392E-4</v>
      </c>
      <c r="J5147" t="str">
        <f>IF((Merge2[[#This Row],[CommitCount]]+Merge2[[#This Row],[IssueCount]]+Merge2[[#This Row],[PRCount]])=1,"One-timer", "")</f>
        <v>One-timer</v>
      </c>
    </row>
    <row r="5148" spans="1:10" x14ac:dyDescent="0.3">
      <c r="A5148" t="s">
        <v>6013</v>
      </c>
      <c r="C5148">
        <v>1</v>
      </c>
      <c r="F5148">
        <v>4.8543689320388345E-3</v>
      </c>
      <c r="I5148">
        <f>(0.6*Merge2[[#This Row],[Normalized Commit]]+0.1*Merge2[[#This Row],[Normalized Issues]]+0.3*Merge2[[#This Row],[Normalized PR]])*(1/0.6)</f>
        <v>8.090614886731392E-4</v>
      </c>
      <c r="J5148" t="str">
        <f>IF((Merge2[[#This Row],[CommitCount]]+Merge2[[#This Row],[IssueCount]]+Merge2[[#This Row],[PRCount]])=1,"One-timer", "")</f>
        <v>One-timer</v>
      </c>
    </row>
    <row r="5149" spans="1:10" x14ac:dyDescent="0.3">
      <c r="A5149" t="s">
        <v>6015</v>
      </c>
      <c r="C5149">
        <v>1</v>
      </c>
      <c r="F5149">
        <v>4.8543689320388345E-3</v>
      </c>
      <c r="I5149">
        <f>(0.6*Merge2[[#This Row],[Normalized Commit]]+0.1*Merge2[[#This Row],[Normalized Issues]]+0.3*Merge2[[#This Row],[Normalized PR]])*(1/0.6)</f>
        <v>8.090614886731392E-4</v>
      </c>
      <c r="J5149" t="str">
        <f>IF((Merge2[[#This Row],[CommitCount]]+Merge2[[#This Row],[IssueCount]]+Merge2[[#This Row],[PRCount]])=1,"One-timer", "")</f>
        <v>One-timer</v>
      </c>
    </row>
    <row r="5150" spans="1:10" x14ac:dyDescent="0.3">
      <c r="A5150" t="s">
        <v>6016</v>
      </c>
      <c r="C5150">
        <v>1</v>
      </c>
      <c r="F5150">
        <v>4.8543689320388345E-3</v>
      </c>
      <c r="I5150">
        <f>(0.6*Merge2[[#This Row],[Normalized Commit]]+0.1*Merge2[[#This Row],[Normalized Issues]]+0.3*Merge2[[#This Row],[Normalized PR]])*(1/0.6)</f>
        <v>8.090614886731392E-4</v>
      </c>
      <c r="J5150" t="str">
        <f>IF((Merge2[[#This Row],[CommitCount]]+Merge2[[#This Row],[IssueCount]]+Merge2[[#This Row],[PRCount]])=1,"One-timer", "")</f>
        <v>One-timer</v>
      </c>
    </row>
    <row r="5151" spans="1:10" x14ac:dyDescent="0.3">
      <c r="A5151" t="s">
        <v>6017</v>
      </c>
      <c r="C5151">
        <v>1</v>
      </c>
      <c r="F5151">
        <v>4.8543689320388345E-3</v>
      </c>
      <c r="I5151">
        <f>(0.6*Merge2[[#This Row],[Normalized Commit]]+0.1*Merge2[[#This Row],[Normalized Issues]]+0.3*Merge2[[#This Row],[Normalized PR]])*(1/0.6)</f>
        <v>8.090614886731392E-4</v>
      </c>
      <c r="J5151" t="str">
        <f>IF((Merge2[[#This Row],[CommitCount]]+Merge2[[#This Row],[IssueCount]]+Merge2[[#This Row],[PRCount]])=1,"One-timer", "")</f>
        <v>One-timer</v>
      </c>
    </row>
    <row r="5152" spans="1:10" x14ac:dyDescent="0.3">
      <c r="A5152" t="s">
        <v>6018</v>
      </c>
      <c r="C5152">
        <v>1</v>
      </c>
      <c r="F5152">
        <v>4.8543689320388345E-3</v>
      </c>
      <c r="I5152">
        <f>(0.6*Merge2[[#This Row],[Normalized Commit]]+0.1*Merge2[[#This Row],[Normalized Issues]]+0.3*Merge2[[#This Row],[Normalized PR]])*(1/0.6)</f>
        <v>8.090614886731392E-4</v>
      </c>
      <c r="J5152" t="str">
        <f>IF((Merge2[[#This Row],[CommitCount]]+Merge2[[#This Row],[IssueCount]]+Merge2[[#This Row],[PRCount]])=1,"One-timer", "")</f>
        <v>One-timer</v>
      </c>
    </row>
    <row r="5153" spans="1:10" x14ac:dyDescent="0.3">
      <c r="A5153" t="s">
        <v>6019</v>
      </c>
      <c r="C5153">
        <v>1</v>
      </c>
      <c r="F5153">
        <v>4.8543689320388345E-3</v>
      </c>
      <c r="I5153">
        <f>(0.6*Merge2[[#This Row],[Normalized Commit]]+0.1*Merge2[[#This Row],[Normalized Issues]]+0.3*Merge2[[#This Row],[Normalized PR]])*(1/0.6)</f>
        <v>8.090614886731392E-4</v>
      </c>
      <c r="J5153" t="str">
        <f>IF((Merge2[[#This Row],[CommitCount]]+Merge2[[#This Row],[IssueCount]]+Merge2[[#This Row],[PRCount]])=1,"One-timer", "")</f>
        <v>One-timer</v>
      </c>
    </row>
    <row r="5154" spans="1:10" x14ac:dyDescent="0.3">
      <c r="A5154" t="s">
        <v>6020</v>
      </c>
      <c r="C5154">
        <v>1</v>
      </c>
      <c r="F5154">
        <v>4.8543689320388345E-3</v>
      </c>
      <c r="I5154">
        <f>(0.6*Merge2[[#This Row],[Normalized Commit]]+0.1*Merge2[[#This Row],[Normalized Issues]]+0.3*Merge2[[#This Row],[Normalized PR]])*(1/0.6)</f>
        <v>8.090614886731392E-4</v>
      </c>
      <c r="J5154" t="str">
        <f>IF((Merge2[[#This Row],[CommitCount]]+Merge2[[#This Row],[IssueCount]]+Merge2[[#This Row],[PRCount]])=1,"One-timer", "")</f>
        <v>One-timer</v>
      </c>
    </row>
    <row r="5155" spans="1:10" x14ac:dyDescent="0.3">
      <c r="A5155" t="s">
        <v>6021</v>
      </c>
      <c r="C5155">
        <v>1</v>
      </c>
      <c r="F5155">
        <v>4.8543689320388345E-3</v>
      </c>
      <c r="I5155">
        <f>(0.6*Merge2[[#This Row],[Normalized Commit]]+0.1*Merge2[[#This Row],[Normalized Issues]]+0.3*Merge2[[#This Row],[Normalized PR]])*(1/0.6)</f>
        <v>8.090614886731392E-4</v>
      </c>
      <c r="J5155" t="str">
        <f>IF((Merge2[[#This Row],[CommitCount]]+Merge2[[#This Row],[IssueCount]]+Merge2[[#This Row],[PRCount]])=1,"One-timer", "")</f>
        <v>One-timer</v>
      </c>
    </row>
    <row r="5156" spans="1:10" x14ac:dyDescent="0.3">
      <c r="A5156" t="s">
        <v>6022</v>
      </c>
      <c r="C5156">
        <v>1</v>
      </c>
      <c r="F5156">
        <v>4.8543689320388345E-3</v>
      </c>
      <c r="I5156">
        <f>(0.6*Merge2[[#This Row],[Normalized Commit]]+0.1*Merge2[[#This Row],[Normalized Issues]]+0.3*Merge2[[#This Row],[Normalized PR]])*(1/0.6)</f>
        <v>8.090614886731392E-4</v>
      </c>
      <c r="J5156" t="str">
        <f>IF((Merge2[[#This Row],[CommitCount]]+Merge2[[#This Row],[IssueCount]]+Merge2[[#This Row],[PRCount]])=1,"One-timer", "")</f>
        <v>One-timer</v>
      </c>
    </row>
    <row r="5157" spans="1:10" x14ac:dyDescent="0.3">
      <c r="A5157" t="s">
        <v>6023</v>
      </c>
      <c r="C5157">
        <v>1</v>
      </c>
      <c r="F5157">
        <v>4.8543689320388345E-3</v>
      </c>
      <c r="I5157">
        <f>(0.6*Merge2[[#This Row],[Normalized Commit]]+0.1*Merge2[[#This Row],[Normalized Issues]]+0.3*Merge2[[#This Row],[Normalized PR]])*(1/0.6)</f>
        <v>8.090614886731392E-4</v>
      </c>
      <c r="J5157" t="str">
        <f>IF((Merge2[[#This Row],[CommitCount]]+Merge2[[#This Row],[IssueCount]]+Merge2[[#This Row],[PRCount]])=1,"One-timer", "")</f>
        <v>One-timer</v>
      </c>
    </row>
    <row r="5158" spans="1:10" x14ac:dyDescent="0.3">
      <c r="A5158" t="s">
        <v>6024</v>
      </c>
      <c r="C5158">
        <v>1</v>
      </c>
      <c r="F5158">
        <v>4.8543689320388345E-3</v>
      </c>
      <c r="I5158">
        <f>(0.6*Merge2[[#This Row],[Normalized Commit]]+0.1*Merge2[[#This Row],[Normalized Issues]]+0.3*Merge2[[#This Row],[Normalized PR]])*(1/0.6)</f>
        <v>8.090614886731392E-4</v>
      </c>
      <c r="J5158" t="str">
        <f>IF((Merge2[[#This Row],[CommitCount]]+Merge2[[#This Row],[IssueCount]]+Merge2[[#This Row],[PRCount]])=1,"One-timer", "")</f>
        <v>One-timer</v>
      </c>
    </row>
    <row r="5159" spans="1:10" x14ac:dyDescent="0.3">
      <c r="A5159" t="s">
        <v>6025</v>
      </c>
      <c r="C5159">
        <v>1</v>
      </c>
      <c r="F5159">
        <v>4.8543689320388345E-3</v>
      </c>
      <c r="I5159">
        <f>(0.6*Merge2[[#This Row],[Normalized Commit]]+0.1*Merge2[[#This Row],[Normalized Issues]]+0.3*Merge2[[#This Row],[Normalized PR]])*(1/0.6)</f>
        <v>8.090614886731392E-4</v>
      </c>
      <c r="J5159" t="str">
        <f>IF((Merge2[[#This Row],[CommitCount]]+Merge2[[#This Row],[IssueCount]]+Merge2[[#This Row],[PRCount]])=1,"One-timer", "")</f>
        <v>One-timer</v>
      </c>
    </row>
    <row r="5160" spans="1:10" x14ac:dyDescent="0.3">
      <c r="A5160" t="s">
        <v>6026</v>
      </c>
      <c r="C5160">
        <v>1</v>
      </c>
      <c r="F5160">
        <v>4.8543689320388345E-3</v>
      </c>
      <c r="I5160">
        <f>(0.6*Merge2[[#This Row],[Normalized Commit]]+0.1*Merge2[[#This Row],[Normalized Issues]]+0.3*Merge2[[#This Row],[Normalized PR]])*(1/0.6)</f>
        <v>8.090614886731392E-4</v>
      </c>
      <c r="J5160" t="str">
        <f>IF((Merge2[[#This Row],[CommitCount]]+Merge2[[#This Row],[IssueCount]]+Merge2[[#This Row],[PRCount]])=1,"One-timer", "")</f>
        <v>One-timer</v>
      </c>
    </row>
    <row r="5161" spans="1:10" x14ac:dyDescent="0.3">
      <c r="A5161" t="s">
        <v>6027</v>
      </c>
      <c r="C5161">
        <v>1</v>
      </c>
      <c r="F5161">
        <v>4.8543689320388345E-3</v>
      </c>
      <c r="I5161">
        <f>(0.6*Merge2[[#This Row],[Normalized Commit]]+0.1*Merge2[[#This Row],[Normalized Issues]]+0.3*Merge2[[#This Row],[Normalized PR]])*(1/0.6)</f>
        <v>8.090614886731392E-4</v>
      </c>
      <c r="J5161" t="str">
        <f>IF((Merge2[[#This Row],[CommitCount]]+Merge2[[#This Row],[IssueCount]]+Merge2[[#This Row],[PRCount]])=1,"One-timer", "")</f>
        <v>One-timer</v>
      </c>
    </row>
    <row r="5162" spans="1:10" x14ac:dyDescent="0.3">
      <c r="A5162" t="s">
        <v>6028</v>
      </c>
      <c r="C5162">
        <v>1</v>
      </c>
      <c r="F5162">
        <v>4.8543689320388345E-3</v>
      </c>
      <c r="I5162">
        <f>(0.6*Merge2[[#This Row],[Normalized Commit]]+0.1*Merge2[[#This Row],[Normalized Issues]]+0.3*Merge2[[#This Row],[Normalized PR]])*(1/0.6)</f>
        <v>8.090614886731392E-4</v>
      </c>
      <c r="J5162" t="str">
        <f>IF((Merge2[[#This Row],[CommitCount]]+Merge2[[#This Row],[IssueCount]]+Merge2[[#This Row],[PRCount]])=1,"One-timer", "")</f>
        <v>One-timer</v>
      </c>
    </row>
    <row r="5163" spans="1:10" x14ac:dyDescent="0.3">
      <c r="A5163" t="s">
        <v>6030</v>
      </c>
      <c r="C5163">
        <v>1</v>
      </c>
      <c r="F5163">
        <v>4.8543689320388345E-3</v>
      </c>
      <c r="I5163">
        <f>(0.6*Merge2[[#This Row],[Normalized Commit]]+0.1*Merge2[[#This Row],[Normalized Issues]]+0.3*Merge2[[#This Row],[Normalized PR]])*(1/0.6)</f>
        <v>8.090614886731392E-4</v>
      </c>
      <c r="J5163" t="str">
        <f>IF((Merge2[[#This Row],[CommitCount]]+Merge2[[#This Row],[IssueCount]]+Merge2[[#This Row],[PRCount]])=1,"One-timer", "")</f>
        <v>One-timer</v>
      </c>
    </row>
    <row r="5164" spans="1:10" x14ac:dyDescent="0.3">
      <c r="A5164" t="s">
        <v>6031</v>
      </c>
      <c r="C5164">
        <v>1</v>
      </c>
      <c r="F5164">
        <v>4.8543689320388345E-3</v>
      </c>
      <c r="I5164">
        <f>(0.6*Merge2[[#This Row],[Normalized Commit]]+0.1*Merge2[[#This Row],[Normalized Issues]]+0.3*Merge2[[#This Row],[Normalized PR]])*(1/0.6)</f>
        <v>8.090614886731392E-4</v>
      </c>
      <c r="J5164" t="str">
        <f>IF((Merge2[[#This Row],[CommitCount]]+Merge2[[#This Row],[IssueCount]]+Merge2[[#This Row],[PRCount]])=1,"One-timer", "")</f>
        <v>One-timer</v>
      </c>
    </row>
    <row r="5165" spans="1:10" x14ac:dyDescent="0.3">
      <c r="A5165" t="s">
        <v>6032</v>
      </c>
      <c r="C5165">
        <v>1</v>
      </c>
      <c r="F5165">
        <v>4.8543689320388345E-3</v>
      </c>
      <c r="I5165">
        <f>(0.6*Merge2[[#This Row],[Normalized Commit]]+0.1*Merge2[[#This Row],[Normalized Issues]]+0.3*Merge2[[#This Row],[Normalized PR]])*(1/0.6)</f>
        <v>8.090614886731392E-4</v>
      </c>
      <c r="J5165" t="str">
        <f>IF((Merge2[[#This Row],[CommitCount]]+Merge2[[#This Row],[IssueCount]]+Merge2[[#This Row],[PRCount]])=1,"One-timer", "")</f>
        <v>One-timer</v>
      </c>
    </row>
    <row r="5166" spans="1:10" x14ac:dyDescent="0.3">
      <c r="A5166" t="s">
        <v>6033</v>
      </c>
      <c r="C5166">
        <v>1</v>
      </c>
      <c r="F5166">
        <v>4.8543689320388345E-3</v>
      </c>
      <c r="I5166">
        <f>(0.6*Merge2[[#This Row],[Normalized Commit]]+0.1*Merge2[[#This Row],[Normalized Issues]]+0.3*Merge2[[#This Row],[Normalized PR]])*(1/0.6)</f>
        <v>8.090614886731392E-4</v>
      </c>
      <c r="J5166" t="str">
        <f>IF((Merge2[[#This Row],[CommitCount]]+Merge2[[#This Row],[IssueCount]]+Merge2[[#This Row],[PRCount]])=1,"One-timer", "")</f>
        <v>One-timer</v>
      </c>
    </row>
    <row r="5167" spans="1:10" x14ac:dyDescent="0.3">
      <c r="A5167" t="s">
        <v>6034</v>
      </c>
      <c r="C5167">
        <v>1</v>
      </c>
      <c r="F5167">
        <v>4.8543689320388345E-3</v>
      </c>
      <c r="I5167">
        <f>(0.6*Merge2[[#This Row],[Normalized Commit]]+0.1*Merge2[[#This Row],[Normalized Issues]]+0.3*Merge2[[#This Row],[Normalized PR]])*(1/0.6)</f>
        <v>8.090614886731392E-4</v>
      </c>
      <c r="J5167" t="str">
        <f>IF((Merge2[[#This Row],[CommitCount]]+Merge2[[#This Row],[IssueCount]]+Merge2[[#This Row],[PRCount]])=1,"One-timer", "")</f>
        <v>One-timer</v>
      </c>
    </row>
    <row r="5168" spans="1:10" x14ac:dyDescent="0.3">
      <c r="A5168" t="s">
        <v>6035</v>
      </c>
      <c r="C5168">
        <v>1</v>
      </c>
      <c r="F5168">
        <v>4.8543689320388345E-3</v>
      </c>
      <c r="I5168">
        <f>(0.6*Merge2[[#This Row],[Normalized Commit]]+0.1*Merge2[[#This Row],[Normalized Issues]]+0.3*Merge2[[#This Row],[Normalized PR]])*(1/0.6)</f>
        <v>8.090614886731392E-4</v>
      </c>
      <c r="J5168" t="str">
        <f>IF((Merge2[[#This Row],[CommitCount]]+Merge2[[#This Row],[IssueCount]]+Merge2[[#This Row],[PRCount]])=1,"One-timer", "")</f>
        <v>One-timer</v>
      </c>
    </row>
    <row r="5169" spans="1:10" x14ac:dyDescent="0.3">
      <c r="A5169" t="s">
        <v>6036</v>
      </c>
      <c r="C5169">
        <v>1</v>
      </c>
      <c r="F5169">
        <v>4.8543689320388345E-3</v>
      </c>
      <c r="I5169">
        <f>(0.6*Merge2[[#This Row],[Normalized Commit]]+0.1*Merge2[[#This Row],[Normalized Issues]]+0.3*Merge2[[#This Row],[Normalized PR]])*(1/0.6)</f>
        <v>8.090614886731392E-4</v>
      </c>
      <c r="J5169" t="str">
        <f>IF((Merge2[[#This Row],[CommitCount]]+Merge2[[#This Row],[IssueCount]]+Merge2[[#This Row],[PRCount]])=1,"One-timer", "")</f>
        <v>One-timer</v>
      </c>
    </row>
    <row r="5170" spans="1:10" x14ac:dyDescent="0.3">
      <c r="A5170" t="s">
        <v>6037</v>
      </c>
      <c r="C5170">
        <v>1</v>
      </c>
      <c r="F5170">
        <v>4.8543689320388345E-3</v>
      </c>
      <c r="I5170">
        <f>(0.6*Merge2[[#This Row],[Normalized Commit]]+0.1*Merge2[[#This Row],[Normalized Issues]]+0.3*Merge2[[#This Row],[Normalized PR]])*(1/0.6)</f>
        <v>8.090614886731392E-4</v>
      </c>
      <c r="J5170" t="str">
        <f>IF((Merge2[[#This Row],[CommitCount]]+Merge2[[#This Row],[IssueCount]]+Merge2[[#This Row],[PRCount]])=1,"One-timer", "")</f>
        <v>One-timer</v>
      </c>
    </row>
    <row r="5171" spans="1:10" x14ac:dyDescent="0.3">
      <c r="A5171" t="s">
        <v>6038</v>
      </c>
      <c r="C5171">
        <v>1</v>
      </c>
      <c r="F5171">
        <v>4.8543689320388345E-3</v>
      </c>
      <c r="I5171">
        <f>(0.6*Merge2[[#This Row],[Normalized Commit]]+0.1*Merge2[[#This Row],[Normalized Issues]]+0.3*Merge2[[#This Row],[Normalized PR]])*(1/0.6)</f>
        <v>8.090614886731392E-4</v>
      </c>
      <c r="J5171" t="str">
        <f>IF((Merge2[[#This Row],[CommitCount]]+Merge2[[#This Row],[IssueCount]]+Merge2[[#This Row],[PRCount]])=1,"One-timer", "")</f>
        <v>One-timer</v>
      </c>
    </row>
    <row r="5172" spans="1:10" x14ac:dyDescent="0.3">
      <c r="A5172" t="s">
        <v>6039</v>
      </c>
      <c r="C5172">
        <v>1</v>
      </c>
      <c r="F5172">
        <v>4.8543689320388345E-3</v>
      </c>
      <c r="I5172">
        <f>(0.6*Merge2[[#This Row],[Normalized Commit]]+0.1*Merge2[[#This Row],[Normalized Issues]]+0.3*Merge2[[#This Row],[Normalized PR]])*(1/0.6)</f>
        <v>8.090614886731392E-4</v>
      </c>
      <c r="J5172" t="str">
        <f>IF((Merge2[[#This Row],[CommitCount]]+Merge2[[#This Row],[IssueCount]]+Merge2[[#This Row],[PRCount]])=1,"One-timer", "")</f>
        <v>One-timer</v>
      </c>
    </row>
    <row r="5173" spans="1:10" x14ac:dyDescent="0.3">
      <c r="A5173" t="s">
        <v>6040</v>
      </c>
      <c r="C5173">
        <v>1</v>
      </c>
      <c r="F5173">
        <v>4.8543689320388345E-3</v>
      </c>
      <c r="I5173">
        <f>(0.6*Merge2[[#This Row],[Normalized Commit]]+0.1*Merge2[[#This Row],[Normalized Issues]]+0.3*Merge2[[#This Row],[Normalized PR]])*(1/0.6)</f>
        <v>8.090614886731392E-4</v>
      </c>
      <c r="J5173" t="str">
        <f>IF((Merge2[[#This Row],[CommitCount]]+Merge2[[#This Row],[IssueCount]]+Merge2[[#This Row],[PRCount]])=1,"One-timer", "")</f>
        <v>One-timer</v>
      </c>
    </row>
    <row r="5174" spans="1:10" x14ac:dyDescent="0.3">
      <c r="A5174" t="s">
        <v>6041</v>
      </c>
      <c r="C5174">
        <v>1</v>
      </c>
      <c r="F5174">
        <v>4.8543689320388345E-3</v>
      </c>
      <c r="I5174">
        <f>(0.6*Merge2[[#This Row],[Normalized Commit]]+0.1*Merge2[[#This Row],[Normalized Issues]]+0.3*Merge2[[#This Row],[Normalized PR]])*(1/0.6)</f>
        <v>8.090614886731392E-4</v>
      </c>
      <c r="J5174" t="str">
        <f>IF((Merge2[[#This Row],[CommitCount]]+Merge2[[#This Row],[IssueCount]]+Merge2[[#This Row],[PRCount]])=1,"One-timer", "")</f>
        <v>One-timer</v>
      </c>
    </row>
    <row r="5175" spans="1:10" x14ac:dyDescent="0.3">
      <c r="A5175" t="s">
        <v>6042</v>
      </c>
      <c r="C5175">
        <v>1</v>
      </c>
      <c r="F5175">
        <v>4.8543689320388345E-3</v>
      </c>
      <c r="I5175">
        <f>(0.6*Merge2[[#This Row],[Normalized Commit]]+0.1*Merge2[[#This Row],[Normalized Issues]]+0.3*Merge2[[#This Row],[Normalized PR]])*(1/0.6)</f>
        <v>8.090614886731392E-4</v>
      </c>
      <c r="J5175" t="str">
        <f>IF((Merge2[[#This Row],[CommitCount]]+Merge2[[#This Row],[IssueCount]]+Merge2[[#This Row],[PRCount]])=1,"One-timer", "")</f>
        <v>One-timer</v>
      </c>
    </row>
    <row r="5176" spans="1:10" x14ac:dyDescent="0.3">
      <c r="A5176" t="s">
        <v>6043</v>
      </c>
      <c r="C5176">
        <v>1</v>
      </c>
      <c r="F5176">
        <v>4.8543689320388345E-3</v>
      </c>
      <c r="I5176">
        <f>(0.6*Merge2[[#This Row],[Normalized Commit]]+0.1*Merge2[[#This Row],[Normalized Issues]]+0.3*Merge2[[#This Row],[Normalized PR]])*(1/0.6)</f>
        <v>8.090614886731392E-4</v>
      </c>
      <c r="J5176" t="str">
        <f>IF((Merge2[[#This Row],[CommitCount]]+Merge2[[#This Row],[IssueCount]]+Merge2[[#This Row],[PRCount]])=1,"One-timer", "")</f>
        <v>One-timer</v>
      </c>
    </row>
    <row r="5177" spans="1:10" x14ac:dyDescent="0.3">
      <c r="A5177" t="s">
        <v>6044</v>
      </c>
      <c r="C5177">
        <v>1</v>
      </c>
      <c r="F5177">
        <v>4.8543689320388345E-3</v>
      </c>
      <c r="I5177">
        <f>(0.6*Merge2[[#This Row],[Normalized Commit]]+0.1*Merge2[[#This Row],[Normalized Issues]]+0.3*Merge2[[#This Row],[Normalized PR]])*(1/0.6)</f>
        <v>8.090614886731392E-4</v>
      </c>
      <c r="J5177" t="str">
        <f>IF((Merge2[[#This Row],[CommitCount]]+Merge2[[#This Row],[IssueCount]]+Merge2[[#This Row],[PRCount]])=1,"One-timer", "")</f>
        <v>One-timer</v>
      </c>
    </row>
    <row r="5178" spans="1:10" x14ac:dyDescent="0.3">
      <c r="A5178" t="s">
        <v>6045</v>
      </c>
      <c r="C5178">
        <v>1</v>
      </c>
      <c r="F5178">
        <v>4.8543689320388345E-3</v>
      </c>
      <c r="I5178">
        <f>(0.6*Merge2[[#This Row],[Normalized Commit]]+0.1*Merge2[[#This Row],[Normalized Issues]]+0.3*Merge2[[#This Row],[Normalized PR]])*(1/0.6)</f>
        <v>8.090614886731392E-4</v>
      </c>
      <c r="J5178" t="str">
        <f>IF((Merge2[[#This Row],[CommitCount]]+Merge2[[#This Row],[IssueCount]]+Merge2[[#This Row],[PRCount]])=1,"One-timer", "")</f>
        <v>One-timer</v>
      </c>
    </row>
    <row r="5179" spans="1:10" x14ac:dyDescent="0.3">
      <c r="A5179" t="s">
        <v>6046</v>
      </c>
      <c r="C5179">
        <v>1</v>
      </c>
      <c r="F5179">
        <v>4.8543689320388345E-3</v>
      </c>
      <c r="I5179">
        <f>(0.6*Merge2[[#This Row],[Normalized Commit]]+0.1*Merge2[[#This Row],[Normalized Issues]]+0.3*Merge2[[#This Row],[Normalized PR]])*(1/0.6)</f>
        <v>8.090614886731392E-4</v>
      </c>
      <c r="J5179" t="str">
        <f>IF((Merge2[[#This Row],[CommitCount]]+Merge2[[#This Row],[IssueCount]]+Merge2[[#This Row],[PRCount]])=1,"One-timer", "")</f>
        <v>One-timer</v>
      </c>
    </row>
    <row r="5180" spans="1:10" x14ac:dyDescent="0.3">
      <c r="A5180" t="s">
        <v>6047</v>
      </c>
      <c r="C5180">
        <v>1</v>
      </c>
      <c r="F5180">
        <v>4.8543689320388345E-3</v>
      </c>
      <c r="I5180">
        <f>(0.6*Merge2[[#This Row],[Normalized Commit]]+0.1*Merge2[[#This Row],[Normalized Issues]]+0.3*Merge2[[#This Row],[Normalized PR]])*(1/0.6)</f>
        <v>8.090614886731392E-4</v>
      </c>
      <c r="J5180" t="str">
        <f>IF((Merge2[[#This Row],[CommitCount]]+Merge2[[#This Row],[IssueCount]]+Merge2[[#This Row],[PRCount]])=1,"One-timer", "")</f>
        <v>One-timer</v>
      </c>
    </row>
    <row r="5181" spans="1:10" x14ac:dyDescent="0.3">
      <c r="A5181" t="s">
        <v>6048</v>
      </c>
      <c r="C5181">
        <v>1</v>
      </c>
      <c r="F5181">
        <v>4.8543689320388345E-3</v>
      </c>
      <c r="I5181">
        <f>(0.6*Merge2[[#This Row],[Normalized Commit]]+0.1*Merge2[[#This Row],[Normalized Issues]]+0.3*Merge2[[#This Row],[Normalized PR]])*(1/0.6)</f>
        <v>8.090614886731392E-4</v>
      </c>
      <c r="J5181" t="str">
        <f>IF((Merge2[[#This Row],[CommitCount]]+Merge2[[#This Row],[IssueCount]]+Merge2[[#This Row],[PRCount]])=1,"One-timer", "")</f>
        <v>One-timer</v>
      </c>
    </row>
    <row r="5182" spans="1:10" x14ac:dyDescent="0.3">
      <c r="A5182" t="s">
        <v>6049</v>
      </c>
      <c r="C5182">
        <v>1</v>
      </c>
      <c r="F5182">
        <v>4.8543689320388345E-3</v>
      </c>
      <c r="I5182">
        <f>(0.6*Merge2[[#This Row],[Normalized Commit]]+0.1*Merge2[[#This Row],[Normalized Issues]]+0.3*Merge2[[#This Row],[Normalized PR]])*(1/0.6)</f>
        <v>8.090614886731392E-4</v>
      </c>
      <c r="J5182" t="str">
        <f>IF((Merge2[[#This Row],[CommitCount]]+Merge2[[#This Row],[IssueCount]]+Merge2[[#This Row],[PRCount]])=1,"One-timer", "")</f>
        <v>One-timer</v>
      </c>
    </row>
    <row r="5183" spans="1:10" x14ac:dyDescent="0.3">
      <c r="A5183" t="s">
        <v>6050</v>
      </c>
      <c r="C5183">
        <v>1</v>
      </c>
      <c r="F5183">
        <v>4.8543689320388345E-3</v>
      </c>
      <c r="I5183">
        <f>(0.6*Merge2[[#This Row],[Normalized Commit]]+0.1*Merge2[[#This Row],[Normalized Issues]]+0.3*Merge2[[#This Row],[Normalized PR]])*(1/0.6)</f>
        <v>8.090614886731392E-4</v>
      </c>
      <c r="J5183" t="str">
        <f>IF((Merge2[[#This Row],[CommitCount]]+Merge2[[#This Row],[IssueCount]]+Merge2[[#This Row],[PRCount]])=1,"One-timer", "")</f>
        <v>One-timer</v>
      </c>
    </row>
    <row r="5184" spans="1:10" x14ac:dyDescent="0.3">
      <c r="A5184" t="s">
        <v>6051</v>
      </c>
      <c r="C5184">
        <v>1</v>
      </c>
      <c r="F5184">
        <v>4.8543689320388345E-3</v>
      </c>
      <c r="I5184">
        <f>(0.6*Merge2[[#This Row],[Normalized Commit]]+0.1*Merge2[[#This Row],[Normalized Issues]]+0.3*Merge2[[#This Row],[Normalized PR]])*(1/0.6)</f>
        <v>8.090614886731392E-4</v>
      </c>
      <c r="J5184" t="str">
        <f>IF((Merge2[[#This Row],[CommitCount]]+Merge2[[#This Row],[IssueCount]]+Merge2[[#This Row],[PRCount]])=1,"One-timer", "")</f>
        <v>One-timer</v>
      </c>
    </row>
    <row r="5185" spans="1:10" x14ac:dyDescent="0.3">
      <c r="A5185" t="s">
        <v>6052</v>
      </c>
      <c r="C5185">
        <v>1</v>
      </c>
      <c r="F5185">
        <v>4.8543689320388345E-3</v>
      </c>
      <c r="I5185">
        <f>(0.6*Merge2[[#This Row],[Normalized Commit]]+0.1*Merge2[[#This Row],[Normalized Issues]]+0.3*Merge2[[#This Row],[Normalized PR]])*(1/0.6)</f>
        <v>8.090614886731392E-4</v>
      </c>
      <c r="J5185" t="str">
        <f>IF((Merge2[[#This Row],[CommitCount]]+Merge2[[#This Row],[IssueCount]]+Merge2[[#This Row],[PRCount]])=1,"One-timer", "")</f>
        <v>One-timer</v>
      </c>
    </row>
    <row r="5186" spans="1:10" x14ac:dyDescent="0.3">
      <c r="A5186" t="s">
        <v>6053</v>
      </c>
      <c r="C5186">
        <v>1</v>
      </c>
      <c r="F5186">
        <v>4.8543689320388345E-3</v>
      </c>
      <c r="I5186">
        <f>(0.6*Merge2[[#This Row],[Normalized Commit]]+0.1*Merge2[[#This Row],[Normalized Issues]]+0.3*Merge2[[#This Row],[Normalized PR]])*(1/0.6)</f>
        <v>8.090614886731392E-4</v>
      </c>
      <c r="J5186" t="str">
        <f>IF((Merge2[[#This Row],[CommitCount]]+Merge2[[#This Row],[IssueCount]]+Merge2[[#This Row],[PRCount]])=1,"One-timer", "")</f>
        <v>One-timer</v>
      </c>
    </row>
    <row r="5187" spans="1:10" x14ac:dyDescent="0.3">
      <c r="A5187" t="s">
        <v>6054</v>
      </c>
      <c r="C5187">
        <v>1</v>
      </c>
      <c r="F5187">
        <v>4.8543689320388345E-3</v>
      </c>
      <c r="I5187">
        <f>(0.6*Merge2[[#This Row],[Normalized Commit]]+0.1*Merge2[[#This Row],[Normalized Issues]]+0.3*Merge2[[#This Row],[Normalized PR]])*(1/0.6)</f>
        <v>8.090614886731392E-4</v>
      </c>
      <c r="J5187" t="str">
        <f>IF((Merge2[[#This Row],[CommitCount]]+Merge2[[#This Row],[IssueCount]]+Merge2[[#This Row],[PRCount]])=1,"One-timer", "")</f>
        <v>One-timer</v>
      </c>
    </row>
    <row r="5188" spans="1:10" x14ac:dyDescent="0.3">
      <c r="A5188" t="s">
        <v>6055</v>
      </c>
      <c r="C5188">
        <v>1</v>
      </c>
      <c r="F5188">
        <v>4.8543689320388345E-3</v>
      </c>
      <c r="I5188">
        <f>(0.6*Merge2[[#This Row],[Normalized Commit]]+0.1*Merge2[[#This Row],[Normalized Issues]]+0.3*Merge2[[#This Row],[Normalized PR]])*(1/0.6)</f>
        <v>8.090614886731392E-4</v>
      </c>
      <c r="J5188" t="str">
        <f>IF((Merge2[[#This Row],[CommitCount]]+Merge2[[#This Row],[IssueCount]]+Merge2[[#This Row],[PRCount]])=1,"One-timer", "")</f>
        <v>One-timer</v>
      </c>
    </row>
    <row r="5189" spans="1:10" x14ac:dyDescent="0.3">
      <c r="A5189" t="s">
        <v>6056</v>
      </c>
      <c r="C5189">
        <v>1</v>
      </c>
      <c r="F5189">
        <v>4.8543689320388345E-3</v>
      </c>
      <c r="I5189">
        <f>(0.6*Merge2[[#This Row],[Normalized Commit]]+0.1*Merge2[[#This Row],[Normalized Issues]]+0.3*Merge2[[#This Row],[Normalized PR]])*(1/0.6)</f>
        <v>8.090614886731392E-4</v>
      </c>
      <c r="J5189" t="str">
        <f>IF((Merge2[[#This Row],[CommitCount]]+Merge2[[#This Row],[IssueCount]]+Merge2[[#This Row],[PRCount]])=1,"One-timer", "")</f>
        <v>One-timer</v>
      </c>
    </row>
    <row r="5190" spans="1:10" x14ac:dyDescent="0.3">
      <c r="A5190" t="s">
        <v>6057</v>
      </c>
      <c r="C5190">
        <v>1</v>
      </c>
      <c r="F5190">
        <v>4.8543689320388345E-3</v>
      </c>
      <c r="I5190">
        <f>(0.6*Merge2[[#This Row],[Normalized Commit]]+0.1*Merge2[[#This Row],[Normalized Issues]]+0.3*Merge2[[#This Row],[Normalized PR]])*(1/0.6)</f>
        <v>8.090614886731392E-4</v>
      </c>
      <c r="J5190" t="str">
        <f>IF((Merge2[[#This Row],[CommitCount]]+Merge2[[#This Row],[IssueCount]]+Merge2[[#This Row],[PRCount]])=1,"One-timer", "")</f>
        <v>One-timer</v>
      </c>
    </row>
    <row r="5191" spans="1:10" x14ac:dyDescent="0.3">
      <c r="A5191" t="s">
        <v>6058</v>
      </c>
      <c r="C5191">
        <v>1</v>
      </c>
      <c r="F5191">
        <v>4.8543689320388345E-3</v>
      </c>
      <c r="I5191">
        <f>(0.6*Merge2[[#This Row],[Normalized Commit]]+0.1*Merge2[[#This Row],[Normalized Issues]]+0.3*Merge2[[#This Row],[Normalized PR]])*(1/0.6)</f>
        <v>8.090614886731392E-4</v>
      </c>
      <c r="J5191" t="str">
        <f>IF((Merge2[[#This Row],[CommitCount]]+Merge2[[#This Row],[IssueCount]]+Merge2[[#This Row],[PRCount]])=1,"One-timer", "")</f>
        <v>One-timer</v>
      </c>
    </row>
    <row r="5192" spans="1:10" x14ac:dyDescent="0.3">
      <c r="A5192" t="s">
        <v>6059</v>
      </c>
      <c r="C5192">
        <v>1</v>
      </c>
      <c r="F5192">
        <v>4.8543689320388345E-3</v>
      </c>
      <c r="I5192">
        <f>(0.6*Merge2[[#This Row],[Normalized Commit]]+0.1*Merge2[[#This Row],[Normalized Issues]]+0.3*Merge2[[#This Row],[Normalized PR]])*(1/0.6)</f>
        <v>8.090614886731392E-4</v>
      </c>
      <c r="J5192" t="str">
        <f>IF((Merge2[[#This Row],[CommitCount]]+Merge2[[#This Row],[IssueCount]]+Merge2[[#This Row],[PRCount]])=1,"One-timer", "")</f>
        <v>One-timer</v>
      </c>
    </row>
    <row r="5193" spans="1:10" x14ac:dyDescent="0.3">
      <c r="A5193" t="s">
        <v>6060</v>
      </c>
      <c r="C5193">
        <v>1</v>
      </c>
      <c r="F5193">
        <v>4.8543689320388345E-3</v>
      </c>
      <c r="I5193">
        <f>(0.6*Merge2[[#This Row],[Normalized Commit]]+0.1*Merge2[[#This Row],[Normalized Issues]]+0.3*Merge2[[#This Row],[Normalized PR]])*(1/0.6)</f>
        <v>8.090614886731392E-4</v>
      </c>
      <c r="J5193" t="str">
        <f>IF((Merge2[[#This Row],[CommitCount]]+Merge2[[#This Row],[IssueCount]]+Merge2[[#This Row],[PRCount]])=1,"One-timer", "")</f>
        <v>One-timer</v>
      </c>
    </row>
    <row r="5194" spans="1:10" x14ac:dyDescent="0.3">
      <c r="A5194" t="s">
        <v>6061</v>
      </c>
      <c r="C5194">
        <v>1</v>
      </c>
      <c r="F5194">
        <v>4.8543689320388345E-3</v>
      </c>
      <c r="I5194">
        <f>(0.6*Merge2[[#This Row],[Normalized Commit]]+0.1*Merge2[[#This Row],[Normalized Issues]]+0.3*Merge2[[#This Row],[Normalized PR]])*(1/0.6)</f>
        <v>8.090614886731392E-4</v>
      </c>
      <c r="J5194" t="str">
        <f>IF((Merge2[[#This Row],[CommitCount]]+Merge2[[#This Row],[IssueCount]]+Merge2[[#This Row],[PRCount]])=1,"One-timer", "")</f>
        <v>One-timer</v>
      </c>
    </row>
    <row r="5195" spans="1:10" x14ac:dyDescent="0.3">
      <c r="A5195" t="s">
        <v>6062</v>
      </c>
      <c r="C5195">
        <v>1</v>
      </c>
      <c r="F5195">
        <v>4.8543689320388345E-3</v>
      </c>
      <c r="I5195">
        <f>(0.6*Merge2[[#This Row],[Normalized Commit]]+0.1*Merge2[[#This Row],[Normalized Issues]]+0.3*Merge2[[#This Row],[Normalized PR]])*(1/0.6)</f>
        <v>8.090614886731392E-4</v>
      </c>
      <c r="J5195" t="str">
        <f>IF((Merge2[[#This Row],[CommitCount]]+Merge2[[#This Row],[IssueCount]]+Merge2[[#This Row],[PRCount]])=1,"One-timer", "")</f>
        <v>One-timer</v>
      </c>
    </row>
    <row r="5196" spans="1:10" x14ac:dyDescent="0.3">
      <c r="A5196" t="s">
        <v>6063</v>
      </c>
      <c r="C5196">
        <v>1</v>
      </c>
      <c r="F5196">
        <v>4.8543689320388345E-3</v>
      </c>
      <c r="I5196">
        <f>(0.6*Merge2[[#This Row],[Normalized Commit]]+0.1*Merge2[[#This Row],[Normalized Issues]]+0.3*Merge2[[#This Row],[Normalized PR]])*(1/0.6)</f>
        <v>8.090614886731392E-4</v>
      </c>
      <c r="J5196" t="str">
        <f>IF((Merge2[[#This Row],[CommitCount]]+Merge2[[#This Row],[IssueCount]]+Merge2[[#This Row],[PRCount]])=1,"One-timer", "")</f>
        <v>One-timer</v>
      </c>
    </row>
    <row r="5197" spans="1:10" x14ac:dyDescent="0.3">
      <c r="A5197" t="s">
        <v>6064</v>
      </c>
      <c r="C5197">
        <v>1</v>
      </c>
      <c r="F5197">
        <v>4.8543689320388345E-3</v>
      </c>
      <c r="I5197">
        <f>(0.6*Merge2[[#This Row],[Normalized Commit]]+0.1*Merge2[[#This Row],[Normalized Issues]]+0.3*Merge2[[#This Row],[Normalized PR]])*(1/0.6)</f>
        <v>8.090614886731392E-4</v>
      </c>
      <c r="J5197" t="str">
        <f>IF((Merge2[[#This Row],[CommitCount]]+Merge2[[#This Row],[IssueCount]]+Merge2[[#This Row],[PRCount]])=1,"One-timer", "")</f>
        <v>One-timer</v>
      </c>
    </row>
    <row r="5198" spans="1:10" x14ac:dyDescent="0.3">
      <c r="A5198" t="s">
        <v>6065</v>
      </c>
      <c r="C5198">
        <v>1</v>
      </c>
      <c r="F5198">
        <v>4.8543689320388345E-3</v>
      </c>
      <c r="I5198">
        <f>(0.6*Merge2[[#This Row],[Normalized Commit]]+0.1*Merge2[[#This Row],[Normalized Issues]]+0.3*Merge2[[#This Row],[Normalized PR]])*(1/0.6)</f>
        <v>8.090614886731392E-4</v>
      </c>
      <c r="J5198" t="str">
        <f>IF((Merge2[[#This Row],[CommitCount]]+Merge2[[#This Row],[IssueCount]]+Merge2[[#This Row],[PRCount]])=1,"One-timer", "")</f>
        <v>One-timer</v>
      </c>
    </row>
    <row r="5199" spans="1:10" x14ac:dyDescent="0.3">
      <c r="A5199" t="s">
        <v>6066</v>
      </c>
      <c r="C5199">
        <v>1</v>
      </c>
      <c r="F5199">
        <v>4.8543689320388345E-3</v>
      </c>
      <c r="I5199">
        <f>(0.6*Merge2[[#This Row],[Normalized Commit]]+0.1*Merge2[[#This Row],[Normalized Issues]]+0.3*Merge2[[#This Row],[Normalized PR]])*(1/0.6)</f>
        <v>8.090614886731392E-4</v>
      </c>
      <c r="J5199" t="str">
        <f>IF((Merge2[[#This Row],[CommitCount]]+Merge2[[#This Row],[IssueCount]]+Merge2[[#This Row],[PRCount]])=1,"One-timer", "")</f>
        <v>One-timer</v>
      </c>
    </row>
    <row r="5200" spans="1:10" x14ac:dyDescent="0.3">
      <c r="A5200" t="s">
        <v>6067</v>
      </c>
      <c r="C5200">
        <v>1</v>
      </c>
      <c r="F5200">
        <v>4.8543689320388345E-3</v>
      </c>
      <c r="I5200">
        <f>(0.6*Merge2[[#This Row],[Normalized Commit]]+0.1*Merge2[[#This Row],[Normalized Issues]]+0.3*Merge2[[#This Row],[Normalized PR]])*(1/0.6)</f>
        <v>8.090614886731392E-4</v>
      </c>
      <c r="J5200" t="str">
        <f>IF((Merge2[[#This Row],[CommitCount]]+Merge2[[#This Row],[IssueCount]]+Merge2[[#This Row],[PRCount]])=1,"One-timer", "")</f>
        <v>One-timer</v>
      </c>
    </row>
    <row r="5201" spans="1:10" x14ac:dyDescent="0.3">
      <c r="A5201" t="s">
        <v>6068</v>
      </c>
      <c r="C5201">
        <v>1</v>
      </c>
      <c r="F5201">
        <v>4.8543689320388345E-3</v>
      </c>
      <c r="I5201">
        <f>(0.6*Merge2[[#This Row],[Normalized Commit]]+0.1*Merge2[[#This Row],[Normalized Issues]]+0.3*Merge2[[#This Row],[Normalized PR]])*(1/0.6)</f>
        <v>8.090614886731392E-4</v>
      </c>
      <c r="J5201" t="str">
        <f>IF((Merge2[[#This Row],[CommitCount]]+Merge2[[#This Row],[IssueCount]]+Merge2[[#This Row],[PRCount]])=1,"One-timer", "")</f>
        <v>One-timer</v>
      </c>
    </row>
    <row r="5202" spans="1:10" x14ac:dyDescent="0.3">
      <c r="A5202" t="s">
        <v>6069</v>
      </c>
      <c r="C5202">
        <v>1</v>
      </c>
      <c r="F5202">
        <v>4.8543689320388345E-3</v>
      </c>
      <c r="I5202">
        <f>(0.6*Merge2[[#This Row],[Normalized Commit]]+0.1*Merge2[[#This Row],[Normalized Issues]]+0.3*Merge2[[#This Row],[Normalized PR]])*(1/0.6)</f>
        <v>8.090614886731392E-4</v>
      </c>
      <c r="J5202" t="str">
        <f>IF((Merge2[[#This Row],[CommitCount]]+Merge2[[#This Row],[IssueCount]]+Merge2[[#This Row],[PRCount]])=1,"One-timer", "")</f>
        <v>One-timer</v>
      </c>
    </row>
    <row r="5203" spans="1:10" x14ac:dyDescent="0.3">
      <c r="A5203" t="s">
        <v>6070</v>
      </c>
      <c r="C5203">
        <v>1</v>
      </c>
      <c r="F5203">
        <v>4.8543689320388345E-3</v>
      </c>
      <c r="I5203">
        <f>(0.6*Merge2[[#This Row],[Normalized Commit]]+0.1*Merge2[[#This Row],[Normalized Issues]]+0.3*Merge2[[#This Row],[Normalized PR]])*(1/0.6)</f>
        <v>8.090614886731392E-4</v>
      </c>
      <c r="J5203" t="str">
        <f>IF((Merge2[[#This Row],[CommitCount]]+Merge2[[#This Row],[IssueCount]]+Merge2[[#This Row],[PRCount]])=1,"One-timer", "")</f>
        <v>One-timer</v>
      </c>
    </row>
    <row r="5204" spans="1:10" x14ac:dyDescent="0.3">
      <c r="A5204" t="s">
        <v>6071</v>
      </c>
      <c r="C5204">
        <v>1</v>
      </c>
      <c r="F5204">
        <v>4.8543689320388345E-3</v>
      </c>
      <c r="I5204">
        <f>(0.6*Merge2[[#This Row],[Normalized Commit]]+0.1*Merge2[[#This Row],[Normalized Issues]]+0.3*Merge2[[#This Row],[Normalized PR]])*(1/0.6)</f>
        <v>8.090614886731392E-4</v>
      </c>
      <c r="J5204" t="str">
        <f>IF((Merge2[[#This Row],[CommitCount]]+Merge2[[#This Row],[IssueCount]]+Merge2[[#This Row],[PRCount]])=1,"One-timer", "")</f>
        <v>One-timer</v>
      </c>
    </row>
    <row r="5205" spans="1:10" x14ac:dyDescent="0.3">
      <c r="A5205" t="s">
        <v>6072</v>
      </c>
      <c r="C5205">
        <v>1</v>
      </c>
      <c r="F5205">
        <v>4.8543689320388345E-3</v>
      </c>
      <c r="I5205">
        <f>(0.6*Merge2[[#This Row],[Normalized Commit]]+0.1*Merge2[[#This Row],[Normalized Issues]]+0.3*Merge2[[#This Row],[Normalized PR]])*(1/0.6)</f>
        <v>8.090614886731392E-4</v>
      </c>
      <c r="J5205" t="str">
        <f>IF((Merge2[[#This Row],[CommitCount]]+Merge2[[#This Row],[IssueCount]]+Merge2[[#This Row],[PRCount]])=1,"One-timer", "")</f>
        <v>One-timer</v>
      </c>
    </row>
    <row r="5206" spans="1:10" x14ac:dyDescent="0.3">
      <c r="A5206" t="s">
        <v>6073</v>
      </c>
      <c r="C5206">
        <v>1</v>
      </c>
      <c r="F5206">
        <v>4.8543689320388345E-3</v>
      </c>
      <c r="I5206">
        <f>(0.6*Merge2[[#This Row],[Normalized Commit]]+0.1*Merge2[[#This Row],[Normalized Issues]]+0.3*Merge2[[#This Row],[Normalized PR]])*(1/0.6)</f>
        <v>8.090614886731392E-4</v>
      </c>
      <c r="J5206" t="str">
        <f>IF((Merge2[[#This Row],[CommitCount]]+Merge2[[#This Row],[IssueCount]]+Merge2[[#This Row],[PRCount]])=1,"One-timer", "")</f>
        <v>One-timer</v>
      </c>
    </row>
    <row r="5207" spans="1:10" x14ac:dyDescent="0.3">
      <c r="A5207" t="s">
        <v>6074</v>
      </c>
      <c r="C5207">
        <v>1</v>
      </c>
      <c r="F5207">
        <v>4.8543689320388345E-3</v>
      </c>
      <c r="I5207">
        <f>(0.6*Merge2[[#This Row],[Normalized Commit]]+0.1*Merge2[[#This Row],[Normalized Issues]]+0.3*Merge2[[#This Row],[Normalized PR]])*(1/0.6)</f>
        <v>8.090614886731392E-4</v>
      </c>
      <c r="J5207" t="str">
        <f>IF((Merge2[[#This Row],[CommitCount]]+Merge2[[#This Row],[IssueCount]]+Merge2[[#This Row],[PRCount]])=1,"One-timer", "")</f>
        <v>One-timer</v>
      </c>
    </row>
    <row r="5208" spans="1:10" x14ac:dyDescent="0.3">
      <c r="A5208" t="s">
        <v>6075</v>
      </c>
      <c r="C5208">
        <v>1</v>
      </c>
      <c r="F5208">
        <v>4.8543689320388345E-3</v>
      </c>
      <c r="I5208">
        <f>(0.6*Merge2[[#This Row],[Normalized Commit]]+0.1*Merge2[[#This Row],[Normalized Issues]]+0.3*Merge2[[#This Row],[Normalized PR]])*(1/0.6)</f>
        <v>8.090614886731392E-4</v>
      </c>
      <c r="J5208" t="str">
        <f>IF((Merge2[[#This Row],[CommitCount]]+Merge2[[#This Row],[IssueCount]]+Merge2[[#This Row],[PRCount]])=1,"One-timer", "")</f>
        <v>One-timer</v>
      </c>
    </row>
    <row r="5209" spans="1:10" x14ac:dyDescent="0.3">
      <c r="A5209" t="s">
        <v>6076</v>
      </c>
      <c r="C5209">
        <v>1</v>
      </c>
      <c r="F5209">
        <v>4.8543689320388345E-3</v>
      </c>
      <c r="I5209">
        <f>(0.6*Merge2[[#This Row],[Normalized Commit]]+0.1*Merge2[[#This Row],[Normalized Issues]]+0.3*Merge2[[#This Row],[Normalized PR]])*(1/0.6)</f>
        <v>8.090614886731392E-4</v>
      </c>
      <c r="J5209" t="str">
        <f>IF((Merge2[[#This Row],[CommitCount]]+Merge2[[#This Row],[IssueCount]]+Merge2[[#This Row],[PRCount]])=1,"One-timer", "")</f>
        <v>One-timer</v>
      </c>
    </row>
    <row r="5210" spans="1:10" x14ac:dyDescent="0.3">
      <c r="A5210" t="s">
        <v>6077</v>
      </c>
      <c r="C5210">
        <v>1</v>
      </c>
      <c r="F5210">
        <v>4.8543689320388345E-3</v>
      </c>
      <c r="I5210">
        <f>(0.6*Merge2[[#This Row],[Normalized Commit]]+0.1*Merge2[[#This Row],[Normalized Issues]]+0.3*Merge2[[#This Row],[Normalized PR]])*(1/0.6)</f>
        <v>8.090614886731392E-4</v>
      </c>
      <c r="J5210" t="str">
        <f>IF((Merge2[[#This Row],[CommitCount]]+Merge2[[#This Row],[IssueCount]]+Merge2[[#This Row],[PRCount]])=1,"One-timer", "")</f>
        <v>One-timer</v>
      </c>
    </row>
    <row r="5211" spans="1:10" x14ac:dyDescent="0.3">
      <c r="A5211" t="s">
        <v>6078</v>
      </c>
      <c r="C5211">
        <v>1</v>
      </c>
      <c r="F5211">
        <v>4.8543689320388345E-3</v>
      </c>
      <c r="I5211">
        <f>(0.6*Merge2[[#This Row],[Normalized Commit]]+0.1*Merge2[[#This Row],[Normalized Issues]]+0.3*Merge2[[#This Row],[Normalized PR]])*(1/0.6)</f>
        <v>8.090614886731392E-4</v>
      </c>
      <c r="J5211" t="str">
        <f>IF((Merge2[[#This Row],[CommitCount]]+Merge2[[#This Row],[IssueCount]]+Merge2[[#This Row],[PRCount]])=1,"One-timer", "")</f>
        <v>One-timer</v>
      </c>
    </row>
    <row r="5212" spans="1:10" x14ac:dyDescent="0.3">
      <c r="A5212" t="s">
        <v>6079</v>
      </c>
      <c r="C5212">
        <v>1</v>
      </c>
      <c r="F5212">
        <v>4.8543689320388345E-3</v>
      </c>
      <c r="I5212">
        <f>(0.6*Merge2[[#This Row],[Normalized Commit]]+0.1*Merge2[[#This Row],[Normalized Issues]]+0.3*Merge2[[#This Row],[Normalized PR]])*(1/0.6)</f>
        <v>8.090614886731392E-4</v>
      </c>
      <c r="J5212" t="str">
        <f>IF((Merge2[[#This Row],[CommitCount]]+Merge2[[#This Row],[IssueCount]]+Merge2[[#This Row],[PRCount]])=1,"One-timer", "")</f>
        <v>One-timer</v>
      </c>
    </row>
    <row r="5213" spans="1:10" x14ac:dyDescent="0.3">
      <c r="A5213" t="s">
        <v>6080</v>
      </c>
      <c r="C5213">
        <v>1</v>
      </c>
      <c r="F5213">
        <v>4.8543689320388345E-3</v>
      </c>
      <c r="I5213">
        <f>(0.6*Merge2[[#This Row],[Normalized Commit]]+0.1*Merge2[[#This Row],[Normalized Issues]]+0.3*Merge2[[#This Row],[Normalized PR]])*(1/0.6)</f>
        <v>8.090614886731392E-4</v>
      </c>
      <c r="J5213" t="str">
        <f>IF((Merge2[[#This Row],[CommitCount]]+Merge2[[#This Row],[IssueCount]]+Merge2[[#This Row],[PRCount]])=1,"One-timer", "")</f>
        <v>One-timer</v>
      </c>
    </row>
    <row r="5214" spans="1:10" x14ac:dyDescent="0.3">
      <c r="A5214" t="s">
        <v>6081</v>
      </c>
      <c r="C5214">
        <v>1</v>
      </c>
      <c r="F5214">
        <v>4.8543689320388345E-3</v>
      </c>
      <c r="I5214">
        <f>(0.6*Merge2[[#This Row],[Normalized Commit]]+0.1*Merge2[[#This Row],[Normalized Issues]]+0.3*Merge2[[#This Row],[Normalized PR]])*(1/0.6)</f>
        <v>8.090614886731392E-4</v>
      </c>
      <c r="J5214" t="str">
        <f>IF((Merge2[[#This Row],[CommitCount]]+Merge2[[#This Row],[IssueCount]]+Merge2[[#This Row],[PRCount]])=1,"One-timer", "")</f>
        <v>One-timer</v>
      </c>
    </row>
    <row r="5215" spans="1:10" x14ac:dyDescent="0.3">
      <c r="A5215" t="s">
        <v>6082</v>
      </c>
      <c r="C5215">
        <v>1</v>
      </c>
      <c r="F5215">
        <v>4.8543689320388345E-3</v>
      </c>
      <c r="I5215">
        <f>(0.6*Merge2[[#This Row],[Normalized Commit]]+0.1*Merge2[[#This Row],[Normalized Issues]]+0.3*Merge2[[#This Row],[Normalized PR]])*(1/0.6)</f>
        <v>8.090614886731392E-4</v>
      </c>
      <c r="J5215" t="str">
        <f>IF((Merge2[[#This Row],[CommitCount]]+Merge2[[#This Row],[IssueCount]]+Merge2[[#This Row],[PRCount]])=1,"One-timer", "")</f>
        <v>One-timer</v>
      </c>
    </row>
    <row r="5216" spans="1:10" x14ac:dyDescent="0.3">
      <c r="A5216" t="s">
        <v>6083</v>
      </c>
      <c r="C5216">
        <v>1</v>
      </c>
      <c r="F5216">
        <v>4.8543689320388345E-3</v>
      </c>
      <c r="I5216">
        <f>(0.6*Merge2[[#This Row],[Normalized Commit]]+0.1*Merge2[[#This Row],[Normalized Issues]]+0.3*Merge2[[#This Row],[Normalized PR]])*(1/0.6)</f>
        <v>8.090614886731392E-4</v>
      </c>
      <c r="J5216" t="str">
        <f>IF((Merge2[[#This Row],[CommitCount]]+Merge2[[#This Row],[IssueCount]]+Merge2[[#This Row],[PRCount]])=1,"One-timer", "")</f>
        <v>One-timer</v>
      </c>
    </row>
    <row r="5217" spans="1:10" x14ac:dyDescent="0.3">
      <c r="A5217" t="s">
        <v>6084</v>
      </c>
      <c r="C5217">
        <v>1</v>
      </c>
      <c r="F5217">
        <v>4.8543689320388345E-3</v>
      </c>
      <c r="I5217">
        <f>(0.6*Merge2[[#This Row],[Normalized Commit]]+0.1*Merge2[[#This Row],[Normalized Issues]]+0.3*Merge2[[#This Row],[Normalized PR]])*(1/0.6)</f>
        <v>8.090614886731392E-4</v>
      </c>
      <c r="J5217" t="str">
        <f>IF((Merge2[[#This Row],[CommitCount]]+Merge2[[#This Row],[IssueCount]]+Merge2[[#This Row],[PRCount]])=1,"One-timer", "")</f>
        <v>One-timer</v>
      </c>
    </row>
    <row r="5218" spans="1:10" x14ac:dyDescent="0.3">
      <c r="A5218" t="s">
        <v>6085</v>
      </c>
      <c r="C5218">
        <v>1</v>
      </c>
      <c r="F5218">
        <v>4.8543689320388345E-3</v>
      </c>
      <c r="I5218">
        <f>(0.6*Merge2[[#This Row],[Normalized Commit]]+0.1*Merge2[[#This Row],[Normalized Issues]]+0.3*Merge2[[#This Row],[Normalized PR]])*(1/0.6)</f>
        <v>8.090614886731392E-4</v>
      </c>
      <c r="J5218" t="str">
        <f>IF((Merge2[[#This Row],[CommitCount]]+Merge2[[#This Row],[IssueCount]]+Merge2[[#This Row],[PRCount]])=1,"One-timer", "")</f>
        <v>One-timer</v>
      </c>
    </row>
    <row r="5219" spans="1:10" x14ac:dyDescent="0.3">
      <c r="A5219" t="s">
        <v>6086</v>
      </c>
      <c r="C5219">
        <v>1</v>
      </c>
      <c r="F5219">
        <v>4.8543689320388345E-3</v>
      </c>
      <c r="I5219">
        <f>(0.6*Merge2[[#This Row],[Normalized Commit]]+0.1*Merge2[[#This Row],[Normalized Issues]]+0.3*Merge2[[#This Row],[Normalized PR]])*(1/0.6)</f>
        <v>8.090614886731392E-4</v>
      </c>
      <c r="J5219" t="str">
        <f>IF((Merge2[[#This Row],[CommitCount]]+Merge2[[#This Row],[IssueCount]]+Merge2[[#This Row],[PRCount]])=1,"One-timer", "")</f>
        <v>One-timer</v>
      </c>
    </row>
    <row r="5220" spans="1:10" x14ac:dyDescent="0.3">
      <c r="A5220" t="s">
        <v>6087</v>
      </c>
      <c r="C5220">
        <v>1</v>
      </c>
      <c r="F5220">
        <v>4.8543689320388345E-3</v>
      </c>
      <c r="I5220">
        <f>(0.6*Merge2[[#This Row],[Normalized Commit]]+0.1*Merge2[[#This Row],[Normalized Issues]]+0.3*Merge2[[#This Row],[Normalized PR]])*(1/0.6)</f>
        <v>8.090614886731392E-4</v>
      </c>
      <c r="J5220" t="str">
        <f>IF((Merge2[[#This Row],[CommitCount]]+Merge2[[#This Row],[IssueCount]]+Merge2[[#This Row],[PRCount]])=1,"One-timer", "")</f>
        <v>One-timer</v>
      </c>
    </row>
    <row r="5221" spans="1:10" x14ac:dyDescent="0.3">
      <c r="A5221" t="s">
        <v>6088</v>
      </c>
      <c r="C5221">
        <v>1</v>
      </c>
      <c r="F5221">
        <v>4.8543689320388345E-3</v>
      </c>
      <c r="I5221">
        <f>(0.6*Merge2[[#This Row],[Normalized Commit]]+0.1*Merge2[[#This Row],[Normalized Issues]]+0.3*Merge2[[#This Row],[Normalized PR]])*(1/0.6)</f>
        <v>8.090614886731392E-4</v>
      </c>
      <c r="J5221" t="str">
        <f>IF((Merge2[[#This Row],[CommitCount]]+Merge2[[#This Row],[IssueCount]]+Merge2[[#This Row],[PRCount]])=1,"One-timer", "")</f>
        <v>One-timer</v>
      </c>
    </row>
    <row r="5222" spans="1:10" x14ac:dyDescent="0.3">
      <c r="A5222" t="s">
        <v>6089</v>
      </c>
      <c r="C5222">
        <v>1</v>
      </c>
      <c r="F5222">
        <v>4.8543689320388345E-3</v>
      </c>
      <c r="I5222">
        <f>(0.6*Merge2[[#This Row],[Normalized Commit]]+0.1*Merge2[[#This Row],[Normalized Issues]]+0.3*Merge2[[#This Row],[Normalized PR]])*(1/0.6)</f>
        <v>8.090614886731392E-4</v>
      </c>
      <c r="J5222" t="str">
        <f>IF((Merge2[[#This Row],[CommitCount]]+Merge2[[#This Row],[IssueCount]]+Merge2[[#This Row],[PRCount]])=1,"One-timer", "")</f>
        <v>One-timer</v>
      </c>
    </row>
    <row r="5223" spans="1:10" x14ac:dyDescent="0.3">
      <c r="A5223" t="s">
        <v>6090</v>
      </c>
      <c r="C5223">
        <v>1</v>
      </c>
      <c r="F5223">
        <v>4.8543689320388345E-3</v>
      </c>
      <c r="I5223">
        <f>(0.6*Merge2[[#This Row],[Normalized Commit]]+0.1*Merge2[[#This Row],[Normalized Issues]]+0.3*Merge2[[#This Row],[Normalized PR]])*(1/0.6)</f>
        <v>8.090614886731392E-4</v>
      </c>
      <c r="J5223" t="str">
        <f>IF((Merge2[[#This Row],[CommitCount]]+Merge2[[#This Row],[IssueCount]]+Merge2[[#This Row],[PRCount]])=1,"One-timer", "")</f>
        <v>One-timer</v>
      </c>
    </row>
    <row r="5224" spans="1:10" x14ac:dyDescent="0.3">
      <c r="A5224" t="s">
        <v>6091</v>
      </c>
      <c r="C5224">
        <v>1</v>
      </c>
      <c r="F5224">
        <v>4.8543689320388345E-3</v>
      </c>
      <c r="I5224">
        <f>(0.6*Merge2[[#This Row],[Normalized Commit]]+0.1*Merge2[[#This Row],[Normalized Issues]]+0.3*Merge2[[#This Row],[Normalized PR]])*(1/0.6)</f>
        <v>8.090614886731392E-4</v>
      </c>
      <c r="J5224" t="str">
        <f>IF((Merge2[[#This Row],[CommitCount]]+Merge2[[#This Row],[IssueCount]]+Merge2[[#This Row],[PRCount]])=1,"One-timer", "")</f>
        <v>One-timer</v>
      </c>
    </row>
    <row r="5225" spans="1:10" x14ac:dyDescent="0.3">
      <c r="A5225" t="s">
        <v>6092</v>
      </c>
      <c r="C5225">
        <v>1</v>
      </c>
      <c r="F5225">
        <v>4.8543689320388345E-3</v>
      </c>
      <c r="I5225">
        <f>(0.6*Merge2[[#This Row],[Normalized Commit]]+0.1*Merge2[[#This Row],[Normalized Issues]]+0.3*Merge2[[#This Row],[Normalized PR]])*(1/0.6)</f>
        <v>8.090614886731392E-4</v>
      </c>
      <c r="J5225" t="str">
        <f>IF((Merge2[[#This Row],[CommitCount]]+Merge2[[#This Row],[IssueCount]]+Merge2[[#This Row],[PRCount]])=1,"One-timer", "")</f>
        <v>One-timer</v>
      </c>
    </row>
    <row r="5226" spans="1:10" x14ac:dyDescent="0.3">
      <c r="A5226" t="s">
        <v>6093</v>
      </c>
      <c r="C5226">
        <v>1</v>
      </c>
      <c r="F5226">
        <v>4.8543689320388345E-3</v>
      </c>
      <c r="I5226">
        <f>(0.6*Merge2[[#This Row],[Normalized Commit]]+0.1*Merge2[[#This Row],[Normalized Issues]]+0.3*Merge2[[#This Row],[Normalized PR]])*(1/0.6)</f>
        <v>8.090614886731392E-4</v>
      </c>
      <c r="J5226" t="str">
        <f>IF((Merge2[[#This Row],[CommitCount]]+Merge2[[#This Row],[IssueCount]]+Merge2[[#This Row],[PRCount]])=1,"One-timer", "")</f>
        <v>One-timer</v>
      </c>
    </row>
    <row r="5227" spans="1:10" x14ac:dyDescent="0.3">
      <c r="A5227" t="s">
        <v>6094</v>
      </c>
      <c r="C5227">
        <v>1</v>
      </c>
      <c r="F5227">
        <v>4.8543689320388345E-3</v>
      </c>
      <c r="I5227">
        <f>(0.6*Merge2[[#This Row],[Normalized Commit]]+0.1*Merge2[[#This Row],[Normalized Issues]]+0.3*Merge2[[#This Row],[Normalized PR]])*(1/0.6)</f>
        <v>8.090614886731392E-4</v>
      </c>
      <c r="J5227" t="str">
        <f>IF((Merge2[[#This Row],[CommitCount]]+Merge2[[#This Row],[IssueCount]]+Merge2[[#This Row],[PRCount]])=1,"One-timer", "")</f>
        <v>One-timer</v>
      </c>
    </row>
    <row r="5228" spans="1:10" x14ac:dyDescent="0.3">
      <c r="A5228" t="s">
        <v>6095</v>
      </c>
      <c r="C5228">
        <v>1</v>
      </c>
      <c r="F5228">
        <v>4.8543689320388345E-3</v>
      </c>
      <c r="I5228">
        <f>(0.6*Merge2[[#This Row],[Normalized Commit]]+0.1*Merge2[[#This Row],[Normalized Issues]]+0.3*Merge2[[#This Row],[Normalized PR]])*(1/0.6)</f>
        <v>8.090614886731392E-4</v>
      </c>
      <c r="J5228" t="str">
        <f>IF((Merge2[[#This Row],[CommitCount]]+Merge2[[#This Row],[IssueCount]]+Merge2[[#This Row],[PRCount]])=1,"One-timer", "")</f>
        <v>One-timer</v>
      </c>
    </row>
    <row r="5229" spans="1:10" x14ac:dyDescent="0.3">
      <c r="A5229" t="s">
        <v>6096</v>
      </c>
      <c r="C5229">
        <v>1</v>
      </c>
      <c r="F5229">
        <v>4.8543689320388345E-3</v>
      </c>
      <c r="I5229">
        <f>(0.6*Merge2[[#This Row],[Normalized Commit]]+0.1*Merge2[[#This Row],[Normalized Issues]]+0.3*Merge2[[#This Row],[Normalized PR]])*(1/0.6)</f>
        <v>8.090614886731392E-4</v>
      </c>
      <c r="J5229" t="str">
        <f>IF((Merge2[[#This Row],[CommitCount]]+Merge2[[#This Row],[IssueCount]]+Merge2[[#This Row],[PRCount]])=1,"One-timer", "")</f>
        <v>One-timer</v>
      </c>
    </row>
    <row r="5230" spans="1:10" x14ac:dyDescent="0.3">
      <c r="A5230" t="s">
        <v>6097</v>
      </c>
      <c r="C5230">
        <v>1</v>
      </c>
      <c r="F5230">
        <v>4.8543689320388345E-3</v>
      </c>
      <c r="I5230">
        <f>(0.6*Merge2[[#This Row],[Normalized Commit]]+0.1*Merge2[[#This Row],[Normalized Issues]]+0.3*Merge2[[#This Row],[Normalized PR]])*(1/0.6)</f>
        <v>8.090614886731392E-4</v>
      </c>
      <c r="J5230" t="str">
        <f>IF((Merge2[[#This Row],[CommitCount]]+Merge2[[#This Row],[IssueCount]]+Merge2[[#This Row],[PRCount]])=1,"One-timer", "")</f>
        <v>One-timer</v>
      </c>
    </row>
    <row r="5231" spans="1:10" x14ac:dyDescent="0.3">
      <c r="A5231" t="s">
        <v>6098</v>
      </c>
      <c r="C5231">
        <v>1</v>
      </c>
      <c r="F5231">
        <v>4.8543689320388345E-3</v>
      </c>
      <c r="I5231">
        <f>(0.6*Merge2[[#This Row],[Normalized Commit]]+0.1*Merge2[[#This Row],[Normalized Issues]]+0.3*Merge2[[#This Row],[Normalized PR]])*(1/0.6)</f>
        <v>8.090614886731392E-4</v>
      </c>
      <c r="J5231" t="str">
        <f>IF((Merge2[[#This Row],[CommitCount]]+Merge2[[#This Row],[IssueCount]]+Merge2[[#This Row],[PRCount]])=1,"One-timer", "")</f>
        <v>One-timer</v>
      </c>
    </row>
    <row r="5232" spans="1:10" x14ac:dyDescent="0.3">
      <c r="A5232" t="s">
        <v>6099</v>
      </c>
      <c r="C5232">
        <v>1</v>
      </c>
      <c r="F5232">
        <v>4.8543689320388345E-3</v>
      </c>
      <c r="I5232">
        <f>(0.6*Merge2[[#This Row],[Normalized Commit]]+0.1*Merge2[[#This Row],[Normalized Issues]]+0.3*Merge2[[#This Row],[Normalized PR]])*(1/0.6)</f>
        <v>8.090614886731392E-4</v>
      </c>
      <c r="J5232" t="str">
        <f>IF((Merge2[[#This Row],[CommitCount]]+Merge2[[#This Row],[IssueCount]]+Merge2[[#This Row],[PRCount]])=1,"One-timer", "")</f>
        <v>One-timer</v>
      </c>
    </row>
    <row r="5233" spans="1:10" x14ac:dyDescent="0.3">
      <c r="A5233" t="s">
        <v>6100</v>
      </c>
      <c r="C5233">
        <v>1</v>
      </c>
      <c r="F5233">
        <v>4.8543689320388345E-3</v>
      </c>
      <c r="I5233">
        <f>(0.6*Merge2[[#This Row],[Normalized Commit]]+0.1*Merge2[[#This Row],[Normalized Issues]]+0.3*Merge2[[#This Row],[Normalized PR]])*(1/0.6)</f>
        <v>8.090614886731392E-4</v>
      </c>
      <c r="J5233" t="str">
        <f>IF((Merge2[[#This Row],[CommitCount]]+Merge2[[#This Row],[IssueCount]]+Merge2[[#This Row],[PRCount]])=1,"One-timer", "")</f>
        <v>One-timer</v>
      </c>
    </row>
    <row r="5234" spans="1:10" x14ac:dyDescent="0.3">
      <c r="A5234" t="s">
        <v>6101</v>
      </c>
      <c r="C5234">
        <v>1</v>
      </c>
      <c r="F5234">
        <v>4.8543689320388345E-3</v>
      </c>
      <c r="I5234">
        <f>(0.6*Merge2[[#This Row],[Normalized Commit]]+0.1*Merge2[[#This Row],[Normalized Issues]]+0.3*Merge2[[#This Row],[Normalized PR]])*(1/0.6)</f>
        <v>8.090614886731392E-4</v>
      </c>
      <c r="J5234" t="str">
        <f>IF((Merge2[[#This Row],[CommitCount]]+Merge2[[#This Row],[IssueCount]]+Merge2[[#This Row],[PRCount]])=1,"One-timer", "")</f>
        <v>One-timer</v>
      </c>
    </row>
    <row r="5235" spans="1:10" x14ac:dyDescent="0.3">
      <c r="A5235" t="s">
        <v>6103</v>
      </c>
      <c r="C5235">
        <v>1</v>
      </c>
      <c r="F5235">
        <v>4.8543689320388345E-3</v>
      </c>
      <c r="I5235">
        <f>(0.6*Merge2[[#This Row],[Normalized Commit]]+0.1*Merge2[[#This Row],[Normalized Issues]]+0.3*Merge2[[#This Row],[Normalized PR]])*(1/0.6)</f>
        <v>8.090614886731392E-4</v>
      </c>
      <c r="J5235" t="str">
        <f>IF((Merge2[[#This Row],[CommitCount]]+Merge2[[#This Row],[IssueCount]]+Merge2[[#This Row],[PRCount]])=1,"One-timer", "")</f>
        <v>One-timer</v>
      </c>
    </row>
    <row r="5236" spans="1:10" x14ac:dyDescent="0.3">
      <c r="A5236" t="s">
        <v>6104</v>
      </c>
      <c r="C5236">
        <v>1</v>
      </c>
      <c r="F5236">
        <v>4.8543689320388345E-3</v>
      </c>
      <c r="I5236">
        <f>(0.6*Merge2[[#This Row],[Normalized Commit]]+0.1*Merge2[[#This Row],[Normalized Issues]]+0.3*Merge2[[#This Row],[Normalized PR]])*(1/0.6)</f>
        <v>8.090614886731392E-4</v>
      </c>
      <c r="J5236" t="str">
        <f>IF((Merge2[[#This Row],[CommitCount]]+Merge2[[#This Row],[IssueCount]]+Merge2[[#This Row],[PRCount]])=1,"One-timer", "")</f>
        <v>One-timer</v>
      </c>
    </row>
    <row r="5237" spans="1:10" x14ac:dyDescent="0.3">
      <c r="A5237" t="s">
        <v>6105</v>
      </c>
      <c r="C5237">
        <v>1</v>
      </c>
      <c r="F5237">
        <v>4.8543689320388345E-3</v>
      </c>
      <c r="I5237">
        <f>(0.6*Merge2[[#This Row],[Normalized Commit]]+0.1*Merge2[[#This Row],[Normalized Issues]]+0.3*Merge2[[#This Row],[Normalized PR]])*(1/0.6)</f>
        <v>8.090614886731392E-4</v>
      </c>
      <c r="J5237" t="str">
        <f>IF((Merge2[[#This Row],[CommitCount]]+Merge2[[#This Row],[IssueCount]]+Merge2[[#This Row],[PRCount]])=1,"One-timer", "")</f>
        <v>One-timer</v>
      </c>
    </row>
    <row r="5238" spans="1:10" x14ac:dyDescent="0.3">
      <c r="A5238" t="s">
        <v>6106</v>
      </c>
      <c r="C5238">
        <v>1</v>
      </c>
      <c r="F5238">
        <v>4.8543689320388345E-3</v>
      </c>
      <c r="I5238">
        <f>(0.6*Merge2[[#This Row],[Normalized Commit]]+0.1*Merge2[[#This Row],[Normalized Issues]]+0.3*Merge2[[#This Row],[Normalized PR]])*(1/0.6)</f>
        <v>8.090614886731392E-4</v>
      </c>
      <c r="J5238" t="str">
        <f>IF((Merge2[[#This Row],[CommitCount]]+Merge2[[#This Row],[IssueCount]]+Merge2[[#This Row],[PRCount]])=1,"One-timer", "")</f>
        <v>One-timer</v>
      </c>
    </row>
    <row r="5239" spans="1:10" x14ac:dyDescent="0.3">
      <c r="A5239" t="s">
        <v>6107</v>
      </c>
      <c r="C5239">
        <v>1</v>
      </c>
      <c r="F5239">
        <v>4.8543689320388345E-3</v>
      </c>
      <c r="I5239">
        <f>(0.6*Merge2[[#This Row],[Normalized Commit]]+0.1*Merge2[[#This Row],[Normalized Issues]]+0.3*Merge2[[#This Row],[Normalized PR]])*(1/0.6)</f>
        <v>8.090614886731392E-4</v>
      </c>
      <c r="J5239" t="str">
        <f>IF((Merge2[[#This Row],[CommitCount]]+Merge2[[#This Row],[IssueCount]]+Merge2[[#This Row],[PRCount]])=1,"One-timer", "")</f>
        <v>One-timer</v>
      </c>
    </row>
    <row r="5240" spans="1:10" x14ac:dyDescent="0.3">
      <c r="A5240" t="s">
        <v>6108</v>
      </c>
      <c r="C5240">
        <v>1</v>
      </c>
      <c r="F5240">
        <v>4.8543689320388345E-3</v>
      </c>
      <c r="I5240">
        <f>(0.6*Merge2[[#This Row],[Normalized Commit]]+0.1*Merge2[[#This Row],[Normalized Issues]]+0.3*Merge2[[#This Row],[Normalized PR]])*(1/0.6)</f>
        <v>8.090614886731392E-4</v>
      </c>
      <c r="J5240" t="str">
        <f>IF((Merge2[[#This Row],[CommitCount]]+Merge2[[#This Row],[IssueCount]]+Merge2[[#This Row],[PRCount]])=1,"One-timer", "")</f>
        <v>One-timer</v>
      </c>
    </row>
    <row r="5241" spans="1:10" x14ac:dyDescent="0.3">
      <c r="A5241" t="s">
        <v>6109</v>
      </c>
      <c r="C5241">
        <v>1</v>
      </c>
      <c r="F5241">
        <v>4.8543689320388345E-3</v>
      </c>
      <c r="I5241">
        <f>(0.6*Merge2[[#This Row],[Normalized Commit]]+0.1*Merge2[[#This Row],[Normalized Issues]]+0.3*Merge2[[#This Row],[Normalized PR]])*(1/0.6)</f>
        <v>8.090614886731392E-4</v>
      </c>
      <c r="J5241" t="str">
        <f>IF((Merge2[[#This Row],[CommitCount]]+Merge2[[#This Row],[IssueCount]]+Merge2[[#This Row],[PRCount]])=1,"One-timer", "")</f>
        <v>One-timer</v>
      </c>
    </row>
    <row r="5242" spans="1:10" x14ac:dyDescent="0.3">
      <c r="A5242" t="s">
        <v>6110</v>
      </c>
      <c r="C5242">
        <v>1</v>
      </c>
      <c r="F5242">
        <v>4.8543689320388345E-3</v>
      </c>
      <c r="I5242">
        <f>(0.6*Merge2[[#This Row],[Normalized Commit]]+0.1*Merge2[[#This Row],[Normalized Issues]]+0.3*Merge2[[#This Row],[Normalized PR]])*(1/0.6)</f>
        <v>8.090614886731392E-4</v>
      </c>
      <c r="J5242" t="str">
        <f>IF((Merge2[[#This Row],[CommitCount]]+Merge2[[#This Row],[IssueCount]]+Merge2[[#This Row],[PRCount]])=1,"One-timer", "")</f>
        <v>One-timer</v>
      </c>
    </row>
    <row r="5243" spans="1:10" x14ac:dyDescent="0.3">
      <c r="A5243" t="s">
        <v>6111</v>
      </c>
      <c r="C5243">
        <v>1</v>
      </c>
      <c r="F5243">
        <v>4.8543689320388345E-3</v>
      </c>
      <c r="I5243">
        <f>(0.6*Merge2[[#This Row],[Normalized Commit]]+0.1*Merge2[[#This Row],[Normalized Issues]]+0.3*Merge2[[#This Row],[Normalized PR]])*(1/0.6)</f>
        <v>8.090614886731392E-4</v>
      </c>
      <c r="J5243" t="str">
        <f>IF((Merge2[[#This Row],[CommitCount]]+Merge2[[#This Row],[IssueCount]]+Merge2[[#This Row],[PRCount]])=1,"One-timer", "")</f>
        <v>One-timer</v>
      </c>
    </row>
    <row r="5244" spans="1:10" x14ac:dyDescent="0.3">
      <c r="A5244" t="s">
        <v>6112</v>
      </c>
      <c r="C5244">
        <v>1</v>
      </c>
      <c r="F5244">
        <v>4.8543689320388345E-3</v>
      </c>
      <c r="I5244">
        <f>(0.6*Merge2[[#This Row],[Normalized Commit]]+0.1*Merge2[[#This Row],[Normalized Issues]]+0.3*Merge2[[#This Row],[Normalized PR]])*(1/0.6)</f>
        <v>8.090614886731392E-4</v>
      </c>
      <c r="J5244" t="str">
        <f>IF((Merge2[[#This Row],[CommitCount]]+Merge2[[#This Row],[IssueCount]]+Merge2[[#This Row],[PRCount]])=1,"One-timer", "")</f>
        <v>One-timer</v>
      </c>
    </row>
    <row r="5245" spans="1:10" x14ac:dyDescent="0.3">
      <c r="A5245" t="s">
        <v>6113</v>
      </c>
      <c r="C5245">
        <v>1</v>
      </c>
      <c r="F5245">
        <v>4.8543689320388345E-3</v>
      </c>
      <c r="I5245">
        <f>(0.6*Merge2[[#This Row],[Normalized Commit]]+0.1*Merge2[[#This Row],[Normalized Issues]]+0.3*Merge2[[#This Row],[Normalized PR]])*(1/0.6)</f>
        <v>8.090614886731392E-4</v>
      </c>
      <c r="J5245" t="str">
        <f>IF((Merge2[[#This Row],[CommitCount]]+Merge2[[#This Row],[IssueCount]]+Merge2[[#This Row],[PRCount]])=1,"One-timer", "")</f>
        <v>One-timer</v>
      </c>
    </row>
    <row r="5246" spans="1:10" x14ac:dyDescent="0.3">
      <c r="A5246" t="s">
        <v>6114</v>
      </c>
      <c r="C5246">
        <v>1</v>
      </c>
      <c r="F5246">
        <v>4.8543689320388345E-3</v>
      </c>
      <c r="I5246">
        <f>(0.6*Merge2[[#This Row],[Normalized Commit]]+0.1*Merge2[[#This Row],[Normalized Issues]]+0.3*Merge2[[#This Row],[Normalized PR]])*(1/0.6)</f>
        <v>8.090614886731392E-4</v>
      </c>
      <c r="J5246" t="str">
        <f>IF((Merge2[[#This Row],[CommitCount]]+Merge2[[#This Row],[IssueCount]]+Merge2[[#This Row],[PRCount]])=1,"One-timer", "")</f>
        <v>One-timer</v>
      </c>
    </row>
    <row r="5247" spans="1:10" x14ac:dyDescent="0.3">
      <c r="A5247" t="s">
        <v>6116</v>
      </c>
      <c r="C5247">
        <v>1</v>
      </c>
      <c r="F5247">
        <v>4.8543689320388345E-3</v>
      </c>
      <c r="I5247">
        <f>(0.6*Merge2[[#This Row],[Normalized Commit]]+0.1*Merge2[[#This Row],[Normalized Issues]]+0.3*Merge2[[#This Row],[Normalized PR]])*(1/0.6)</f>
        <v>8.090614886731392E-4</v>
      </c>
      <c r="J5247" t="str">
        <f>IF((Merge2[[#This Row],[CommitCount]]+Merge2[[#This Row],[IssueCount]]+Merge2[[#This Row],[PRCount]])=1,"One-timer", "")</f>
        <v>One-timer</v>
      </c>
    </row>
    <row r="5248" spans="1:10" x14ac:dyDescent="0.3">
      <c r="A5248" t="s">
        <v>6117</v>
      </c>
      <c r="C5248">
        <v>1</v>
      </c>
      <c r="F5248">
        <v>4.8543689320388345E-3</v>
      </c>
      <c r="I5248">
        <f>(0.6*Merge2[[#This Row],[Normalized Commit]]+0.1*Merge2[[#This Row],[Normalized Issues]]+0.3*Merge2[[#This Row],[Normalized PR]])*(1/0.6)</f>
        <v>8.090614886731392E-4</v>
      </c>
      <c r="J5248" t="str">
        <f>IF((Merge2[[#This Row],[CommitCount]]+Merge2[[#This Row],[IssueCount]]+Merge2[[#This Row],[PRCount]])=1,"One-timer", "")</f>
        <v>One-timer</v>
      </c>
    </row>
    <row r="5249" spans="1:10" x14ac:dyDescent="0.3">
      <c r="A5249" t="s">
        <v>6118</v>
      </c>
      <c r="C5249">
        <v>1</v>
      </c>
      <c r="F5249">
        <v>4.8543689320388345E-3</v>
      </c>
      <c r="I5249">
        <f>(0.6*Merge2[[#This Row],[Normalized Commit]]+0.1*Merge2[[#This Row],[Normalized Issues]]+0.3*Merge2[[#This Row],[Normalized PR]])*(1/0.6)</f>
        <v>8.090614886731392E-4</v>
      </c>
      <c r="J5249" t="str">
        <f>IF((Merge2[[#This Row],[CommitCount]]+Merge2[[#This Row],[IssueCount]]+Merge2[[#This Row],[PRCount]])=1,"One-timer", "")</f>
        <v>One-timer</v>
      </c>
    </row>
    <row r="5250" spans="1:10" x14ac:dyDescent="0.3">
      <c r="A5250" t="s">
        <v>6119</v>
      </c>
      <c r="C5250">
        <v>1</v>
      </c>
      <c r="F5250">
        <v>4.8543689320388345E-3</v>
      </c>
      <c r="I5250">
        <f>(0.6*Merge2[[#This Row],[Normalized Commit]]+0.1*Merge2[[#This Row],[Normalized Issues]]+0.3*Merge2[[#This Row],[Normalized PR]])*(1/0.6)</f>
        <v>8.090614886731392E-4</v>
      </c>
      <c r="J5250" t="str">
        <f>IF((Merge2[[#This Row],[CommitCount]]+Merge2[[#This Row],[IssueCount]]+Merge2[[#This Row],[PRCount]])=1,"One-timer", "")</f>
        <v>One-timer</v>
      </c>
    </row>
    <row r="5251" spans="1:10" x14ac:dyDescent="0.3">
      <c r="A5251" t="s">
        <v>6120</v>
      </c>
      <c r="C5251">
        <v>1</v>
      </c>
      <c r="F5251">
        <v>4.8543689320388345E-3</v>
      </c>
      <c r="I5251">
        <f>(0.6*Merge2[[#This Row],[Normalized Commit]]+0.1*Merge2[[#This Row],[Normalized Issues]]+0.3*Merge2[[#This Row],[Normalized PR]])*(1/0.6)</f>
        <v>8.090614886731392E-4</v>
      </c>
      <c r="J5251" t="str">
        <f>IF((Merge2[[#This Row],[CommitCount]]+Merge2[[#This Row],[IssueCount]]+Merge2[[#This Row],[PRCount]])=1,"One-timer", "")</f>
        <v>One-timer</v>
      </c>
    </row>
    <row r="5252" spans="1:10" x14ac:dyDescent="0.3">
      <c r="A5252" t="s">
        <v>6121</v>
      </c>
      <c r="C5252">
        <v>1</v>
      </c>
      <c r="F5252">
        <v>4.8543689320388345E-3</v>
      </c>
      <c r="I5252">
        <f>(0.6*Merge2[[#This Row],[Normalized Commit]]+0.1*Merge2[[#This Row],[Normalized Issues]]+0.3*Merge2[[#This Row],[Normalized PR]])*(1/0.6)</f>
        <v>8.090614886731392E-4</v>
      </c>
      <c r="J5252" t="str">
        <f>IF((Merge2[[#This Row],[CommitCount]]+Merge2[[#This Row],[IssueCount]]+Merge2[[#This Row],[PRCount]])=1,"One-timer", "")</f>
        <v>One-timer</v>
      </c>
    </row>
    <row r="5253" spans="1:10" x14ac:dyDescent="0.3">
      <c r="A5253" t="s">
        <v>6122</v>
      </c>
      <c r="C5253">
        <v>1</v>
      </c>
      <c r="F5253">
        <v>4.8543689320388345E-3</v>
      </c>
      <c r="I5253">
        <f>(0.6*Merge2[[#This Row],[Normalized Commit]]+0.1*Merge2[[#This Row],[Normalized Issues]]+0.3*Merge2[[#This Row],[Normalized PR]])*(1/0.6)</f>
        <v>8.090614886731392E-4</v>
      </c>
      <c r="J5253" t="str">
        <f>IF((Merge2[[#This Row],[CommitCount]]+Merge2[[#This Row],[IssueCount]]+Merge2[[#This Row],[PRCount]])=1,"One-timer", "")</f>
        <v>One-timer</v>
      </c>
    </row>
    <row r="5254" spans="1:10" x14ac:dyDescent="0.3">
      <c r="A5254" t="s">
        <v>6123</v>
      </c>
      <c r="C5254">
        <v>1</v>
      </c>
      <c r="F5254">
        <v>4.8543689320388345E-3</v>
      </c>
      <c r="I5254">
        <f>(0.6*Merge2[[#This Row],[Normalized Commit]]+0.1*Merge2[[#This Row],[Normalized Issues]]+0.3*Merge2[[#This Row],[Normalized PR]])*(1/0.6)</f>
        <v>8.090614886731392E-4</v>
      </c>
      <c r="J5254" t="str">
        <f>IF((Merge2[[#This Row],[CommitCount]]+Merge2[[#This Row],[IssueCount]]+Merge2[[#This Row],[PRCount]])=1,"One-timer", "")</f>
        <v>One-timer</v>
      </c>
    </row>
    <row r="5255" spans="1:10" x14ac:dyDescent="0.3">
      <c r="A5255" t="s">
        <v>6124</v>
      </c>
      <c r="C5255">
        <v>1</v>
      </c>
      <c r="F5255">
        <v>4.8543689320388345E-3</v>
      </c>
      <c r="I5255">
        <f>(0.6*Merge2[[#This Row],[Normalized Commit]]+0.1*Merge2[[#This Row],[Normalized Issues]]+0.3*Merge2[[#This Row],[Normalized PR]])*(1/0.6)</f>
        <v>8.090614886731392E-4</v>
      </c>
      <c r="J5255" t="str">
        <f>IF((Merge2[[#This Row],[CommitCount]]+Merge2[[#This Row],[IssueCount]]+Merge2[[#This Row],[PRCount]])=1,"One-timer", "")</f>
        <v>One-timer</v>
      </c>
    </row>
    <row r="5256" spans="1:10" x14ac:dyDescent="0.3">
      <c r="A5256" t="s">
        <v>6125</v>
      </c>
      <c r="C5256">
        <v>1</v>
      </c>
      <c r="F5256">
        <v>4.8543689320388345E-3</v>
      </c>
      <c r="I5256">
        <f>(0.6*Merge2[[#This Row],[Normalized Commit]]+0.1*Merge2[[#This Row],[Normalized Issues]]+0.3*Merge2[[#This Row],[Normalized PR]])*(1/0.6)</f>
        <v>8.090614886731392E-4</v>
      </c>
      <c r="J5256" t="str">
        <f>IF((Merge2[[#This Row],[CommitCount]]+Merge2[[#This Row],[IssueCount]]+Merge2[[#This Row],[PRCount]])=1,"One-timer", "")</f>
        <v>One-timer</v>
      </c>
    </row>
    <row r="5257" spans="1:10" x14ac:dyDescent="0.3">
      <c r="A5257" t="s">
        <v>6126</v>
      </c>
      <c r="C5257">
        <v>1</v>
      </c>
      <c r="F5257">
        <v>4.8543689320388345E-3</v>
      </c>
      <c r="I5257">
        <f>(0.6*Merge2[[#This Row],[Normalized Commit]]+0.1*Merge2[[#This Row],[Normalized Issues]]+0.3*Merge2[[#This Row],[Normalized PR]])*(1/0.6)</f>
        <v>8.090614886731392E-4</v>
      </c>
      <c r="J5257" t="str">
        <f>IF((Merge2[[#This Row],[CommitCount]]+Merge2[[#This Row],[IssueCount]]+Merge2[[#This Row],[PRCount]])=1,"One-timer", "")</f>
        <v>One-timer</v>
      </c>
    </row>
    <row r="5258" spans="1:10" x14ac:dyDescent="0.3">
      <c r="A5258" t="s">
        <v>6127</v>
      </c>
      <c r="C5258">
        <v>1</v>
      </c>
      <c r="F5258">
        <v>4.8543689320388345E-3</v>
      </c>
      <c r="I5258">
        <f>(0.6*Merge2[[#This Row],[Normalized Commit]]+0.1*Merge2[[#This Row],[Normalized Issues]]+0.3*Merge2[[#This Row],[Normalized PR]])*(1/0.6)</f>
        <v>8.090614886731392E-4</v>
      </c>
      <c r="J5258" t="str">
        <f>IF((Merge2[[#This Row],[CommitCount]]+Merge2[[#This Row],[IssueCount]]+Merge2[[#This Row],[PRCount]])=1,"One-timer", "")</f>
        <v>One-timer</v>
      </c>
    </row>
    <row r="5259" spans="1:10" x14ac:dyDescent="0.3">
      <c r="A5259" t="s">
        <v>6128</v>
      </c>
      <c r="C5259">
        <v>1</v>
      </c>
      <c r="F5259">
        <v>4.8543689320388345E-3</v>
      </c>
      <c r="I5259">
        <f>(0.6*Merge2[[#This Row],[Normalized Commit]]+0.1*Merge2[[#This Row],[Normalized Issues]]+0.3*Merge2[[#This Row],[Normalized PR]])*(1/0.6)</f>
        <v>8.090614886731392E-4</v>
      </c>
      <c r="J5259" t="str">
        <f>IF((Merge2[[#This Row],[CommitCount]]+Merge2[[#This Row],[IssueCount]]+Merge2[[#This Row],[PRCount]])=1,"One-timer", "")</f>
        <v>One-timer</v>
      </c>
    </row>
    <row r="5260" spans="1:10" x14ac:dyDescent="0.3">
      <c r="A5260" t="s">
        <v>6129</v>
      </c>
      <c r="C5260">
        <v>1</v>
      </c>
      <c r="F5260">
        <v>4.8543689320388345E-3</v>
      </c>
      <c r="I5260">
        <f>(0.6*Merge2[[#This Row],[Normalized Commit]]+0.1*Merge2[[#This Row],[Normalized Issues]]+0.3*Merge2[[#This Row],[Normalized PR]])*(1/0.6)</f>
        <v>8.090614886731392E-4</v>
      </c>
      <c r="J5260" t="str">
        <f>IF((Merge2[[#This Row],[CommitCount]]+Merge2[[#This Row],[IssueCount]]+Merge2[[#This Row],[PRCount]])=1,"One-timer", "")</f>
        <v>One-timer</v>
      </c>
    </row>
    <row r="5261" spans="1:10" x14ac:dyDescent="0.3">
      <c r="A5261" t="s">
        <v>6130</v>
      </c>
      <c r="C5261">
        <v>1</v>
      </c>
      <c r="F5261">
        <v>4.8543689320388345E-3</v>
      </c>
      <c r="I5261">
        <f>(0.6*Merge2[[#This Row],[Normalized Commit]]+0.1*Merge2[[#This Row],[Normalized Issues]]+0.3*Merge2[[#This Row],[Normalized PR]])*(1/0.6)</f>
        <v>8.090614886731392E-4</v>
      </c>
      <c r="J5261" t="str">
        <f>IF((Merge2[[#This Row],[CommitCount]]+Merge2[[#This Row],[IssueCount]]+Merge2[[#This Row],[PRCount]])=1,"One-timer", "")</f>
        <v>One-timer</v>
      </c>
    </row>
    <row r="5262" spans="1:10" x14ac:dyDescent="0.3">
      <c r="A5262" t="s">
        <v>6131</v>
      </c>
      <c r="C5262">
        <v>1</v>
      </c>
      <c r="F5262">
        <v>4.8543689320388345E-3</v>
      </c>
      <c r="I5262">
        <f>(0.6*Merge2[[#This Row],[Normalized Commit]]+0.1*Merge2[[#This Row],[Normalized Issues]]+0.3*Merge2[[#This Row],[Normalized PR]])*(1/0.6)</f>
        <v>8.090614886731392E-4</v>
      </c>
      <c r="J5262" t="str">
        <f>IF((Merge2[[#This Row],[CommitCount]]+Merge2[[#This Row],[IssueCount]]+Merge2[[#This Row],[PRCount]])=1,"One-timer", "")</f>
        <v>One-timer</v>
      </c>
    </row>
    <row r="5263" spans="1:10" x14ac:dyDescent="0.3">
      <c r="A5263" t="s">
        <v>6132</v>
      </c>
      <c r="C5263">
        <v>1</v>
      </c>
      <c r="F5263">
        <v>4.8543689320388345E-3</v>
      </c>
      <c r="I5263">
        <f>(0.6*Merge2[[#This Row],[Normalized Commit]]+0.1*Merge2[[#This Row],[Normalized Issues]]+0.3*Merge2[[#This Row],[Normalized PR]])*(1/0.6)</f>
        <v>8.090614886731392E-4</v>
      </c>
      <c r="J5263" t="str">
        <f>IF((Merge2[[#This Row],[CommitCount]]+Merge2[[#This Row],[IssueCount]]+Merge2[[#This Row],[PRCount]])=1,"One-timer", "")</f>
        <v>One-timer</v>
      </c>
    </row>
    <row r="5264" spans="1:10" x14ac:dyDescent="0.3">
      <c r="A5264" t="s">
        <v>6133</v>
      </c>
      <c r="C5264">
        <v>1</v>
      </c>
      <c r="F5264">
        <v>4.8543689320388345E-3</v>
      </c>
      <c r="I5264">
        <f>(0.6*Merge2[[#This Row],[Normalized Commit]]+0.1*Merge2[[#This Row],[Normalized Issues]]+0.3*Merge2[[#This Row],[Normalized PR]])*(1/0.6)</f>
        <v>8.090614886731392E-4</v>
      </c>
      <c r="J5264" t="str">
        <f>IF((Merge2[[#This Row],[CommitCount]]+Merge2[[#This Row],[IssueCount]]+Merge2[[#This Row],[PRCount]])=1,"One-timer", "")</f>
        <v>One-timer</v>
      </c>
    </row>
    <row r="5265" spans="1:10" x14ac:dyDescent="0.3">
      <c r="A5265" t="s">
        <v>6134</v>
      </c>
      <c r="C5265">
        <v>1</v>
      </c>
      <c r="F5265">
        <v>4.8543689320388345E-3</v>
      </c>
      <c r="I5265">
        <f>(0.6*Merge2[[#This Row],[Normalized Commit]]+0.1*Merge2[[#This Row],[Normalized Issues]]+0.3*Merge2[[#This Row],[Normalized PR]])*(1/0.6)</f>
        <v>8.090614886731392E-4</v>
      </c>
      <c r="J5265" t="str">
        <f>IF((Merge2[[#This Row],[CommitCount]]+Merge2[[#This Row],[IssueCount]]+Merge2[[#This Row],[PRCount]])=1,"One-timer", "")</f>
        <v>One-timer</v>
      </c>
    </row>
    <row r="5266" spans="1:10" x14ac:dyDescent="0.3">
      <c r="A5266" t="s">
        <v>6135</v>
      </c>
      <c r="C5266">
        <v>1</v>
      </c>
      <c r="F5266">
        <v>4.8543689320388345E-3</v>
      </c>
      <c r="I5266">
        <f>(0.6*Merge2[[#This Row],[Normalized Commit]]+0.1*Merge2[[#This Row],[Normalized Issues]]+0.3*Merge2[[#This Row],[Normalized PR]])*(1/0.6)</f>
        <v>8.090614886731392E-4</v>
      </c>
      <c r="J5266" t="str">
        <f>IF((Merge2[[#This Row],[CommitCount]]+Merge2[[#This Row],[IssueCount]]+Merge2[[#This Row],[PRCount]])=1,"One-timer", "")</f>
        <v>One-timer</v>
      </c>
    </row>
    <row r="5267" spans="1:10" x14ac:dyDescent="0.3">
      <c r="A5267" t="s">
        <v>6136</v>
      </c>
      <c r="C5267">
        <v>1</v>
      </c>
      <c r="F5267">
        <v>4.8543689320388345E-3</v>
      </c>
      <c r="I5267">
        <f>(0.6*Merge2[[#This Row],[Normalized Commit]]+0.1*Merge2[[#This Row],[Normalized Issues]]+0.3*Merge2[[#This Row],[Normalized PR]])*(1/0.6)</f>
        <v>8.090614886731392E-4</v>
      </c>
      <c r="J5267" t="str">
        <f>IF((Merge2[[#This Row],[CommitCount]]+Merge2[[#This Row],[IssueCount]]+Merge2[[#This Row],[PRCount]])=1,"One-timer", "")</f>
        <v>One-timer</v>
      </c>
    </row>
    <row r="5268" spans="1:10" x14ac:dyDescent="0.3">
      <c r="A5268" t="s">
        <v>6137</v>
      </c>
      <c r="C5268">
        <v>1</v>
      </c>
      <c r="F5268">
        <v>4.8543689320388345E-3</v>
      </c>
      <c r="I5268">
        <f>(0.6*Merge2[[#This Row],[Normalized Commit]]+0.1*Merge2[[#This Row],[Normalized Issues]]+0.3*Merge2[[#This Row],[Normalized PR]])*(1/0.6)</f>
        <v>8.090614886731392E-4</v>
      </c>
      <c r="J5268" t="str">
        <f>IF((Merge2[[#This Row],[CommitCount]]+Merge2[[#This Row],[IssueCount]]+Merge2[[#This Row],[PRCount]])=1,"One-timer", "")</f>
        <v>One-timer</v>
      </c>
    </row>
    <row r="5269" spans="1:10" x14ac:dyDescent="0.3">
      <c r="A5269" t="s">
        <v>6138</v>
      </c>
      <c r="C5269">
        <v>1</v>
      </c>
      <c r="F5269">
        <v>4.8543689320388345E-3</v>
      </c>
      <c r="I5269">
        <f>(0.6*Merge2[[#This Row],[Normalized Commit]]+0.1*Merge2[[#This Row],[Normalized Issues]]+0.3*Merge2[[#This Row],[Normalized PR]])*(1/0.6)</f>
        <v>8.090614886731392E-4</v>
      </c>
      <c r="J5269" t="str">
        <f>IF((Merge2[[#This Row],[CommitCount]]+Merge2[[#This Row],[IssueCount]]+Merge2[[#This Row],[PRCount]])=1,"One-timer", "")</f>
        <v>One-timer</v>
      </c>
    </row>
    <row r="5270" spans="1:10" x14ac:dyDescent="0.3">
      <c r="A5270" t="s">
        <v>6139</v>
      </c>
      <c r="C5270">
        <v>1</v>
      </c>
      <c r="F5270">
        <v>4.8543689320388345E-3</v>
      </c>
      <c r="I5270">
        <f>(0.6*Merge2[[#This Row],[Normalized Commit]]+0.1*Merge2[[#This Row],[Normalized Issues]]+0.3*Merge2[[#This Row],[Normalized PR]])*(1/0.6)</f>
        <v>8.090614886731392E-4</v>
      </c>
      <c r="J5270" t="str">
        <f>IF((Merge2[[#This Row],[CommitCount]]+Merge2[[#This Row],[IssueCount]]+Merge2[[#This Row],[PRCount]])=1,"One-timer", "")</f>
        <v>One-timer</v>
      </c>
    </row>
    <row r="5271" spans="1:10" x14ac:dyDescent="0.3">
      <c r="A5271" t="s">
        <v>6140</v>
      </c>
      <c r="C5271">
        <v>1</v>
      </c>
      <c r="F5271">
        <v>4.8543689320388345E-3</v>
      </c>
      <c r="I5271">
        <f>(0.6*Merge2[[#This Row],[Normalized Commit]]+0.1*Merge2[[#This Row],[Normalized Issues]]+0.3*Merge2[[#This Row],[Normalized PR]])*(1/0.6)</f>
        <v>8.090614886731392E-4</v>
      </c>
      <c r="J5271" t="str">
        <f>IF((Merge2[[#This Row],[CommitCount]]+Merge2[[#This Row],[IssueCount]]+Merge2[[#This Row],[PRCount]])=1,"One-timer", "")</f>
        <v>One-timer</v>
      </c>
    </row>
    <row r="5272" spans="1:10" x14ac:dyDescent="0.3">
      <c r="A5272" t="s">
        <v>6141</v>
      </c>
      <c r="C5272">
        <v>1</v>
      </c>
      <c r="F5272">
        <v>4.8543689320388345E-3</v>
      </c>
      <c r="I5272">
        <f>(0.6*Merge2[[#This Row],[Normalized Commit]]+0.1*Merge2[[#This Row],[Normalized Issues]]+0.3*Merge2[[#This Row],[Normalized PR]])*(1/0.6)</f>
        <v>8.090614886731392E-4</v>
      </c>
      <c r="J5272" t="str">
        <f>IF((Merge2[[#This Row],[CommitCount]]+Merge2[[#This Row],[IssueCount]]+Merge2[[#This Row],[PRCount]])=1,"One-timer", "")</f>
        <v>One-timer</v>
      </c>
    </row>
    <row r="5273" spans="1:10" x14ac:dyDescent="0.3">
      <c r="A5273" t="s">
        <v>6142</v>
      </c>
      <c r="C5273">
        <v>1</v>
      </c>
      <c r="F5273">
        <v>4.8543689320388345E-3</v>
      </c>
      <c r="I5273">
        <f>(0.6*Merge2[[#This Row],[Normalized Commit]]+0.1*Merge2[[#This Row],[Normalized Issues]]+0.3*Merge2[[#This Row],[Normalized PR]])*(1/0.6)</f>
        <v>8.090614886731392E-4</v>
      </c>
      <c r="J5273" t="str">
        <f>IF((Merge2[[#This Row],[CommitCount]]+Merge2[[#This Row],[IssueCount]]+Merge2[[#This Row],[PRCount]])=1,"One-timer", "")</f>
        <v>One-timer</v>
      </c>
    </row>
    <row r="5274" spans="1:10" x14ac:dyDescent="0.3">
      <c r="A5274" t="s">
        <v>6143</v>
      </c>
      <c r="C5274">
        <v>1</v>
      </c>
      <c r="F5274">
        <v>4.8543689320388345E-3</v>
      </c>
      <c r="I5274">
        <f>(0.6*Merge2[[#This Row],[Normalized Commit]]+0.1*Merge2[[#This Row],[Normalized Issues]]+0.3*Merge2[[#This Row],[Normalized PR]])*(1/0.6)</f>
        <v>8.090614886731392E-4</v>
      </c>
      <c r="J5274" t="str">
        <f>IF((Merge2[[#This Row],[CommitCount]]+Merge2[[#This Row],[IssueCount]]+Merge2[[#This Row],[PRCount]])=1,"One-timer", "")</f>
        <v>One-timer</v>
      </c>
    </row>
    <row r="5275" spans="1:10" x14ac:dyDescent="0.3">
      <c r="A5275" t="s">
        <v>6144</v>
      </c>
      <c r="C5275">
        <v>1</v>
      </c>
      <c r="F5275">
        <v>4.8543689320388345E-3</v>
      </c>
      <c r="I5275">
        <f>(0.6*Merge2[[#This Row],[Normalized Commit]]+0.1*Merge2[[#This Row],[Normalized Issues]]+0.3*Merge2[[#This Row],[Normalized PR]])*(1/0.6)</f>
        <v>8.090614886731392E-4</v>
      </c>
      <c r="J5275" t="str">
        <f>IF((Merge2[[#This Row],[CommitCount]]+Merge2[[#This Row],[IssueCount]]+Merge2[[#This Row],[PRCount]])=1,"One-timer", "")</f>
        <v>One-timer</v>
      </c>
    </row>
    <row r="5276" spans="1:10" x14ac:dyDescent="0.3">
      <c r="A5276" t="s">
        <v>6145</v>
      </c>
      <c r="C5276">
        <v>1</v>
      </c>
      <c r="F5276">
        <v>4.8543689320388345E-3</v>
      </c>
      <c r="I5276">
        <f>(0.6*Merge2[[#This Row],[Normalized Commit]]+0.1*Merge2[[#This Row],[Normalized Issues]]+0.3*Merge2[[#This Row],[Normalized PR]])*(1/0.6)</f>
        <v>8.090614886731392E-4</v>
      </c>
      <c r="J5276" t="str">
        <f>IF((Merge2[[#This Row],[CommitCount]]+Merge2[[#This Row],[IssueCount]]+Merge2[[#This Row],[PRCount]])=1,"One-timer", "")</f>
        <v>One-timer</v>
      </c>
    </row>
    <row r="5277" spans="1:10" x14ac:dyDescent="0.3">
      <c r="A5277" t="s">
        <v>6146</v>
      </c>
      <c r="C5277">
        <v>1</v>
      </c>
      <c r="F5277">
        <v>4.8543689320388345E-3</v>
      </c>
      <c r="I5277">
        <f>(0.6*Merge2[[#This Row],[Normalized Commit]]+0.1*Merge2[[#This Row],[Normalized Issues]]+0.3*Merge2[[#This Row],[Normalized PR]])*(1/0.6)</f>
        <v>8.090614886731392E-4</v>
      </c>
      <c r="J5277" t="str">
        <f>IF((Merge2[[#This Row],[CommitCount]]+Merge2[[#This Row],[IssueCount]]+Merge2[[#This Row],[PRCount]])=1,"One-timer", "")</f>
        <v>One-timer</v>
      </c>
    </row>
    <row r="5278" spans="1:10" x14ac:dyDescent="0.3">
      <c r="A5278" t="s">
        <v>6147</v>
      </c>
      <c r="C5278">
        <v>1</v>
      </c>
      <c r="F5278">
        <v>4.8543689320388345E-3</v>
      </c>
      <c r="I5278">
        <f>(0.6*Merge2[[#This Row],[Normalized Commit]]+0.1*Merge2[[#This Row],[Normalized Issues]]+0.3*Merge2[[#This Row],[Normalized PR]])*(1/0.6)</f>
        <v>8.090614886731392E-4</v>
      </c>
      <c r="J5278" t="str">
        <f>IF((Merge2[[#This Row],[CommitCount]]+Merge2[[#This Row],[IssueCount]]+Merge2[[#This Row],[PRCount]])=1,"One-timer", "")</f>
        <v>One-timer</v>
      </c>
    </row>
    <row r="5279" spans="1:10" x14ac:dyDescent="0.3">
      <c r="A5279" t="s">
        <v>6148</v>
      </c>
      <c r="C5279">
        <v>1</v>
      </c>
      <c r="F5279">
        <v>4.8543689320388345E-3</v>
      </c>
      <c r="I5279">
        <f>(0.6*Merge2[[#This Row],[Normalized Commit]]+0.1*Merge2[[#This Row],[Normalized Issues]]+0.3*Merge2[[#This Row],[Normalized PR]])*(1/0.6)</f>
        <v>8.090614886731392E-4</v>
      </c>
      <c r="J5279" t="str">
        <f>IF((Merge2[[#This Row],[CommitCount]]+Merge2[[#This Row],[IssueCount]]+Merge2[[#This Row],[PRCount]])=1,"One-timer", "")</f>
        <v>One-timer</v>
      </c>
    </row>
    <row r="5280" spans="1:10" x14ac:dyDescent="0.3">
      <c r="A5280" t="s">
        <v>6149</v>
      </c>
      <c r="C5280">
        <v>1</v>
      </c>
      <c r="F5280">
        <v>4.8543689320388345E-3</v>
      </c>
      <c r="I5280">
        <f>(0.6*Merge2[[#This Row],[Normalized Commit]]+0.1*Merge2[[#This Row],[Normalized Issues]]+0.3*Merge2[[#This Row],[Normalized PR]])*(1/0.6)</f>
        <v>8.090614886731392E-4</v>
      </c>
      <c r="J5280" t="str">
        <f>IF((Merge2[[#This Row],[CommitCount]]+Merge2[[#This Row],[IssueCount]]+Merge2[[#This Row],[PRCount]])=1,"One-timer", "")</f>
        <v>One-timer</v>
      </c>
    </row>
    <row r="5281" spans="1:10" x14ac:dyDescent="0.3">
      <c r="A5281" t="s">
        <v>6150</v>
      </c>
      <c r="C5281">
        <v>1</v>
      </c>
      <c r="F5281">
        <v>4.8543689320388345E-3</v>
      </c>
      <c r="I5281">
        <f>(0.6*Merge2[[#This Row],[Normalized Commit]]+0.1*Merge2[[#This Row],[Normalized Issues]]+0.3*Merge2[[#This Row],[Normalized PR]])*(1/0.6)</f>
        <v>8.090614886731392E-4</v>
      </c>
      <c r="J5281" t="str">
        <f>IF((Merge2[[#This Row],[CommitCount]]+Merge2[[#This Row],[IssueCount]]+Merge2[[#This Row],[PRCount]])=1,"One-timer", "")</f>
        <v>One-timer</v>
      </c>
    </row>
    <row r="5282" spans="1:10" x14ac:dyDescent="0.3">
      <c r="A5282" t="s">
        <v>6151</v>
      </c>
      <c r="C5282">
        <v>1</v>
      </c>
      <c r="F5282">
        <v>4.8543689320388345E-3</v>
      </c>
      <c r="I5282">
        <f>(0.6*Merge2[[#This Row],[Normalized Commit]]+0.1*Merge2[[#This Row],[Normalized Issues]]+0.3*Merge2[[#This Row],[Normalized PR]])*(1/0.6)</f>
        <v>8.090614886731392E-4</v>
      </c>
      <c r="J5282" t="str">
        <f>IF((Merge2[[#This Row],[CommitCount]]+Merge2[[#This Row],[IssueCount]]+Merge2[[#This Row],[PRCount]])=1,"One-timer", "")</f>
        <v>One-timer</v>
      </c>
    </row>
    <row r="5283" spans="1:10" x14ac:dyDescent="0.3">
      <c r="A5283" t="s">
        <v>6152</v>
      </c>
      <c r="C5283">
        <v>1</v>
      </c>
      <c r="F5283">
        <v>4.8543689320388345E-3</v>
      </c>
      <c r="I5283">
        <f>(0.6*Merge2[[#This Row],[Normalized Commit]]+0.1*Merge2[[#This Row],[Normalized Issues]]+0.3*Merge2[[#This Row],[Normalized PR]])*(1/0.6)</f>
        <v>8.090614886731392E-4</v>
      </c>
      <c r="J5283" t="str">
        <f>IF((Merge2[[#This Row],[CommitCount]]+Merge2[[#This Row],[IssueCount]]+Merge2[[#This Row],[PRCount]])=1,"One-timer", "")</f>
        <v>One-timer</v>
      </c>
    </row>
    <row r="5284" spans="1:10" x14ac:dyDescent="0.3">
      <c r="A5284" t="s">
        <v>6153</v>
      </c>
      <c r="C5284">
        <v>1</v>
      </c>
      <c r="F5284">
        <v>4.8543689320388345E-3</v>
      </c>
      <c r="I5284">
        <f>(0.6*Merge2[[#This Row],[Normalized Commit]]+0.1*Merge2[[#This Row],[Normalized Issues]]+0.3*Merge2[[#This Row],[Normalized PR]])*(1/0.6)</f>
        <v>8.090614886731392E-4</v>
      </c>
      <c r="J5284" t="str">
        <f>IF((Merge2[[#This Row],[CommitCount]]+Merge2[[#This Row],[IssueCount]]+Merge2[[#This Row],[PRCount]])=1,"One-timer", "")</f>
        <v>One-timer</v>
      </c>
    </row>
    <row r="5285" spans="1:10" x14ac:dyDescent="0.3">
      <c r="A5285" t="s">
        <v>6154</v>
      </c>
      <c r="C5285">
        <v>1</v>
      </c>
      <c r="F5285">
        <v>4.8543689320388345E-3</v>
      </c>
      <c r="I5285">
        <f>(0.6*Merge2[[#This Row],[Normalized Commit]]+0.1*Merge2[[#This Row],[Normalized Issues]]+0.3*Merge2[[#This Row],[Normalized PR]])*(1/0.6)</f>
        <v>8.090614886731392E-4</v>
      </c>
      <c r="J5285" t="str">
        <f>IF((Merge2[[#This Row],[CommitCount]]+Merge2[[#This Row],[IssueCount]]+Merge2[[#This Row],[PRCount]])=1,"One-timer", "")</f>
        <v>One-timer</v>
      </c>
    </row>
    <row r="5286" spans="1:10" x14ac:dyDescent="0.3">
      <c r="A5286" t="s">
        <v>6155</v>
      </c>
      <c r="C5286">
        <v>1</v>
      </c>
      <c r="F5286">
        <v>4.8543689320388345E-3</v>
      </c>
      <c r="I5286">
        <f>(0.6*Merge2[[#This Row],[Normalized Commit]]+0.1*Merge2[[#This Row],[Normalized Issues]]+0.3*Merge2[[#This Row],[Normalized PR]])*(1/0.6)</f>
        <v>8.090614886731392E-4</v>
      </c>
      <c r="J5286" t="str">
        <f>IF((Merge2[[#This Row],[CommitCount]]+Merge2[[#This Row],[IssueCount]]+Merge2[[#This Row],[PRCount]])=1,"One-timer", "")</f>
        <v>One-timer</v>
      </c>
    </row>
    <row r="5287" spans="1:10" x14ac:dyDescent="0.3">
      <c r="A5287" t="s">
        <v>6156</v>
      </c>
      <c r="C5287">
        <v>1</v>
      </c>
      <c r="F5287">
        <v>4.8543689320388345E-3</v>
      </c>
      <c r="I5287">
        <f>(0.6*Merge2[[#This Row],[Normalized Commit]]+0.1*Merge2[[#This Row],[Normalized Issues]]+0.3*Merge2[[#This Row],[Normalized PR]])*(1/0.6)</f>
        <v>8.090614886731392E-4</v>
      </c>
      <c r="J5287" t="str">
        <f>IF((Merge2[[#This Row],[CommitCount]]+Merge2[[#This Row],[IssueCount]]+Merge2[[#This Row],[PRCount]])=1,"One-timer", "")</f>
        <v>One-timer</v>
      </c>
    </row>
    <row r="5288" spans="1:10" x14ac:dyDescent="0.3">
      <c r="A5288" t="s">
        <v>6157</v>
      </c>
      <c r="C5288">
        <v>1</v>
      </c>
      <c r="F5288">
        <v>4.8543689320388345E-3</v>
      </c>
      <c r="I5288">
        <f>(0.6*Merge2[[#This Row],[Normalized Commit]]+0.1*Merge2[[#This Row],[Normalized Issues]]+0.3*Merge2[[#This Row],[Normalized PR]])*(1/0.6)</f>
        <v>8.090614886731392E-4</v>
      </c>
      <c r="J5288" t="str">
        <f>IF((Merge2[[#This Row],[CommitCount]]+Merge2[[#This Row],[IssueCount]]+Merge2[[#This Row],[PRCount]])=1,"One-timer", "")</f>
        <v>One-timer</v>
      </c>
    </row>
    <row r="5289" spans="1:10" x14ac:dyDescent="0.3">
      <c r="A5289" t="s">
        <v>6158</v>
      </c>
      <c r="C5289">
        <v>1</v>
      </c>
      <c r="F5289">
        <v>4.8543689320388345E-3</v>
      </c>
      <c r="I5289">
        <f>(0.6*Merge2[[#This Row],[Normalized Commit]]+0.1*Merge2[[#This Row],[Normalized Issues]]+0.3*Merge2[[#This Row],[Normalized PR]])*(1/0.6)</f>
        <v>8.090614886731392E-4</v>
      </c>
      <c r="J5289" t="str">
        <f>IF((Merge2[[#This Row],[CommitCount]]+Merge2[[#This Row],[IssueCount]]+Merge2[[#This Row],[PRCount]])=1,"One-timer", "")</f>
        <v>One-timer</v>
      </c>
    </row>
    <row r="5290" spans="1:10" x14ac:dyDescent="0.3">
      <c r="A5290" t="s">
        <v>6159</v>
      </c>
      <c r="C5290">
        <v>1</v>
      </c>
      <c r="F5290">
        <v>4.8543689320388345E-3</v>
      </c>
      <c r="I5290">
        <f>(0.6*Merge2[[#This Row],[Normalized Commit]]+0.1*Merge2[[#This Row],[Normalized Issues]]+0.3*Merge2[[#This Row],[Normalized PR]])*(1/0.6)</f>
        <v>8.090614886731392E-4</v>
      </c>
      <c r="J5290" t="str">
        <f>IF((Merge2[[#This Row],[CommitCount]]+Merge2[[#This Row],[IssueCount]]+Merge2[[#This Row],[PRCount]])=1,"One-timer", "")</f>
        <v>One-timer</v>
      </c>
    </row>
    <row r="5291" spans="1:10" x14ac:dyDescent="0.3">
      <c r="A5291" t="s">
        <v>6160</v>
      </c>
      <c r="C5291">
        <v>1</v>
      </c>
      <c r="F5291">
        <v>4.8543689320388345E-3</v>
      </c>
      <c r="I5291">
        <f>(0.6*Merge2[[#This Row],[Normalized Commit]]+0.1*Merge2[[#This Row],[Normalized Issues]]+0.3*Merge2[[#This Row],[Normalized PR]])*(1/0.6)</f>
        <v>8.090614886731392E-4</v>
      </c>
      <c r="J5291" t="str">
        <f>IF((Merge2[[#This Row],[CommitCount]]+Merge2[[#This Row],[IssueCount]]+Merge2[[#This Row],[PRCount]])=1,"One-timer", "")</f>
        <v>One-timer</v>
      </c>
    </row>
    <row r="5292" spans="1:10" x14ac:dyDescent="0.3">
      <c r="A5292" t="s">
        <v>6161</v>
      </c>
      <c r="C5292">
        <v>1</v>
      </c>
      <c r="F5292">
        <v>4.8543689320388345E-3</v>
      </c>
      <c r="I5292">
        <f>(0.6*Merge2[[#This Row],[Normalized Commit]]+0.1*Merge2[[#This Row],[Normalized Issues]]+0.3*Merge2[[#This Row],[Normalized PR]])*(1/0.6)</f>
        <v>8.090614886731392E-4</v>
      </c>
      <c r="J5292" t="str">
        <f>IF((Merge2[[#This Row],[CommitCount]]+Merge2[[#This Row],[IssueCount]]+Merge2[[#This Row],[PRCount]])=1,"One-timer", "")</f>
        <v>One-timer</v>
      </c>
    </row>
    <row r="5293" spans="1:10" x14ac:dyDescent="0.3">
      <c r="A5293" t="s">
        <v>6165</v>
      </c>
      <c r="C5293">
        <v>1</v>
      </c>
      <c r="F5293">
        <v>4.8543689320388345E-3</v>
      </c>
      <c r="I5293">
        <f>(0.6*Merge2[[#This Row],[Normalized Commit]]+0.1*Merge2[[#This Row],[Normalized Issues]]+0.3*Merge2[[#This Row],[Normalized PR]])*(1/0.6)</f>
        <v>8.090614886731392E-4</v>
      </c>
      <c r="J5293" t="str">
        <f>IF((Merge2[[#This Row],[CommitCount]]+Merge2[[#This Row],[IssueCount]]+Merge2[[#This Row],[PRCount]])=1,"One-timer", "")</f>
        <v>One-timer</v>
      </c>
    </row>
    <row r="5294" spans="1:10" x14ac:dyDescent="0.3">
      <c r="A5294" t="s">
        <v>6166</v>
      </c>
      <c r="C5294">
        <v>1</v>
      </c>
      <c r="F5294">
        <v>4.8543689320388345E-3</v>
      </c>
      <c r="I5294">
        <f>(0.6*Merge2[[#This Row],[Normalized Commit]]+0.1*Merge2[[#This Row],[Normalized Issues]]+0.3*Merge2[[#This Row],[Normalized PR]])*(1/0.6)</f>
        <v>8.090614886731392E-4</v>
      </c>
      <c r="J5294" t="str">
        <f>IF((Merge2[[#This Row],[CommitCount]]+Merge2[[#This Row],[IssueCount]]+Merge2[[#This Row],[PRCount]])=1,"One-timer", "")</f>
        <v>One-timer</v>
      </c>
    </row>
    <row r="5295" spans="1:10" x14ac:dyDescent="0.3">
      <c r="A5295" t="s">
        <v>6167</v>
      </c>
      <c r="C5295">
        <v>1</v>
      </c>
      <c r="F5295">
        <v>4.8543689320388345E-3</v>
      </c>
      <c r="I5295">
        <f>(0.6*Merge2[[#This Row],[Normalized Commit]]+0.1*Merge2[[#This Row],[Normalized Issues]]+0.3*Merge2[[#This Row],[Normalized PR]])*(1/0.6)</f>
        <v>8.090614886731392E-4</v>
      </c>
      <c r="J5295" t="str">
        <f>IF((Merge2[[#This Row],[CommitCount]]+Merge2[[#This Row],[IssueCount]]+Merge2[[#This Row],[PRCount]])=1,"One-timer", "")</f>
        <v>One-timer</v>
      </c>
    </row>
    <row r="5296" spans="1:10" x14ac:dyDescent="0.3">
      <c r="A5296" t="s">
        <v>6168</v>
      </c>
      <c r="C5296">
        <v>1</v>
      </c>
      <c r="F5296">
        <v>4.8543689320388345E-3</v>
      </c>
      <c r="I5296">
        <f>(0.6*Merge2[[#This Row],[Normalized Commit]]+0.1*Merge2[[#This Row],[Normalized Issues]]+0.3*Merge2[[#This Row],[Normalized PR]])*(1/0.6)</f>
        <v>8.090614886731392E-4</v>
      </c>
      <c r="J5296" t="str">
        <f>IF((Merge2[[#This Row],[CommitCount]]+Merge2[[#This Row],[IssueCount]]+Merge2[[#This Row],[PRCount]])=1,"One-timer", "")</f>
        <v>One-timer</v>
      </c>
    </row>
    <row r="5297" spans="1:10" x14ac:dyDescent="0.3">
      <c r="A5297" t="s">
        <v>6169</v>
      </c>
      <c r="C5297">
        <v>1</v>
      </c>
      <c r="F5297">
        <v>4.8543689320388345E-3</v>
      </c>
      <c r="I5297">
        <f>(0.6*Merge2[[#This Row],[Normalized Commit]]+0.1*Merge2[[#This Row],[Normalized Issues]]+0.3*Merge2[[#This Row],[Normalized PR]])*(1/0.6)</f>
        <v>8.090614886731392E-4</v>
      </c>
      <c r="J5297" t="str">
        <f>IF((Merge2[[#This Row],[CommitCount]]+Merge2[[#This Row],[IssueCount]]+Merge2[[#This Row],[PRCount]])=1,"One-timer", "")</f>
        <v>One-timer</v>
      </c>
    </row>
    <row r="5298" spans="1:10" x14ac:dyDescent="0.3">
      <c r="A5298" t="s">
        <v>6170</v>
      </c>
      <c r="C5298">
        <v>1</v>
      </c>
      <c r="F5298">
        <v>4.8543689320388345E-3</v>
      </c>
      <c r="I5298">
        <f>(0.6*Merge2[[#This Row],[Normalized Commit]]+0.1*Merge2[[#This Row],[Normalized Issues]]+0.3*Merge2[[#This Row],[Normalized PR]])*(1/0.6)</f>
        <v>8.090614886731392E-4</v>
      </c>
      <c r="J5298" t="str">
        <f>IF((Merge2[[#This Row],[CommitCount]]+Merge2[[#This Row],[IssueCount]]+Merge2[[#This Row],[PRCount]])=1,"One-timer", "")</f>
        <v>One-timer</v>
      </c>
    </row>
    <row r="5299" spans="1:10" x14ac:dyDescent="0.3">
      <c r="A5299" t="s">
        <v>6171</v>
      </c>
      <c r="C5299">
        <v>1</v>
      </c>
      <c r="F5299">
        <v>4.8543689320388345E-3</v>
      </c>
      <c r="I5299">
        <f>(0.6*Merge2[[#This Row],[Normalized Commit]]+0.1*Merge2[[#This Row],[Normalized Issues]]+0.3*Merge2[[#This Row],[Normalized PR]])*(1/0.6)</f>
        <v>8.090614886731392E-4</v>
      </c>
      <c r="J5299" t="str">
        <f>IF((Merge2[[#This Row],[CommitCount]]+Merge2[[#This Row],[IssueCount]]+Merge2[[#This Row],[PRCount]])=1,"One-timer", "")</f>
        <v>One-timer</v>
      </c>
    </row>
    <row r="5300" spans="1:10" x14ac:dyDescent="0.3">
      <c r="A5300" t="s">
        <v>6172</v>
      </c>
      <c r="C5300">
        <v>1</v>
      </c>
      <c r="F5300">
        <v>4.8543689320388345E-3</v>
      </c>
      <c r="I5300">
        <f>(0.6*Merge2[[#This Row],[Normalized Commit]]+0.1*Merge2[[#This Row],[Normalized Issues]]+0.3*Merge2[[#This Row],[Normalized PR]])*(1/0.6)</f>
        <v>8.090614886731392E-4</v>
      </c>
      <c r="J5300" t="str">
        <f>IF((Merge2[[#This Row],[CommitCount]]+Merge2[[#This Row],[IssueCount]]+Merge2[[#This Row],[PRCount]])=1,"One-timer", "")</f>
        <v>One-timer</v>
      </c>
    </row>
    <row r="5301" spans="1:10" x14ac:dyDescent="0.3">
      <c r="A5301" t="s">
        <v>6173</v>
      </c>
      <c r="C5301">
        <v>1</v>
      </c>
      <c r="F5301">
        <v>4.8543689320388345E-3</v>
      </c>
      <c r="I5301">
        <f>(0.6*Merge2[[#This Row],[Normalized Commit]]+0.1*Merge2[[#This Row],[Normalized Issues]]+0.3*Merge2[[#This Row],[Normalized PR]])*(1/0.6)</f>
        <v>8.090614886731392E-4</v>
      </c>
      <c r="J5301" t="str">
        <f>IF((Merge2[[#This Row],[CommitCount]]+Merge2[[#This Row],[IssueCount]]+Merge2[[#This Row],[PRCount]])=1,"One-timer", "")</f>
        <v>One-timer</v>
      </c>
    </row>
    <row r="5302" spans="1:10" x14ac:dyDescent="0.3">
      <c r="A5302" t="s">
        <v>6174</v>
      </c>
      <c r="C5302">
        <v>1</v>
      </c>
      <c r="F5302">
        <v>4.8543689320388345E-3</v>
      </c>
      <c r="I5302">
        <f>(0.6*Merge2[[#This Row],[Normalized Commit]]+0.1*Merge2[[#This Row],[Normalized Issues]]+0.3*Merge2[[#This Row],[Normalized PR]])*(1/0.6)</f>
        <v>8.090614886731392E-4</v>
      </c>
      <c r="J5302" t="str">
        <f>IF((Merge2[[#This Row],[CommitCount]]+Merge2[[#This Row],[IssueCount]]+Merge2[[#This Row],[PRCount]])=1,"One-timer", "")</f>
        <v>One-timer</v>
      </c>
    </row>
    <row r="5303" spans="1:10" x14ac:dyDescent="0.3">
      <c r="A5303" t="s">
        <v>6175</v>
      </c>
      <c r="C5303">
        <v>1</v>
      </c>
      <c r="F5303">
        <v>4.8543689320388345E-3</v>
      </c>
      <c r="I5303">
        <f>(0.6*Merge2[[#This Row],[Normalized Commit]]+0.1*Merge2[[#This Row],[Normalized Issues]]+0.3*Merge2[[#This Row],[Normalized PR]])*(1/0.6)</f>
        <v>8.090614886731392E-4</v>
      </c>
      <c r="J5303" t="str">
        <f>IF((Merge2[[#This Row],[CommitCount]]+Merge2[[#This Row],[IssueCount]]+Merge2[[#This Row],[PRCount]])=1,"One-timer", "")</f>
        <v>One-timer</v>
      </c>
    </row>
    <row r="5304" spans="1:10" x14ac:dyDescent="0.3">
      <c r="A5304" t="s">
        <v>6176</v>
      </c>
      <c r="C5304">
        <v>1</v>
      </c>
      <c r="F5304">
        <v>4.8543689320388345E-3</v>
      </c>
      <c r="I5304">
        <f>(0.6*Merge2[[#This Row],[Normalized Commit]]+0.1*Merge2[[#This Row],[Normalized Issues]]+0.3*Merge2[[#This Row],[Normalized PR]])*(1/0.6)</f>
        <v>8.090614886731392E-4</v>
      </c>
      <c r="J5304" t="str">
        <f>IF((Merge2[[#This Row],[CommitCount]]+Merge2[[#This Row],[IssueCount]]+Merge2[[#This Row],[PRCount]])=1,"One-timer", "")</f>
        <v>One-timer</v>
      </c>
    </row>
    <row r="5305" spans="1:10" x14ac:dyDescent="0.3">
      <c r="A5305" t="s">
        <v>6177</v>
      </c>
      <c r="C5305">
        <v>1</v>
      </c>
      <c r="F5305">
        <v>4.8543689320388345E-3</v>
      </c>
      <c r="I5305">
        <f>(0.6*Merge2[[#This Row],[Normalized Commit]]+0.1*Merge2[[#This Row],[Normalized Issues]]+0.3*Merge2[[#This Row],[Normalized PR]])*(1/0.6)</f>
        <v>8.090614886731392E-4</v>
      </c>
      <c r="J5305" t="str">
        <f>IF((Merge2[[#This Row],[CommitCount]]+Merge2[[#This Row],[IssueCount]]+Merge2[[#This Row],[PRCount]])=1,"One-timer", "")</f>
        <v>One-timer</v>
      </c>
    </row>
    <row r="5306" spans="1:10" x14ac:dyDescent="0.3">
      <c r="A5306" t="s">
        <v>6178</v>
      </c>
      <c r="C5306">
        <v>1</v>
      </c>
      <c r="F5306">
        <v>4.8543689320388345E-3</v>
      </c>
      <c r="I5306">
        <f>(0.6*Merge2[[#This Row],[Normalized Commit]]+0.1*Merge2[[#This Row],[Normalized Issues]]+0.3*Merge2[[#This Row],[Normalized PR]])*(1/0.6)</f>
        <v>8.090614886731392E-4</v>
      </c>
      <c r="J5306" t="str">
        <f>IF((Merge2[[#This Row],[CommitCount]]+Merge2[[#This Row],[IssueCount]]+Merge2[[#This Row],[PRCount]])=1,"One-timer", "")</f>
        <v>One-timer</v>
      </c>
    </row>
    <row r="5307" spans="1:10" x14ac:dyDescent="0.3">
      <c r="A5307" t="s">
        <v>6179</v>
      </c>
      <c r="C5307">
        <v>1</v>
      </c>
      <c r="F5307">
        <v>4.8543689320388345E-3</v>
      </c>
      <c r="I5307">
        <f>(0.6*Merge2[[#This Row],[Normalized Commit]]+0.1*Merge2[[#This Row],[Normalized Issues]]+0.3*Merge2[[#This Row],[Normalized PR]])*(1/0.6)</f>
        <v>8.090614886731392E-4</v>
      </c>
      <c r="J5307" t="str">
        <f>IF((Merge2[[#This Row],[CommitCount]]+Merge2[[#This Row],[IssueCount]]+Merge2[[#This Row],[PRCount]])=1,"One-timer", "")</f>
        <v>One-timer</v>
      </c>
    </row>
    <row r="5308" spans="1:10" x14ac:dyDescent="0.3">
      <c r="A5308" t="s">
        <v>6180</v>
      </c>
      <c r="C5308">
        <v>1</v>
      </c>
      <c r="F5308">
        <v>4.8543689320388345E-3</v>
      </c>
      <c r="I5308">
        <f>(0.6*Merge2[[#This Row],[Normalized Commit]]+0.1*Merge2[[#This Row],[Normalized Issues]]+0.3*Merge2[[#This Row],[Normalized PR]])*(1/0.6)</f>
        <v>8.090614886731392E-4</v>
      </c>
      <c r="J5308" t="str">
        <f>IF((Merge2[[#This Row],[CommitCount]]+Merge2[[#This Row],[IssueCount]]+Merge2[[#This Row],[PRCount]])=1,"One-timer", "")</f>
        <v>One-timer</v>
      </c>
    </row>
    <row r="5309" spans="1:10" x14ac:dyDescent="0.3">
      <c r="A5309" t="s">
        <v>6181</v>
      </c>
      <c r="C5309">
        <v>1</v>
      </c>
      <c r="F5309">
        <v>4.8543689320388345E-3</v>
      </c>
      <c r="I5309">
        <f>(0.6*Merge2[[#This Row],[Normalized Commit]]+0.1*Merge2[[#This Row],[Normalized Issues]]+0.3*Merge2[[#This Row],[Normalized PR]])*(1/0.6)</f>
        <v>8.090614886731392E-4</v>
      </c>
      <c r="J5309" t="str">
        <f>IF((Merge2[[#This Row],[CommitCount]]+Merge2[[#This Row],[IssueCount]]+Merge2[[#This Row],[PRCount]])=1,"One-timer", "")</f>
        <v>One-timer</v>
      </c>
    </row>
    <row r="5310" spans="1:10" x14ac:dyDescent="0.3">
      <c r="A5310" t="s">
        <v>6182</v>
      </c>
      <c r="C5310">
        <v>1</v>
      </c>
      <c r="F5310">
        <v>4.8543689320388345E-3</v>
      </c>
      <c r="I5310">
        <f>(0.6*Merge2[[#This Row],[Normalized Commit]]+0.1*Merge2[[#This Row],[Normalized Issues]]+0.3*Merge2[[#This Row],[Normalized PR]])*(1/0.6)</f>
        <v>8.090614886731392E-4</v>
      </c>
      <c r="J5310" t="str">
        <f>IF((Merge2[[#This Row],[CommitCount]]+Merge2[[#This Row],[IssueCount]]+Merge2[[#This Row],[PRCount]])=1,"One-timer", "")</f>
        <v>One-timer</v>
      </c>
    </row>
    <row r="5311" spans="1:10" x14ac:dyDescent="0.3">
      <c r="A5311" t="s">
        <v>6183</v>
      </c>
      <c r="C5311">
        <v>1</v>
      </c>
      <c r="F5311">
        <v>4.8543689320388345E-3</v>
      </c>
      <c r="I5311">
        <f>(0.6*Merge2[[#This Row],[Normalized Commit]]+0.1*Merge2[[#This Row],[Normalized Issues]]+0.3*Merge2[[#This Row],[Normalized PR]])*(1/0.6)</f>
        <v>8.090614886731392E-4</v>
      </c>
      <c r="J5311" t="str">
        <f>IF((Merge2[[#This Row],[CommitCount]]+Merge2[[#This Row],[IssueCount]]+Merge2[[#This Row],[PRCount]])=1,"One-timer", "")</f>
        <v>One-timer</v>
      </c>
    </row>
    <row r="5312" spans="1:10" x14ac:dyDescent="0.3">
      <c r="A5312" t="s">
        <v>6184</v>
      </c>
      <c r="C5312">
        <v>1</v>
      </c>
      <c r="F5312">
        <v>4.8543689320388345E-3</v>
      </c>
      <c r="I5312">
        <f>(0.6*Merge2[[#This Row],[Normalized Commit]]+0.1*Merge2[[#This Row],[Normalized Issues]]+0.3*Merge2[[#This Row],[Normalized PR]])*(1/0.6)</f>
        <v>8.090614886731392E-4</v>
      </c>
      <c r="J5312" t="str">
        <f>IF((Merge2[[#This Row],[CommitCount]]+Merge2[[#This Row],[IssueCount]]+Merge2[[#This Row],[PRCount]])=1,"One-timer", "")</f>
        <v>One-timer</v>
      </c>
    </row>
    <row r="5313" spans="1:10" x14ac:dyDescent="0.3">
      <c r="A5313" t="s">
        <v>6185</v>
      </c>
      <c r="C5313">
        <v>1</v>
      </c>
      <c r="F5313">
        <v>4.8543689320388345E-3</v>
      </c>
      <c r="I5313">
        <f>(0.6*Merge2[[#This Row],[Normalized Commit]]+0.1*Merge2[[#This Row],[Normalized Issues]]+0.3*Merge2[[#This Row],[Normalized PR]])*(1/0.6)</f>
        <v>8.090614886731392E-4</v>
      </c>
      <c r="J5313" t="str">
        <f>IF((Merge2[[#This Row],[CommitCount]]+Merge2[[#This Row],[IssueCount]]+Merge2[[#This Row],[PRCount]])=1,"One-timer", "")</f>
        <v>One-timer</v>
      </c>
    </row>
    <row r="5314" spans="1:10" x14ac:dyDescent="0.3">
      <c r="A5314" t="s">
        <v>6186</v>
      </c>
      <c r="C5314">
        <v>1</v>
      </c>
      <c r="F5314">
        <v>4.8543689320388345E-3</v>
      </c>
      <c r="I5314">
        <f>(0.6*Merge2[[#This Row],[Normalized Commit]]+0.1*Merge2[[#This Row],[Normalized Issues]]+0.3*Merge2[[#This Row],[Normalized PR]])*(1/0.6)</f>
        <v>8.090614886731392E-4</v>
      </c>
      <c r="J5314" t="str">
        <f>IF((Merge2[[#This Row],[CommitCount]]+Merge2[[#This Row],[IssueCount]]+Merge2[[#This Row],[PRCount]])=1,"One-timer", "")</f>
        <v>One-timer</v>
      </c>
    </row>
    <row r="5315" spans="1:10" x14ac:dyDescent="0.3">
      <c r="A5315" t="s">
        <v>6187</v>
      </c>
      <c r="C5315">
        <v>1</v>
      </c>
      <c r="F5315">
        <v>4.8543689320388345E-3</v>
      </c>
      <c r="I5315">
        <f>(0.6*Merge2[[#This Row],[Normalized Commit]]+0.1*Merge2[[#This Row],[Normalized Issues]]+0.3*Merge2[[#This Row],[Normalized PR]])*(1/0.6)</f>
        <v>8.090614886731392E-4</v>
      </c>
      <c r="J5315" t="str">
        <f>IF((Merge2[[#This Row],[CommitCount]]+Merge2[[#This Row],[IssueCount]]+Merge2[[#This Row],[PRCount]])=1,"One-timer", "")</f>
        <v>One-timer</v>
      </c>
    </row>
    <row r="5316" spans="1:10" x14ac:dyDescent="0.3">
      <c r="A5316" t="s">
        <v>6188</v>
      </c>
      <c r="C5316">
        <v>1</v>
      </c>
      <c r="F5316">
        <v>4.8543689320388345E-3</v>
      </c>
      <c r="I5316">
        <f>(0.6*Merge2[[#This Row],[Normalized Commit]]+0.1*Merge2[[#This Row],[Normalized Issues]]+0.3*Merge2[[#This Row],[Normalized PR]])*(1/0.6)</f>
        <v>8.090614886731392E-4</v>
      </c>
      <c r="J5316" t="str">
        <f>IF((Merge2[[#This Row],[CommitCount]]+Merge2[[#This Row],[IssueCount]]+Merge2[[#This Row],[PRCount]])=1,"One-timer", "")</f>
        <v>One-timer</v>
      </c>
    </row>
    <row r="5317" spans="1:10" x14ac:dyDescent="0.3">
      <c r="A5317" t="s">
        <v>6189</v>
      </c>
      <c r="C5317">
        <v>1</v>
      </c>
      <c r="F5317">
        <v>4.8543689320388345E-3</v>
      </c>
      <c r="I5317">
        <f>(0.6*Merge2[[#This Row],[Normalized Commit]]+0.1*Merge2[[#This Row],[Normalized Issues]]+0.3*Merge2[[#This Row],[Normalized PR]])*(1/0.6)</f>
        <v>8.090614886731392E-4</v>
      </c>
      <c r="J5317" t="str">
        <f>IF((Merge2[[#This Row],[CommitCount]]+Merge2[[#This Row],[IssueCount]]+Merge2[[#This Row],[PRCount]])=1,"One-timer", "")</f>
        <v>One-timer</v>
      </c>
    </row>
    <row r="5318" spans="1:10" x14ac:dyDescent="0.3">
      <c r="A5318" t="s">
        <v>6190</v>
      </c>
      <c r="C5318">
        <v>1</v>
      </c>
      <c r="F5318">
        <v>4.8543689320388345E-3</v>
      </c>
      <c r="I5318">
        <f>(0.6*Merge2[[#This Row],[Normalized Commit]]+0.1*Merge2[[#This Row],[Normalized Issues]]+0.3*Merge2[[#This Row],[Normalized PR]])*(1/0.6)</f>
        <v>8.090614886731392E-4</v>
      </c>
      <c r="J5318" t="str">
        <f>IF((Merge2[[#This Row],[CommitCount]]+Merge2[[#This Row],[IssueCount]]+Merge2[[#This Row],[PRCount]])=1,"One-timer", "")</f>
        <v>One-timer</v>
      </c>
    </row>
    <row r="5319" spans="1:10" x14ac:dyDescent="0.3">
      <c r="A5319" t="s">
        <v>6191</v>
      </c>
      <c r="C5319">
        <v>1</v>
      </c>
      <c r="F5319">
        <v>4.8543689320388345E-3</v>
      </c>
      <c r="I5319">
        <f>(0.6*Merge2[[#This Row],[Normalized Commit]]+0.1*Merge2[[#This Row],[Normalized Issues]]+0.3*Merge2[[#This Row],[Normalized PR]])*(1/0.6)</f>
        <v>8.090614886731392E-4</v>
      </c>
      <c r="J5319" t="str">
        <f>IF((Merge2[[#This Row],[CommitCount]]+Merge2[[#This Row],[IssueCount]]+Merge2[[#This Row],[PRCount]])=1,"One-timer", "")</f>
        <v>One-timer</v>
      </c>
    </row>
    <row r="5320" spans="1:10" x14ac:dyDescent="0.3">
      <c r="A5320" t="s">
        <v>6192</v>
      </c>
      <c r="C5320">
        <v>1</v>
      </c>
      <c r="F5320">
        <v>4.8543689320388345E-3</v>
      </c>
      <c r="I5320">
        <f>(0.6*Merge2[[#This Row],[Normalized Commit]]+0.1*Merge2[[#This Row],[Normalized Issues]]+0.3*Merge2[[#This Row],[Normalized PR]])*(1/0.6)</f>
        <v>8.090614886731392E-4</v>
      </c>
      <c r="J5320" t="str">
        <f>IF((Merge2[[#This Row],[CommitCount]]+Merge2[[#This Row],[IssueCount]]+Merge2[[#This Row],[PRCount]])=1,"One-timer", "")</f>
        <v>One-timer</v>
      </c>
    </row>
    <row r="5321" spans="1:10" x14ac:dyDescent="0.3">
      <c r="A5321" t="s">
        <v>6193</v>
      </c>
      <c r="C5321">
        <v>1</v>
      </c>
      <c r="F5321">
        <v>4.8543689320388345E-3</v>
      </c>
      <c r="I5321">
        <f>(0.6*Merge2[[#This Row],[Normalized Commit]]+0.1*Merge2[[#This Row],[Normalized Issues]]+0.3*Merge2[[#This Row],[Normalized PR]])*(1/0.6)</f>
        <v>8.090614886731392E-4</v>
      </c>
      <c r="J5321" t="str">
        <f>IF((Merge2[[#This Row],[CommitCount]]+Merge2[[#This Row],[IssueCount]]+Merge2[[#This Row],[PRCount]])=1,"One-timer", "")</f>
        <v>One-timer</v>
      </c>
    </row>
    <row r="5322" spans="1:10" x14ac:dyDescent="0.3">
      <c r="A5322" t="s">
        <v>6194</v>
      </c>
      <c r="C5322">
        <v>1</v>
      </c>
      <c r="F5322">
        <v>4.8543689320388345E-3</v>
      </c>
      <c r="I5322">
        <f>(0.6*Merge2[[#This Row],[Normalized Commit]]+0.1*Merge2[[#This Row],[Normalized Issues]]+0.3*Merge2[[#This Row],[Normalized PR]])*(1/0.6)</f>
        <v>8.090614886731392E-4</v>
      </c>
      <c r="J5322" t="str">
        <f>IF((Merge2[[#This Row],[CommitCount]]+Merge2[[#This Row],[IssueCount]]+Merge2[[#This Row],[PRCount]])=1,"One-timer", "")</f>
        <v>One-timer</v>
      </c>
    </row>
    <row r="5323" spans="1:10" x14ac:dyDescent="0.3">
      <c r="A5323" t="s">
        <v>6195</v>
      </c>
      <c r="C5323">
        <v>1</v>
      </c>
      <c r="F5323">
        <v>4.8543689320388345E-3</v>
      </c>
      <c r="I5323">
        <f>(0.6*Merge2[[#This Row],[Normalized Commit]]+0.1*Merge2[[#This Row],[Normalized Issues]]+0.3*Merge2[[#This Row],[Normalized PR]])*(1/0.6)</f>
        <v>8.090614886731392E-4</v>
      </c>
      <c r="J5323" t="str">
        <f>IF((Merge2[[#This Row],[CommitCount]]+Merge2[[#This Row],[IssueCount]]+Merge2[[#This Row],[PRCount]])=1,"One-timer", "")</f>
        <v>One-timer</v>
      </c>
    </row>
    <row r="5324" spans="1:10" x14ac:dyDescent="0.3">
      <c r="A5324" t="s">
        <v>6196</v>
      </c>
      <c r="C5324">
        <v>1</v>
      </c>
      <c r="F5324">
        <v>4.8543689320388345E-3</v>
      </c>
      <c r="I5324">
        <f>(0.6*Merge2[[#This Row],[Normalized Commit]]+0.1*Merge2[[#This Row],[Normalized Issues]]+0.3*Merge2[[#This Row],[Normalized PR]])*(1/0.6)</f>
        <v>8.090614886731392E-4</v>
      </c>
      <c r="J5324" t="str">
        <f>IF((Merge2[[#This Row],[CommitCount]]+Merge2[[#This Row],[IssueCount]]+Merge2[[#This Row],[PRCount]])=1,"One-timer", "")</f>
        <v>One-timer</v>
      </c>
    </row>
    <row r="5325" spans="1:10" x14ac:dyDescent="0.3">
      <c r="A5325" t="s">
        <v>6197</v>
      </c>
      <c r="C5325">
        <v>1</v>
      </c>
      <c r="F5325">
        <v>4.8543689320388345E-3</v>
      </c>
      <c r="I5325">
        <f>(0.6*Merge2[[#This Row],[Normalized Commit]]+0.1*Merge2[[#This Row],[Normalized Issues]]+0.3*Merge2[[#This Row],[Normalized PR]])*(1/0.6)</f>
        <v>8.090614886731392E-4</v>
      </c>
      <c r="J5325" t="str">
        <f>IF((Merge2[[#This Row],[CommitCount]]+Merge2[[#This Row],[IssueCount]]+Merge2[[#This Row],[PRCount]])=1,"One-timer", "")</f>
        <v>One-timer</v>
      </c>
    </row>
    <row r="5326" spans="1:10" x14ac:dyDescent="0.3">
      <c r="A5326" t="s">
        <v>6198</v>
      </c>
      <c r="C5326">
        <v>1</v>
      </c>
      <c r="F5326">
        <v>4.8543689320388345E-3</v>
      </c>
      <c r="I5326">
        <f>(0.6*Merge2[[#This Row],[Normalized Commit]]+0.1*Merge2[[#This Row],[Normalized Issues]]+0.3*Merge2[[#This Row],[Normalized PR]])*(1/0.6)</f>
        <v>8.090614886731392E-4</v>
      </c>
      <c r="J5326" t="str">
        <f>IF((Merge2[[#This Row],[CommitCount]]+Merge2[[#This Row],[IssueCount]]+Merge2[[#This Row],[PRCount]])=1,"One-timer", "")</f>
        <v>One-timer</v>
      </c>
    </row>
    <row r="5327" spans="1:10" x14ac:dyDescent="0.3">
      <c r="A5327" t="s">
        <v>6199</v>
      </c>
      <c r="C5327">
        <v>1</v>
      </c>
      <c r="F5327">
        <v>4.8543689320388345E-3</v>
      </c>
      <c r="I5327">
        <f>(0.6*Merge2[[#This Row],[Normalized Commit]]+0.1*Merge2[[#This Row],[Normalized Issues]]+0.3*Merge2[[#This Row],[Normalized PR]])*(1/0.6)</f>
        <v>8.090614886731392E-4</v>
      </c>
      <c r="J5327" t="str">
        <f>IF((Merge2[[#This Row],[CommitCount]]+Merge2[[#This Row],[IssueCount]]+Merge2[[#This Row],[PRCount]])=1,"One-timer", "")</f>
        <v>One-timer</v>
      </c>
    </row>
    <row r="5328" spans="1:10" x14ac:dyDescent="0.3">
      <c r="A5328" t="s">
        <v>6200</v>
      </c>
      <c r="C5328">
        <v>1</v>
      </c>
      <c r="F5328">
        <v>4.8543689320388345E-3</v>
      </c>
      <c r="I5328">
        <f>(0.6*Merge2[[#This Row],[Normalized Commit]]+0.1*Merge2[[#This Row],[Normalized Issues]]+0.3*Merge2[[#This Row],[Normalized PR]])*(1/0.6)</f>
        <v>8.090614886731392E-4</v>
      </c>
      <c r="J5328" t="str">
        <f>IF((Merge2[[#This Row],[CommitCount]]+Merge2[[#This Row],[IssueCount]]+Merge2[[#This Row],[PRCount]])=1,"One-timer", "")</f>
        <v>One-timer</v>
      </c>
    </row>
    <row r="5329" spans="1:10" x14ac:dyDescent="0.3">
      <c r="A5329" t="s">
        <v>6201</v>
      </c>
      <c r="C5329">
        <v>1</v>
      </c>
      <c r="F5329">
        <v>4.8543689320388345E-3</v>
      </c>
      <c r="I5329">
        <f>(0.6*Merge2[[#This Row],[Normalized Commit]]+0.1*Merge2[[#This Row],[Normalized Issues]]+0.3*Merge2[[#This Row],[Normalized PR]])*(1/0.6)</f>
        <v>8.090614886731392E-4</v>
      </c>
      <c r="J5329" t="str">
        <f>IF((Merge2[[#This Row],[CommitCount]]+Merge2[[#This Row],[IssueCount]]+Merge2[[#This Row],[PRCount]])=1,"One-timer", "")</f>
        <v>One-timer</v>
      </c>
    </row>
    <row r="5330" spans="1:10" x14ac:dyDescent="0.3">
      <c r="A5330" t="s">
        <v>6203</v>
      </c>
      <c r="C5330">
        <v>1</v>
      </c>
      <c r="F5330">
        <v>4.8543689320388345E-3</v>
      </c>
      <c r="I5330">
        <f>(0.6*Merge2[[#This Row],[Normalized Commit]]+0.1*Merge2[[#This Row],[Normalized Issues]]+0.3*Merge2[[#This Row],[Normalized PR]])*(1/0.6)</f>
        <v>8.090614886731392E-4</v>
      </c>
      <c r="J5330" t="str">
        <f>IF((Merge2[[#This Row],[CommitCount]]+Merge2[[#This Row],[IssueCount]]+Merge2[[#This Row],[PRCount]])=1,"One-timer", "")</f>
        <v>One-timer</v>
      </c>
    </row>
    <row r="5331" spans="1:10" x14ac:dyDescent="0.3">
      <c r="A5331" t="s">
        <v>6204</v>
      </c>
      <c r="C5331">
        <v>1</v>
      </c>
      <c r="F5331">
        <v>4.8543689320388345E-3</v>
      </c>
      <c r="I5331">
        <f>(0.6*Merge2[[#This Row],[Normalized Commit]]+0.1*Merge2[[#This Row],[Normalized Issues]]+0.3*Merge2[[#This Row],[Normalized PR]])*(1/0.6)</f>
        <v>8.090614886731392E-4</v>
      </c>
      <c r="J5331" t="str">
        <f>IF((Merge2[[#This Row],[CommitCount]]+Merge2[[#This Row],[IssueCount]]+Merge2[[#This Row],[PRCount]])=1,"One-timer", "")</f>
        <v>One-timer</v>
      </c>
    </row>
    <row r="5332" spans="1:10" x14ac:dyDescent="0.3">
      <c r="A5332" t="s">
        <v>6205</v>
      </c>
      <c r="C5332">
        <v>1</v>
      </c>
      <c r="F5332">
        <v>4.8543689320388345E-3</v>
      </c>
      <c r="I5332">
        <f>(0.6*Merge2[[#This Row],[Normalized Commit]]+0.1*Merge2[[#This Row],[Normalized Issues]]+0.3*Merge2[[#This Row],[Normalized PR]])*(1/0.6)</f>
        <v>8.090614886731392E-4</v>
      </c>
      <c r="J5332" t="str">
        <f>IF((Merge2[[#This Row],[CommitCount]]+Merge2[[#This Row],[IssueCount]]+Merge2[[#This Row],[PRCount]])=1,"One-timer", "")</f>
        <v>One-timer</v>
      </c>
    </row>
    <row r="5333" spans="1:10" x14ac:dyDescent="0.3">
      <c r="A5333" t="s">
        <v>6206</v>
      </c>
      <c r="C5333">
        <v>1</v>
      </c>
      <c r="F5333">
        <v>4.8543689320388345E-3</v>
      </c>
      <c r="I5333">
        <f>(0.6*Merge2[[#This Row],[Normalized Commit]]+0.1*Merge2[[#This Row],[Normalized Issues]]+0.3*Merge2[[#This Row],[Normalized PR]])*(1/0.6)</f>
        <v>8.090614886731392E-4</v>
      </c>
      <c r="J5333" t="str">
        <f>IF((Merge2[[#This Row],[CommitCount]]+Merge2[[#This Row],[IssueCount]]+Merge2[[#This Row],[PRCount]])=1,"One-timer", "")</f>
        <v>One-timer</v>
      </c>
    </row>
    <row r="5334" spans="1:10" x14ac:dyDescent="0.3">
      <c r="A5334" t="s">
        <v>6207</v>
      </c>
      <c r="C5334">
        <v>1</v>
      </c>
      <c r="F5334">
        <v>4.8543689320388345E-3</v>
      </c>
      <c r="I5334">
        <f>(0.6*Merge2[[#This Row],[Normalized Commit]]+0.1*Merge2[[#This Row],[Normalized Issues]]+0.3*Merge2[[#This Row],[Normalized PR]])*(1/0.6)</f>
        <v>8.090614886731392E-4</v>
      </c>
      <c r="J5334" t="str">
        <f>IF((Merge2[[#This Row],[CommitCount]]+Merge2[[#This Row],[IssueCount]]+Merge2[[#This Row],[PRCount]])=1,"One-timer", "")</f>
        <v>One-timer</v>
      </c>
    </row>
    <row r="5335" spans="1:10" x14ac:dyDescent="0.3">
      <c r="A5335" t="s">
        <v>6208</v>
      </c>
      <c r="C5335">
        <v>1</v>
      </c>
      <c r="F5335">
        <v>4.8543689320388345E-3</v>
      </c>
      <c r="I5335">
        <f>(0.6*Merge2[[#This Row],[Normalized Commit]]+0.1*Merge2[[#This Row],[Normalized Issues]]+0.3*Merge2[[#This Row],[Normalized PR]])*(1/0.6)</f>
        <v>8.090614886731392E-4</v>
      </c>
      <c r="J5335" t="str">
        <f>IF((Merge2[[#This Row],[CommitCount]]+Merge2[[#This Row],[IssueCount]]+Merge2[[#This Row],[PRCount]])=1,"One-timer", "")</f>
        <v>One-timer</v>
      </c>
    </row>
    <row r="5336" spans="1:10" x14ac:dyDescent="0.3">
      <c r="A5336" t="s">
        <v>6209</v>
      </c>
      <c r="C5336">
        <v>1</v>
      </c>
      <c r="F5336">
        <v>4.8543689320388345E-3</v>
      </c>
      <c r="I5336">
        <f>(0.6*Merge2[[#This Row],[Normalized Commit]]+0.1*Merge2[[#This Row],[Normalized Issues]]+0.3*Merge2[[#This Row],[Normalized PR]])*(1/0.6)</f>
        <v>8.090614886731392E-4</v>
      </c>
      <c r="J5336" t="str">
        <f>IF((Merge2[[#This Row],[CommitCount]]+Merge2[[#This Row],[IssueCount]]+Merge2[[#This Row],[PRCount]])=1,"One-timer", "")</f>
        <v>One-timer</v>
      </c>
    </row>
    <row r="5337" spans="1:10" x14ac:dyDescent="0.3">
      <c r="A5337" t="s">
        <v>6210</v>
      </c>
      <c r="C5337">
        <v>1</v>
      </c>
      <c r="F5337">
        <v>4.8543689320388345E-3</v>
      </c>
      <c r="I5337">
        <f>(0.6*Merge2[[#This Row],[Normalized Commit]]+0.1*Merge2[[#This Row],[Normalized Issues]]+0.3*Merge2[[#This Row],[Normalized PR]])*(1/0.6)</f>
        <v>8.090614886731392E-4</v>
      </c>
      <c r="J5337" t="str">
        <f>IF((Merge2[[#This Row],[CommitCount]]+Merge2[[#This Row],[IssueCount]]+Merge2[[#This Row],[PRCount]])=1,"One-timer", "")</f>
        <v>One-timer</v>
      </c>
    </row>
    <row r="5338" spans="1:10" x14ac:dyDescent="0.3">
      <c r="A5338" t="s">
        <v>6211</v>
      </c>
      <c r="C5338">
        <v>1</v>
      </c>
      <c r="F5338">
        <v>4.8543689320388345E-3</v>
      </c>
      <c r="I5338">
        <f>(0.6*Merge2[[#This Row],[Normalized Commit]]+0.1*Merge2[[#This Row],[Normalized Issues]]+0.3*Merge2[[#This Row],[Normalized PR]])*(1/0.6)</f>
        <v>8.090614886731392E-4</v>
      </c>
      <c r="J5338" t="str">
        <f>IF((Merge2[[#This Row],[CommitCount]]+Merge2[[#This Row],[IssueCount]]+Merge2[[#This Row],[PRCount]])=1,"One-timer", "")</f>
        <v>One-timer</v>
      </c>
    </row>
    <row r="5339" spans="1:10" x14ac:dyDescent="0.3">
      <c r="A5339" t="s">
        <v>6212</v>
      </c>
      <c r="C5339">
        <v>1</v>
      </c>
      <c r="F5339">
        <v>4.8543689320388345E-3</v>
      </c>
      <c r="I5339">
        <f>(0.6*Merge2[[#This Row],[Normalized Commit]]+0.1*Merge2[[#This Row],[Normalized Issues]]+0.3*Merge2[[#This Row],[Normalized PR]])*(1/0.6)</f>
        <v>8.090614886731392E-4</v>
      </c>
      <c r="J5339" t="str">
        <f>IF((Merge2[[#This Row],[CommitCount]]+Merge2[[#This Row],[IssueCount]]+Merge2[[#This Row],[PRCount]])=1,"One-timer", "")</f>
        <v>One-timer</v>
      </c>
    </row>
    <row r="5340" spans="1:10" x14ac:dyDescent="0.3">
      <c r="A5340" t="s">
        <v>6213</v>
      </c>
      <c r="C5340">
        <v>1</v>
      </c>
      <c r="F5340">
        <v>4.8543689320388345E-3</v>
      </c>
      <c r="I5340">
        <f>(0.6*Merge2[[#This Row],[Normalized Commit]]+0.1*Merge2[[#This Row],[Normalized Issues]]+0.3*Merge2[[#This Row],[Normalized PR]])*(1/0.6)</f>
        <v>8.090614886731392E-4</v>
      </c>
      <c r="J5340" t="str">
        <f>IF((Merge2[[#This Row],[CommitCount]]+Merge2[[#This Row],[IssueCount]]+Merge2[[#This Row],[PRCount]])=1,"One-timer", "")</f>
        <v>One-timer</v>
      </c>
    </row>
    <row r="5341" spans="1:10" x14ac:dyDescent="0.3">
      <c r="A5341" t="s">
        <v>6214</v>
      </c>
      <c r="C5341">
        <v>1</v>
      </c>
      <c r="F5341">
        <v>4.8543689320388345E-3</v>
      </c>
      <c r="I5341">
        <f>(0.6*Merge2[[#This Row],[Normalized Commit]]+0.1*Merge2[[#This Row],[Normalized Issues]]+0.3*Merge2[[#This Row],[Normalized PR]])*(1/0.6)</f>
        <v>8.090614886731392E-4</v>
      </c>
      <c r="J5341" t="str">
        <f>IF((Merge2[[#This Row],[CommitCount]]+Merge2[[#This Row],[IssueCount]]+Merge2[[#This Row],[PRCount]])=1,"One-timer", "")</f>
        <v>One-timer</v>
      </c>
    </row>
    <row r="5342" spans="1:10" x14ac:dyDescent="0.3">
      <c r="A5342" t="s">
        <v>6215</v>
      </c>
      <c r="C5342">
        <v>1</v>
      </c>
      <c r="F5342">
        <v>4.8543689320388345E-3</v>
      </c>
      <c r="I5342">
        <f>(0.6*Merge2[[#This Row],[Normalized Commit]]+0.1*Merge2[[#This Row],[Normalized Issues]]+0.3*Merge2[[#This Row],[Normalized PR]])*(1/0.6)</f>
        <v>8.090614886731392E-4</v>
      </c>
      <c r="J5342" t="str">
        <f>IF((Merge2[[#This Row],[CommitCount]]+Merge2[[#This Row],[IssueCount]]+Merge2[[#This Row],[PRCount]])=1,"One-timer", "")</f>
        <v>One-timer</v>
      </c>
    </row>
    <row r="5343" spans="1:10" x14ac:dyDescent="0.3">
      <c r="A5343" t="s">
        <v>6217</v>
      </c>
      <c r="C5343">
        <v>1</v>
      </c>
      <c r="F5343">
        <v>4.8543689320388345E-3</v>
      </c>
      <c r="I5343">
        <f>(0.6*Merge2[[#This Row],[Normalized Commit]]+0.1*Merge2[[#This Row],[Normalized Issues]]+0.3*Merge2[[#This Row],[Normalized PR]])*(1/0.6)</f>
        <v>8.090614886731392E-4</v>
      </c>
      <c r="J5343" t="str">
        <f>IF((Merge2[[#This Row],[CommitCount]]+Merge2[[#This Row],[IssueCount]]+Merge2[[#This Row],[PRCount]])=1,"One-timer", "")</f>
        <v>One-timer</v>
      </c>
    </row>
    <row r="5344" spans="1:10" x14ac:dyDescent="0.3">
      <c r="A5344" t="s">
        <v>6218</v>
      </c>
      <c r="C5344">
        <v>1</v>
      </c>
      <c r="F5344">
        <v>4.8543689320388345E-3</v>
      </c>
      <c r="I5344">
        <f>(0.6*Merge2[[#This Row],[Normalized Commit]]+0.1*Merge2[[#This Row],[Normalized Issues]]+0.3*Merge2[[#This Row],[Normalized PR]])*(1/0.6)</f>
        <v>8.090614886731392E-4</v>
      </c>
      <c r="J5344" t="str">
        <f>IF((Merge2[[#This Row],[CommitCount]]+Merge2[[#This Row],[IssueCount]]+Merge2[[#This Row],[PRCount]])=1,"One-timer", "")</f>
        <v>One-timer</v>
      </c>
    </row>
    <row r="5345" spans="1:10" x14ac:dyDescent="0.3">
      <c r="A5345" t="s">
        <v>6219</v>
      </c>
      <c r="C5345">
        <v>1</v>
      </c>
      <c r="F5345">
        <v>4.8543689320388345E-3</v>
      </c>
      <c r="I5345">
        <f>(0.6*Merge2[[#This Row],[Normalized Commit]]+0.1*Merge2[[#This Row],[Normalized Issues]]+0.3*Merge2[[#This Row],[Normalized PR]])*(1/0.6)</f>
        <v>8.090614886731392E-4</v>
      </c>
      <c r="J5345" t="str">
        <f>IF((Merge2[[#This Row],[CommitCount]]+Merge2[[#This Row],[IssueCount]]+Merge2[[#This Row],[PRCount]])=1,"One-timer", "")</f>
        <v>One-timer</v>
      </c>
    </row>
    <row r="5346" spans="1:10" x14ac:dyDescent="0.3">
      <c r="A5346" t="s">
        <v>6220</v>
      </c>
      <c r="C5346">
        <v>1</v>
      </c>
      <c r="F5346">
        <v>4.8543689320388345E-3</v>
      </c>
      <c r="I5346">
        <f>(0.6*Merge2[[#This Row],[Normalized Commit]]+0.1*Merge2[[#This Row],[Normalized Issues]]+0.3*Merge2[[#This Row],[Normalized PR]])*(1/0.6)</f>
        <v>8.090614886731392E-4</v>
      </c>
      <c r="J5346" t="str">
        <f>IF((Merge2[[#This Row],[CommitCount]]+Merge2[[#This Row],[IssueCount]]+Merge2[[#This Row],[PRCount]])=1,"One-timer", "")</f>
        <v>One-timer</v>
      </c>
    </row>
    <row r="5347" spans="1:10" x14ac:dyDescent="0.3">
      <c r="A5347" t="s">
        <v>6221</v>
      </c>
      <c r="C5347">
        <v>1</v>
      </c>
      <c r="F5347">
        <v>4.8543689320388345E-3</v>
      </c>
      <c r="I5347">
        <f>(0.6*Merge2[[#This Row],[Normalized Commit]]+0.1*Merge2[[#This Row],[Normalized Issues]]+0.3*Merge2[[#This Row],[Normalized PR]])*(1/0.6)</f>
        <v>8.090614886731392E-4</v>
      </c>
      <c r="J5347" t="str">
        <f>IF((Merge2[[#This Row],[CommitCount]]+Merge2[[#This Row],[IssueCount]]+Merge2[[#This Row],[PRCount]])=1,"One-timer", "")</f>
        <v>One-timer</v>
      </c>
    </row>
    <row r="5348" spans="1:10" x14ac:dyDescent="0.3">
      <c r="A5348" t="s">
        <v>6222</v>
      </c>
      <c r="C5348">
        <v>1</v>
      </c>
      <c r="F5348">
        <v>4.8543689320388345E-3</v>
      </c>
      <c r="I5348">
        <f>(0.6*Merge2[[#This Row],[Normalized Commit]]+0.1*Merge2[[#This Row],[Normalized Issues]]+0.3*Merge2[[#This Row],[Normalized PR]])*(1/0.6)</f>
        <v>8.090614886731392E-4</v>
      </c>
      <c r="J5348" t="str">
        <f>IF((Merge2[[#This Row],[CommitCount]]+Merge2[[#This Row],[IssueCount]]+Merge2[[#This Row],[PRCount]])=1,"One-timer", "")</f>
        <v>One-timer</v>
      </c>
    </row>
    <row r="5349" spans="1:10" x14ac:dyDescent="0.3">
      <c r="A5349" t="s">
        <v>6223</v>
      </c>
      <c r="C5349">
        <v>1</v>
      </c>
      <c r="F5349">
        <v>4.8543689320388345E-3</v>
      </c>
      <c r="I5349">
        <f>(0.6*Merge2[[#This Row],[Normalized Commit]]+0.1*Merge2[[#This Row],[Normalized Issues]]+0.3*Merge2[[#This Row],[Normalized PR]])*(1/0.6)</f>
        <v>8.090614886731392E-4</v>
      </c>
      <c r="J5349" t="str">
        <f>IF((Merge2[[#This Row],[CommitCount]]+Merge2[[#This Row],[IssueCount]]+Merge2[[#This Row],[PRCount]])=1,"One-timer", "")</f>
        <v>One-timer</v>
      </c>
    </row>
    <row r="5350" spans="1:10" x14ac:dyDescent="0.3">
      <c r="A5350" t="s">
        <v>6224</v>
      </c>
      <c r="C5350">
        <v>1</v>
      </c>
      <c r="F5350">
        <v>4.8543689320388345E-3</v>
      </c>
      <c r="I5350">
        <f>(0.6*Merge2[[#This Row],[Normalized Commit]]+0.1*Merge2[[#This Row],[Normalized Issues]]+0.3*Merge2[[#This Row],[Normalized PR]])*(1/0.6)</f>
        <v>8.090614886731392E-4</v>
      </c>
      <c r="J5350" t="str">
        <f>IF((Merge2[[#This Row],[CommitCount]]+Merge2[[#This Row],[IssueCount]]+Merge2[[#This Row],[PRCount]])=1,"One-timer", "")</f>
        <v>One-timer</v>
      </c>
    </row>
    <row r="5351" spans="1:10" x14ac:dyDescent="0.3">
      <c r="A5351" t="s">
        <v>6225</v>
      </c>
      <c r="C5351">
        <v>1</v>
      </c>
      <c r="F5351">
        <v>4.8543689320388345E-3</v>
      </c>
      <c r="I5351">
        <f>(0.6*Merge2[[#This Row],[Normalized Commit]]+0.1*Merge2[[#This Row],[Normalized Issues]]+0.3*Merge2[[#This Row],[Normalized PR]])*(1/0.6)</f>
        <v>8.090614886731392E-4</v>
      </c>
      <c r="J5351" t="str">
        <f>IF((Merge2[[#This Row],[CommitCount]]+Merge2[[#This Row],[IssueCount]]+Merge2[[#This Row],[PRCount]])=1,"One-timer", "")</f>
        <v>One-timer</v>
      </c>
    </row>
    <row r="5352" spans="1:10" x14ac:dyDescent="0.3">
      <c r="A5352" t="s">
        <v>6226</v>
      </c>
      <c r="C5352">
        <v>1</v>
      </c>
      <c r="F5352">
        <v>4.8543689320388345E-3</v>
      </c>
      <c r="I5352">
        <f>(0.6*Merge2[[#This Row],[Normalized Commit]]+0.1*Merge2[[#This Row],[Normalized Issues]]+0.3*Merge2[[#This Row],[Normalized PR]])*(1/0.6)</f>
        <v>8.090614886731392E-4</v>
      </c>
      <c r="J5352" t="str">
        <f>IF((Merge2[[#This Row],[CommitCount]]+Merge2[[#This Row],[IssueCount]]+Merge2[[#This Row],[PRCount]])=1,"One-timer", "")</f>
        <v>One-timer</v>
      </c>
    </row>
    <row r="5353" spans="1:10" x14ac:dyDescent="0.3">
      <c r="A5353" t="s">
        <v>6227</v>
      </c>
      <c r="C5353">
        <v>1</v>
      </c>
      <c r="F5353">
        <v>4.8543689320388345E-3</v>
      </c>
      <c r="I5353">
        <f>(0.6*Merge2[[#This Row],[Normalized Commit]]+0.1*Merge2[[#This Row],[Normalized Issues]]+0.3*Merge2[[#This Row],[Normalized PR]])*(1/0.6)</f>
        <v>8.090614886731392E-4</v>
      </c>
      <c r="J5353" t="str">
        <f>IF((Merge2[[#This Row],[CommitCount]]+Merge2[[#This Row],[IssueCount]]+Merge2[[#This Row],[PRCount]])=1,"One-timer", "")</f>
        <v>One-timer</v>
      </c>
    </row>
    <row r="5354" spans="1:10" x14ac:dyDescent="0.3">
      <c r="A5354" t="s">
        <v>6228</v>
      </c>
      <c r="C5354">
        <v>1</v>
      </c>
      <c r="F5354">
        <v>4.8543689320388345E-3</v>
      </c>
      <c r="I5354">
        <f>(0.6*Merge2[[#This Row],[Normalized Commit]]+0.1*Merge2[[#This Row],[Normalized Issues]]+0.3*Merge2[[#This Row],[Normalized PR]])*(1/0.6)</f>
        <v>8.090614886731392E-4</v>
      </c>
      <c r="J5354" t="str">
        <f>IF((Merge2[[#This Row],[CommitCount]]+Merge2[[#This Row],[IssueCount]]+Merge2[[#This Row],[PRCount]])=1,"One-timer", "")</f>
        <v>One-timer</v>
      </c>
    </row>
    <row r="5355" spans="1:10" x14ac:dyDescent="0.3">
      <c r="A5355" t="s">
        <v>6229</v>
      </c>
      <c r="C5355">
        <v>1</v>
      </c>
      <c r="F5355">
        <v>4.8543689320388345E-3</v>
      </c>
      <c r="I5355">
        <f>(0.6*Merge2[[#This Row],[Normalized Commit]]+0.1*Merge2[[#This Row],[Normalized Issues]]+0.3*Merge2[[#This Row],[Normalized PR]])*(1/0.6)</f>
        <v>8.090614886731392E-4</v>
      </c>
      <c r="J5355" t="str">
        <f>IF((Merge2[[#This Row],[CommitCount]]+Merge2[[#This Row],[IssueCount]]+Merge2[[#This Row],[PRCount]])=1,"One-timer", "")</f>
        <v>One-timer</v>
      </c>
    </row>
    <row r="5356" spans="1:10" x14ac:dyDescent="0.3">
      <c r="A5356" t="s">
        <v>6230</v>
      </c>
      <c r="C5356">
        <v>1</v>
      </c>
      <c r="F5356">
        <v>4.8543689320388345E-3</v>
      </c>
      <c r="I5356">
        <f>(0.6*Merge2[[#This Row],[Normalized Commit]]+0.1*Merge2[[#This Row],[Normalized Issues]]+0.3*Merge2[[#This Row],[Normalized PR]])*(1/0.6)</f>
        <v>8.090614886731392E-4</v>
      </c>
      <c r="J5356" t="str">
        <f>IF((Merge2[[#This Row],[CommitCount]]+Merge2[[#This Row],[IssueCount]]+Merge2[[#This Row],[PRCount]])=1,"One-timer", "")</f>
        <v>One-timer</v>
      </c>
    </row>
    <row r="5357" spans="1:10" x14ac:dyDescent="0.3">
      <c r="A5357" t="s">
        <v>6231</v>
      </c>
      <c r="C5357">
        <v>1</v>
      </c>
      <c r="F5357">
        <v>4.8543689320388345E-3</v>
      </c>
      <c r="I5357">
        <f>(0.6*Merge2[[#This Row],[Normalized Commit]]+0.1*Merge2[[#This Row],[Normalized Issues]]+0.3*Merge2[[#This Row],[Normalized PR]])*(1/0.6)</f>
        <v>8.090614886731392E-4</v>
      </c>
      <c r="J5357" t="str">
        <f>IF((Merge2[[#This Row],[CommitCount]]+Merge2[[#This Row],[IssueCount]]+Merge2[[#This Row],[PRCount]])=1,"One-timer", "")</f>
        <v>One-timer</v>
      </c>
    </row>
    <row r="5358" spans="1:10" x14ac:dyDescent="0.3">
      <c r="A5358" t="s">
        <v>6232</v>
      </c>
      <c r="C5358">
        <v>1</v>
      </c>
      <c r="F5358">
        <v>4.8543689320388345E-3</v>
      </c>
      <c r="I5358">
        <f>(0.6*Merge2[[#This Row],[Normalized Commit]]+0.1*Merge2[[#This Row],[Normalized Issues]]+0.3*Merge2[[#This Row],[Normalized PR]])*(1/0.6)</f>
        <v>8.090614886731392E-4</v>
      </c>
      <c r="J5358" t="str">
        <f>IF((Merge2[[#This Row],[CommitCount]]+Merge2[[#This Row],[IssueCount]]+Merge2[[#This Row],[PRCount]])=1,"One-timer", "")</f>
        <v>One-timer</v>
      </c>
    </row>
    <row r="5359" spans="1:10" x14ac:dyDescent="0.3">
      <c r="A5359" t="s">
        <v>6233</v>
      </c>
      <c r="C5359">
        <v>1</v>
      </c>
      <c r="F5359">
        <v>4.8543689320388345E-3</v>
      </c>
      <c r="I5359">
        <f>(0.6*Merge2[[#This Row],[Normalized Commit]]+0.1*Merge2[[#This Row],[Normalized Issues]]+0.3*Merge2[[#This Row],[Normalized PR]])*(1/0.6)</f>
        <v>8.090614886731392E-4</v>
      </c>
      <c r="J5359" t="str">
        <f>IF((Merge2[[#This Row],[CommitCount]]+Merge2[[#This Row],[IssueCount]]+Merge2[[#This Row],[PRCount]])=1,"One-timer", "")</f>
        <v>One-timer</v>
      </c>
    </row>
    <row r="5360" spans="1:10" x14ac:dyDescent="0.3">
      <c r="A5360" t="s">
        <v>6234</v>
      </c>
      <c r="C5360">
        <v>1</v>
      </c>
      <c r="F5360">
        <v>4.8543689320388345E-3</v>
      </c>
      <c r="I5360">
        <f>(0.6*Merge2[[#This Row],[Normalized Commit]]+0.1*Merge2[[#This Row],[Normalized Issues]]+0.3*Merge2[[#This Row],[Normalized PR]])*(1/0.6)</f>
        <v>8.090614886731392E-4</v>
      </c>
      <c r="J5360" t="str">
        <f>IF((Merge2[[#This Row],[CommitCount]]+Merge2[[#This Row],[IssueCount]]+Merge2[[#This Row],[PRCount]])=1,"One-timer", "")</f>
        <v>One-timer</v>
      </c>
    </row>
    <row r="5361" spans="1:10" x14ac:dyDescent="0.3">
      <c r="A5361" t="s">
        <v>6235</v>
      </c>
      <c r="C5361">
        <v>1</v>
      </c>
      <c r="F5361">
        <v>4.8543689320388345E-3</v>
      </c>
      <c r="I5361">
        <f>(0.6*Merge2[[#This Row],[Normalized Commit]]+0.1*Merge2[[#This Row],[Normalized Issues]]+0.3*Merge2[[#This Row],[Normalized PR]])*(1/0.6)</f>
        <v>8.090614886731392E-4</v>
      </c>
      <c r="J5361" t="str">
        <f>IF((Merge2[[#This Row],[CommitCount]]+Merge2[[#This Row],[IssueCount]]+Merge2[[#This Row],[PRCount]])=1,"One-timer", "")</f>
        <v>One-timer</v>
      </c>
    </row>
    <row r="5362" spans="1:10" x14ac:dyDescent="0.3">
      <c r="A5362" t="s">
        <v>6236</v>
      </c>
      <c r="C5362">
        <v>1</v>
      </c>
      <c r="F5362">
        <v>4.8543689320388345E-3</v>
      </c>
      <c r="I5362">
        <f>(0.6*Merge2[[#This Row],[Normalized Commit]]+0.1*Merge2[[#This Row],[Normalized Issues]]+0.3*Merge2[[#This Row],[Normalized PR]])*(1/0.6)</f>
        <v>8.090614886731392E-4</v>
      </c>
      <c r="J5362" t="str">
        <f>IF((Merge2[[#This Row],[CommitCount]]+Merge2[[#This Row],[IssueCount]]+Merge2[[#This Row],[PRCount]])=1,"One-timer", "")</f>
        <v>One-timer</v>
      </c>
    </row>
    <row r="5363" spans="1:10" x14ac:dyDescent="0.3">
      <c r="A5363" t="s">
        <v>6237</v>
      </c>
      <c r="C5363">
        <v>1</v>
      </c>
      <c r="F5363">
        <v>4.8543689320388345E-3</v>
      </c>
      <c r="I5363">
        <f>(0.6*Merge2[[#This Row],[Normalized Commit]]+0.1*Merge2[[#This Row],[Normalized Issues]]+0.3*Merge2[[#This Row],[Normalized PR]])*(1/0.6)</f>
        <v>8.090614886731392E-4</v>
      </c>
      <c r="J5363" t="str">
        <f>IF((Merge2[[#This Row],[CommitCount]]+Merge2[[#This Row],[IssueCount]]+Merge2[[#This Row],[PRCount]])=1,"One-timer", "")</f>
        <v>One-timer</v>
      </c>
    </row>
    <row r="5364" spans="1:10" x14ac:dyDescent="0.3">
      <c r="A5364" t="s">
        <v>6238</v>
      </c>
      <c r="C5364">
        <v>1</v>
      </c>
      <c r="F5364">
        <v>4.8543689320388345E-3</v>
      </c>
      <c r="I5364">
        <f>(0.6*Merge2[[#This Row],[Normalized Commit]]+0.1*Merge2[[#This Row],[Normalized Issues]]+0.3*Merge2[[#This Row],[Normalized PR]])*(1/0.6)</f>
        <v>8.090614886731392E-4</v>
      </c>
      <c r="J5364" t="str">
        <f>IF((Merge2[[#This Row],[CommitCount]]+Merge2[[#This Row],[IssueCount]]+Merge2[[#This Row],[PRCount]])=1,"One-timer", "")</f>
        <v>One-timer</v>
      </c>
    </row>
    <row r="5365" spans="1:10" x14ac:dyDescent="0.3">
      <c r="A5365" t="s">
        <v>6239</v>
      </c>
      <c r="C5365">
        <v>1</v>
      </c>
      <c r="F5365">
        <v>4.8543689320388345E-3</v>
      </c>
      <c r="I5365">
        <f>(0.6*Merge2[[#This Row],[Normalized Commit]]+0.1*Merge2[[#This Row],[Normalized Issues]]+0.3*Merge2[[#This Row],[Normalized PR]])*(1/0.6)</f>
        <v>8.090614886731392E-4</v>
      </c>
      <c r="J5365" t="str">
        <f>IF((Merge2[[#This Row],[CommitCount]]+Merge2[[#This Row],[IssueCount]]+Merge2[[#This Row],[PRCount]])=1,"One-timer", "")</f>
        <v>One-timer</v>
      </c>
    </row>
    <row r="5366" spans="1:10" x14ac:dyDescent="0.3">
      <c r="A5366" t="s">
        <v>6240</v>
      </c>
      <c r="C5366">
        <v>1</v>
      </c>
      <c r="F5366">
        <v>4.8543689320388345E-3</v>
      </c>
      <c r="I5366">
        <f>(0.6*Merge2[[#This Row],[Normalized Commit]]+0.1*Merge2[[#This Row],[Normalized Issues]]+0.3*Merge2[[#This Row],[Normalized PR]])*(1/0.6)</f>
        <v>8.090614886731392E-4</v>
      </c>
      <c r="J5366" t="str">
        <f>IF((Merge2[[#This Row],[CommitCount]]+Merge2[[#This Row],[IssueCount]]+Merge2[[#This Row],[PRCount]])=1,"One-timer", "")</f>
        <v>One-timer</v>
      </c>
    </row>
    <row r="5367" spans="1:10" x14ac:dyDescent="0.3">
      <c r="A5367" t="s">
        <v>6241</v>
      </c>
      <c r="C5367">
        <v>1</v>
      </c>
      <c r="F5367">
        <v>4.8543689320388345E-3</v>
      </c>
      <c r="I5367">
        <f>(0.6*Merge2[[#This Row],[Normalized Commit]]+0.1*Merge2[[#This Row],[Normalized Issues]]+0.3*Merge2[[#This Row],[Normalized PR]])*(1/0.6)</f>
        <v>8.090614886731392E-4</v>
      </c>
      <c r="J5367" t="str">
        <f>IF((Merge2[[#This Row],[CommitCount]]+Merge2[[#This Row],[IssueCount]]+Merge2[[#This Row],[PRCount]])=1,"One-timer", "")</f>
        <v>One-timer</v>
      </c>
    </row>
    <row r="5368" spans="1:10" x14ac:dyDescent="0.3">
      <c r="A5368" t="s">
        <v>6242</v>
      </c>
      <c r="C5368">
        <v>1</v>
      </c>
      <c r="F5368">
        <v>4.8543689320388345E-3</v>
      </c>
      <c r="I5368">
        <f>(0.6*Merge2[[#This Row],[Normalized Commit]]+0.1*Merge2[[#This Row],[Normalized Issues]]+0.3*Merge2[[#This Row],[Normalized PR]])*(1/0.6)</f>
        <v>8.090614886731392E-4</v>
      </c>
      <c r="J5368" t="str">
        <f>IF((Merge2[[#This Row],[CommitCount]]+Merge2[[#This Row],[IssueCount]]+Merge2[[#This Row],[PRCount]])=1,"One-timer", "")</f>
        <v>One-timer</v>
      </c>
    </row>
    <row r="5369" spans="1:10" x14ac:dyDescent="0.3">
      <c r="A5369" t="s">
        <v>6243</v>
      </c>
      <c r="C5369">
        <v>1</v>
      </c>
      <c r="F5369">
        <v>4.8543689320388345E-3</v>
      </c>
      <c r="I5369">
        <f>(0.6*Merge2[[#This Row],[Normalized Commit]]+0.1*Merge2[[#This Row],[Normalized Issues]]+0.3*Merge2[[#This Row],[Normalized PR]])*(1/0.6)</f>
        <v>8.090614886731392E-4</v>
      </c>
      <c r="J5369" t="str">
        <f>IF((Merge2[[#This Row],[CommitCount]]+Merge2[[#This Row],[IssueCount]]+Merge2[[#This Row],[PRCount]])=1,"One-timer", "")</f>
        <v>One-timer</v>
      </c>
    </row>
    <row r="5370" spans="1:10" x14ac:dyDescent="0.3">
      <c r="A5370" t="s">
        <v>6244</v>
      </c>
      <c r="C5370">
        <v>1</v>
      </c>
      <c r="F5370">
        <v>4.8543689320388345E-3</v>
      </c>
      <c r="I5370">
        <f>(0.6*Merge2[[#This Row],[Normalized Commit]]+0.1*Merge2[[#This Row],[Normalized Issues]]+0.3*Merge2[[#This Row],[Normalized PR]])*(1/0.6)</f>
        <v>8.090614886731392E-4</v>
      </c>
      <c r="J5370" t="str">
        <f>IF((Merge2[[#This Row],[CommitCount]]+Merge2[[#This Row],[IssueCount]]+Merge2[[#This Row],[PRCount]])=1,"One-timer", "")</f>
        <v>One-timer</v>
      </c>
    </row>
    <row r="5371" spans="1:10" x14ac:dyDescent="0.3">
      <c r="A5371" t="s">
        <v>6245</v>
      </c>
      <c r="C5371">
        <v>1</v>
      </c>
      <c r="F5371">
        <v>4.8543689320388345E-3</v>
      </c>
      <c r="I5371">
        <f>(0.6*Merge2[[#This Row],[Normalized Commit]]+0.1*Merge2[[#This Row],[Normalized Issues]]+0.3*Merge2[[#This Row],[Normalized PR]])*(1/0.6)</f>
        <v>8.090614886731392E-4</v>
      </c>
      <c r="J5371" t="str">
        <f>IF((Merge2[[#This Row],[CommitCount]]+Merge2[[#This Row],[IssueCount]]+Merge2[[#This Row],[PRCount]])=1,"One-timer", "")</f>
        <v>One-timer</v>
      </c>
    </row>
    <row r="5372" spans="1:10" x14ac:dyDescent="0.3">
      <c r="A5372" t="s">
        <v>6246</v>
      </c>
      <c r="C5372">
        <v>1</v>
      </c>
      <c r="F5372">
        <v>4.8543689320388345E-3</v>
      </c>
      <c r="I5372">
        <f>(0.6*Merge2[[#This Row],[Normalized Commit]]+0.1*Merge2[[#This Row],[Normalized Issues]]+0.3*Merge2[[#This Row],[Normalized PR]])*(1/0.6)</f>
        <v>8.090614886731392E-4</v>
      </c>
      <c r="J5372" t="str">
        <f>IF((Merge2[[#This Row],[CommitCount]]+Merge2[[#This Row],[IssueCount]]+Merge2[[#This Row],[PRCount]])=1,"One-timer", "")</f>
        <v>One-timer</v>
      </c>
    </row>
    <row r="5373" spans="1:10" x14ac:dyDescent="0.3">
      <c r="A5373" t="s">
        <v>6247</v>
      </c>
      <c r="C5373">
        <v>1</v>
      </c>
      <c r="F5373">
        <v>4.8543689320388345E-3</v>
      </c>
      <c r="I5373">
        <f>(0.6*Merge2[[#This Row],[Normalized Commit]]+0.1*Merge2[[#This Row],[Normalized Issues]]+0.3*Merge2[[#This Row],[Normalized PR]])*(1/0.6)</f>
        <v>8.090614886731392E-4</v>
      </c>
      <c r="J5373" t="str">
        <f>IF((Merge2[[#This Row],[CommitCount]]+Merge2[[#This Row],[IssueCount]]+Merge2[[#This Row],[PRCount]])=1,"One-timer", "")</f>
        <v>One-timer</v>
      </c>
    </row>
    <row r="5374" spans="1:10" x14ac:dyDescent="0.3">
      <c r="A5374" t="s">
        <v>6248</v>
      </c>
      <c r="C5374">
        <v>1</v>
      </c>
      <c r="F5374">
        <v>4.8543689320388345E-3</v>
      </c>
      <c r="I5374">
        <f>(0.6*Merge2[[#This Row],[Normalized Commit]]+0.1*Merge2[[#This Row],[Normalized Issues]]+0.3*Merge2[[#This Row],[Normalized PR]])*(1/0.6)</f>
        <v>8.090614886731392E-4</v>
      </c>
      <c r="J5374" t="str">
        <f>IF((Merge2[[#This Row],[CommitCount]]+Merge2[[#This Row],[IssueCount]]+Merge2[[#This Row],[PRCount]])=1,"One-timer", "")</f>
        <v>One-timer</v>
      </c>
    </row>
    <row r="5375" spans="1:10" x14ac:dyDescent="0.3">
      <c r="A5375" t="s">
        <v>6249</v>
      </c>
      <c r="C5375">
        <v>1</v>
      </c>
      <c r="F5375">
        <v>4.8543689320388345E-3</v>
      </c>
      <c r="I5375">
        <f>(0.6*Merge2[[#This Row],[Normalized Commit]]+0.1*Merge2[[#This Row],[Normalized Issues]]+0.3*Merge2[[#This Row],[Normalized PR]])*(1/0.6)</f>
        <v>8.090614886731392E-4</v>
      </c>
      <c r="J5375" t="str">
        <f>IF((Merge2[[#This Row],[CommitCount]]+Merge2[[#This Row],[IssueCount]]+Merge2[[#This Row],[PRCount]])=1,"One-timer", "")</f>
        <v>One-timer</v>
      </c>
    </row>
    <row r="5376" spans="1:10" x14ac:dyDescent="0.3">
      <c r="A5376" t="s">
        <v>6250</v>
      </c>
      <c r="C5376">
        <v>1</v>
      </c>
      <c r="F5376">
        <v>4.8543689320388345E-3</v>
      </c>
      <c r="I5376">
        <f>(0.6*Merge2[[#This Row],[Normalized Commit]]+0.1*Merge2[[#This Row],[Normalized Issues]]+0.3*Merge2[[#This Row],[Normalized PR]])*(1/0.6)</f>
        <v>8.090614886731392E-4</v>
      </c>
      <c r="J5376" t="str">
        <f>IF((Merge2[[#This Row],[CommitCount]]+Merge2[[#This Row],[IssueCount]]+Merge2[[#This Row],[PRCount]])=1,"One-timer", "")</f>
        <v>One-timer</v>
      </c>
    </row>
    <row r="5377" spans="1:10" x14ac:dyDescent="0.3">
      <c r="A5377" t="s">
        <v>6251</v>
      </c>
      <c r="C5377">
        <v>1</v>
      </c>
      <c r="F5377">
        <v>4.8543689320388345E-3</v>
      </c>
      <c r="I5377">
        <f>(0.6*Merge2[[#This Row],[Normalized Commit]]+0.1*Merge2[[#This Row],[Normalized Issues]]+0.3*Merge2[[#This Row],[Normalized PR]])*(1/0.6)</f>
        <v>8.090614886731392E-4</v>
      </c>
      <c r="J5377" t="str">
        <f>IF((Merge2[[#This Row],[CommitCount]]+Merge2[[#This Row],[IssueCount]]+Merge2[[#This Row],[PRCount]])=1,"One-timer", "")</f>
        <v>One-timer</v>
      </c>
    </row>
    <row r="5378" spans="1:10" x14ac:dyDescent="0.3">
      <c r="A5378" t="s">
        <v>6252</v>
      </c>
      <c r="C5378">
        <v>1</v>
      </c>
      <c r="F5378">
        <v>4.8543689320388345E-3</v>
      </c>
      <c r="I5378">
        <f>(0.6*Merge2[[#This Row],[Normalized Commit]]+0.1*Merge2[[#This Row],[Normalized Issues]]+0.3*Merge2[[#This Row],[Normalized PR]])*(1/0.6)</f>
        <v>8.090614886731392E-4</v>
      </c>
      <c r="J5378" t="str">
        <f>IF((Merge2[[#This Row],[CommitCount]]+Merge2[[#This Row],[IssueCount]]+Merge2[[#This Row],[PRCount]])=1,"One-timer", "")</f>
        <v>One-timer</v>
      </c>
    </row>
    <row r="5379" spans="1:10" x14ac:dyDescent="0.3">
      <c r="A5379" t="s">
        <v>6253</v>
      </c>
      <c r="C5379">
        <v>1</v>
      </c>
      <c r="F5379">
        <v>4.8543689320388345E-3</v>
      </c>
      <c r="I5379">
        <f>(0.6*Merge2[[#This Row],[Normalized Commit]]+0.1*Merge2[[#This Row],[Normalized Issues]]+0.3*Merge2[[#This Row],[Normalized PR]])*(1/0.6)</f>
        <v>8.090614886731392E-4</v>
      </c>
      <c r="J5379" t="str">
        <f>IF((Merge2[[#This Row],[CommitCount]]+Merge2[[#This Row],[IssueCount]]+Merge2[[#This Row],[PRCount]])=1,"One-timer", "")</f>
        <v>One-timer</v>
      </c>
    </row>
    <row r="5380" spans="1:10" x14ac:dyDescent="0.3">
      <c r="A5380" t="s">
        <v>6254</v>
      </c>
      <c r="C5380">
        <v>1</v>
      </c>
      <c r="F5380">
        <v>4.8543689320388345E-3</v>
      </c>
      <c r="I5380">
        <f>(0.6*Merge2[[#This Row],[Normalized Commit]]+0.1*Merge2[[#This Row],[Normalized Issues]]+0.3*Merge2[[#This Row],[Normalized PR]])*(1/0.6)</f>
        <v>8.090614886731392E-4</v>
      </c>
      <c r="J5380" t="str">
        <f>IF((Merge2[[#This Row],[CommitCount]]+Merge2[[#This Row],[IssueCount]]+Merge2[[#This Row],[PRCount]])=1,"One-timer", "")</f>
        <v>One-timer</v>
      </c>
    </row>
    <row r="5381" spans="1:10" x14ac:dyDescent="0.3">
      <c r="A5381" t="s">
        <v>6255</v>
      </c>
      <c r="C5381">
        <v>1</v>
      </c>
      <c r="F5381">
        <v>4.8543689320388345E-3</v>
      </c>
      <c r="I5381">
        <f>(0.6*Merge2[[#This Row],[Normalized Commit]]+0.1*Merge2[[#This Row],[Normalized Issues]]+0.3*Merge2[[#This Row],[Normalized PR]])*(1/0.6)</f>
        <v>8.090614886731392E-4</v>
      </c>
      <c r="J5381" t="str">
        <f>IF((Merge2[[#This Row],[CommitCount]]+Merge2[[#This Row],[IssueCount]]+Merge2[[#This Row],[PRCount]])=1,"One-timer", "")</f>
        <v>One-timer</v>
      </c>
    </row>
    <row r="5382" spans="1:10" x14ac:dyDescent="0.3">
      <c r="A5382" t="s">
        <v>6256</v>
      </c>
      <c r="C5382">
        <v>1</v>
      </c>
      <c r="F5382">
        <v>4.8543689320388345E-3</v>
      </c>
      <c r="I5382">
        <f>(0.6*Merge2[[#This Row],[Normalized Commit]]+0.1*Merge2[[#This Row],[Normalized Issues]]+0.3*Merge2[[#This Row],[Normalized PR]])*(1/0.6)</f>
        <v>8.090614886731392E-4</v>
      </c>
      <c r="J5382" t="str">
        <f>IF((Merge2[[#This Row],[CommitCount]]+Merge2[[#This Row],[IssueCount]]+Merge2[[#This Row],[PRCount]])=1,"One-timer", "")</f>
        <v>One-timer</v>
      </c>
    </row>
    <row r="5383" spans="1:10" x14ac:dyDescent="0.3">
      <c r="A5383" t="s">
        <v>6257</v>
      </c>
      <c r="C5383">
        <v>1</v>
      </c>
      <c r="F5383">
        <v>4.8543689320388345E-3</v>
      </c>
      <c r="I5383">
        <f>(0.6*Merge2[[#This Row],[Normalized Commit]]+0.1*Merge2[[#This Row],[Normalized Issues]]+0.3*Merge2[[#This Row],[Normalized PR]])*(1/0.6)</f>
        <v>8.090614886731392E-4</v>
      </c>
      <c r="J5383" t="str">
        <f>IF((Merge2[[#This Row],[CommitCount]]+Merge2[[#This Row],[IssueCount]]+Merge2[[#This Row],[PRCount]])=1,"One-timer", "")</f>
        <v>One-timer</v>
      </c>
    </row>
    <row r="5384" spans="1:10" x14ac:dyDescent="0.3">
      <c r="A5384" t="s">
        <v>6258</v>
      </c>
      <c r="C5384">
        <v>1</v>
      </c>
      <c r="F5384">
        <v>4.8543689320388345E-3</v>
      </c>
      <c r="I5384">
        <f>(0.6*Merge2[[#This Row],[Normalized Commit]]+0.1*Merge2[[#This Row],[Normalized Issues]]+0.3*Merge2[[#This Row],[Normalized PR]])*(1/0.6)</f>
        <v>8.090614886731392E-4</v>
      </c>
      <c r="J5384" t="str">
        <f>IF((Merge2[[#This Row],[CommitCount]]+Merge2[[#This Row],[IssueCount]]+Merge2[[#This Row],[PRCount]])=1,"One-timer", "")</f>
        <v>One-timer</v>
      </c>
    </row>
    <row r="5385" spans="1:10" x14ac:dyDescent="0.3">
      <c r="A5385" t="s">
        <v>6259</v>
      </c>
      <c r="C5385">
        <v>1</v>
      </c>
      <c r="F5385">
        <v>4.8543689320388345E-3</v>
      </c>
      <c r="I5385">
        <f>(0.6*Merge2[[#This Row],[Normalized Commit]]+0.1*Merge2[[#This Row],[Normalized Issues]]+0.3*Merge2[[#This Row],[Normalized PR]])*(1/0.6)</f>
        <v>8.090614886731392E-4</v>
      </c>
      <c r="J5385" t="str">
        <f>IF((Merge2[[#This Row],[CommitCount]]+Merge2[[#This Row],[IssueCount]]+Merge2[[#This Row],[PRCount]])=1,"One-timer", "")</f>
        <v>One-timer</v>
      </c>
    </row>
    <row r="5386" spans="1:10" x14ac:dyDescent="0.3">
      <c r="A5386" t="s">
        <v>6260</v>
      </c>
      <c r="C5386">
        <v>1</v>
      </c>
      <c r="F5386">
        <v>4.8543689320388345E-3</v>
      </c>
      <c r="I5386">
        <f>(0.6*Merge2[[#This Row],[Normalized Commit]]+0.1*Merge2[[#This Row],[Normalized Issues]]+0.3*Merge2[[#This Row],[Normalized PR]])*(1/0.6)</f>
        <v>8.090614886731392E-4</v>
      </c>
      <c r="J5386" t="str">
        <f>IF((Merge2[[#This Row],[CommitCount]]+Merge2[[#This Row],[IssueCount]]+Merge2[[#This Row],[PRCount]])=1,"One-timer", "")</f>
        <v>One-timer</v>
      </c>
    </row>
    <row r="5387" spans="1:10" x14ac:dyDescent="0.3">
      <c r="A5387" t="s">
        <v>6261</v>
      </c>
      <c r="C5387">
        <v>1</v>
      </c>
      <c r="F5387">
        <v>4.8543689320388345E-3</v>
      </c>
      <c r="I5387">
        <f>(0.6*Merge2[[#This Row],[Normalized Commit]]+0.1*Merge2[[#This Row],[Normalized Issues]]+0.3*Merge2[[#This Row],[Normalized PR]])*(1/0.6)</f>
        <v>8.090614886731392E-4</v>
      </c>
      <c r="J5387" t="str">
        <f>IF((Merge2[[#This Row],[CommitCount]]+Merge2[[#This Row],[IssueCount]]+Merge2[[#This Row],[PRCount]])=1,"One-timer", "")</f>
        <v>One-timer</v>
      </c>
    </row>
    <row r="5388" spans="1:10" x14ac:dyDescent="0.3">
      <c r="A5388" t="s">
        <v>6262</v>
      </c>
      <c r="C5388">
        <v>1</v>
      </c>
      <c r="F5388">
        <v>4.8543689320388345E-3</v>
      </c>
      <c r="I5388">
        <f>(0.6*Merge2[[#This Row],[Normalized Commit]]+0.1*Merge2[[#This Row],[Normalized Issues]]+0.3*Merge2[[#This Row],[Normalized PR]])*(1/0.6)</f>
        <v>8.090614886731392E-4</v>
      </c>
      <c r="J5388" t="str">
        <f>IF((Merge2[[#This Row],[CommitCount]]+Merge2[[#This Row],[IssueCount]]+Merge2[[#This Row],[PRCount]])=1,"One-timer", "")</f>
        <v>One-timer</v>
      </c>
    </row>
    <row r="5389" spans="1:10" x14ac:dyDescent="0.3">
      <c r="A5389" t="s">
        <v>6263</v>
      </c>
      <c r="C5389">
        <v>1</v>
      </c>
      <c r="F5389">
        <v>4.8543689320388345E-3</v>
      </c>
      <c r="I5389">
        <f>(0.6*Merge2[[#This Row],[Normalized Commit]]+0.1*Merge2[[#This Row],[Normalized Issues]]+0.3*Merge2[[#This Row],[Normalized PR]])*(1/0.6)</f>
        <v>8.090614886731392E-4</v>
      </c>
      <c r="J5389" t="str">
        <f>IF((Merge2[[#This Row],[CommitCount]]+Merge2[[#This Row],[IssueCount]]+Merge2[[#This Row],[PRCount]])=1,"One-timer", "")</f>
        <v>One-timer</v>
      </c>
    </row>
    <row r="5390" spans="1:10" x14ac:dyDescent="0.3">
      <c r="A5390" t="s">
        <v>6264</v>
      </c>
      <c r="C5390">
        <v>1</v>
      </c>
      <c r="F5390">
        <v>4.8543689320388345E-3</v>
      </c>
      <c r="I5390">
        <f>(0.6*Merge2[[#This Row],[Normalized Commit]]+0.1*Merge2[[#This Row],[Normalized Issues]]+0.3*Merge2[[#This Row],[Normalized PR]])*(1/0.6)</f>
        <v>8.090614886731392E-4</v>
      </c>
      <c r="J5390" t="str">
        <f>IF((Merge2[[#This Row],[CommitCount]]+Merge2[[#This Row],[IssueCount]]+Merge2[[#This Row],[PRCount]])=1,"One-timer", "")</f>
        <v>One-timer</v>
      </c>
    </row>
    <row r="5391" spans="1:10" x14ac:dyDescent="0.3">
      <c r="A5391" t="s">
        <v>6265</v>
      </c>
      <c r="C5391">
        <v>1</v>
      </c>
      <c r="F5391">
        <v>4.8543689320388345E-3</v>
      </c>
      <c r="I5391">
        <f>(0.6*Merge2[[#This Row],[Normalized Commit]]+0.1*Merge2[[#This Row],[Normalized Issues]]+0.3*Merge2[[#This Row],[Normalized PR]])*(1/0.6)</f>
        <v>8.090614886731392E-4</v>
      </c>
      <c r="J5391" t="str">
        <f>IF((Merge2[[#This Row],[CommitCount]]+Merge2[[#This Row],[IssueCount]]+Merge2[[#This Row],[PRCount]])=1,"One-timer", "")</f>
        <v>One-timer</v>
      </c>
    </row>
    <row r="5392" spans="1:10" x14ac:dyDescent="0.3">
      <c r="A5392" t="s">
        <v>6266</v>
      </c>
      <c r="C5392">
        <v>1</v>
      </c>
      <c r="F5392">
        <v>4.8543689320388345E-3</v>
      </c>
      <c r="I5392">
        <f>(0.6*Merge2[[#This Row],[Normalized Commit]]+0.1*Merge2[[#This Row],[Normalized Issues]]+0.3*Merge2[[#This Row],[Normalized PR]])*(1/0.6)</f>
        <v>8.090614886731392E-4</v>
      </c>
      <c r="J5392" t="str">
        <f>IF((Merge2[[#This Row],[CommitCount]]+Merge2[[#This Row],[IssueCount]]+Merge2[[#This Row],[PRCount]])=1,"One-timer", "")</f>
        <v>One-timer</v>
      </c>
    </row>
    <row r="5393" spans="1:10" x14ac:dyDescent="0.3">
      <c r="A5393" t="s">
        <v>6267</v>
      </c>
      <c r="C5393">
        <v>1</v>
      </c>
      <c r="F5393">
        <v>4.8543689320388345E-3</v>
      </c>
      <c r="I5393">
        <f>(0.6*Merge2[[#This Row],[Normalized Commit]]+0.1*Merge2[[#This Row],[Normalized Issues]]+0.3*Merge2[[#This Row],[Normalized PR]])*(1/0.6)</f>
        <v>8.090614886731392E-4</v>
      </c>
      <c r="J5393" t="str">
        <f>IF((Merge2[[#This Row],[CommitCount]]+Merge2[[#This Row],[IssueCount]]+Merge2[[#This Row],[PRCount]])=1,"One-timer", "")</f>
        <v>One-timer</v>
      </c>
    </row>
    <row r="5394" spans="1:10" x14ac:dyDescent="0.3">
      <c r="A5394" t="s">
        <v>6268</v>
      </c>
      <c r="C5394">
        <v>1</v>
      </c>
      <c r="F5394">
        <v>4.8543689320388345E-3</v>
      </c>
      <c r="I5394">
        <f>(0.6*Merge2[[#This Row],[Normalized Commit]]+0.1*Merge2[[#This Row],[Normalized Issues]]+0.3*Merge2[[#This Row],[Normalized PR]])*(1/0.6)</f>
        <v>8.090614886731392E-4</v>
      </c>
      <c r="J5394" t="str">
        <f>IF((Merge2[[#This Row],[CommitCount]]+Merge2[[#This Row],[IssueCount]]+Merge2[[#This Row],[PRCount]])=1,"One-timer", "")</f>
        <v>One-timer</v>
      </c>
    </row>
    <row r="5395" spans="1:10" x14ac:dyDescent="0.3">
      <c r="A5395" t="s">
        <v>6269</v>
      </c>
      <c r="C5395">
        <v>1</v>
      </c>
      <c r="F5395">
        <v>4.8543689320388345E-3</v>
      </c>
      <c r="I5395">
        <f>(0.6*Merge2[[#This Row],[Normalized Commit]]+0.1*Merge2[[#This Row],[Normalized Issues]]+0.3*Merge2[[#This Row],[Normalized PR]])*(1/0.6)</f>
        <v>8.090614886731392E-4</v>
      </c>
      <c r="J5395" t="str">
        <f>IF((Merge2[[#This Row],[CommitCount]]+Merge2[[#This Row],[IssueCount]]+Merge2[[#This Row],[PRCount]])=1,"One-timer", "")</f>
        <v>One-timer</v>
      </c>
    </row>
    <row r="5396" spans="1:10" x14ac:dyDescent="0.3">
      <c r="A5396" t="s">
        <v>6270</v>
      </c>
      <c r="C5396">
        <v>1</v>
      </c>
      <c r="F5396">
        <v>4.8543689320388345E-3</v>
      </c>
      <c r="I5396">
        <f>(0.6*Merge2[[#This Row],[Normalized Commit]]+0.1*Merge2[[#This Row],[Normalized Issues]]+0.3*Merge2[[#This Row],[Normalized PR]])*(1/0.6)</f>
        <v>8.090614886731392E-4</v>
      </c>
      <c r="J5396" t="str">
        <f>IF((Merge2[[#This Row],[CommitCount]]+Merge2[[#This Row],[IssueCount]]+Merge2[[#This Row],[PRCount]])=1,"One-timer", "")</f>
        <v>One-timer</v>
      </c>
    </row>
    <row r="5397" spans="1:10" x14ac:dyDescent="0.3">
      <c r="A5397" t="s">
        <v>6271</v>
      </c>
      <c r="C5397">
        <v>1</v>
      </c>
      <c r="F5397">
        <v>4.8543689320388345E-3</v>
      </c>
      <c r="I5397">
        <f>(0.6*Merge2[[#This Row],[Normalized Commit]]+0.1*Merge2[[#This Row],[Normalized Issues]]+0.3*Merge2[[#This Row],[Normalized PR]])*(1/0.6)</f>
        <v>8.090614886731392E-4</v>
      </c>
      <c r="J5397" t="str">
        <f>IF((Merge2[[#This Row],[CommitCount]]+Merge2[[#This Row],[IssueCount]]+Merge2[[#This Row],[PRCount]])=1,"One-timer", "")</f>
        <v>One-timer</v>
      </c>
    </row>
    <row r="5398" spans="1:10" x14ac:dyDescent="0.3">
      <c r="A5398" t="s">
        <v>6272</v>
      </c>
      <c r="C5398">
        <v>1</v>
      </c>
      <c r="F5398">
        <v>4.8543689320388345E-3</v>
      </c>
      <c r="I5398">
        <f>(0.6*Merge2[[#This Row],[Normalized Commit]]+0.1*Merge2[[#This Row],[Normalized Issues]]+0.3*Merge2[[#This Row],[Normalized PR]])*(1/0.6)</f>
        <v>8.090614886731392E-4</v>
      </c>
      <c r="J5398" t="str">
        <f>IF((Merge2[[#This Row],[CommitCount]]+Merge2[[#This Row],[IssueCount]]+Merge2[[#This Row],[PRCount]])=1,"One-timer", "")</f>
        <v>One-timer</v>
      </c>
    </row>
    <row r="5399" spans="1:10" x14ac:dyDescent="0.3">
      <c r="A5399" t="s">
        <v>6273</v>
      </c>
      <c r="C5399">
        <v>1</v>
      </c>
      <c r="F5399">
        <v>4.8543689320388345E-3</v>
      </c>
      <c r="I5399">
        <f>(0.6*Merge2[[#This Row],[Normalized Commit]]+0.1*Merge2[[#This Row],[Normalized Issues]]+0.3*Merge2[[#This Row],[Normalized PR]])*(1/0.6)</f>
        <v>8.090614886731392E-4</v>
      </c>
      <c r="J5399" t="str">
        <f>IF((Merge2[[#This Row],[CommitCount]]+Merge2[[#This Row],[IssueCount]]+Merge2[[#This Row],[PRCount]])=1,"One-timer", "")</f>
        <v>One-timer</v>
      </c>
    </row>
    <row r="5400" spans="1:10" x14ac:dyDescent="0.3">
      <c r="A5400" t="s">
        <v>6274</v>
      </c>
      <c r="C5400">
        <v>1</v>
      </c>
      <c r="F5400">
        <v>4.8543689320388345E-3</v>
      </c>
      <c r="I5400">
        <f>(0.6*Merge2[[#This Row],[Normalized Commit]]+0.1*Merge2[[#This Row],[Normalized Issues]]+0.3*Merge2[[#This Row],[Normalized PR]])*(1/0.6)</f>
        <v>8.090614886731392E-4</v>
      </c>
      <c r="J5400" t="str">
        <f>IF((Merge2[[#This Row],[CommitCount]]+Merge2[[#This Row],[IssueCount]]+Merge2[[#This Row],[PRCount]])=1,"One-timer", "")</f>
        <v>One-timer</v>
      </c>
    </row>
    <row r="5401" spans="1:10" x14ac:dyDescent="0.3">
      <c r="A5401" t="s">
        <v>6275</v>
      </c>
      <c r="C5401">
        <v>1</v>
      </c>
      <c r="F5401">
        <v>4.8543689320388345E-3</v>
      </c>
      <c r="I5401">
        <f>(0.6*Merge2[[#This Row],[Normalized Commit]]+0.1*Merge2[[#This Row],[Normalized Issues]]+0.3*Merge2[[#This Row],[Normalized PR]])*(1/0.6)</f>
        <v>8.090614886731392E-4</v>
      </c>
      <c r="J5401" t="str">
        <f>IF((Merge2[[#This Row],[CommitCount]]+Merge2[[#This Row],[IssueCount]]+Merge2[[#This Row],[PRCount]])=1,"One-timer", "")</f>
        <v>One-timer</v>
      </c>
    </row>
    <row r="5402" spans="1:10" x14ac:dyDescent="0.3">
      <c r="A5402" t="s">
        <v>6276</v>
      </c>
      <c r="C5402">
        <v>1</v>
      </c>
      <c r="F5402">
        <v>4.8543689320388345E-3</v>
      </c>
      <c r="I5402">
        <f>(0.6*Merge2[[#This Row],[Normalized Commit]]+0.1*Merge2[[#This Row],[Normalized Issues]]+0.3*Merge2[[#This Row],[Normalized PR]])*(1/0.6)</f>
        <v>8.090614886731392E-4</v>
      </c>
      <c r="J5402" t="str">
        <f>IF((Merge2[[#This Row],[CommitCount]]+Merge2[[#This Row],[IssueCount]]+Merge2[[#This Row],[PRCount]])=1,"One-timer", "")</f>
        <v>One-timer</v>
      </c>
    </row>
    <row r="5403" spans="1:10" x14ac:dyDescent="0.3">
      <c r="A5403" t="s">
        <v>6277</v>
      </c>
      <c r="C5403">
        <v>1</v>
      </c>
      <c r="F5403">
        <v>4.8543689320388345E-3</v>
      </c>
      <c r="I5403">
        <f>(0.6*Merge2[[#This Row],[Normalized Commit]]+0.1*Merge2[[#This Row],[Normalized Issues]]+0.3*Merge2[[#This Row],[Normalized PR]])*(1/0.6)</f>
        <v>8.090614886731392E-4</v>
      </c>
      <c r="J5403" t="str">
        <f>IF((Merge2[[#This Row],[CommitCount]]+Merge2[[#This Row],[IssueCount]]+Merge2[[#This Row],[PRCount]])=1,"One-timer", "")</f>
        <v>One-timer</v>
      </c>
    </row>
    <row r="5404" spans="1:10" x14ac:dyDescent="0.3">
      <c r="A5404" t="s">
        <v>6278</v>
      </c>
      <c r="C5404">
        <v>1</v>
      </c>
      <c r="F5404">
        <v>4.8543689320388345E-3</v>
      </c>
      <c r="I5404">
        <f>(0.6*Merge2[[#This Row],[Normalized Commit]]+0.1*Merge2[[#This Row],[Normalized Issues]]+0.3*Merge2[[#This Row],[Normalized PR]])*(1/0.6)</f>
        <v>8.090614886731392E-4</v>
      </c>
      <c r="J5404" t="str">
        <f>IF((Merge2[[#This Row],[CommitCount]]+Merge2[[#This Row],[IssueCount]]+Merge2[[#This Row],[PRCount]])=1,"One-timer", "")</f>
        <v>One-timer</v>
      </c>
    </row>
    <row r="5405" spans="1:10" x14ac:dyDescent="0.3">
      <c r="A5405" t="s">
        <v>6279</v>
      </c>
      <c r="C5405">
        <v>1</v>
      </c>
      <c r="F5405">
        <v>4.8543689320388345E-3</v>
      </c>
      <c r="I5405">
        <f>(0.6*Merge2[[#This Row],[Normalized Commit]]+0.1*Merge2[[#This Row],[Normalized Issues]]+0.3*Merge2[[#This Row],[Normalized PR]])*(1/0.6)</f>
        <v>8.090614886731392E-4</v>
      </c>
      <c r="J5405" t="str">
        <f>IF((Merge2[[#This Row],[CommitCount]]+Merge2[[#This Row],[IssueCount]]+Merge2[[#This Row],[PRCount]])=1,"One-timer", "")</f>
        <v>One-timer</v>
      </c>
    </row>
    <row r="5406" spans="1:10" x14ac:dyDescent="0.3">
      <c r="A5406" t="s">
        <v>6280</v>
      </c>
      <c r="C5406">
        <v>1</v>
      </c>
      <c r="F5406">
        <v>4.8543689320388345E-3</v>
      </c>
      <c r="I5406">
        <f>(0.6*Merge2[[#This Row],[Normalized Commit]]+0.1*Merge2[[#This Row],[Normalized Issues]]+0.3*Merge2[[#This Row],[Normalized PR]])*(1/0.6)</f>
        <v>8.090614886731392E-4</v>
      </c>
      <c r="J5406" t="str">
        <f>IF((Merge2[[#This Row],[CommitCount]]+Merge2[[#This Row],[IssueCount]]+Merge2[[#This Row],[PRCount]])=1,"One-timer", "")</f>
        <v>One-timer</v>
      </c>
    </row>
    <row r="5407" spans="1:10" x14ac:dyDescent="0.3">
      <c r="A5407" t="s">
        <v>6281</v>
      </c>
      <c r="C5407">
        <v>1</v>
      </c>
      <c r="F5407">
        <v>4.8543689320388345E-3</v>
      </c>
      <c r="I5407">
        <f>(0.6*Merge2[[#This Row],[Normalized Commit]]+0.1*Merge2[[#This Row],[Normalized Issues]]+0.3*Merge2[[#This Row],[Normalized PR]])*(1/0.6)</f>
        <v>8.090614886731392E-4</v>
      </c>
      <c r="J5407" t="str">
        <f>IF((Merge2[[#This Row],[CommitCount]]+Merge2[[#This Row],[IssueCount]]+Merge2[[#This Row],[PRCount]])=1,"One-timer", "")</f>
        <v>One-timer</v>
      </c>
    </row>
    <row r="5408" spans="1:10" x14ac:dyDescent="0.3">
      <c r="A5408" t="s">
        <v>6282</v>
      </c>
      <c r="C5408">
        <v>1</v>
      </c>
      <c r="F5408">
        <v>4.8543689320388345E-3</v>
      </c>
      <c r="I5408">
        <f>(0.6*Merge2[[#This Row],[Normalized Commit]]+0.1*Merge2[[#This Row],[Normalized Issues]]+0.3*Merge2[[#This Row],[Normalized PR]])*(1/0.6)</f>
        <v>8.090614886731392E-4</v>
      </c>
      <c r="J5408" t="str">
        <f>IF((Merge2[[#This Row],[CommitCount]]+Merge2[[#This Row],[IssueCount]]+Merge2[[#This Row],[PRCount]])=1,"One-timer", "")</f>
        <v>One-timer</v>
      </c>
    </row>
    <row r="5409" spans="1:10" x14ac:dyDescent="0.3">
      <c r="A5409" t="s">
        <v>6283</v>
      </c>
      <c r="C5409">
        <v>1</v>
      </c>
      <c r="F5409">
        <v>4.8543689320388345E-3</v>
      </c>
      <c r="I5409">
        <f>(0.6*Merge2[[#This Row],[Normalized Commit]]+0.1*Merge2[[#This Row],[Normalized Issues]]+0.3*Merge2[[#This Row],[Normalized PR]])*(1/0.6)</f>
        <v>8.090614886731392E-4</v>
      </c>
      <c r="J5409" t="str">
        <f>IF((Merge2[[#This Row],[CommitCount]]+Merge2[[#This Row],[IssueCount]]+Merge2[[#This Row],[PRCount]])=1,"One-timer", "")</f>
        <v>One-timer</v>
      </c>
    </row>
    <row r="5410" spans="1:10" x14ac:dyDescent="0.3">
      <c r="A5410" t="s">
        <v>6284</v>
      </c>
      <c r="C5410">
        <v>1</v>
      </c>
      <c r="F5410">
        <v>4.8543689320388345E-3</v>
      </c>
      <c r="I5410">
        <f>(0.6*Merge2[[#This Row],[Normalized Commit]]+0.1*Merge2[[#This Row],[Normalized Issues]]+0.3*Merge2[[#This Row],[Normalized PR]])*(1/0.6)</f>
        <v>8.090614886731392E-4</v>
      </c>
      <c r="J5410" t="str">
        <f>IF((Merge2[[#This Row],[CommitCount]]+Merge2[[#This Row],[IssueCount]]+Merge2[[#This Row],[PRCount]])=1,"One-timer", "")</f>
        <v>One-timer</v>
      </c>
    </row>
    <row r="5411" spans="1:10" x14ac:dyDescent="0.3">
      <c r="A5411" t="s">
        <v>6285</v>
      </c>
      <c r="C5411">
        <v>1</v>
      </c>
      <c r="F5411">
        <v>4.8543689320388345E-3</v>
      </c>
      <c r="I5411">
        <f>(0.6*Merge2[[#This Row],[Normalized Commit]]+0.1*Merge2[[#This Row],[Normalized Issues]]+0.3*Merge2[[#This Row],[Normalized PR]])*(1/0.6)</f>
        <v>8.090614886731392E-4</v>
      </c>
      <c r="J5411" t="str">
        <f>IF((Merge2[[#This Row],[CommitCount]]+Merge2[[#This Row],[IssueCount]]+Merge2[[#This Row],[PRCount]])=1,"One-timer", "")</f>
        <v>One-timer</v>
      </c>
    </row>
    <row r="5412" spans="1:10" x14ac:dyDescent="0.3">
      <c r="A5412" t="s">
        <v>6286</v>
      </c>
      <c r="C5412">
        <v>1</v>
      </c>
      <c r="F5412">
        <v>4.8543689320388345E-3</v>
      </c>
      <c r="I5412">
        <f>(0.6*Merge2[[#This Row],[Normalized Commit]]+0.1*Merge2[[#This Row],[Normalized Issues]]+0.3*Merge2[[#This Row],[Normalized PR]])*(1/0.6)</f>
        <v>8.090614886731392E-4</v>
      </c>
      <c r="J5412" t="str">
        <f>IF((Merge2[[#This Row],[CommitCount]]+Merge2[[#This Row],[IssueCount]]+Merge2[[#This Row],[PRCount]])=1,"One-timer", "")</f>
        <v>One-timer</v>
      </c>
    </row>
    <row r="5413" spans="1:10" x14ac:dyDescent="0.3">
      <c r="A5413" t="s">
        <v>6287</v>
      </c>
      <c r="C5413">
        <v>1</v>
      </c>
      <c r="F5413">
        <v>4.8543689320388345E-3</v>
      </c>
      <c r="I5413">
        <f>(0.6*Merge2[[#This Row],[Normalized Commit]]+0.1*Merge2[[#This Row],[Normalized Issues]]+0.3*Merge2[[#This Row],[Normalized PR]])*(1/0.6)</f>
        <v>8.090614886731392E-4</v>
      </c>
      <c r="J5413" t="str">
        <f>IF((Merge2[[#This Row],[CommitCount]]+Merge2[[#This Row],[IssueCount]]+Merge2[[#This Row],[PRCount]])=1,"One-timer", "")</f>
        <v>One-timer</v>
      </c>
    </row>
    <row r="5414" spans="1:10" x14ac:dyDescent="0.3">
      <c r="A5414" t="s">
        <v>6288</v>
      </c>
      <c r="C5414">
        <v>1</v>
      </c>
      <c r="F5414">
        <v>4.8543689320388345E-3</v>
      </c>
      <c r="I5414">
        <f>(0.6*Merge2[[#This Row],[Normalized Commit]]+0.1*Merge2[[#This Row],[Normalized Issues]]+0.3*Merge2[[#This Row],[Normalized PR]])*(1/0.6)</f>
        <v>8.090614886731392E-4</v>
      </c>
      <c r="J5414" t="str">
        <f>IF((Merge2[[#This Row],[CommitCount]]+Merge2[[#This Row],[IssueCount]]+Merge2[[#This Row],[PRCount]])=1,"One-timer", "")</f>
        <v>One-timer</v>
      </c>
    </row>
    <row r="5415" spans="1:10" x14ac:dyDescent="0.3">
      <c r="A5415" t="s">
        <v>6289</v>
      </c>
      <c r="C5415">
        <v>1</v>
      </c>
      <c r="F5415">
        <v>4.8543689320388345E-3</v>
      </c>
      <c r="I5415">
        <f>(0.6*Merge2[[#This Row],[Normalized Commit]]+0.1*Merge2[[#This Row],[Normalized Issues]]+0.3*Merge2[[#This Row],[Normalized PR]])*(1/0.6)</f>
        <v>8.090614886731392E-4</v>
      </c>
      <c r="J5415" t="str">
        <f>IF((Merge2[[#This Row],[CommitCount]]+Merge2[[#This Row],[IssueCount]]+Merge2[[#This Row],[PRCount]])=1,"One-timer", "")</f>
        <v>One-timer</v>
      </c>
    </row>
    <row r="5416" spans="1:10" x14ac:dyDescent="0.3">
      <c r="A5416" t="s">
        <v>6290</v>
      </c>
      <c r="C5416">
        <v>1</v>
      </c>
      <c r="F5416">
        <v>4.8543689320388345E-3</v>
      </c>
      <c r="I5416">
        <f>(0.6*Merge2[[#This Row],[Normalized Commit]]+0.1*Merge2[[#This Row],[Normalized Issues]]+0.3*Merge2[[#This Row],[Normalized PR]])*(1/0.6)</f>
        <v>8.090614886731392E-4</v>
      </c>
      <c r="J5416" t="str">
        <f>IF((Merge2[[#This Row],[CommitCount]]+Merge2[[#This Row],[IssueCount]]+Merge2[[#This Row],[PRCount]])=1,"One-timer", "")</f>
        <v>One-timer</v>
      </c>
    </row>
    <row r="5417" spans="1:10" x14ac:dyDescent="0.3">
      <c r="A5417" t="s">
        <v>6291</v>
      </c>
      <c r="C5417">
        <v>1</v>
      </c>
      <c r="F5417">
        <v>4.8543689320388345E-3</v>
      </c>
      <c r="I5417">
        <f>(0.6*Merge2[[#This Row],[Normalized Commit]]+0.1*Merge2[[#This Row],[Normalized Issues]]+0.3*Merge2[[#This Row],[Normalized PR]])*(1/0.6)</f>
        <v>8.090614886731392E-4</v>
      </c>
      <c r="J5417" t="str">
        <f>IF((Merge2[[#This Row],[CommitCount]]+Merge2[[#This Row],[IssueCount]]+Merge2[[#This Row],[PRCount]])=1,"One-timer", "")</f>
        <v>One-timer</v>
      </c>
    </row>
    <row r="5418" spans="1:10" x14ac:dyDescent="0.3">
      <c r="A5418" t="s">
        <v>6292</v>
      </c>
      <c r="C5418">
        <v>1</v>
      </c>
      <c r="F5418">
        <v>4.8543689320388345E-3</v>
      </c>
      <c r="I5418">
        <f>(0.6*Merge2[[#This Row],[Normalized Commit]]+0.1*Merge2[[#This Row],[Normalized Issues]]+0.3*Merge2[[#This Row],[Normalized PR]])*(1/0.6)</f>
        <v>8.090614886731392E-4</v>
      </c>
      <c r="J5418" t="str">
        <f>IF((Merge2[[#This Row],[CommitCount]]+Merge2[[#This Row],[IssueCount]]+Merge2[[#This Row],[PRCount]])=1,"One-timer", "")</f>
        <v>One-timer</v>
      </c>
    </row>
    <row r="5419" spans="1:10" x14ac:dyDescent="0.3">
      <c r="A5419" t="s">
        <v>6293</v>
      </c>
      <c r="C5419">
        <v>1</v>
      </c>
      <c r="F5419">
        <v>4.8543689320388345E-3</v>
      </c>
      <c r="I5419">
        <f>(0.6*Merge2[[#This Row],[Normalized Commit]]+0.1*Merge2[[#This Row],[Normalized Issues]]+0.3*Merge2[[#This Row],[Normalized PR]])*(1/0.6)</f>
        <v>8.090614886731392E-4</v>
      </c>
      <c r="J5419" t="str">
        <f>IF((Merge2[[#This Row],[CommitCount]]+Merge2[[#This Row],[IssueCount]]+Merge2[[#This Row],[PRCount]])=1,"One-timer", "")</f>
        <v>One-timer</v>
      </c>
    </row>
    <row r="5420" spans="1:10" x14ac:dyDescent="0.3">
      <c r="A5420" t="s">
        <v>6294</v>
      </c>
      <c r="C5420">
        <v>1</v>
      </c>
      <c r="F5420">
        <v>4.8543689320388345E-3</v>
      </c>
      <c r="I5420">
        <f>(0.6*Merge2[[#This Row],[Normalized Commit]]+0.1*Merge2[[#This Row],[Normalized Issues]]+0.3*Merge2[[#This Row],[Normalized PR]])*(1/0.6)</f>
        <v>8.090614886731392E-4</v>
      </c>
      <c r="J5420" t="str">
        <f>IF((Merge2[[#This Row],[CommitCount]]+Merge2[[#This Row],[IssueCount]]+Merge2[[#This Row],[PRCount]])=1,"One-timer", "")</f>
        <v>One-timer</v>
      </c>
    </row>
    <row r="5421" spans="1:10" x14ac:dyDescent="0.3">
      <c r="A5421" t="s">
        <v>6295</v>
      </c>
      <c r="C5421">
        <v>1</v>
      </c>
      <c r="F5421">
        <v>4.8543689320388345E-3</v>
      </c>
      <c r="I5421">
        <f>(0.6*Merge2[[#This Row],[Normalized Commit]]+0.1*Merge2[[#This Row],[Normalized Issues]]+0.3*Merge2[[#This Row],[Normalized PR]])*(1/0.6)</f>
        <v>8.090614886731392E-4</v>
      </c>
      <c r="J5421" t="str">
        <f>IF((Merge2[[#This Row],[CommitCount]]+Merge2[[#This Row],[IssueCount]]+Merge2[[#This Row],[PRCount]])=1,"One-timer", "")</f>
        <v>One-timer</v>
      </c>
    </row>
    <row r="5422" spans="1:10" x14ac:dyDescent="0.3">
      <c r="A5422" t="s">
        <v>6296</v>
      </c>
      <c r="C5422">
        <v>1</v>
      </c>
      <c r="F5422">
        <v>4.8543689320388345E-3</v>
      </c>
      <c r="I5422">
        <f>(0.6*Merge2[[#This Row],[Normalized Commit]]+0.1*Merge2[[#This Row],[Normalized Issues]]+0.3*Merge2[[#This Row],[Normalized PR]])*(1/0.6)</f>
        <v>8.090614886731392E-4</v>
      </c>
      <c r="J5422" t="str">
        <f>IF((Merge2[[#This Row],[CommitCount]]+Merge2[[#This Row],[IssueCount]]+Merge2[[#This Row],[PRCount]])=1,"One-timer", "")</f>
        <v>One-timer</v>
      </c>
    </row>
    <row r="5423" spans="1:10" x14ac:dyDescent="0.3">
      <c r="A5423" t="s">
        <v>6297</v>
      </c>
      <c r="C5423">
        <v>1</v>
      </c>
      <c r="F5423">
        <v>4.8543689320388345E-3</v>
      </c>
      <c r="I5423">
        <f>(0.6*Merge2[[#This Row],[Normalized Commit]]+0.1*Merge2[[#This Row],[Normalized Issues]]+0.3*Merge2[[#This Row],[Normalized PR]])*(1/0.6)</f>
        <v>8.090614886731392E-4</v>
      </c>
      <c r="J5423" t="str">
        <f>IF((Merge2[[#This Row],[CommitCount]]+Merge2[[#This Row],[IssueCount]]+Merge2[[#This Row],[PRCount]])=1,"One-timer", "")</f>
        <v>One-timer</v>
      </c>
    </row>
    <row r="5424" spans="1:10" x14ac:dyDescent="0.3">
      <c r="A5424" t="s">
        <v>6298</v>
      </c>
      <c r="C5424">
        <v>1</v>
      </c>
      <c r="F5424">
        <v>4.8543689320388345E-3</v>
      </c>
      <c r="I5424">
        <f>(0.6*Merge2[[#This Row],[Normalized Commit]]+0.1*Merge2[[#This Row],[Normalized Issues]]+0.3*Merge2[[#This Row],[Normalized PR]])*(1/0.6)</f>
        <v>8.090614886731392E-4</v>
      </c>
      <c r="J5424" t="str">
        <f>IF((Merge2[[#This Row],[CommitCount]]+Merge2[[#This Row],[IssueCount]]+Merge2[[#This Row],[PRCount]])=1,"One-timer", "")</f>
        <v>One-timer</v>
      </c>
    </row>
    <row r="5425" spans="1:10" x14ac:dyDescent="0.3">
      <c r="A5425" t="s">
        <v>6299</v>
      </c>
      <c r="C5425">
        <v>1</v>
      </c>
      <c r="F5425">
        <v>4.8543689320388345E-3</v>
      </c>
      <c r="I5425">
        <f>(0.6*Merge2[[#This Row],[Normalized Commit]]+0.1*Merge2[[#This Row],[Normalized Issues]]+0.3*Merge2[[#This Row],[Normalized PR]])*(1/0.6)</f>
        <v>8.090614886731392E-4</v>
      </c>
      <c r="J5425" t="str">
        <f>IF((Merge2[[#This Row],[CommitCount]]+Merge2[[#This Row],[IssueCount]]+Merge2[[#This Row],[PRCount]])=1,"One-timer", "")</f>
        <v>One-timer</v>
      </c>
    </row>
    <row r="5426" spans="1:10" x14ac:dyDescent="0.3">
      <c r="A5426" t="s">
        <v>6300</v>
      </c>
      <c r="C5426">
        <v>1</v>
      </c>
      <c r="F5426">
        <v>4.8543689320388345E-3</v>
      </c>
      <c r="I5426">
        <f>(0.6*Merge2[[#This Row],[Normalized Commit]]+0.1*Merge2[[#This Row],[Normalized Issues]]+0.3*Merge2[[#This Row],[Normalized PR]])*(1/0.6)</f>
        <v>8.090614886731392E-4</v>
      </c>
      <c r="J5426" t="str">
        <f>IF((Merge2[[#This Row],[CommitCount]]+Merge2[[#This Row],[IssueCount]]+Merge2[[#This Row],[PRCount]])=1,"One-timer", "")</f>
        <v>One-timer</v>
      </c>
    </row>
    <row r="5427" spans="1:10" x14ac:dyDescent="0.3">
      <c r="A5427" t="s">
        <v>6301</v>
      </c>
      <c r="C5427">
        <v>1</v>
      </c>
      <c r="F5427">
        <v>4.8543689320388345E-3</v>
      </c>
      <c r="I5427">
        <f>(0.6*Merge2[[#This Row],[Normalized Commit]]+0.1*Merge2[[#This Row],[Normalized Issues]]+0.3*Merge2[[#This Row],[Normalized PR]])*(1/0.6)</f>
        <v>8.090614886731392E-4</v>
      </c>
      <c r="J5427" t="str">
        <f>IF((Merge2[[#This Row],[CommitCount]]+Merge2[[#This Row],[IssueCount]]+Merge2[[#This Row],[PRCount]])=1,"One-timer", "")</f>
        <v>One-timer</v>
      </c>
    </row>
    <row r="5428" spans="1:10" x14ac:dyDescent="0.3">
      <c r="A5428" t="s">
        <v>6302</v>
      </c>
      <c r="C5428">
        <v>1</v>
      </c>
      <c r="F5428">
        <v>4.8543689320388345E-3</v>
      </c>
      <c r="I5428">
        <f>(0.6*Merge2[[#This Row],[Normalized Commit]]+0.1*Merge2[[#This Row],[Normalized Issues]]+0.3*Merge2[[#This Row],[Normalized PR]])*(1/0.6)</f>
        <v>8.090614886731392E-4</v>
      </c>
      <c r="J5428" t="str">
        <f>IF((Merge2[[#This Row],[CommitCount]]+Merge2[[#This Row],[IssueCount]]+Merge2[[#This Row],[PRCount]])=1,"One-timer", "")</f>
        <v>One-timer</v>
      </c>
    </row>
    <row r="5429" spans="1:10" x14ac:dyDescent="0.3">
      <c r="A5429" t="s">
        <v>6303</v>
      </c>
      <c r="C5429">
        <v>1</v>
      </c>
      <c r="F5429">
        <v>4.8543689320388345E-3</v>
      </c>
      <c r="I5429">
        <f>(0.6*Merge2[[#This Row],[Normalized Commit]]+0.1*Merge2[[#This Row],[Normalized Issues]]+0.3*Merge2[[#This Row],[Normalized PR]])*(1/0.6)</f>
        <v>8.090614886731392E-4</v>
      </c>
      <c r="J5429" t="str">
        <f>IF((Merge2[[#This Row],[CommitCount]]+Merge2[[#This Row],[IssueCount]]+Merge2[[#This Row],[PRCount]])=1,"One-timer", "")</f>
        <v>One-timer</v>
      </c>
    </row>
    <row r="5430" spans="1:10" x14ac:dyDescent="0.3">
      <c r="A5430" t="s">
        <v>6304</v>
      </c>
      <c r="C5430">
        <v>1</v>
      </c>
      <c r="F5430">
        <v>4.8543689320388345E-3</v>
      </c>
      <c r="I5430">
        <f>(0.6*Merge2[[#This Row],[Normalized Commit]]+0.1*Merge2[[#This Row],[Normalized Issues]]+0.3*Merge2[[#This Row],[Normalized PR]])*(1/0.6)</f>
        <v>8.090614886731392E-4</v>
      </c>
      <c r="J5430" t="str">
        <f>IF((Merge2[[#This Row],[CommitCount]]+Merge2[[#This Row],[IssueCount]]+Merge2[[#This Row],[PRCount]])=1,"One-timer", "")</f>
        <v>One-timer</v>
      </c>
    </row>
    <row r="5431" spans="1:10" x14ac:dyDescent="0.3">
      <c r="A5431" t="s">
        <v>6305</v>
      </c>
      <c r="C5431">
        <v>1</v>
      </c>
      <c r="F5431">
        <v>4.8543689320388345E-3</v>
      </c>
      <c r="I5431">
        <f>(0.6*Merge2[[#This Row],[Normalized Commit]]+0.1*Merge2[[#This Row],[Normalized Issues]]+0.3*Merge2[[#This Row],[Normalized PR]])*(1/0.6)</f>
        <v>8.090614886731392E-4</v>
      </c>
      <c r="J5431" t="str">
        <f>IF((Merge2[[#This Row],[CommitCount]]+Merge2[[#This Row],[IssueCount]]+Merge2[[#This Row],[PRCount]])=1,"One-timer", "")</f>
        <v>One-timer</v>
      </c>
    </row>
    <row r="5432" spans="1:10" x14ac:dyDescent="0.3">
      <c r="A5432" t="s">
        <v>6306</v>
      </c>
      <c r="C5432">
        <v>1</v>
      </c>
      <c r="F5432">
        <v>4.8543689320388345E-3</v>
      </c>
      <c r="I5432">
        <f>(0.6*Merge2[[#This Row],[Normalized Commit]]+0.1*Merge2[[#This Row],[Normalized Issues]]+0.3*Merge2[[#This Row],[Normalized PR]])*(1/0.6)</f>
        <v>8.090614886731392E-4</v>
      </c>
      <c r="J5432" t="str">
        <f>IF((Merge2[[#This Row],[CommitCount]]+Merge2[[#This Row],[IssueCount]]+Merge2[[#This Row],[PRCount]])=1,"One-timer", "")</f>
        <v>One-timer</v>
      </c>
    </row>
    <row r="5433" spans="1:10" x14ac:dyDescent="0.3">
      <c r="A5433" t="s">
        <v>6307</v>
      </c>
      <c r="C5433">
        <v>1</v>
      </c>
      <c r="F5433">
        <v>4.8543689320388345E-3</v>
      </c>
      <c r="I5433">
        <f>(0.6*Merge2[[#This Row],[Normalized Commit]]+0.1*Merge2[[#This Row],[Normalized Issues]]+0.3*Merge2[[#This Row],[Normalized PR]])*(1/0.6)</f>
        <v>8.090614886731392E-4</v>
      </c>
      <c r="J5433" t="str">
        <f>IF((Merge2[[#This Row],[CommitCount]]+Merge2[[#This Row],[IssueCount]]+Merge2[[#This Row],[PRCount]])=1,"One-timer", "")</f>
        <v>One-timer</v>
      </c>
    </row>
    <row r="5434" spans="1:10" x14ac:dyDescent="0.3">
      <c r="A5434" t="s">
        <v>6308</v>
      </c>
      <c r="C5434">
        <v>1</v>
      </c>
      <c r="F5434">
        <v>4.8543689320388345E-3</v>
      </c>
      <c r="I5434">
        <f>(0.6*Merge2[[#This Row],[Normalized Commit]]+0.1*Merge2[[#This Row],[Normalized Issues]]+0.3*Merge2[[#This Row],[Normalized PR]])*(1/0.6)</f>
        <v>8.090614886731392E-4</v>
      </c>
      <c r="J5434" t="str">
        <f>IF((Merge2[[#This Row],[CommitCount]]+Merge2[[#This Row],[IssueCount]]+Merge2[[#This Row],[PRCount]])=1,"One-timer", "")</f>
        <v>One-timer</v>
      </c>
    </row>
    <row r="5435" spans="1:10" x14ac:dyDescent="0.3">
      <c r="A5435" t="s">
        <v>6309</v>
      </c>
      <c r="C5435">
        <v>1</v>
      </c>
      <c r="F5435">
        <v>4.8543689320388345E-3</v>
      </c>
      <c r="I5435">
        <f>(0.6*Merge2[[#This Row],[Normalized Commit]]+0.1*Merge2[[#This Row],[Normalized Issues]]+0.3*Merge2[[#This Row],[Normalized PR]])*(1/0.6)</f>
        <v>8.090614886731392E-4</v>
      </c>
      <c r="J5435" t="str">
        <f>IF((Merge2[[#This Row],[CommitCount]]+Merge2[[#This Row],[IssueCount]]+Merge2[[#This Row],[PRCount]])=1,"One-timer", "")</f>
        <v>One-timer</v>
      </c>
    </row>
    <row r="5436" spans="1:10" x14ac:dyDescent="0.3">
      <c r="A5436" t="s">
        <v>6310</v>
      </c>
      <c r="C5436">
        <v>1</v>
      </c>
      <c r="F5436">
        <v>4.8543689320388345E-3</v>
      </c>
      <c r="I5436">
        <f>(0.6*Merge2[[#This Row],[Normalized Commit]]+0.1*Merge2[[#This Row],[Normalized Issues]]+0.3*Merge2[[#This Row],[Normalized PR]])*(1/0.6)</f>
        <v>8.090614886731392E-4</v>
      </c>
      <c r="J5436" t="str">
        <f>IF((Merge2[[#This Row],[CommitCount]]+Merge2[[#This Row],[IssueCount]]+Merge2[[#This Row],[PRCount]])=1,"One-timer", "")</f>
        <v>One-timer</v>
      </c>
    </row>
    <row r="5437" spans="1:10" x14ac:dyDescent="0.3">
      <c r="A5437" t="s">
        <v>6311</v>
      </c>
      <c r="C5437">
        <v>1</v>
      </c>
      <c r="F5437">
        <v>4.8543689320388345E-3</v>
      </c>
      <c r="I5437">
        <f>(0.6*Merge2[[#This Row],[Normalized Commit]]+0.1*Merge2[[#This Row],[Normalized Issues]]+0.3*Merge2[[#This Row],[Normalized PR]])*(1/0.6)</f>
        <v>8.090614886731392E-4</v>
      </c>
      <c r="J5437" t="str">
        <f>IF((Merge2[[#This Row],[CommitCount]]+Merge2[[#This Row],[IssueCount]]+Merge2[[#This Row],[PRCount]])=1,"One-timer", "")</f>
        <v>One-timer</v>
      </c>
    </row>
    <row r="5438" spans="1:10" x14ac:dyDescent="0.3">
      <c r="A5438" t="s">
        <v>6312</v>
      </c>
      <c r="C5438">
        <v>1</v>
      </c>
      <c r="F5438">
        <v>4.8543689320388345E-3</v>
      </c>
      <c r="I5438">
        <f>(0.6*Merge2[[#This Row],[Normalized Commit]]+0.1*Merge2[[#This Row],[Normalized Issues]]+0.3*Merge2[[#This Row],[Normalized PR]])*(1/0.6)</f>
        <v>8.090614886731392E-4</v>
      </c>
      <c r="J5438" t="str">
        <f>IF((Merge2[[#This Row],[CommitCount]]+Merge2[[#This Row],[IssueCount]]+Merge2[[#This Row],[PRCount]])=1,"One-timer", "")</f>
        <v>One-timer</v>
      </c>
    </row>
    <row r="5439" spans="1:10" x14ac:dyDescent="0.3">
      <c r="A5439" t="s">
        <v>6313</v>
      </c>
      <c r="C5439">
        <v>1</v>
      </c>
      <c r="F5439">
        <v>4.8543689320388345E-3</v>
      </c>
      <c r="I5439">
        <f>(0.6*Merge2[[#This Row],[Normalized Commit]]+0.1*Merge2[[#This Row],[Normalized Issues]]+0.3*Merge2[[#This Row],[Normalized PR]])*(1/0.6)</f>
        <v>8.090614886731392E-4</v>
      </c>
      <c r="J5439" t="str">
        <f>IF((Merge2[[#This Row],[CommitCount]]+Merge2[[#This Row],[IssueCount]]+Merge2[[#This Row],[PRCount]])=1,"One-timer", "")</f>
        <v>One-timer</v>
      </c>
    </row>
    <row r="5440" spans="1:10" x14ac:dyDescent="0.3">
      <c r="A5440" t="s">
        <v>6314</v>
      </c>
      <c r="C5440">
        <v>1</v>
      </c>
      <c r="F5440">
        <v>4.8543689320388345E-3</v>
      </c>
      <c r="I5440">
        <f>(0.6*Merge2[[#This Row],[Normalized Commit]]+0.1*Merge2[[#This Row],[Normalized Issues]]+0.3*Merge2[[#This Row],[Normalized PR]])*(1/0.6)</f>
        <v>8.090614886731392E-4</v>
      </c>
      <c r="J5440" t="str">
        <f>IF((Merge2[[#This Row],[CommitCount]]+Merge2[[#This Row],[IssueCount]]+Merge2[[#This Row],[PRCount]])=1,"One-timer", "")</f>
        <v>One-timer</v>
      </c>
    </row>
    <row r="5441" spans="1:10" x14ac:dyDescent="0.3">
      <c r="A5441" t="s">
        <v>6315</v>
      </c>
      <c r="C5441">
        <v>1</v>
      </c>
      <c r="F5441">
        <v>4.8543689320388345E-3</v>
      </c>
      <c r="I5441">
        <f>(0.6*Merge2[[#This Row],[Normalized Commit]]+0.1*Merge2[[#This Row],[Normalized Issues]]+0.3*Merge2[[#This Row],[Normalized PR]])*(1/0.6)</f>
        <v>8.090614886731392E-4</v>
      </c>
      <c r="J5441" t="str">
        <f>IF((Merge2[[#This Row],[CommitCount]]+Merge2[[#This Row],[IssueCount]]+Merge2[[#This Row],[PRCount]])=1,"One-timer", "")</f>
        <v>One-timer</v>
      </c>
    </row>
    <row r="5442" spans="1:10" x14ac:dyDescent="0.3">
      <c r="A5442" t="s">
        <v>6316</v>
      </c>
      <c r="C5442">
        <v>1</v>
      </c>
      <c r="F5442">
        <v>4.8543689320388345E-3</v>
      </c>
      <c r="I5442">
        <f>(0.6*Merge2[[#This Row],[Normalized Commit]]+0.1*Merge2[[#This Row],[Normalized Issues]]+0.3*Merge2[[#This Row],[Normalized PR]])*(1/0.6)</f>
        <v>8.090614886731392E-4</v>
      </c>
      <c r="J5442" t="str">
        <f>IF((Merge2[[#This Row],[CommitCount]]+Merge2[[#This Row],[IssueCount]]+Merge2[[#This Row],[PRCount]])=1,"One-timer", "")</f>
        <v>One-timer</v>
      </c>
    </row>
    <row r="5443" spans="1:10" x14ac:dyDescent="0.3">
      <c r="A5443" t="s">
        <v>6317</v>
      </c>
      <c r="C5443">
        <v>1</v>
      </c>
      <c r="F5443">
        <v>4.8543689320388345E-3</v>
      </c>
      <c r="I5443">
        <f>(0.6*Merge2[[#This Row],[Normalized Commit]]+0.1*Merge2[[#This Row],[Normalized Issues]]+0.3*Merge2[[#This Row],[Normalized PR]])*(1/0.6)</f>
        <v>8.090614886731392E-4</v>
      </c>
      <c r="J5443" t="str">
        <f>IF((Merge2[[#This Row],[CommitCount]]+Merge2[[#This Row],[IssueCount]]+Merge2[[#This Row],[PRCount]])=1,"One-timer", "")</f>
        <v>One-timer</v>
      </c>
    </row>
    <row r="5444" spans="1:10" x14ac:dyDescent="0.3">
      <c r="A5444" t="s">
        <v>6318</v>
      </c>
      <c r="C5444">
        <v>1</v>
      </c>
      <c r="F5444">
        <v>4.8543689320388345E-3</v>
      </c>
      <c r="I5444">
        <f>(0.6*Merge2[[#This Row],[Normalized Commit]]+0.1*Merge2[[#This Row],[Normalized Issues]]+0.3*Merge2[[#This Row],[Normalized PR]])*(1/0.6)</f>
        <v>8.090614886731392E-4</v>
      </c>
      <c r="J5444" t="str">
        <f>IF((Merge2[[#This Row],[CommitCount]]+Merge2[[#This Row],[IssueCount]]+Merge2[[#This Row],[PRCount]])=1,"One-timer", "")</f>
        <v>One-timer</v>
      </c>
    </row>
    <row r="5445" spans="1:10" x14ac:dyDescent="0.3">
      <c r="A5445" t="s">
        <v>6319</v>
      </c>
      <c r="C5445">
        <v>1</v>
      </c>
      <c r="F5445">
        <v>4.8543689320388345E-3</v>
      </c>
      <c r="I5445">
        <f>(0.6*Merge2[[#This Row],[Normalized Commit]]+0.1*Merge2[[#This Row],[Normalized Issues]]+0.3*Merge2[[#This Row],[Normalized PR]])*(1/0.6)</f>
        <v>8.090614886731392E-4</v>
      </c>
      <c r="J5445" t="str">
        <f>IF((Merge2[[#This Row],[CommitCount]]+Merge2[[#This Row],[IssueCount]]+Merge2[[#This Row],[PRCount]])=1,"One-timer", "")</f>
        <v>One-timer</v>
      </c>
    </row>
    <row r="5446" spans="1:10" x14ac:dyDescent="0.3">
      <c r="A5446" t="s">
        <v>6320</v>
      </c>
      <c r="C5446">
        <v>1</v>
      </c>
      <c r="F5446">
        <v>4.8543689320388345E-3</v>
      </c>
      <c r="I5446">
        <f>(0.6*Merge2[[#This Row],[Normalized Commit]]+0.1*Merge2[[#This Row],[Normalized Issues]]+0.3*Merge2[[#This Row],[Normalized PR]])*(1/0.6)</f>
        <v>8.090614886731392E-4</v>
      </c>
      <c r="J5446" t="str">
        <f>IF((Merge2[[#This Row],[CommitCount]]+Merge2[[#This Row],[IssueCount]]+Merge2[[#This Row],[PRCount]])=1,"One-timer", "")</f>
        <v>One-timer</v>
      </c>
    </row>
    <row r="5447" spans="1:10" x14ac:dyDescent="0.3">
      <c r="A5447" t="s">
        <v>6321</v>
      </c>
      <c r="C5447">
        <v>1</v>
      </c>
      <c r="F5447">
        <v>4.8543689320388345E-3</v>
      </c>
      <c r="I5447">
        <f>(0.6*Merge2[[#This Row],[Normalized Commit]]+0.1*Merge2[[#This Row],[Normalized Issues]]+0.3*Merge2[[#This Row],[Normalized PR]])*(1/0.6)</f>
        <v>8.090614886731392E-4</v>
      </c>
      <c r="J5447" t="str">
        <f>IF((Merge2[[#This Row],[CommitCount]]+Merge2[[#This Row],[IssueCount]]+Merge2[[#This Row],[PRCount]])=1,"One-timer", "")</f>
        <v>One-timer</v>
      </c>
    </row>
    <row r="5448" spans="1:10" x14ac:dyDescent="0.3">
      <c r="A5448" t="s">
        <v>6322</v>
      </c>
      <c r="C5448">
        <v>1</v>
      </c>
      <c r="F5448">
        <v>4.8543689320388345E-3</v>
      </c>
      <c r="I5448">
        <f>(0.6*Merge2[[#This Row],[Normalized Commit]]+0.1*Merge2[[#This Row],[Normalized Issues]]+0.3*Merge2[[#This Row],[Normalized PR]])*(1/0.6)</f>
        <v>8.090614886731392E-4</v>
      </c>
      <c r="J5448" t="str">
        <f>IF((Merge2[[#This Row],[CommitCount]]+Merge2[[#This Row],[IssueCount]]+Merge2[[#This Row],[PRCount]])=1,"One-timer", "")</f>
        <v>One-timer</v>
      </c>
    </row>
    <row r="5449" spans="1:10" x14ac:dyDescent="0.3">
      <c r="A5449" t="s">
        <v>6323</v>
      </c>
      <c r="C5449">
        <v>1</v>
      </c>
      <c r="F5449">
        <v>4.8543689320388345E-3</v>
      </c>
      <c r="I5449">
        <f>(0.6*Merge2[[#This Row],[Normalized Commit]]+0.1*Merge2[[#This Row],[Normalized Issues]]+0.3*Merge2[[#This Row],[Normalized PR]])*(1/0.6)</f>
        <v>8.090614886731392E-4</v>
      </c>
      <c r="J5449" t="str">
        <f>IF((Merge2[[#This Row],[CommitCount]]+Merge2[[#This Row],[IssueCount]]+Merge2[[#This Row],[PRCount]])=1,"One-timer", "")</f>
        <v>One-timer</v>
      </c>
    </row>
    <row r="5450" spans="1:10" x14ac:dyDescent="0.3">
      <c r="A5450" t="s">
        <v>6325</v>
      </c>
      <c r="C5450">
        <v>1</v>
      </c>
      <c r="F5450">
        <v>4.8543689320388345E-3</v>
      </c>
      <c r="I5450">
        <f>(0.6*Merge2[[#This Row],[Normalized Commit]]+0.1*Merge2[[#This Row],[Normalized Issues]]+0.3*Merge2[[#This Row],[Normalized PR]])*(1/0.6)</f>
        <v>8.090614886731392E-4</v>
      </c>
      <c r="J5450" t="str">
        <f>IF((Merge2[[#This Row],[CommitCount]]+Merge2[[#This Row],[IssueCount]]+Merge2[[#This Row],[PRCount]])=1,"One-timer", "")</f>
        <v>One-timer</v>
      </c>
    </row>
    <row r="5451" spans="1:10" x14ac:dyDescent="0.3">
      <c r="A5451" t="s">
        <v>6326</v>
      </c>
      <c r="C5451">
        <v>1</v>
      </c>
      <c r="F5451">
        <v>4.8543689320388345E-3</v>
      </c>
      <c r="I5451">
        <f>(0.6*Merge2[[#This Row],[Normalized Commit]]+0.1*Merge2[[#This Row],[Normalized Issues]]+0.3*Merge2[[#This Row],[Normalized PR]])*(1/0.6)</f>
        <v>8.090614886731392E-4</v>
      </c>
      <c r="J5451" t="str">
        <f>IF((Merge2[[#This Row],[CommitCount]]+Merge2[[#This Row],[IssueCount]]+Merge2[[#This Row],[PRCount]])=1,"One-timer", "")</f>
        <v>One-timer</v>
      </c>
    </row>
    <row r="5452" spans="1:10" x14ac:dyDescent="0.3">
      <c r="A5452" t="s">
        <v>6327</v>
      </c>
      <c r="C5452">
        <v>1</v>
      </c>
      <c r="F5452">
        <v>4.8543689320388345E-3</v>
      </c>
      <c r="I5452">
        <f>(0.6*Merge2[[#This Row],[Normalized Commit]]+0.1*Merge2[[#This Row],[Normalized Issues]]+0.3*Merge2[[#This Row],[Normalized PR]])*(1/0.6)</f>
        <v>8.090614886731392E-4</v>
      </c>
      <c r="J5452" t="str">
        <f>IF((Merge2[[#This Row],[CommitCount]]+Merge2[[#This Row],[IssueCount]]+Merge2[[#This Row],[PRCount]])=1,"One-timer", "")</f>
        <v>One-timer</v>
      </c>
    </row>
    <row r="5453" spans="1:10" x14ac:dyDescent="0.3">
      <c r="A5453" t="s">
        <v>6328</v>
      </c>
      <c r="C5453">
        <v>1</v>
      </c>
      <c r="F5453">
        <v>4.8543689320388345E-3</v>
      </c>
      <c r="I5453">
        <f>(0.6*Merge2[[#This Row],[Normalized Commit]]+0.1*Merge2[[#This Row],[Normalized Issues]]+0.3*Merge2[[#This Row],[Normalized PR]])*(1/0.6)</f>
        <v>8.090614886731392E-4</v>
      </c>
      <c r="J5453" t="str">
        <f>IF((Merge2[[#This Row],[CommitCount]]+Merge2[[#This Row],[IssueCount]]+Merge2[[#This Row],[PRCount]])=1,"One-timer", "")</f>
        <v>One-timer</v>
      </c>
    </row>
    <row r="5454" spans="1:10" x14ac:dyDescent="0.3">
      <c r="A5454" t="s">
        <v>6329</v>
      </c>
      <c r="C5454">
        <v>1</v>
      </c>
      <c r="F5454">
        <v>4.8543689320388345E-3</v>
      </c>
      <c r="I5454">
        <f>(0.6*Merge2[[#This Row],[Normalized Commit]]+0.1*Merge2[[#This Row],[Normalized Issues]]+0.3*Merge2[[#This Row],[Normalized PR]])*(1/0.6)</f>
        <v>8.090614886731392E-4</v>
      </c>
      <c r="J5454" t="str">
        <f>IF((Merge2[[#This Row],[CommitCount]]+Merge2[[#This Row],[IssueCount]]+Merge2[[#This Row],[PRCount]])=1,"One-timer", "")</f>
        <v>One-timer</v>
      </c>
    </row>
    <row r="5455" spans="1:10" x14ac:dyDescent="0.3">
      <c r="A5455" t="s">
        <v>6330</v>
      </c>
      <c r="C5455">
        <v>1</v>
      </c>
      <c r="F5455">
        <v>4.8543689320388345E-3</v>
      </c>
      <c r="I5455">
        <f>(0.6*Merge2[[#This Row],[Normalized Commit]]+0.1*Merge2[[#This Row],[Normalized Issues]]+0.3*Merge2[[#This Row],[Normalized PR]])*(1/0.6)</f>
        <v>8.090614886731392E-4</v>
      </c>
      <c r="J5455" t="str">
        <f>IF((Merge2[[#This Row],[CommitCount]]+Merge2[[#This Row],[IssueCount]]+Merge2[[#This Row],[PRCount]])=1,"One-timer", "")</f>
        <v>One-timer</v>
      </c>
    </row>
    <row r="5456" spans="1:10" x14ac:dyDescent="0.3">
      <c r="A5456" t="s">
        <v>6331</v>
      </c>
      <c r="C5456">
        <v>1</v>
      </c>
      <c r="F5456">
        <v>4.8543689320388345E-3</v>
      </c>
      <c r="I5456">
        <f>(0.6*Merge2[[#This Row],[Normalized Commit]]+0.1*Merge2[[#This Row],[Normalized Issues]]+0.3*Merge2[[#This Row],[Normalized PR]])*(1/0.6)</f>
        <v>8.090614886731392E-4</v>
      </c>
      <c r="J5456" t="str">
        <f>IF((Merge2[[#This Row],[CommitCount]]+Merge2[[#This Row],[IssueCount]]+Merge2[[#This Row],[PRCount]])=1,"One-timer", "")</f>
        <v>One-timer</v>
      </c>
    </row>
    <row r="5457" spans="1:10" x14ac:dyDescent="0.3">
      <c r="A5457" t="s">
        <v>6332</v>
      </c>
      <c r="C5457">
        <v>1</v>
      </c>
      <c r="F5457">
        <v>4.8543689320388345E-3</v>
      </c>
      <c r="I5457">
        <f>(0.6*Merge2[[#This Row],[Normalized Commit]]+0.1*Merge2[[#This Row],[Normalized Issues]]+0.3*Merge2[[#This Row],[Normalized PR]])*(1/0.6)</f>
        <v>8.090614886731392E-4</v>
      </c>
      <c r="J5457" t="str">
        <f>IF((Merge2[[#This Row],[CommitCount]]+Merge2[[#This Row],[IssueCount]]+Merge2[[#This Row],[PRCount]])=1,"One-timer", "")</f>
        <v>One-timer</v>
      </c>
    </row>
    <row r="5458" spans="1:10" x14ac:dyDescent="0.3">
      <c r="A5458" t="s">
        <v>6333</v>
      </c>
      <c r="C5458">
        <v>1</v>
      </c>
      <c r="F5458">
        <v>4.8543689320388345E-3</v>
      </c>
      <c r="I5458">
        <f>(0.6*Merge2[[#This Row],[Normalized Commit]]+0.1*Merge2[[#This Row],[Normalized Issues]]+0.3*Merge2[[#This Row],[Normalized PR]])*(1/0.6)</f>
        <v>8.090614886731392E-4</v>
      </c>
      <c r="J5458" t="str">
        <f>IF((Merge2[[#This Row],[CommitCount]]+Merge2[[#This Row],[IssueCount]]+Merge2[[#This Row],[PRCount]])=1,"One-timer", "")</f>
        <v>One-timer</v>
      </c>
    </row>
    <row r="5459" spans="1:10" x14ac:dyDescent="0.3">
      <c r="A5459" t="s">
        <v>6334</v>
      </c>
      <c r="C5459">
        <v>1</v>
      </c>
      <c r="F5459">
        <v>4.8543689320388345E-3</v>
      </c>
      <c r="I5459">
        <f>(0.6*Merge2[[#This Row],[Normalized Commit]]+0.1*Merge2[[#This Row],[Normalized Issues]]+0.3*Merge2[[#This Row],[Normalized PR]])*(1/0.6)</f>
        <v>8.090614886731392E-4</v>
      </c>
      <c r="J5459" t="str">
        <f>IF((Merge2[[#This Row],[CommitCount]]+Merge2[[#This Row],[IssueCount]]+Merge2[[#This Row],[PRCount]])=1,"One-timer", "")</f>
        <v>One-timer</v>
      </c>
    </row>
    <row r="5460" spans="1:10" x14ac:dyDescent="0.3">
      <c r="A5460" t="s">
        <v>6335</v>
      </c>
      <c r="C5460">
        <v>1</v>
      </c>
      <c r="F5460">
        <v>4.8543689320388345E-3</v>
      </c>
      <c r="I5460">
        <f>(0.6*Merge2[[#This Row],[Normalized Commit]]+0.1*Merge2[[#This Row],[Normalized Issues]]+0.3*Merge2[[#This Row],[Normalized PR]])*(1/0.6)</f>
        <v>8.090614886731392E-4</v>
      </c>
      <c r="J5460" t="str">
        <f>IF((Merge2[[#This Row],[CommitCount]]+Merge2[[#This Row],[IssueCount]]+Merge2[[#This Row],[PRCount]])=1,"One-timer", "")</f>
        <v>One-timer</v>
      </c>
    </row>
    <row r="5461" spans="1:10" x14ac:dyDescent="0.3">
      <c r="A5461" t="s">
        <v>6336</v>
      </c>
      <c r="C5461">
        <v>1</v>
      </c>
      <c r="F5461">
        <v>4.8543689320388345E-3</v>
      </c>
      <c r="I5461">
        <f>(0.6*Merge2[[#This Row],[Normalized Commit]]+0.1*Merge2[[#This Row],[Normalized Issues]]+0.3*Merge2[[#This Row],[Normalized PR]])*(1/0.6)</f>
        <v>8.090614886731392E-4</v>
      </c>
      <c r="J5461" t="str">
        <f>IF((Merge2[[#This Row],[CommitCount]]+Merge2[[#This Row],[IssueCount]]+Merge2[[#This Row],[PRCount]])=1,"One-timer", "")</f>
        <v>One-timer</v>
      </c>
    </row>
    <row r="5462" spans="1:10" x14ac:dyDescent="0.3">
      <c r="A5462" t="s">
        <v>6337</v>
      </c>
      <c r="C5462">
        <v>1</v>
      </c>
      <c r="F5462">
        <v>4.8543689320388345E-3</v>
      </c>
      <c r="I5462">
        <f>(0.6*Merge2[[#This Row],[Normalized Commit]]+0.1*Merge2[[#This Row],[Normalized Issues]]+0.3*Merge2[[#This Row],[Normalized PR]])*(1/0.6)</f>
        <v>8.090614886731392E-4</v>
      </c>
      <c r="J5462" t="str">
        <f>IF((Merge2[[#This Row],[CommitCount]]+Merge2[[#This Row],[IssueCount]]+Merge2[[#This Row],[PRCount]])=1,"One-timer", "")</f>
        <v>One-timer</v>
      </c>
    </row>
    <row r="5463" spans="1:10" x14ac:dyDescent="0.3">
      <c r="A5463" t="s">
        <v>6338</v>
      </c>
      <c r="C5463">
        <v>1</v>
      </c>
      <c r="F5463">
        <v>4.8543689320388345E-3</v>
      </c>
      <c r="I5463">
        <f>(0.6*Merge2[[#This Row],[Normalized Commit]]+0.1*Merge2[[#This Row],[Normalized Issues]]+0.3*Merge2[[#This Row],[Normalized PR]])*(1/0.6)</f>
        <v>8.090614886731392E-4</v>
      </c>
      <c r="J5463" t="str">
        <f>IF((Merge2[[#This Row],[CommitCount]]+Merge2[[#This Row],[IssueCount]]+Merge2[[#This Row],[PRCount]])=1,"One-timer", "")</f>
        <v>One-timer</v>
      </c>
    </row>
    <row r="5464" spans="1:10" x14ac:dyDescent="0.3">
      <c r="A5464" t="s">
        <v>6339</v>
      </c>
      <c r="C5464">
        <v>1</v>
      </c>
      <c r="F5464">
        <v>4.8543689320388345E-3</v>
      </c>
      <c r="I5464">
        <f>(0.6*Merge2[[#This Row],[Normalized Commit]]+0.1*Merge2[[#This Row],[Normalized Issues]]+0.3*Merge2[[#This Row],[Normalized PR]])*(1/0.6)</f>
        <v>8.090614886731392E-4</v>
      </c>
      <c r="J5464" t="str">
        <f>IF((Merge2[[#This Row],[CommitCount]]+Merge2[[#This Row],[IssueCount]]+Merge2[[#This Row],[PRCount]])=1,"One-timer", "")</f>
        <v>One-timer</v>
      </c>
    </row>
    <row r="5465" spans="1:10" x14ac:dyDescent="0.3">
      <c r="A5465" t="s">
        <v>6340</v>
      </c>
      <c r="C5465">
        <v>1</v>
      </c>
      <c r="F5465">
        <v>4.8543689320388345E-3</v>
      </c>
      <c r="I5465">
        <f>(0.6*Merge2[[#This Row],[Normalized Commit]]+0.1*Merge2[[#This Row],[Normalized Issues]]+0.3*Merge2[[#This Row],[Normalized PR]])*(1/0.6)</f>
        <v>8.090614886731392E-4</v>
      </c>
      <c r="J5465" t="str">
        <f>IF((Merge2[[#This Row],[CommitCount]]+Merge2[[#This Row],[IssueCount]]+Merge2[[#This Row],[PRCount]])=1,"One-timer", "")</f>
        <v>One-timer</v>
      </c>
    </row>
    <row r="5466" spans="1:10" x14ac:dyDescent="0.3">
      <c r="A5466" t="s">
        <v>6342</v>
      </c>
      <c r="C5466">
        <v>1</v>
      </c>
      <c r="F5466">
        <v>4.8543689320388345E-3</v>
      </c>
      <c r="I5466">
        <f>(0.6*Merge2[[#This Row],[Normalized Commit]]+0.1*Merge2[[#This Row],[Normalized Issues]]+0.3*Merge2[[#This Row],[Normalized PR]])*(1/0.6)</f>
        <v>8.090614886731392E-4</v>
      </c>
      <c r="J5466" t="str">
        <f>IF((Merge2[[#This Row],[CommitCount]]+Merge2[[#This Row],[IssueCount]]+Merge2[[#This Row],[PRCount]])=1,"One-timer", "")</f>
        <v>One-timer</v>
      </c>
    </row>
    <row r="5467" spans="1:10" x14ac:dyDescent="0.3">
      <c r="A5467" t="s">
        <v>6343</v>
      </c>
      <c r="C5467">
        <v>1</v>
      </c>
      <c r="F5467">
        <v>4.8543689320388345E-3</v>
      </c>
      <c r="I5467">
        <f>(0.6*Merge2[[#This Row],[Normalized Commit]]+0.1*Merge2[[#This Row],[Normalized Issues]]+0.3*Merge2[[#This Row],[Normalized PR]])*(1/0.6)</f>
        <v>8.090614886731392E-4</v>
      </c>
      <c r="J5467" t="str">
        <f>IF((Merge2[[#This Row],[CommitCount]]+Merge2[[#This Row],[IssueCount]]+Merge2[[#This Row],[PRCount]])=1,"One-timer", "")</f>
        <v>One-timer</v>
      </c>
    </row>
    <row r="5468" spans="1:10" x14ac:dyDescent="0.3">
      <c r="A5468" t="s">
        <v>6344</v>
      </c>
      <c r="C5468">
        <v>1</v>
      </c>
      <c r="F5468">
        <v>4.8543689320388345E-3</v>
      </c>
      <c r="I5468">
        <f>(0.6*Merge2[[#This Row],[Normalized Commit]]+0.1*Merge2[[#This Row],[Normalized Issues]]+0.3*Merge2[[#This Row],[Normalized PR]])*(1/0.6)</f>
        <v>8.090614886731392E-4</v>
      </c>
      <c r="J5468" t="str">
        <f>IF((Merge2[[#This Row],[CommitCount]]+Merge2[[#This Row],[IssueCount]]+Merge2[[#This Row],[PRCount]])=1,"One-timer", "")</f>
        <v>One-timer</v>
      </c>
    </row>
    <row r="5469" spans="1:10" x14ac:dyDescent="0.3">
      <c r="A5469" t="s">
        <v>6345</v>
      </c>
      <c r="C5469">
        <v>1</v>
      </c>
      <c r="F5469">
        <v>4.8543689320388345E-3</v>
      </c>
      <c r="I5469">
        <f>(0.6*Merge2[[#This Row],[Normalized Commit]]+0.1*Merge2[[#This Row],[Normalized Issues]]+0.3*Merge2[[#This Row],[Normalized PR]])*(1/0.6)</f>
        <v>8.090614886731392E-4</v>
      </c>
      <c r="J5469" t="str">
        <f>IF((Merge2[[#This Row],[CommitCount]]+Merge2[[#This Row],[IssueCount]]+Merge2[[#This Row],[PRCount]])=1,"One-timer", "")</f>
        <v>One-timer</v>
      </c>
    </row>
    <row r="5470" spans="1:10" x14ac:dyDescent="0.3">
      <c r="A5470" t="s">
        <v>6346</v>
      </c>
      <c r="C5470">
        <v>1</v>
      </c>
      <c r="F5470">
        <v>4.8543689320388345E-3</v>
      </c>
      <c r="I5470">
        <f>(0.6*Merge2[[#This Row],[Normalized Commit]]+0.1*Merge2[[#This Row],[Normalized Issues]]+0.3*Merge2[[#This Row],[Normalized PR]])*(1/0.6)</f>
        <v>8.090614886731392E-4</v>
      </c>
      <c r="J5470" t="str">
        <f>IF((Merge2[[#This Row],[CommitCount]]+Merge2[[#This Row],[IssueCount]]+Merge2[[#This Row],[PRCount]])=1,"One-timer", "")</f>
        <v>One-timer</v>
      </c>
    </row>
    <row r="5471" spans="1:10" x14ac:dyDescent="0.3">
      <c r="A5471" t="s">
        <v>6347</v>
      </c>
      <c r="C5471">
        <v>1</v>
      </c>
      <c r="F5471">
        <v>4.8543689320388345E-3</v>
      </c>
      <c r="I5471">
        <f>(0.6*Merge2[[#This Row],[Normalized Commit]]+0.1*Merge2[[#This Row],[Normalized Issues]]+0.3*Merge2[[#This Row],[Normalized PR]])*(1/0.6)</f>
        <v>8.090614886731392E-4</v>
      </c>
      <c r="J5471" t="str">
        <f>IF((Merge2[[#This Row],[CommitCount]]+Merge2[[#This Row],[IssueCount]]+Merge2[[#This Row],[PRCount]])=1,"One-timer", "")</f>
        <v>One-timer</v>
      </c>
    </row>
    <row r="5472" spans="1:10" x14ac:dyDescent="0.3">
      <c r="A5472" t="s">
        <v>6348</v>
      </c>
      <c r="C5472">
        <v>1</v>
      </c>
      <c r="F5472">
        <v>4.8543689320388345E-3</v>
      </c>
      <c r="I5472">
        <f>(0.6*Merge2[[#This Row],[Normalized Commit]]+0.1*Merge2[[#This Row],[Normalized Issues]]+0.3*Merge2[[#This Row],[Normalized PR]])*(1/0.6)</f>
        <v>8.090614886731392E-4</v>
      </c>
      <c r="J5472" t="str">
        <f>IF((Merge2[[#This Row],[CommitCount]]+Merge2[[#This Row],[IssueCount]]+Merge2[[#This Row],[PRCount]])=1,"One-timer", "")</f>
        <v>One-timer</v>
      </c>
    </row>
    <row r="5473" spans="1:10" x14ac:dyDescent="0.3">
      <c r="A5473" t="s">
        <v>6349</v>
      </c>
      <c r="C5473">
        <v>1</v>
      </c>
      <c r="F5473">
        <v>4.8543689320388345E-3</v>
      </c>
      <c r="I5473">
        <f>(0.6*Merge2[[#This Row],[Normalized Commit]]+0.1*Merge2[[#This Row],[Normalized Issues]]+0.3*Merge2[[#This Row],[Normalized PR]])*(1/0.6)</f>
        <v>8.090614886731392E-4</v>
      </c>
      <c r="J5473" t="str">
        <f>IF((Merge2[[#This Row],[CommitCount]]+Merge2[[#This Row],[IssueCount]]+Merge2[[#This Row],[PRCount]])=1,"One-timer", "")</f>
        <v>One-timer</v>
      </c>
    </row>
    <row r="5474" spans="1:10" x14ac:dyDescent="0.3">
      <c r="A5474" t="s">
        <v>6350</v>
      </c>
      <c r="C5474">
        <v>1</v>
      </c>
      <c r="F5474">
        <v>4.8543689320388345E-3</v>
      </c>
      <c r="I5474">
        <f>(0.6*Merge2[[#This Row],[Normalized Commit]]+0.1*Merge2[[#This Row],[Normalized Issues]]+0.3*Merge2[[#This Row],[Normalized PR]])*(1/0.6)</f>
        <v>8.090614886731392E-4</v>
      </c>
      <c r="J5474" t="str">
        <f>IF((Merge2[[#This Row],[CommitCount]]+Merge2[[#This Row],[IssueCount]]+Merge2[[#This Row],[PRCount]])=1,"One-timer", "")</f>
        <v>One-timer</v>
      </c>
    </row>
    <row r="5475" spans="1:10" x14ac:dyDescent="0.3">
      <c r="A5475" t="s">
        <v>6351</v>
      </c>
      <c r="C5475">
        <v>1</v>
      </c>
      <c r="F5475">
        <v>4.8543689320388345E-3</v>
      </c>
      <c r="I5475">
        <f>(0.6*Merge2[[#This Row],[Normalized Commit]]+0.1*Merge2[[#This Row],[Normalized Issues]]+0.3*Merge2[[#This Row],[Normalized PR]])*(1/0.6)</f>
        <v>8.090614886731392E-4</v>
      </c>
      <c r="J5475" t="str">
        <f>IF((Merge2[[#This Row],[CommitCount]]+Merge2[[#This Row],[IssueCount]]+Merge2[[#This Row],[PRCount]])=1,"One-timer", "")</f>
        <v>One-timer</v>
      </c>
    </row>
    <row r="5476" spans="1:10" x14ac:dyDescent="0.3">
      <c r="A5476" t="s">
        <v>6352</v>
      </c>
      <c r="C5476">
        <v>1</v>
      </c>
      <c r="F5476">
        <v>4.8543689320388345E-3</v>
      </c>
      <c r="I5476">
        <f>(0.6*Merge2[[#This Row],[Normalized Commit]]+0.1*Merge2[[#This Row],[Normalized Issues]]+0.3*Merge2[[#This Row],[Normalized PR]])*(1/0.6)</f>
        <v>8.090614886731392E-4</v>
      </c>
      <c r="J5476" t="str">
        <f>IF((Merge2[[#This Row],[CommitCount]]+Merge2[[#This Row],[IssueCount]]+Merge2[[#This Row],[PRCount]])=1,"One-timer", "")</f>
        <v>One-timer</v>
      </c>
    </row>
    <row r="5477" spans="1:10" x14ac:dyDescent="0.3">
      <c r="A5477" t="s">
        <v>6353</v>
      </c>
      <c r="C5477">
        <v>1</v>
      </c>
      <c r="F5477">
        <v>4.8543689320388345E-3</v>
      </c>
      <c r="I5477">
        <f>(0.6*Merge2[[#This Row],[Normalized Commit]]+0.1*Merge2[[#This Row],[Normalized Issues]]+0.3*Merge2[[#This Row],[Normalized PR]])*(1/0.6)</f>
        <v>8.090614886731392E-4</v>
      </c>
      <c r="J5477" t="str">
        <f>IF((Merge2[[#This Row],[CommitCount]]+Merge2[[#This Row],[IssueCount]]+Merge2[[#This Row],[PRCount]])=1,"One-timer", "")</f>
        <v>One-timer</v>
      </c>
    </row>
    <row r="5478" spans="1:10" x14ac:dyDescent="0.3">
      <c r="A5478" t="s">
        <v>6354</v>
      </c>
      <c r="C5478">
        <v>1</v>
      </c>
      <c r="F5478">
        <v>4.8543689320388345E-3</v>
      </c>
      <c r="I5478">
        <f>(0.6*Merge2[[#This Row],[Normalized Commit]]+0.1*Merge2[[#This Row],[Normalized Issues]]+0.3*Merge2[[#This Row],[Normalized PR]])*(1/0.6)</f>
        <v>8.090614886731392E-4</v>
      </c>
      <c r="J5478" t="str">
        <f>IF((Merge2[[#This Row],[CommitCount]]+Merge2[[#This Row],[IssueCount]]+Merge2[[#This Row],[PRCount]])=1,"One-timer", "")</f>
        <v>One-timer</v>
      </c>
    </row>
    <row r="5479" spans="1:10" x14ac:dyDescent="0.3">
      <c r="A5479" t="s">
        <v>6355</v>
      </c>
      <c r="C5479">
        <v>1</v>
      </c>
      <c r="F5479">
        <v>4.8543689320388345E-3</v>
      </c>
      <c r="I5479">
        <f>(0.6*Merge2[[#This Row],[Normalized Commit]]+0.1*Merge2[[#This Row],[Normalized Issues]]+0.3*Merge2[[#This Row],[Normalized PR]])*(1/0.6)</f>
        <v>8.090614886731392E-4</v>
      </c>
      <c r="J5479" t="str">
        <f>IF((Merge2[[#This Row],[CommitCount]]+Merge2[[#This Row],[IssueCount]]+Merge2[[#This Row],[PRCount]])=1,"One-timer", "")</f>
        <v>One-timer</v>
      </c>
    </row>
    <row r="5480" spans="1:10" x14ac:dyDescent="0.3">
      <c r="A5480" t="s">
        <v>6356</v>
      </c>
      <c r="C5480">
        <v>1</v>
      </c>
      <c r="F5480">
        <v>4.8543689320388345E-3</v>
      </c>
      <c r="I5480">
        <f>(0.6*Merge2[[#This Row],[Normalized Commit]]+0.1*Merge2[[#This Row],[Normalized Issues]]+0.3*Merge2[[#This Row],[Normalized PR]])*(1/0.6)</f>
        <v>8.090614886731392E-4</v>
      </c>
      <c r="J5480" t="str">
        <f>IF((Merge2[[#This Row],[CommitCount]]+Merge2[[#This Row],[IssueCount]]+Merge2[[#This Row],[PRCount]])=1,"One-timer", "")</f>
        <v>One-timer</v>
      </c>
    </row>
    <row r="5481" spans="1:10" x14ac:dyDescent="0.3">
      <c r="A5481" t="s">
        <v>6357</v>
      </c>
      <c r="C5481">
        <v>1</v>
      </c>
      <c r="F5481">
        <v>4.8543689320388345E-3</v>
      </c>
      <c r="I5481">
        <f>(0.6*Merge2[[#This Row],[Normalized Commit]]+0.1*Merge2[[#This Row],[Normalized Issues]]+0.3*Merge2[[#This Row],[Normalized PR]])*(1/0.6)</f>
        <v>8.090614886731392E-4</v>
      </c>
      <c r="J5481" t="str">
        <f>IF((Merge2[[#This Row],[CommitCount]]+Merge2[[#This Row],[IssueCount]]+Merge2[[#This Row],[PRCount]])=1,"One-timer", "")</f>
        <v>One-timer</v>
      </c>
    </row>
    <row r="5482" spans="1:10" x14ac:dyDescent="0.3">
      <c r="A5482" t="s">
        <v>6358</v>
      </c>
      <c r="C5482">
        <v>1</v>
      </c>
      <c r="F5482">
        <v>4.8543689320388345E-3</v>
      </c>
      <c r="I5482">
        <f>(0.6*Merge2[[#This Row],[Normalized Commit]]+0.1*Merge2[[#This Row],[Normalized Issues]]+0.3*Merge2[[#This Row],[Normalized PR]])*(1/0.6)</f>
        <v>8.090614886731392E-4</v>
      </c>
      <c r="J5482" t="str">
        <f>IF((Merge2[[#This Row],[CommitCount]]+Merge2[[#This Row],[IssueCount]]+Merge2[[#This Row],[PRCount]])=1,"One-timer", "")</f>
        <v>One-timer</v>
      </c>
    </row>
    <row r="5483" spans="1:10" x14ac:dyDescent="0.3">
      <c r="A5483" t="s">
        <v>6359</v>
      </c>
      <c r="C5483">
        <v>1</v>
      </c>
      <c r="F5483">
        <v>4.8543689320388345E-3</v>
      </c>
      <c r="I5483">
        <f>(0.6*Merge2[[#This Row],[Normalized Commit]]+0.1*Merge2[[#This Row],[Normalized Issues]]+0.3*Merge2[[#This Row],[Normalized PR]])*(1/0.6)</f>
        <v>8.090614886731392E-4</v>
      </c>
      <c r="J5483" t="str">
        <f>IF((Merge2[[#This Row],[CommitCount]]+Merge2[[#This Row],[IssueCount]]+Merge2[[#This Row],[PRCount]])=1,"One-timer", "")</f>
        <v>One-timer</v>
      </c>
    </row>
    <row r="5484" spans="1:10" x14ac:dyDescent="0.3">
      <c r="A5484" t="s">
        <v>6360</v>
      </c>
      <c r="C5484">
        <v>1</v>
      </c>
      <c r="F5484">
        <v>4.8543689320388345E-3</v>
      </c>
      <c r="I5484">
        <f>(0.6*Merge2[[#This Row],[Normalized Commit]]+0.1*Merge2[[#This Row],[Normalized Issues]]+0.3*Merge2[[#This Row],[Normalized PR]])*(1/0.6)</f>
        <v>8.090614886731392E-4</v>
      </c>
      <c r="J5484" t="str">
        <f>IF((Merge2[[#This Row],[CommitCount]]+Merge2[[#This Row],[IssueCount]]+Merge2[[#This Row],[PRCount]])=1,"One-timer", "")</f>
        <v>One-timer</v>
      </c>
    </row>
    <row r="5485" spans="1:10" x14ac:dyDescent="0.3">
      <c r="A5485" t="s">
        <v>6361</v>
      </c>
      <c r="C5485">
        <v>1</v>
      </c>
      <c r="F5485">
        <v>4.8543689320388345E-3</v>
      </c>
      <c r="I5485">
        <f>(0.6*Merge2[[#This Row],[Normalized Commit]]+0.1*Merge2[[#This Row],[Normalized Issues]]+0.3*Merge2[[#This Row],[Normalized PR]])*(1/0.6)</f>
        <v>8.090614886731392E-4</v>
      </c>
      <c r="J5485" t="str">
        <f>IF((Merge2[[#This Row],[CommitCount]]+Merge2[[#This Row],[IssueCount]]+Merge2[[#This Row],[PRCount]])=1,"One-timer", "")</f>
        <v>One-timer</v>
      </c>
    </row>
    <row r="5486" spans="1:10" x14ac:dyDescent="0.3">
      <c r="A5486" t="s">
        <v>6362</v>
      </c>
      <c r="C5486">
        <v>1</v>
      </c>
      <c r="F5486">
        <v>4.8543689320388345E-3</v>
      </c>
      <c r="I5486">
        <f>(0.6*Merge2[[#This Row],[Normalized Commit]]+0.1*Merge2[[#This Row],[Normalized Issues]]+0.3*Merge2[[#This Row],[Normalized PR]])*(1/0.6)</f>
        <v>8.090614886731392E-4</v>
      </c>
      <c r="J5486" t="str">
        <f>IF((Merge2[[#This Row],[CommitCount]]+Merge2[[#This Row],[IssueCount]]+Merge2[[#This Row],[PRCount]])=1,"One-timer", "")</f>
        <v>One-timer</v>
      </c>
    </row>
    <row r="5487" spans="1:10" x14ac:dyDescent="0.3">
      <c r="A5487" t="s">
        <v>6363</v>
      </c>
      <c r="C5487">
        <v>1</v>
      </c>
      <c r="F5487">
        <v>4.8543689320388345E-3</v>
      </c>
      <c r="I5487">
        <f>(0.6*Merge2[[#This Row],[Normalized Commit]]+0.1*Merge2[[#This Row],[Normalized Issues]]+0.3*Merge2[[#This Row],[Normalized PR]])*(1/0.6)</f>
        <v>8.090614886731392E-4</v>
      </c>
      <c r="J5487" t="str">
        <f>IF((Merge2[[#This Row],[CommitCount]]+Merge2[[#This Row],[IssueCount]]+Merge2[[#This Row],[PRCount]])=1,"One-timer", "")</f>
        <v>One-timer</v>
      </c>
    </row>
    <row r="5488" spans="1:10" x14ac:dyDescent="0.3">
      <c r="A5488" t="s">
        <v>6364</v>
      </c>
      <c r="C5488">
        <v>1</v>
      </c>
      <c r="F5488">
        <v>4.8543689320388345E-3</v>
      </c>
      <c r="I5488">
        <f>(0.6*Merge2[[#This Row],[Normalized Commit]]+0.1*Merge2[[#This Row],[Normalized Issues]]+0.3*Merge2[[#This Row],[Normalized PR]])*(1/0.6)</f>
        <v>8.090614886731392E-4</v>
      </c>
      <c r="J5488" t="str">
        <f>IF((Merge2[[#This Row],[CommitCount]]+Merge2[[#This Row],[IssueCount]]+Merge2[[#This Row],[PRCount]])=1,"One-timer", "")</f>
        <v>One-timer</v>
      </c>
    </row>
    <row r="5489" spans="1:10" x14ac:dyDescent="0.3">
      <c r="A5489" t="s">
        <v>6365</v>
      </c>
      <c r="C5489">
        <v>1</v>
      </c>
      <c r="F5489">
        <v>4.8543689320388345E-3</v>
      </c>
      <c r="I5489">
        <f>(0.6*Merge2[[#This Row],[Normalized Commit]]+0.1*Merge2[[#This Row],[Normalized Issues]]+0.3*Merge2[[#This Row],[Normalized PR]])*(1/0.6)</f>
        <v>8.090614886731392E-4</v>
      </c>
      <c r="J5489" t="str">
        <f>IF((Merge2[[#This Row],[CommitCount]]+Merge2[[#This Row],[IssueCount]]+Merge2[[#This Row],[PRCount]])=1,"One-timer", "")</f>
        <v>One-timer</v>
      </c>
    </row>
    <row r="5490" spans="1:10" x14ac:dyDescent="0.3">
      <c r="A5490" t="s">
        <v>6366</v>
      </c>
      <c r="C5490">
        <v>1</v>
      </c>
      <c r="F5490">
        <v>4.8543689320388345E-3</v>
      </c>
      <c r="I5490">
        <f>(0.6*Merge2[[#This Row],[Normalized Commit]]+0.1*Merge2[[#This Row],[Normalized Issues]]+0.3*Merge2[[#This Row],[Normalized PR]])*(1/0.6)</f>
        <v>8.090614886731392E-4</v>
      </c>
      <c r="J5490" t="str">
        <f>IF((Merge2[[#This Row],[CommitCount]]+Merge2[[#This Row],[IssueCount]]+Merge2[[#This Row],[PRCount]])=1,"One-timer", "")</f>
        <v>One-timer</v>
      </c>
    </row>
    <row r="5491" spans="1:10" x14ac:dyDescent="0.3">
      <c r="A5491" t="s">
        <v>6367</v>
      </c>
      <c r="C5491">
        <v>1</v>
      </c>
      <c r="F5491">
        <v>4.8543689320388345E-3</v>
      </c>
      <c r="I5491">
        <f>(0.6*Merge2[[#This Row],[Normalized Commit]]+0.1*Merge2[[#This Row],[Normalized Issues]]+0.3*Merge2[[#This Row],[Normalized PR]])*(1/0.6)</f>
        <v>8.090614886731392E-4</v>
      </c>
      <c r="J5491" t="str">
        <f>IF((Merge2[[#This Row],[CommitCount]]+Merge2[[#This Row],[IssueCount]]+Merge2[[#This Row],[PRCount]])=1,"One-timer", "")</f>
        <v>One-timer</v>
      </c>
    </row>
    <row r="5492" spans="1:10" x14ac:dyDescent="0.3">
      <c r="A5492" t="s">
        <v>6368</v>
      </c>
      <c r="C5492">
        <v>1</v>
      </c>
      <c r="F5492">
        <v>4.8543689320388345E-3</v>
      </c>
      <c r="I5492">
        <f>(0.6*Merge2[[#This Row],[Normalized Commit]]+0.1*Merge2[[#This Row],[Normalized Issues]]+0.3*Merge2[[#This Row],[Normalized PR]])*(1/0.6)</f>
        <v>8.090614886731392E-4</v>
      </c>
      <c r="J5492" t="str">
        <f>IF((Merge2[[#This Row],[CommitCount]]+Merge2[[#This Row],[IssueCount]]+Merge2[[#This Row],[PRCount]])=1,"One-timer", "")</f>
        <v>One-timer</v>
      </c>
    </row>
    <row r="5493" spans="1:10" x14ac:dyDescent="0.3">
      <c r="A5493" t="s">
        <v>6369</v>
      </c>
      <c r="C5493">
        <v>1</v>
      </c>
      <c r="F5493">
        <v>4.8543689320388345E-3</v>
      </c>
      <c r="I5493">
        <f>(0.6*Merge2[[#This Row],[Normalized Commit]]+0.1*Merge2[[#This Row],[Normalized Issues]]+0.3*Merge2[[#This Row],[Normalized PR]])*(1/0.6)</f>
        <v>8.090614886731392E-4</v>
      </c>
      <c r="J5493" t="str">
        <f>IF((Merge2[[#This Row],[CommitCount]]+Merge2[[#This Row],[IssueCount]]+Merge2[[#This Row],[PRCount]])=1,"One-timer", "")</f>
        <v>One-timer</v>
      </c>
    </row>
    <row r="5494" spans="1:10" x14ac:dyDescent="0.3">
      <c r="A5494" t="s">
        <v>6370</v>
      </c>
      <c r="C5494">
        <v>1</v>
      </c>
      <c r="F5494">
        <v>4.8543689320388345E-3</v>
      </c>
      <c r="I5494">
        <f>(0.6*Merge2[[#This Row],[Normalized Commit]]+0.1*Merge2[[#This Row],[Normalized Issues]]+0.3*Merge2[[#This Row],[Normalized PR]])*(1/0.6)</f>
        <v>8.090614886731392E-4</v>
      </c>
      <c r="J5494" t="str">
        <f>IF((Merge2[[#This Row],[CommitCount]]+Merge2[[#This Row],[IssueCount]]+Merge2[[#This Row],[PRCount]])=1,"One-timer", "")</f>
        <v>One-timer</v>
      </c>
    </row>
    <row r="5495" spans="1:10" x14ac:dyDescent="0.3">
      <c r="A5495" t="s">
        <v>6371</v>
      </c>
      <c r="C5495">
        <v>1</v>
      </c>
      <c r="F5495">
        <v>4.8543689320388345E-3</v>
      </c>
      <c r="I5495">
        <f>(0.6*Merge2[[#This Row],[Normalized Commit]]+0.1*Merge2[[#This Row],[Normalized Issues]]+0.3*Merge2[[#This Row],[Normalized PR]])*(1/0.6)</f>
        <v>8.090614886731392E-4</v>
      </c>
      <c r="J5495" t="str">
        <f>IF((Merge2[[#This Row],[CommitCount]]+Merge2[[#This Row],[IssueCount]]+Merge2[[#This Row],[PRCount]])=1,"One-timer", "")</f>
        <v>One-timer</v>
      </c>
    </row>
    <row r="5496" spans="1:10" x14ac:dyDescent="0.3">
      <c r="A5496" t="s">
        <v>6372</v>
      </c>
      <c r="C5496">
        <v>1</v>
      </c>
      <c r="F5496">
        <v>4.8543689320388345E-3</v>
      </c>
      <c r="I5496">
        <f>(0.6*Merge2[[#This Row],[Normalized Commit]]+0.1*Merge2[[#This Row],[Normalized Issues]]+0.3*Merge2[[#This Row],[Normalized PR]])*(1/0.6)</f>
        <v>8.090614886731392E-4</v>
      </c>
      <c r="J5496" t="str">
        <f>IF((Merge2[[#This Row],[CommitCount]]+Merge2[[#This Row],[IssueCount]]+Merge2[[#This Row],[PRCount]])=1,"One-timer", "")</f>
        <v>One-timer</v>
      </c>
    </row>
    <row r="5497" spans="1:10" x14ac:dyDescent="0.3">
      <c r="A5497" t="s">
        <v>6373</v>
      </c>
      <c r="C5497">
        <v>1</v>
      </c>
      <c r="F5497">
        <v>4.8543689320388345E-3</v>
      </c>
      <c r="I5497">
        <f>(0.6*Merge2[[#This Row],[Normalized Commit]]+0.1*Merge2[[#This Row],[Normalized Issues]]+0.3*Merge2[[#This Row],[Normalized PR]])*(1/0.6)</f>
        <v>8.090614886731392E-4</v>
      </c>
      <c r="J5497" t="str">
        <f>IF((Merge2[[#This Row],[CommitCount]]+Merge2[[#This Row],[IssueCount]]+Merge2[[#This Row],[PRCount]])=1,"One-timer", "")</f>
        <v>One-timer</v>
      </c>
    </row>
    <row r="5498" spans="1:10" x14ac:dyDescent="0.3">
      <c r="A5498" t="s">
        <v>6374</v>
      </c>
      <c r="C5498">
        <v>1</v>
      </c>
      <c r="F5498">
        <v>4.8543689320388345E-3</v>
      </c>
      <c r="I5498">
        <f>(0.6*Merge2[[#This Row],[Normalized Commit]]+0.1*Merge2[[#This Row],[Normalized Issues]]+0.3*Merge2[[#This Row],[Normalized PR]])*(1/0.6)</f>
        <v>8.090614886731392E-4</v>
      </c>
      <c r="J5498" t="str">
        <f>IF((Merge2[[#This Row],[CommitCount]]+Merge2[[#This Row],[IssueCount]]+Merge2[[#This Row],[PRCount]])=1,"One-timer", "")</f>
        <v>One-timer</v>
      </c>
    </row>
    <row r="5499" spans="1:10" x14ac:dyDescent="0.3">
      <c r="A5499" t="s">
        <v>6375</v>
      </c>
      <c r="C5499">
        <v>1</v>
      </c>
      <c r="F5499">
        <v>4.8543689320388345E-3</v>
      </c>
      <c r="I5499">
        <f>(0.6*Merge2[[#This Row],[Normalized Commit]]+0.1*Merge2[[#This Row],[Normalized Issues]]+0.3*Merge2[[#This Row],[Normalized PR]])*(1/0.6)</f>
        <v>8.090614886731392E-4</v>
      </c>
      <c r="J5499" t="str">
        <f>IF((Merge2[[#This Row],[CommitCount]]+Merge2[[#This Row],[IssueCount]]+Merge2[[#This Row],[PRCount]])=1,"One-timer", "")</f>
        <v>One-timer</v>
      </c>
    </row>
    <row r="5500" spans="1:10" x14ac:dyDescent="0.3">
      <c r="A5500" t="s">
        <v>6376</v>
      </c>
      <c r="C5500">
        <v>1</v>
      </c>
      <c r="F5500">
        <v>4.8543689320388345E-3</v>
      </c>
      <c r="I5500">
        <f>(0.6*Merge2[[#This Row],[Normalized Commit]]+0.1*Merge2[[#This Row],[Normalized Issues]]+0.3*Merge2[[#This Row],[Normalized PR]])*(1/0.6)</f>
        <v>8.090614886731392E-4</v>
      </c>
      <c r="J5500" t="str">
        <f>IF((Merge2[[#This Row],[CommitCount]]+Merge2[[#This Row],[IssueCount]]+Merge2[[#This Row],[PRCount]])=1,"One-timer", "")</f>
        <v>One-timer</v>
      </c>
    </row>
    <row r="5501" spans="1:10" x14ac:dyDescent="0.3">
      <c r="A5501" t="s">
        <v>6377</v>
      </c>
      <c r="C5501">
        <v>1</v>
      </c>
      <c r="F5501">
        <v>4.8543689320388345E-3</v>
      </c>
      <c r="I5501">
        <f>(0.6*Merge2[[#This Row],[Normalized Commit]]+0.1*Merge2[[#This Row],[Normalized Issues]]+0.3*Merge2[[#This Row],[Normalized PR]])*(1/0.6)</f>
        <v>8.090614886731392E-4</v>
      </c>
      <c r="J5501" t="str">
        <f>IF((Merge2[[#This Row],[CommitCount]]+Merge2[[#This Row],[IssueCount]]+Merge2[[#This Row],[PRCount]])=1,"One-timer", "")</f>
        <v>One-timer</v>
      </c>
    </row>
    <row r="5502" spans="1:10" x14ac:dyDescent="0.3">
      <c r="A5502" t="s">
        <v>6378</v>
      </c>
      <c r="C5502">
        <v>1</v>
      </c>
      <c r="F5502">
        <v>4.8543689320388345E-3</v>
      </c>
      <c r="I5502">
        <f>(0.6*Merge2[[#This Row],[Normalized Commit]]+0.1*Merge2[[#This Row],[Normalized Issues]]+0.3*Merge2[[#This Row],[Normalized PR]])*(1/0.6)</f>
        <v>8.090614886731392E-4</v>
      </c>
      <c r="J5502" t="str">
        <f>IF((Merge2[[#This Row],[CommitCount]]+Merge2[[#This Row],[IssueCount]]+Merge2[[#This Row],[PRCount]])=1,"One-timer", "")</f>
        <v>One-timer</v>
      </c>
    </row>
    <row r="5503" spans="1:10" x14ac:dyDescent="0.3">
      <c r="A5503" t="s">
        <v>6379</v>
      </c>
      <c r="C5503">
        <v>1</v>
      </c>
      <c r="F5503">
        <v>4.8543689320388345E-3</v>
      </c>
      <c r="I5503">
        <f>(0.6*Merge2[[#This Row],[Normalized Commit]]+0.1*Merge2[[#This Row],[Normalized Issues]]+0.3*Merge2[[#This Row],[Normalized PR]])*(1/0.6)</f>
        <v>8.090614886731392E-4</v>
      </c>
      <c r="J5503" t="str">
        <f>IF((Merge2[[#This Row],[CommitCount]]+Merge2[[#This Row],[IssueCount]]+Merge2[[#This Row],[PRCount]])=1,"One-timer", "")</f>
        <v>One-timer</v>
      </c>
    </row>
    <row r="5504" spans="1:10" x14ac:dyDescent="0.3">
      <c r="A5504" t="s">
        <v>6380</v>
      </c>
      <c r="C5504">
        <v>1</v>
      </c>
      <c r="F5504">
        <v>4.8543689320388345E-3</v>
      </c>
      <c r="I5504">
        <f>(0.6*Merge2[[#This Row],[Normalized Commit]]+0.1*Merge2[[#This Row],[Normalized Issues]]+0.3*Merge2[[#This Row],[Normalized PR]])*(1/0.6)</f>
        <v>8.090614886731392E-4</v>
      </c>
      <c r="J5504" t="str">
        <f>IF((Merge2[[#This Row],[CommitCount]]+Merge2[[#This Row],[IssueCount]]+Merge2[[#This Row],[PRCount]])=1,"One-timer", "")</f>
        <v>One-timer</v>
      </c>
    </row>
    <row r="5505" spans="1:10" x14ac:dyDescent="0.3">
      <c r="A5505" t="s">
        <v>6381</v>
      </c>
      <c r="C5505">
        <v>1</v>
      </c>
      <c r="F5505">
        <v>4.8543689320388345E-3</v>
      </c>
      <c r="I5505">
        <f>(0.6*Merge2[[#This Row],[Normalized Commit]]+0.1*Merge2[[#This Row],[Normalized Issues]]+0.3*Merge2[[#This Row],[Normalized PR]])*(1/0.6)</f>
        <v>8.090614886731392E-4</v>
      </c>
      <c r="J5505" t="str">
        <f>IF((Merge2[[#This Row],[CommitCount]]+Merge2[[#This Row],[IssueCount]]+Merge2[[#This Row],[PRCount]])=1,"One-timer", "")</f>
        <v>One-timer</v>
      </c>
    </row>
    <row r="5506" spans="1:10" x14ac:dyDescent="0.3">
      <c r="A5506" t="s">
        <v>6382</v>
      </c>
      <c r="C5506">
        <v>1</v>
      </c>
      <c r="F5506">
        <v>4.8543689320388345E-3</v>
      </c>
      <c r="I5506">
        <f>(0.6*Merge2[[#This Row],[Normalized Commit]]+0.1*Merge2[[#This Row],[Normalized Issues]]+0.3*Merge2[[#This Row],[Normalized PR]])*(1/0.6)</f>
        <v>8.090614886731392E-4</v>
      </c>
      <c r="J5506" t="str">
        <f>IF((Merge2[[#This Row],[CommitCount]]+Merge2[[#This Row],[IssueCount]]+Merge2[[#This Row],[PRCount]])=1,"One-timer", "")</f>
        <v>One-timer</v>
      </c>
    </row>
    <row r="5507" spans="1:10" x14ac:dyDescent="0.3">
      <c r="A5507" t="s">
        <v>6383</v>
      </c>
      <c r="C5507">
        <v>1</v>
      </c>
      <c r="F5507">
        <v>4.8543689320388345E-3</v>
      </c>
      <c r="I5507">
        <f>(0.6*Merge2[[#This Row],[Normalized Commit]]+0.1*Merge2[[#This Row],[Normalized Issues]]+0.3*Merge2[[#This Row],[Normalized PR]])*(1/0.6)</f>
        <v>8.090614886731392E-4</v>
      </c>
      <c r="J5507" t="str">
        <f>IF((Merge2[[#This Row],[CommitCount]]+Merge2[[#This Row],[IssueCount]]+Merge2[[#This Row],[PRCount]])=1,"One-timer", "")</f>
        <v>One-timer</v>
      </c>
    </row>
    <row r="5508" spans="1:10" x14ac:dyDescent="0.3">
      <c r="A5508" t="s">
        <v>6384</v>
      </c>
      <c r="C5508">
        <v>1</v>
      </c>
      <c r="F5508">
        <v>4.8543689320388345E-3</v>
      </c>
      <c r="I5508">
        <f>(0.6*Merge2[[#This Row],[Normalized Commit]]+0.1*Merge2[[#This Row],[Normalized Issues]]+0.3*Merge2[[#This Row],[Normalized PR]])*(1/0.6)</f>
        <v>8.090614886731392E-4</v>
      </c>
      <c r="J5508" t="str">
        <f>IF((Merge2[[#This Row],[CommitCount]]+Merge2[[#This Row],[IssueCount]]+Merge2[[#This Row],[PRCount]])=1,"One-timer", "")</f>
        <v>One-timer</v>
      </c>
    </row>
    <row r="5509" spans="1:10" x14ac:dyDescent="0.3">
      <c r="A5509" t="s">
        <v>6385</v>
      </c>
      <c r="C5509">
        <v>1</v>
      </c>
      <c r="F5509">
        <v>4.8543689320388345E-3</v>
      </c>
      <c r="I5509">
        <f>(0.6*Merge2[[#This Row],[Normalized Commit]]+0.1*Merge2[[#This Row],[Normalized Issues]]+0.3*Merge2[[#This Row],[Normalized PR]])*(1/0.6)</f>
        <v>8.090614886731392E-4</v>
      </c>
      <c r="J5509" t="str">
        <f>IF((Merge2[[#This Row],[CommitCount]]+Merge2[[#This Row],[IssueCount]]+Merge2[[#This Row],[PRCount]])=1,"One-timer", "")</f>
        <v>One-timer</v>
      </c>
    </row>
    <row r="5510" spans="1:10" x14ac:dyDescent="0.3">
      <c r="A5510" t="s">
        <v>6386</v>
      </c>
      <c r="C5510">
        <v>1</v>
      </c>
      <c r="F5510">
        <v>4.8543689320388345E-3</v>
      </c>
      <c r="I5510">
        <f>(0.6*Merge2[[#This Row],[Normalized Commit]]+0.1*Merge2[[#This Row],[Normalized Issues]]+0.3*Merge2[[#This Row],[Normalized PR]])*(1/0.6)</f>
        <v>8.090614886731392E-4</v>
      </c>
      <c r="J5510" t="str">
        <f>IF((Merge2[[#This Row],[CommitCount]]+Merge2[[#This Row],[IssueCount]]+Merge2[[#This Row],[PRCount]])=1,"One-timer", "")</f>
        <v>One-timer</v>
      </c>
    </row>
    <row r="5511" spans="1:10" x14ac:dyDescent="0.3">
      <c r="A5511" t="s">
        <v>6387</v>
      </c>
      <c r="C5511">
        <v>1</v>
      </c>
      <c r="F5511">
        <v>4.8543689320388345E-3</v>
      </c>
      <c r="I5511">
        <f>(0.6*Merge2[[#This Row],[Normalized Commit]]+0.1*Merge2[[#This Row],[Normalized Issues]]+0.3*Merge2[[#This Row],[Normalized PR]])*(1/0.6)</f>
        <v>8.090614886731392E-4</v>
      </c>
      <c r="J5511" t="str">
        <f>IF((Merge2[[#This Row],[CommitCount]]+Merge2[[#This Row],[IssueCount]]+Merge2[[#This Row],[PRCount]])=1,"One-timer", "")</f>
        <v>One-timer</v>
      </c>
    </row>
    <row r="5512" spans="1:10" x14ac:dyDescent="0.3">
      <c r="A5512" t="s">
        <v>6388</v>
      </c>
      <c r="C5512">
        <v>1</v>
      </c>
      <c r="F5512">
        <v>4.8543689320388345E-3</v>
      </c>
      <c r="I5512">
        <f>(0.6*Merge2[[#This Row],[Normalized Commit]]+0.1*Merge2[[#This Row],[Normalized Issues]]+0.3*Merge2[[#This Row],[Normalized PR]])*(1/0.6)</f>
        <v>8.090614886731392E-4</v>
      </c>
      <c r="J5512" t="str">
        <f>IF((Merge2[[#This Row],[CommitCount]]+Merge2[[#This Row],[IssueCount]]+Merge2[[#This Row],[PRCount]])=1,"One-timer", "")</f>
        <v>One-timer</v>
      </c>
    </row>
    <row r="5513" spans="1:10" x14ac:dyDescent="0.3">
      <c r="A5513" t="s">
        <v>6389</v>
      </c>
      <c r="C5513">
        <v>1</v>
      </c>
      <c r="F5513">
        <v>4.8543689320388345E-3</v>
      </c>
      <c r="I5513">
        <f>(0.6*Merge2[[#This Row],[Normalized Commit]]+0.1*Merge2[[#This Row],[Normalized Issues]]+0.3*Merge2[[#This Row],[Normalized PR]])*(1/0.6)</f>
        <v>8.090614886731392E-4</v>
      </c>
      <c r="J5513" t="str">
        <f>IF((Merge2[[#This Row],[CommitCount]]+Merge2[[#This Row],[IssueCount]]+Merge2[[#This Row],[PRCount]])=1,"One-timer", "")</f>
        <v>One-timer</v>
      </c>
    </row>
    <row r="5514" spans="1:10" x14ac:dyDescent="0.3">
      <c r="A5514" t="s">
        <v>6390</v>
      </c>
      <c r="C5514">
        <v>1</v>
      </c>
      <c r="F5514">
        <v>4.8543689320388345E-3</v>
      </c>
      <c r="I5514">
        <f>(0.6*Merge2[[#This Row],[Normalized Commit]]+0.1*Merge2[[#This Row],[Normalized Issues]]+0.3*Merge2[[#This Row],[Normalized PR]])*(1/0.6)</f>
        <v>8.090614886731392E-4</v>
      </c>
      <c r="J5514" t="str">
        <f>IF((Merge2[[#This Row],[CommitCount]]+Merge2[[#This Row],[IssueCount]]+Merge2[[#This Row],[PRCount]])=1,"One-timer", "")</f>
        <v>One-timer</v>
      </c>
    </row>
    <row r="5515" spans="1:10" x14ac:dyDescent="0.3">
      <c r="A5515" t="s">
        <v>6391</v>
      </c>
      <c r="C5515">
        <v>1</v>
      </c>
      <c r="F5515">
        <v>4.8543689320388345E-3</v>
      </c>
      <c r="I5515">
        <f>(0.6*Merge2[[#This Row],[Normalized Commit]]+0.1*Merge2[[#This Row],[Normalized Issues]]+0.3*Merge2[[#This Row],[Normalized PR]])*(1/0.6)</f>
        <v>8.090614886731392E-4</v>
      </c>
      <c r="J5515" t="str">
        <f>IF((Merge2[[#This Row],[CommitCount]]+Merge2[[#This Row],[IssueCount]]+Merge2[[#This Row],[PRCount]])=1,"One-timer", "")</f>
        <v>One-timer</v>
      </c>
    </row>
    <row r="5516" spans="1:10" x14ac:dyDescent="0.3">
      <c r="A5516" t="s">
        <v>6392</v>
      </c>
      <c r="C5516">
        <v>1</v>
      </c>
      <c r="F5516">
        <v>4.8543689320388345E-3</v>
      </c>
      <c r="I5516">
        <f>(0.6*Merge2[[#This Row],[Normalized Commit]]+0.1*Merge2[[#This Row],[Normalized Issues]]+0.3*Merge2[[#This Row],[Normalized PR]])*(1/0.6)</f>
        <v>8.090614886731392E-4</v>
      </c>
      <c r="J5516" t="str">
        <f>IF((Merge2[[#This Row],[CommitCount]]+Merge2[[#This Row],[IssueCount]]+Merge2[[#This Row],[PRCount]])=1,"One-timer", "")</f>
        <v>One-timer</v>
      </c>
    </row>
    <row r="5517" spans="1:10" x14ac:dyDescent="0.3">
      <c r="A5517" t="s">
        <v>6393</v>
      </c>
      <c r="C5517">
        <v>1</v>
      </c>
      <c r="F5517">
        <v>4.8543689320388345E-3</v>
      </c>
      <c r="I5517">
        <f>(0.6*Merge2[[#This Row],[Normalized Commit]]+0.1*Merge2[[#This Row],[Normalized Issues]]+0.3*Merge2[[#This Row],[Normalized PR]])*(1/0.6)</f>
        <v>8.090614886731392E-4</v>
      </c>
      <c r="J5517" t="str">
        <f>IF((Merge2[[#This Row],[CommitCount]]+Merge2[[#This Row],[IssueCount]]+Merge2[[#This Row],[PRCount]])=1,"One-timer", "")</f>
        <v>One-timer</v>
      </c>
    </row>
    <row r="5518" spans="1:10" x14ac:dyDescent="0.3">
      <c r="A5518" t="s">
        <v>6394</v>
      </c>
      <c r="C5518">
        <v>1</v>
      </c>
      <c r="F5518">
        <v>4.8543689320388345E-3</v>
      </c>
      <c r="I5518">
        <f>(0.6*Merge2[[#This Row],[Normalized Commit]]+0.1*Merge2[[#This Row],[Normalized Issues]]+0.3*Merge2[[#This Row],[Normalized PR]])*(1/0.6)</f>
        <v>8.090614886731392E-4</v>
      </c>
      <c r="J5518" t="str">
        <f>IF((Merge2[[#This Row],[CommitCount]]+Merge2[[#This Row],[IssueCount]]+Merge2[[#This Row],[PRCount]])=1,"One-timer", "")</f>
        <v>One-timer</v>
      </c>
    </row>
    <row r="5519" spans="1:10" x14ac:dyDescent="0.3">
      <c r="A5519" t="s">
        <v>6395</v>
      </c>
      <c r="C5519">
        <v>1</v>
      </c>
      <c r="F5519">
        <v>4.8543689320388345E-3</v>
      </c>
      <c r="I5519">
        <f>(0.6*Merge2[[#This Row],[Normalized Commit]]+0.1*Merge2[[#This Row],[Normalized Issues]]+0.3*Merge2[[#This Row],[Normalized PR]])*(1/0.6)</f>
        <v>8.090614886731392E-4</v>
      </c>
      <c r="J5519" t="str">
        <f>IF((Merge2[[#This Row],[CommitCount]]+Merge2[[#This Row],[IssueCount]]+Merge2[[#This Row],[PRCount]])=1,"One-timer", "")</f>
        <v>One-timer</v>
      </c>
    </row>
    <row r="5520" spans="1:10" x14ac:dyDescent="0.3">
      <c r="A5520" t="s">
        <v>6396</v>
      </c>
      <c r="C5520">
        <v>1</v>
      </c>
      <c r="F5520">
        <v>4.8543689320388345E-3</v>
      </c>
      <c r="I5520">
        <f>(0.6*Merge2[[#This Row],[Normalized Commit]]+0.1*Merge2[[#This Row],[Normalized Issues]]+0.3*Merge2[[#This Row],[Normalized PR]])*(1/0.6)</f>
        <v>8.090614886731392E-4</v>
      </c>
      <c r="J5520" t="str">
        <f>IF((Merge2[[#This Row],[CommitCount]]+Merge2[[#This Row],[IssueCount]]+Merge2[[#This Row],[PRCount]])=1,"One-timer", "")</f>
        <v>One-timer</v>
      </c>
    </row>
    <row r="5521" spans="1:10" x14ac:dyDescent="0.3">
      <c r="A5521" t="s">
        <v>6397</v>
      </c>
      <c r="C5521">
        <v>1</v>
      </c>
      <c r="F5521">
        <v>4.8543689320388345E-3</v>
      </c>
      <c r="I5521">
        <f>(0.6*Merge2[[#This Row],[Normalized Commit]]+0.1*Merge2[[#This Row],[Normalized Issues]]+0.3*Merge2[[#This Row],[Normalized PR]])*(1/0.6)</f>
        <v>8.090614886731392E-4</v>
      </c>
      <c r="J5521" t="str">
        <f>IF((Merge2[[#This Row],[CommitCount]]+Merge2[[#This Row],[IssueCount]]+Merge2[[#This Row],[PRCount]])=1,"One-timer", "")</f>
        <v>One-timer</v>
      </c>
    </row>
    <row r="5522" spans="1:10" x14ac:dyDescent="0.3">
      <c r="A5522" t="s">
        <v>6398</v>
      </c>
      <c r="C5522">
        <v>1</v>
      </c>
      <c r="F5522">
        <v>4.8543689320388345E-3</v>
      </c>
      <c r="I5522">
        <f>(0.6*Merge2[[#This Row],[Normalized Commit]]+0.1*Merge2[[#This Row],[Normalized Issues]]+0.3*Merge2[[#This Row],[Normalized PR]])*(1/0.6)</f>
        <v>8.090614886731392E-4</v>
      </c>
      <c r="J5522" t="str">
        <f>IF((Merge2[[#This Row],[CommitCount]]+Merge2[[#This Row],[IssueCount]]+Merge2[[#This Row],[PRCount]])=1,"One-timer", "")</f>
        <v>One-timer</v>
      </c>
    </row>
    <row r="5523" spans="1:10" x14ac:dyDescent="0.3">
      <c r="A5523" t="s">
        <v>6399</v>
      </c>
      <c r="C5523">
        <v>1</v>
      </c>
      <c r="F5523">
        <v>4.8543689320388345E-3</v>
      </c>
      <c r="I5523">
        <f>(0.6*Merge2[[#This Row],[Normalized Commit]]+0.1*Merge2[[#This Row],[Normalized Issues]]+0.3*Merge2[[#This Row],[Normalized PR]])*(1/0.6)</f>
        <v>8.090614886731392E-4</v>
      </c>
      <c r="J5523" t="str">
        <f>IF((Merge2[[#This Row],[CommitCount]]+Merge2[[#This Row],[IssueCount]]+Merge2[[#This Row],[PRCount]])=1,"One-timer", "")</f>
        <v>One-timer</v>
      </c>
    </row>
    <row r="5524" spans="1:10" x14ac:dyDescent="0.3">
      <c r="A5524" t="s">
        <v>6400</v>
      </c>
      <c r="C5524">
        <v>1</v>
      </c>
      <c r="F5524">
        <v>4.8543689320388345E-3</v>
      </c>
      <c r="I5524">
        <f>(0.6*Merge2[[#This Row],[Normalized Commit]]+0.1*Merge2[[#This Row],[Normalized Issues]]+0.3*Merge2[[#This Row],[Normalized PR]])*(1/0.6)</f>
        <v>8.090614886731392E-4</v>
      </c>
      <c r="J5524" t="str">
        <f>IF((Merge2[[#This Row],[CommitCount]]+Merge2[[#This Row],[IssueCount]]+Merge2[[#This Row],[PRCount]])=1,"One-timer", "")</f>
        <v>One-timer</v>
      </c>
    </row>
    <row r="5525" spans="1:10" x14ac:dyDescent="0.3">
      <c r="A5525" t="s">
        <v>6401</v>
      </c>
      <c r="C5525">
        <v>1</v>
      </c>
      <c r="F5525">
        <v>4.8543689320388345E-3</v>
      </c>
      <c r="I5525">
        <f>(0.6*Merge2[[#This Row],[Normalized Commit]]+0.1*Merge2[[#This Row],[Normalized Issues]]+0.3*Merge2[[#This Row],[Normalized PR]])*(1/0.6)</f>
        <v>8.090614886731392E-4</v>
      </c>
      <c r="J5525" t="str">
        <f>IF((Merge2[[#This Row],[CommitCount]]+Merge2[[#This Row],[IssueCount]]+Merge2[[#This Row],[PRCount]])=1,"One-timer", "")</f>
        <v>One-timer</v>
      </c>
    </row>
    <row r="5526" spans="1:10" x14ac:dyDescent="0.3">
      <c r="A5526" t="s">
        <v>6402</v>
      </c>
      <c r="C5526">
        <v>1</v>
      </c>
      <c r="F5526">
        <v>4.8543689320388345E-3</v>
      </c>
      <c r="I5526">
        <f>(0.6*Merge2[[#This Row],[Normalized Commit]]+0.1*Merge2[[#This Row],[Normalized Issues]]+0.3*Merge2[[#This Row],[Normalized PR]])*(1/0.6)</f>
        <v>8.090614886731392E-4</v>
      </c>
      <c r="J5526" t="str">
        <f>IF((Merge2[[#This Row],[CommitCount]]+Merge2[[#This Row],[IssueCount]]+Merge2[[#This Row],[PRCount]])=1,"One-timer", "")</f>
        <v>One-timer</v>
      </c>
    </row>
    <row r="5527" spans="1:10" x14ac:dyDescent="0.3">
      <c r="A5527" t="s">
        <v>6403</v>
      </c>
      <c r="C5527">
        <v>1</v>
      </c>
      <c r="F5527">
        <v>4.8543689320388345E-3</v>
      </c>
      <c r="I5527">
        <f>(0.6*Merge2[[#This Row],[Normalized Commit]]+0.1*Merge2[[#This Row],[Normalized Issues]]+0.3*Merge2[[#This Row],[Normalized PR]])*(1/0.6)</f>
        <v>8.090614886731392E-4</v>
      </c>
      <c r="J5527" t="str">
        <f>IF((Merge2[[#This Row],[CommitCount]]+Merge2[[#This Row],[IssueCount]]+Merge2[[#This Row],[PRCount]])=1,"One-timer", "")</f>
        <v>One-timer</v>
      </c>
    </row>
    <row r="5528" spans="1:10" x14ac:dyDescent="0.3">
      <c r="A5528" t="s">
        <v>6404</v>
      </c>
      <c r="C5528">
        <v>1</v>
      </c>
      <c r="F5528">
        <v>4.8543689320388345E-3</v>
      </c>
      <c r="I5528">
        <f>(0.6*Merge2[[#This Row],[Normalized Commit]]+0.1*Merge2[[#This Row],[Normalized Issues]]+0.3*Merge2[[#This Row],[Normalized PR]])*(1/0.6)</f>
        <v>8.090614886731392E-4</v>
      </c>
      <c r="J5528" t="str">
        <f>IF((Merge2[[#This Row],[CommitCount]]+Merge2[[#This Row],[IssueCount]]+Merge2[[#This Row],[PRCount]])=1,"One-timer", "")</f>
        <v>One-timer</v>
      </c>
    </row>
    <row r="5529" spans="1:10" x14ac:dyDescent="0.3">
      <c r="A5529" t="s">
        <v>6405</v>
      </c>
      <c r="C5529">
        <v>1</v>
      </c>
      <c r="F5529">
        <v>4.8543689320388345E-3</v>
      </c>
      <c r="I5529">
        <f>(0.6*Merge2[[#This Row],[Normalized Commit]]+0.1*Merge2[[#This Row],[Normalized Issues]]+0.3*Merge2[[#This Row],[Normalized PR]])*(1/0.6)</f>
        <v>8.090614886731392E-4</v>
      </c>
      <c r="J5529" t="str">
        <f>IF((Merge2[[#This Row],[CommitCount]]+Merge2[[#This Row],[IssueCount]]+Merge2[[#This Row],[PRCount]])=1,"One-timer", "")</f>
        <v>One-timer</v>
      </c>
    </row>
    <row r="5530" spans="1:10" x14ac:dyDescent="0.3">
      <c r="A5530" t="s">
        <v>6406</v>
      </c>
      <c r="C5530">
        <v>1</v>
      </c>
      <c r="F5530">
        <v>4.8543689320388345E-3</v>
      </c>
      <c r="I5530">
        <f>(0.6*Merge2[[#This Row],[Normalized Commit]]+0.1*Merge2[[#This Row],[Normalized Issues]]+0.3*Merge2[[#This Row],[Normalized PR]])*(1/0.6)</f>
        <v>8.090614886731392E-4</v>
      </c>
      <c r="J5530" t="str">
        <f>IF((Merge2[[#This Row],[CommitCount]]+Merge2[[#This Row],[IssueCount]]+Merge2[[#This Row],[PRCount]])=1,"One-timer", "")</f>
        <v>One-timer</v>
      </c>
    </row>
    <row r="5531" spans="1:10" x14ac:dyDescent="0.3">
      <c r="A5531" t="s">
        <v>6407</v>
      </c>
      <c r="C5531">
        <v>1</v>
      </c>
      <c r="F5531">
        <v>4.8543689320388345E-3</v>
      </c>
      <c r="I5531">
        <f>(0.6*Merge2[[#This Row],[Normalized Commit]]+0.1*Merge2[[#This Row],[Normalized Issues]]+0.3*Merge2[[#This Row],[Normalized PR]])*(1/0.6)</f>
        <v>8.090614886731392E-4</v>
      </c>
      <c r="J5531" t="str">
        <f>IF((Merge2[[#This Row],[CommitCount]]+Merge2[[#This Row],[IssueCount]]+Merge2[[#This Row],[PRCount]])=1,"One-timer", "")</f>
        <v>One-timer</v>
      </c>
    </row>
    <row r="5532" spans="1:10" x14ac:dyDescent="0.3">
      <c r="A5532" t="s">
        <v>6408</v>
      </c>
      <c r="C5532">
        <v>1</v>
      </c>
      <c r="F5532">
        <v>4.8543689320388345E-3</v>
      </c>
      <c r="I5532">
        <f>(0.6*Merge2[[#This Row],[Normalized Commit]]+0.1*Merge2[[#This Row],[Normalized Issues]]+0.3*Merge2[[#This Row],[Normalized PR]])*(1/0.6)</f>
        <v>8.090614886731392E-4</v>
      </c>
      <c r="J5532" t="str">
        <f>IF((Merge2[[#This Row],[CommitCount]]+Merge2[[#This Row],[IssueCount]]+Merge2[[#This Row],[PRCount]])=1,"One-timer", "")</f>
        <v>One-timer</v>
      </c>
    </row>
    <row r="5533" spans="1:10" x14ac:dyDescent="0.3">
      <c r="A5533" t="s">
        <v>6409</v>
      </c>
      <c r="C5533">
        <v>1</v>
      </c>
      <c r="F5533">
        <v>4.8543689320388345E-3</v>
      </c>
      <c r="I5533">
        <f>(0.6*Merge2[[#This Row],[Normalized Commit]]+0.1*Merge2[[#This Row],[Normalized Issues]]+0.3*Merge2[[#This Row],[Normalized PR]])*(1/0.6)</f>
        <v>8.090614886731392E-4</v>
      </c>
      <c r="J5533" t="str">
        <f>IF((Merge2[[#This Row],[CommitCount]]+Merge2[[#This Row],[IssueCount]]+Merge2[[#This Row],[PRCount]])=1,"One-timer", "")</f>
        <v>One-timer</v>
      </c>
    </row>
    <row r="5534" spans="1:10" x14ac:dyDescent="0.3">
      <c r="A5534" t="s">
        <v>6410</v>
      </c>
      <c r="C5534">
        <v>1</v>
      </c>
      <c r="F5534">
        <v>4.8543689320388345E-3</v>
      </c>
      <c r="I5534">
        <f>(0.6*Merge2[[#This Row],[Normalized Commit]]+0.1*Merge2[[#This Row],[Normalized Issues]]+0.3*Merge2[[#This Row],[Normalized PR]])*(1/0.6)</f>
        <v>8.090614886731392E-4</v>
      </c>
      <c r="J5534" t="str">
        <f>IF((Merge2[[#This Row],[CommitCount]]+Merge2[[#This Row],[IssueCount]]+Merge2[[#This Row],[PRCount]])=1,"One-timer", "")</f>
        <v>One-timer</v>
      </c>
    </row>
    <row r="5535" spans="1:10" x14ac:dyDescent="0.3">
      <c r="A5535" t="s">
        <v>6411</v>
      </c>
      <c r="C5535">
        <v>1</v>
      </c>
      <c r="F5535">
        <v>4.8543689320388345E-3</v>
      </c>
      <c r="I5535">
        <f>(0.6*Merge2[[#This Row],[Normalized Commit]]+0.1*Merge2[[#This Row],[Normalized Issues]]+0.3*Merge2[[#This Row],[Normalized PR]])*(1/0.6)</f>
        <v>8.090614886731392E-4</v>
      </c>
      <c r="J5535" t="str">
        <f>IF((Merge2[[#This Row],[CommitCount]]+Merge2[[#This Row],[IssueCount]]+Merge2[[#This Row],[PRCount]])=1,"One-timer", "")</f>
        <v>One-timer</v>
      </c>
    </row>
    <row r="5536" spans="1:10" x14ac:dyDescent="0.3">
      <c r="A5536" t="s">
        <v>6412</v>
      </c>
      <c r="C5536">
        <v>1</v>
      </c>
      <c r="F5536">
        <v>4.8543689320388345E-3</v>
      </c>
      <c r="I5536">
        <f>(0.6*Merge2[[#This Row],[Normalized Commit]]+0.1*Merge2[[#This Row],[Normalized Issues]]+0.3*Merge2[[#This Row],[Normalized PR]])*(1/0.6)</f>
        <v>8.090614886731392E-4</v>
      </c>
      <c r="J5536" t="str">
        <f>IF((Merge2[[#This Row],[CommitCount]]+Merge2[[#This Row],[IssueCount]]+Merge2[[#This Row],[PRCount]])=1,"One-timer", "")</f>
        <v>One-timer</v>
      </c>
    </row>
    <row r="5537" spans="1:10" x14ac:dyDescent="0.3">
      <c r="A5537" t="s">
        <v>6413</v>
      </c>
      <c r="C5537">
        <v>1</v>
      </c>
      <c r="F5537">
        <v>4.8543689320388345E-3</v>
      </c>
      <c r="I5537">
        <f>(0.6*Merge2[[#This Row],[Normalized Commit]]+0.1*Merge2[[#This Row],[Normalized Issues]]+0.3*Merge2[[#This Row],[Normalized PR]])*(1/0.6)</f>
        <v>8.090614886731392E-4</v>
      </c>
      <c r="J5537" t="str">
        <f>IF((Merge2[[#This Row],[CommitCount]]+Merge2[[#This Row],[IssueCount]]+Merge2[[#This Row],[PRCount]])=1,"One-timer", "")</f>
        <v>One-timer</v>
      </c>
    </row>
    <row r="5538" spans="1:10" x14ac:dyDescent="0.3">
      <c r="A5538" t="s">
        <v>6414</v>
      </c>
      <c r="C5538">
        <v>1</v>
      </c>
      <c r="F5538">
        <v>4.8543689320388345E-3</v>
      </c>
      <c r="I5538">
        <f>(0.6*Merge2[[#This Row],[Normalized Commit]]+0.1*Merge2[[#This Row],[Normalized Issues]]+0.3*Merge2[[#This Row],[Normalized PR]])*(1/0.6)</f>
        <v>8.090614886731392E-4</v>
      </c>
      <c r="J5538" t="str">
        <f>IF((Merge2[[#This Row],[CommitCount]]+Merge2[[#This Row],[IssueCount]]+Merge2[[#This Row],[PRCount]])=1,"One-timer", "")</f>
        <v>One-timer</v>
      </c>
    </row>
    <row r="5539" spans="1:10" x14ac:dyDescent="0.3">
      <c r="A5539" t="s">
        <v>6415</v>
      </c>
      <c r="C5539">
        <v>1</v>
      </c>
      <c r="F5539">
        <v>4.8543689320388345E-3</v>
      </c>
      <c r="I5539">
        <f>(0.6*Merge2[[#This Row],[Normalized Commit]]+0.1*Merge2[[#This Row],[Normalized Issues]]+0.3*Merge2[[#This Row],[Normalized PR]])*(1/0.6)</f>
        <v>8.090614886731392E-4</v>
      </c>
      <c r="J5539" t="str">
        <f>IF((Merge2[[#This Row],[CommitCount]]+Merge2[[#This Row],[IssueCount]]+Merge2[[#This Row],[PRCount]])=1,"One-timer", "")</f>
        <v>One-timer</v>
      </c>
    </row>
    <row r="5540" spans="1:10" x14ac:dyDescent="0.3">
      <c r="A5540" t="s">
        <v>6416</v>
      </c>
      <c r="C5540">
        <v>1</v>
      </c>
      <c r="F5540">
        <v>4.8543689320388345E-3</v>
      </c>
      <c r="I5540">
        <f>(0.6*Merge2[[#This Row],[Normalized Commit]]+0.1*Merge2[[#This Row],[Normalized Issues]]+0.3*Merge2[[#This Row],[Normalized PR]])*(1/0.6)</f>
        <v>8.090614886731392E-4</v>
      </c>
      <c r="J5540" t="str">
        <f>IF((Merge2[[#This Row],[CommitCount]]+Merge2[[#This Row],[IssueCount]]+Merge2[[#This Row],[PRCount]])=1,"One-timer", "")</f>
        <v>One-timer</v>
      </c>
    </row>
    <row r="5541" spans="1:10" x14ac:dyDescent="0.3">
      <c r="A5541" t="s">
        <v>6417</v>
      </c>
      <c r="C5541">
        <v>1</v>
      </c>
      <c r="F5541">
        <v>4.8543689320388345E-3</v>
      </c>
      <c r="I5541">
        <f>(0.6*Merge2[[#This Row],[Normalized Commit]]+0.1*Merge2[[#This Row],[Normalized Issues]]+0.3*Merge2[[#This Row],[Normalized PR]])*(1/0.6)</f>
        <v>8.090614886731392E-4</v>
      </c>
      <c r="J5541" t="str">
        <f>IF((Merge2[[#This Row],[CommitCount]]+Merge2[[#This Row],[IssueCount]]+Merge2[[#This Row],[PRCount]])=1,"One-timer", "")</f>
        <v>One-timer</v>
      </c>
    </row>
    <row r="5542" spans="1:10" x14ac:dyDescent="0.3">
      <c r="A5542" t="s">
        <v>6418</v>
      </c>
      <c r="C5542">
        <v>1</v>
      </c>
      <c r="F5542">
        <v>4.8543689320388345E-3</v>
      </c>
      <c r="I5542">
        <f>(0.6*Merge2[[#This Row],[Normalized Commit]]+0.1*Merge2[[#This Row],[Normalized Issues]]+0.3*Merge2[[#This Row],[Normalized PR]])*(1/0.6)</f>
        <v>8.090614886731392E-4</v>
      </c>
      <c r="J5542" t="str">
        <f>IF((Merge2[[#This Row],[CommitCount]]+Merge2[[#This Row],[IssueCount]]+Merge2[[#This Row],[PRCount]])=1,"One-timer", "")</f>
        <v>One-timer</v>
      </c>
    </row>
    <row r="5543" spans="1:10" x14ac:dyDescent="0.3">
      <c r="A5543" t="s">
        <v>6419</v>
      </c>
      <c r="C5543">
        <v>1</v>
      </c>
      <c r="F5543">
        <v>4.8543689320388345E-3</v>
      </c>
      <c r="I5543">
        <f>(0.6*Merge2[[#This Row],[Normalized Commit]]+0.1*Merge2[[#This Row],[Normalized Issues]]+0.3*Merge2[[#This Row],[Normalized PR]])*(1/0.6)</f>
        <v>8.090614886731392E-4</v>
      </c>
      <c r="J5543" t="str">
        <f>IF((Merge2[[#This Row],[CommitCount]]+Merge2[[#This Row],[IssueCount]]+Merge2[[#This Row],[PRCount]])=1,"One-timer", "")</f>
        <v>One-timer</v>
      </c>
    </row>
    <row r="5544" spans="1:10" x14ac:dyDescent="0.3">
      <c r="A5544" t="s">
        <v>6420</v>
      </c>
      <c r="C5544">
        <v>1</v>
      </c>
      <c r="F5544">
        <v>4.8543689320388345E-3</v>
      </c>
      <c r="I5544">
        <f>(0.6*Merge2[[#This Row],[Normalized Commit]]+0.1*Merge2[[#This Row],[Normalized Issues]]+0.3*Merge2[[#This Row],[Normalized PR]])*(1/0.6)</f>
        <v>8.090614886731392E-4</v>
      </c>
      <c r="J5544" t="str">
        <f>IF((Merge2[[#This Row],[CommitCount]]+Merge2[[#This Row],[IssueCount]]+Merge2[[#This Row],[PRCount]])=1,"One-timer", "")</f>
        <v>One-timer</v>
      </c>
    </row>
    <row r="5545" spans="1:10" x14ac:dyDescent="0.3">
      <c r="A5545" t="s">
        <v>6421</v>
      </c>
      <c r="C5545">
        <v>1</v>
      </c>
      <c r="F5545">
        <v>4.8543689320388345E-3</v>
      </c>
      <c r="I5545">
        <f>(0.6*Merge2[[#This Row],[Normalized Commit]]+0.1*Merge2[[#This Row],[Normalized Issues]]+0.3*Merge2[[#This Row],[Normalized PR]])*(1/0.6)</f>
        <v>8.090614886731392E-4</v>
      </c>
      <c r="J5545" t="str">
        <f>IF((Merge2[[#This Row],[CommitCount]]+Merge2[[#This Row],[IssueCount]]+Merge2[[#This Row],[PRCount]])=1,"One-timer", "")</f>
        <v>One-timer</v>
      </c>
    </row>
    <row r="5546" spans="1:10" x14ac:dyDescent="0.3">
      <c r="A5546" t="s">
        <v>6422</v>
      </c>
      <c r="C5546">
        <v>1</v>
      </c>
      <c r="F5546">
        <v>4.8543689320388345E-3</v>
      </c>
      <c r="I5546">
        <f>(0.6*Merge2[[#This Row],[Normalized Commit]]+0.1*Merge2[[#This Row],[Normalized Issues]]+0.3*Merge2[[#This Row],[Normalized PR]])*(1/0.6)</f>
        <v>8.090614886731392E-4</v>
      </c>
      <c r="J5546" t="str">
        <f>IF((Merge2[[#This Row],[CommitCount]]+Merge2[[#This Row],[IssueCount]]+Merge2[[#This Row],[PRCount]])=1,"One-timer", "")</f>
        <v>One-timer</v>
      </c>
    </row>
    <row r="5547" spans="1:10" x14ac:dyDescent="0.3">
      <c r="A5547" t="s">
        <v>6423</v>
      </c>
      <c r="C5547">
        <v>1</v>
      </c>
      <c r="F5547">
        <v>4.8543689320388345E-3</v>
      </c>
      <c r="I5547">
        <f>(0.6*Merge2[[#This Row],[Normalized Commit]]+0.1*Merge2[[#This Row],[Normalized Issues]]+0.3*Merge2[[#This Row],[Normalized PR]])*(1/0.6)</f>
        <v>8.090614886731392E-4</v>
      </c>
      <c r="J5547" t="str">
        <f>IF((Merge2[[#This Row],[CommitCount]]+Merge2[[#This Row],[IssueCount]]+Merge2[[#This Row],[PRCount]])=1,"One-timer", "")</f>
        <v>One-timer</v>
      </c>
    </row>
    <row r="5548" spans="1:10" x14ac:dyDescent="0.3">
      <c r="A5548" t="s">
        <v>6424</v>
      </c>
      <c r="C5548">
        <v>1</v>
      </c>
      <c r="F5548">
        <v>4.8543689320388345E-3</v>
      </c>
      <c r="I5548">
        <f>(0.6*Merge2[[#This Row],[Normalized Commit]]+0.1*Merge2[[#This Row],[Normalized Issues]]+0.3*Merge2[[#This Row],[Normalized PR]])*(1/0.6)</f>
        <v>8.090614886731392E-4</v>
      </c>
      <c r="J5548" t="str">
        <f>IF((Merge2[[#This Row],[CommitCount]]+Merge2[[#This Row],[IssueCount]]+Merge2[[#This Row],[PRCount]])=1,"One-timer", "")</f>
        <v>One-timer</v>
      </c>
    </row>
    <row r="5549" spans="1:10" x14ac:dyDescent="0.3">
      <c r="A5549" t="s">
        <v>6425</v>
      </c>
      <c r="C5549">
        <v>1</v>
      </c>
      <c r="F5549">
        <v>4.8543689320388345E-3</v>
      </c>
      <c r="I5549">
        <f>(0.6*Merge2[[#This Row],[Normalized Commit]]+0.1*Merge2[[#This Row],[Normalized Issues]]+0.3*Merge2[[#This Row],[Normalized PR]])*(1/0.6)</f>
        <v>8.090614886731392E-4</v>
      </c>
      <c r="J5549" t="str">
        <f>IF((Merge2[[#This Row],[CommitCount]]+Merge2[[#This Row],[IssueCount]]+Merge2[[#This Row],[PRCount]])=1,"One-timer", "")</f>
        <v>One-timer</v>
      </c>
    </row>
    <row r="5550" spans="1:10" x14ac:dyDescent="0.3">
      <c r="A5550" t="s">
        <v>6426</v>
      </c>
      <c r="C5550">
        <v>1</v>
      </c>
      <c r="F5550">
        <v>4.8543689320388345E-3</v>
      </c>
      <c r="I5550">
        <f>(0.6*Merge2[[#This Row],[Normalized Commit]]+0.1*Merge2[[#This Row],[Normalized Issues]]+0.3*Merge2[[#This Row],[Normalized PR]])*(1/0.6)</f>
        <v>8.090614886731392E-4</v>
      </c>
      <c r="J5550" t="str">
        <f>IF((Merge2[[#This Row],[CommitCount]]+Merge2[[#This Row],[IssueCount]]+Merge2[[#This Row],[PRCount]])=1,"One-timer", "")</f>
        <v>One-timer</v>
      </c>
    </row>
    <row r="5551" spans="1:10" x14ac:dyDescent="0.3">
      <c r="A5551" t="s">
        <v>6427</v>
      </c>
      <c r="C5551">
        <v>1</v>
      </c>
      <c r="F5551">
        <v>4.8543689320388345E-3</v>
      </c>
      <c r="I5551">
        <f>(0.6*Merge2[[#This Row],[Normalized Commit]]+0.1*Merge2[[#This Row],[Normalized Issues]]+0.3*Merge2[[#This Row],[Normalized PR]])*(1/0.6)</f>
        <v>8.090614886731392E-4</v>
      </c>
      <c r="J5551" t="str">
        <f>IF((Merge2[[#This Row],[CommitCount]]+Merge2[[#This Row],[IssueCount]]+Merge2[[#This Row],[PRCount]])=1,"One-timer", "")</f>
        <v>One-timer</v>
      </c>
    </row>
    <row r="5552" spans="1:10" x14ac:dyDescent="0.3">
      <c r="A5552" t="s">
        <v>6428</v>
      </c>
      <c r="C5552">
        <v>1</v>
      </c>
      <c r="F5552">
        <v>4.8543689320388345E-3</v>
      </c>
      <c r="I5552">
        <f>(0.6*Merge2[[#This Row],[Normalized Commit]]+0.1*Merge2[[#This Row],[Normalized Issues]]+0.3*Merge2[[#This Row],[Normalized PR]])*(1/0.6)</f>
        <v>8.090614886731392E-4</v>
      </c>
      <c r="J5552" t="str">
        <f>IF((Merge2[[#This Row],[CommitCount]]+Merge2[[#This Row],[IssueCount]]+Merge2[[#This Row],[PRCount]])=1,"One-timer", "")</f>
        <v>One-timer</v>
      </c>
    </row>
    <row r="5553" spans="1:10" x14ac:dyDescent="0.3">
      <c r="A5553" t="s">
        <v>6429</v>
      </c>
      <c r="C5553">
        <v>1</v>
      </c>
      <c r="F5553">
        <v>4.8543689320388345E-3</v>
      </c>
      <c r="I5553">
        <f>(0.6*Merge2[[#This Row],[Normalized Commit]]+0.1*Merge2[[#This Row],[Normalized Issues]]+0.3*Merge2[[#This Row],[Normalized PR]])*(1/0.6)</f>
        <v>8.090614886731392E-4</v>
      </c>
      <c r="J5553" t="str">
        <f>IF((Merge2[[#This Row],[CommitCount]]+Merge2[[#This Row],[IssueCount]]+Merge2[[#This Row],[PRCount]])=1,"One-timer", "")</f>
        <v>One-timer</v>
      </c>
    </row>
    <row r="5554" spans="1:10" x14ac:dyDescent="0.3">
      <c r="A5554" t="s">
        <v>6430</v>
      </c>
      <c r="C5554">
        <v>1</v>
      </c>
      <c r="F5554">
        <v>4.8543689320388345E-3</v>
      </c>
      <c r="I5554">
        <f>(0.6*Merge2[[#This Row],[Normalized Commit]]+0.1*Merge2[[#This Row],[Normalized Issues]]+0.3*Merge2[[#This Row],[Normalized PR]])*(1/0.6)</f>
        <v>8.090614886731392E-4</v>
      </c>
      <c r="J5554" t="str">
        <f>IF((Merge2[[#This Row],[CommitCount]]+Merge2[[#This Row],[IssueCount]]+Merge2[[#This Row],[PRCount]])=1,"One-timer", "")</f>
        <v>One-timer</v>
      </c>
    </row>
    <row r="5555" spans="1:10" x14ac:dyDescent="0.3">
      <c r="A5555" t="s">
        <v>6431</v>
      </c>
      <c r="C5555">
        <v>1</v>
      </c>
      <c r="F5555">
        <v>4.8543689320388345E-3</v>
      </c>
      <c r="I5555">
        <f>(0.6*Merge2[[#This Row],[Normalized Commit]]+0.1*Merge2[[#This Row],[Normalized Issues]]+0.3*Merge2[[#This Row],[Normalized PR]])*(1/0.6)</f>
        <v>8.090614886731392E-4</v>
      </c>
      <c r="J5555" t="str">
        <f>IF((Merge2[[#This Row],[CommitCount]]+Merge2[[#This Row],[IssueCount]]+Merge2[[#This Row],[PRCount]])=1,"One-timer", "")</f>
        <v>One-timer</v>
      </c>
    </row>
    <row r="5556" spans="1:10" x14ac:dyDescent="0.3">
      <c r="A5556" t="s">
        <v>6432</v>
      </c>
      <c r="C5556">
        <v>1</v>
      </c>
      <c r="F5556">
        <v>4.8543689320388345E-3</v>
      </c>
      <c r="I5556">
        <f>(0.6*Merge2[[#This Row],[Normalized Commit]]+0.1*Merge2[[#This Row],[Normalized Issues]]+0.3*Merge2[[#This Row],[Normalized PR]])*(1/0.6)</f>
        <v>8.090614886731392E-4</v>
      </c>
      <c r="J5556" t="str">
        <f>IF((Merge2[[#This Row],[CommitCount]]+Merge2[[#This Row],[IssueCount]]+Merge2[[#This Row],[PRCount]])=1,"One-timer", "")</f>
        <v>One-timer</v>
      </c>
    </row>
    <row r="5557" spans="1:10" x14ac:dyDescent="0.3">
      <c r="A5557" t="s">
        <v>6433</v>
      </c>
      <c r="C5557">
        <v>1</v>
      </c>
      <c r="F5557">
        <v>4.8543689320388345E-3</v>
      </c>
      <c r="I5557">
        <f>(0.6*Merge2[[#This Row],[Normalized Commit]]+0.1*Merge2[[#This Row],[Normalized Issues]]+0.3*Merge2[[#This Row],[Normalized PR]])*(1/0.6)</f>
        <v>8.090614886731392E-4</v>
      </c>
      <c r="J5557" t="str">
        <f>IF((Merge2[[#This Row],[CommitCount]]+Merge2[[#This Row],[IssueCount]]+Merge2[[#This Row],[PRCount]])=1,"One-timer", "")</f>
        <v>One-timer</v>
      </c>
    </row>
    <row r="5558" spans="1:10" x14ac:dyDescent="0.3">
      <c r="A5558" t="s">
        <v>6434</v>
      </c>
      <c r="C5558">
        <v>1</v>
      </c>
      <c r="F5558">
        <v>4.8543689320388345E-3</v>
      </c>
      <c r="I5558">
        <f>(0.6*Merge2[[#This Row],[Normalized Commit]]+0.1*Merge2[[#This Row],[Normalized Issues]]+0.3*Merge2[[#This Row],[Normalized PR]])*(1/0.6)</f>
        <v>8.090614886731392E-4</v>
      </c>
      <c r="J5558" t="str">
        <f>IF((Merge2[[#This Row],[CommitCount]]+Merge2[[#This Row],[IssueCount]]+Merge2[[#This Row],[PRCount]])=1,"One-timer", "")</f>
        <v>One-timer</v>
      </c>
    </row>
    <row r="5559" spans="1:10" x14ac:dyDescent="0.3">
      <c r="A5559" t="s">
        <v>6435</v>
      </c>
      <c r="C5559">
        <v>1</v>
      </c>
      <c r="F5559">
        <v>4.8543689320388345E-3</v>
      </c>
      <c r="I5559">
        <f>(0.6*Merge2[[#This Row],[Normalized Commit]]+0.1*Merge2[[#This Row],[Normalized Issues]]+0.3*Merge2[[#This Row],[Normalized PR]])*(1/0.6)</f>
        <v>8.090614886731392E-4</v>
      </c>
      <c r="J5559" t="str">
        <f>IF((Merge2[[#This Row],[CommitCount]]+Merge2[[#This Row],[IssueCount]]+Merge2[[#This Row],[PRCount]])=1,"One-timer", "")</f>
        <v>One-timer</v>
      </c>
    </row>
    <row r="5560" spans="1:10" x14ac:dyDescent="0.3">
      <c r="A5560" t="s">
        <v>6436</v>
      </c>
      <c r="C5560">
        <v>1</v>
      </c>
      <c r="F5560">
        <v>4.8543689320388345E-3</v>
      </c>
      <c r="I5560">
        <f>(0.6*Merge2[[#This Row],[Normalized Commit]]+0.1*Merge2[[#This Row],[Normalized Issues]]+0.3*Merge2[[#This Row],[Normalized PR]])*(1/0.6)</f>
        <v>8.090614886731392E-4</v>
      </c>
      <c r="J5560" t="str">
        <f>IF((Merge2[[#This Row],[CommitCount]]+Merge2[[#This Row],[IssueCount]]+Merge2[[#This Row],[PRCount]])=1,"One-timer", "")</f>
        <v>One-timer</v>
      </c>
    </row>
    <row r="5561" spans="1:10" x14ac:dyDescent="0.3">
      <c r="A5561" t="s">
        <v>6437</v>
      </c>
      <c r="C5561">
        <v>1</v>
      </c>
      <c r="F5561">
        <v>4.8543689320388345E-3</v>
      </c>
      <c r="I5561">
        <f>(0.6*Merge2[[#This Row],[Normalized Commit]]+0.1*Merge2[[#This Row],[Normalized Issues]]+0.3*Merge2[[#This Row],[Normalized PR]])*(1/0.6)</f>
        <v>8.090614886731392E-4</v>
      </c>
      <c r="J5561" t="str">
        <f>IF((Merge2[[#This Row],[CommitCount]]+Merge2[[#This Row],[IssueCount]]+Merge2[[#This Row],[PRCount]])=1,"One-timer", "")</f>
        <v>One-timer</v>
      </c>
    </row>
    <row r="5562" spans="1:10" x14ac:dyDescent="0.3">
      <c r="A5562" t="s">
        <v>6438</v>
      </c>
      <c r="C5562">
        <v>1</v>
      </c>
      <c r="F5562">
        <v>4.8543689320388345E-3</v>
      </c>
      <c r="I5562">
        <f>(0.6*Merge2[[#This Row],[Normalized Commit]]+0.1*Merge2[[#This Row],[Normalized Issues]]+0.3*Merge2[[#This Row],[Normalized PR]])*(1/0.6)</f>
        <v>8.090614886731392E-4</v>
      </c>
      <c r="J5562" t="str">
        <f>IF((Merge2[[#This Row],[CommitCount]]+Merge2[[#This Row],[IssueCount]]+Merge2[[#This Row],[PRCount]])=1,"One-timer", "")</f>
        <v>One-timer</v>
      </c>
    </row>
    <row r="5563" spans="1:10" x14ac:dyDescent="0.3">
      <c r="A5563" t="s">
        <v>6439</v>
      </c>
      <c r="C5563">
        <v>1</v>
      </c>
      <c r="F5563">
        <v>4.8543689320388345E-3</v>
      </c>
      <c r="I5563">
        <f>(0.6*Merge2[[#This Row],[Normalized Commit]]+0.1*Merge2[[#This Row],[Normalized Issues]]+0.3*Merge2[[#This Row],[Normalized PR]])*(1/0.6)</f>
        <v>8.090614886731392E-4</v>
      </c>
      <c r="J5563" t="str">
        <f>IF((Merge2[[#This Row],[CommitCount]]+Merge2[[#This Row],[IssueCount]]+Merge2[[#This Row],[PRCount]])=1,"One-timer", "")</f>
        <v>One-timer</v>
      </c>
    </row>
    <row r="5564" spans="1:10" x14ac:dyDescent="0.3">
      <c r="A5564" t="s">
        <v>6440</v>
      </c>
      <c r="C5564">
        <v>1</v>
      </c>
      <c r="F5564">
        <v>4.8543689320388345E-3</v>
      </c>
      <c r="I5564">
        <f>(0.6*Merge2[[#This Row],[Normalized Commit]]+0.1*Merge2[[#This Row],[Normalized Issues]]+0.3*Merge2[[#This Row],[Normalized PR]])*(1/0.6)</f>
        <v>8.090614886731392E-4</v>
      </c>
      <c r="J5564" t="str">
        <f>IF((Merge2[[#This Row],[CommitCount]]+Merge2[[#This Row],[IssueCount]]+Merge2[[#This Row],[PRCount]])=1,"One-timer", "")</f>
        <v>One-timer</v>
      </c>
    </row>
    <row r="5565" spans="1:10" x14ac:dyDescent="0.3">
      <c r="A5565" t="s">
        <v>6441</v>
      </c>
      <c r="C5565">
        <v>1</v>
      </c>
      <c r="F5565">
        <v>4.8543689320388345E-3</v>
      </c>
      <c r="I5565">
        <f>(0.6*Merge2[[#This Row],[Normalized Commit]]+0.1*Merge2[[#This Row],[Normalized Issues]]+0.3*Merge2[[#This Row],[Normalized PR]])*(1/0.6)</f>
        <v>8.090614886731392E-4</v>
      </c>
      <c r="J5565" t="str">
        <f>IF((Merge2[[#This Row],[CommitCount]]+Merge2[[#This Row],[IssueCount]]+Merge2[[#This Row],[PRCount]])=1,"One-timer", "")</f>
        <v>One-timer</v>
      </c>
    </row>
    <row r="5566" spans="1:10" x14ac:dyDescent="0.3">
      <c r="A5566" t="s">
        <v>6442</v>
      </c>
      <c r="C5566">
        <v>1</v>
      </c>
      <c r="F5566">
        <v>4.8543689320388345E-3</v>
      </c>
      <c r="I5566">
        <f>(0.6*Merge2[[#This Row],[Normalized Commit]]+0.1*Merge2[[#This Row],[Normalized Issues]]+0.3*Merge2[[#This Row],[Normalized PR]])*(1/0.6)</f>
        <v>8.090614886731392E-4</v>
      </c>
      <c r="J5566" t="str">
        <f>IF((Merge2[[#This Row],[CommitCount]]+Merge2[[#This Row],[IssueCount]]+Merge2[[#This Row],[PRCount]])=1,"One-timer", "")</f>
        <v>One-timer</v>
      </c>
    </row>
    <row r="5567" spans="1:10" x14ac:dyDescent="0.3">
      <c r="A5567" t="s">
        <v>6443</v>
      </c>
      <c r="C5567">
        <v>1</v>
      </c>
      <c r="F5567">
        <v>4.8543689320388345E-3</v>
      </c>
      <c r="I5567">
        <f>(0.6*Merge2[[#This Row],[Normalized Commit]]+0.1*Merge2[[#This Row],[Normalized Issues]]+0.3*Merge2[[#This Row],[Normalized PR]])*(1/0.6)</f>
        <v>8.090614886731392E-4</v>
      </c>
      <c r="J5567" t="str">
        <f>IF((Merge2[[#This Row],[CommitCount]]+Merge2[[#This Row],[IssueCount]]+Merge2[[#This Row],[PRCount]])=1,"One-timer", "")</f>
        <v>One-timer</v>
      </c>
    </row>
    <row r="5568" spans="1:10" x14ac:dyDescent="0.3">
      <c r="A5568" t="s">
        <v>6444</v>
      </c>
      <c r="C5568">
        <v>1</v>
      </c>
      <c r="F5568">
        <v>4.8543689320388345E-3</v>
      </c>
      <c r="I5568">
        <f>(0.6*Merge2[[#This Row],[Normalized Commit]]+0.1*Merge2[[#This Row],[Normalized Issues]]+0.3*Merge2[[#This Row],[Normalized PR]])*(1/0.6)</f>
        <v>8.090614886731392E-4</v>
      </c>
      <c r="J5568" t="str">
        <f>IF((Merge2[[#This Row],[CommitCount]]+Merge2[[#This Row],[IssueCount]]+Merge2[[#This Row],[PRCount]])=1,"One-timer", "")</f>
        <v>One-timer</v>
      </c>
    </row>
    <row r="5569" spans="1:10" x14ac:dyDescent="0.3">
      <c r="A5569" t="s">
        <v>6445</v>
      </c>
      <c r="C5569">
        <v>1</v>
      </c>
      <c r="F5569">
        <v>4.8543689320388345E-3</v>
      </c>
      <c r="I5569">
        <f>(0.6*Merge2[[#This Row],[Normalized Commit]]+0.1*Merge2[[#This Row],[Normalized Issues]]+0.3*Merge2[[#This Row],[Normalized PR]])*(1/0.6)</f>
        <v>8.090614886731392E-4</v>
      </c>
      <c r="J5569" t="str">
        <f>IF((Merge2[[#This Row],[CommitCount]]+Merge2[[#This Row],[IssueCount]]+Merge2[[#This Row],[PRCount]])=1,"One-timer", "")</f>
        <v>One-timer</v>
      </c>
    </row>
    <row r="5570" spans="1:10" x14ac:dyDescent="0.3">
      <c r="A5570" t="s">
        <v>6446</v>
      </c>
      <c r="C5570">
        <v>1</v>
      </c>
      <c r="F5570">
        <v>4.8543689320388345E-3</v>
      </c>
      <c r="I5570">
        <f>(0.6*Merge2[[#This Row],[Normalized Commit]]+0.1*Merge2[[#This Row],[Normalized Issues]]+0.3*Merge2[[#This Row],[Normalized PR]])*(1/0.6)</f>
        <v>8.090614886731392E-4</v>
      </c>
      <c r="J5570" t="str">
        <f>IF((Merge2[[#This Row],[CommitCount]]+Merge2[[#This Row],[IssueCount]]+Merge2[[#This Row],[PRCount]])=1,"One-timer", "")</f>
        <v>One-timer</v>
      </c>
    </row>
    <row r="5571" spans="1:10" x14ac:dyDescent="0.3">
      <c r="A5571" t="s">
        <v>6447</v>
      </c>
      <c r="C5571">
        <v>1</v>
      </c>
      <c r="F5571">
        <v>4.8543689320388345E-3</v>
      </c>
      <c r="I5571">
        <f>(0.6*Merge2[[#This Row],[Normalized Commit]]+0.1*Merge2[[#This Row],[Normalized Issues]]+0.3*Merge2[[#This Row],[Normalized PR]])*(1/0.6)</f>
        <v>8.090614886731392E-4</v>
      </c>
      <c r="J5571" t="str">
        <f>IF((Merge2[[#This Row],[CommitCount]]+Merge2[[#This Row],[IssueCount]]+Merge2[[#This Row],[PRCount]])=1,"One-timer", "")</f>
        <v>One-timer</v>
      </c>
    </row>
    <row r="5572" spans="1:10" x14ac:dyDescent="0.3">
      <c r="A5572" t="s">
        <v>6448</v>
      </c>
      <c r="C5572">
        <v>1</v>
      </c>
      <c r="F5572">
        <v>4.8543689320388345E-3</v>
      </c>
      <c r="I5572">
        <f>(0.6*Merge2[[#This Row],[Normalized Commit]]+0.1*Merge2[[#This Row],[Normalized Issues]]+0.3*Merge2[[#This Row],[Normalized PR]])*(1/0.6)</f>
        <v>8.090614886731392E-4</v>
      </c>
      <c r="J5572" t="str">
        <f>IF((Merge2[[#This Row],[CommitCount]]+Merge2[[#This Row],[IssueCount]]+Merge2[[#This Row],[PRCount]])=1,"One-timer", "")</f>
        <v>One-timer</v>
      </c>
    </row>
    <row r="5573" spans="1:10" x14ac:dyDescent="0.3">
      <c r="A5573" t="s">
        <v>6449</v>
      </c>
      <c r="C5573">
        <v>1</v>
      </c>
      <c r="F5573">
        <v>4.8543689320388345E-3</v>
      </c>
      <c r="I5573">
        <f>(0.6*Merge2[[#This Row],[Normalized Commit]]+0.1*Merge2[[#This Row],[Normalized Issues]]+0.3*Merge2[[#This Row],[Normalized PR]])*(1/0.6)</f>
        <v>8.090614886731392E-4</v>
      </c>
      <c r="J5573" t="str">
        <f>IF((Merge2[[#This Row],[CommitCount]]+Merge2[[#This Row],[IssueCount]]+Merge2[[#This Row],[PRCount]])=1,"One-timer", "")</f>
        <v>One-timer</v>
      </c>
    </row>
    <row r="5574" spans="1:10" x14ac:dyDescent="0.3">
      <c r="A5574" t="s">
        <v>6450</v>
      </c>
      <c r="C5574">
        <v>1</v>
      </c>
      <c r="F5574">
        <v>4.8543689320388345E-3</v>
      </c>
      <c r="I5574">
        <f>(0.6*Merge2[[#This Row],[Normalized Commit]]+0.1*Merge2[[#This Row],[Normalized Issues]]+0.3*Merge2[[#This Row],[Normalized PR]])*(1/0.6)</f>
        <v>8.090614886731392E-4</v>
      </c>
      <c r="J5574" t="str">
        <f>IF((Merge2[[#This Row],[CommitCount]]+Merge2[[#This Row],[IssueCount]]+Merge2[[#This Row],[PRCount]])=1,"One-timer", "")</f>
        <v>One-timer</v>
      </c>
    </row>
    <row r="5575" spans="1:10" x14ac:dyDescent="0.3">
      <c r="A5575" t="s">
        <v>6451</v>
      </c>
      <c r="C5575">
        <v>1</v>
      </c>
      <c r="F5575">
        <v>4.8543689320388345E-3</v>
      </c>
      <c r="I5575">
        <f>(0.6*Merge2[[#This Row],[Normalized Commit]]+0.1*Merge2[[#This Row],[Normalized Issues]]+0.3*Merge2[[#This Row],[Normalized PR]])*(1/0.6)</f>
        <v>8.090614886731392E-4</v>
      </c>
      <c r="J5575" t="str">
        <f>IF((Merge2[[#This Row],[CommitCount]]+Merge2[[#This Row],[IssueCount]]+Merge2[[#This Row],[PRCount]])=1,"One-timer", "")</f>
        <v>One-timer</v>
      </c>
    </row>
    <row r="5576" spans="1:10" x14ac:dyDescent="0.3">
      <c r="A5576" t="s">
        <v>6452</v>
      </c>
      <c r="C5576">
        <v>1</v>
      </c>
      <c r="F5576">
        <v>4.8543689320388345E-3</v>
      </c>
      <c r="I5576">
        <f>(0.6*Merge2[[#This Row],[Normalized Commit]]+0.1*Merge2[[#This Row],[Normalized Issues]]+0.3*Merge2[[#This Row],[Normalized PR]])*(1/0.6)</f>
        <v>8.090614886731392E-4</v>
      </c>
      <c r="J5576" t="str">
        <f>IF((Merge2[[#This Row],[CommitCount]]+Merge2[[#This Row],[IssueCount]]+Merge2[[#This Row],[PRCount]])=1,"One-timer", "")</f>
        <v>One-timer</v>
      </c>
    </row>
    <row r="5577" spans="1:10" x14ac:dyDescent="0.3">
      <c r="A5577" t="s">
        <v>6453</v>
      </c>
      <c r="C5577">
        <v>1</v>
      </c>
      <c r="F5577">
        <v>4.8543689320388345E-3</v>
      </c>
      <c r="I5577">
        <f>(0.6*Merge2[[#This Row],[Normalized Commit]]+0.1*Merge2[[#This Row],[Normalized Issues]]+0.3*Merge2[[#This Row],[Normalized PR]])*(1/0.6)</f>
        <v>8.090614886731392E-4</v>
      </c>
      <c r="J5577" t="str">
        <f>IF((Merge2[[#This Row],[CommitCount]]+Merge2[[#This Row],[IssueCount]]+Merge2[[#This Row],[PRCount]])=1,"One-timer", "")</f>
        <v>One-timer</v>
      </c>
    </row>
    <row r="5578" spans="1:10" x14ac:dyDescent="0.3">
      <c r="A5578" t="s">
        <v>6454</v>
      </c>
      <c r="C5578">
        <v>1</v>
      </c>
      <c r="F5578">
        <v>4.8543689320388345E-3</v>
      </c>
      <c r="I5578">
        <f>(0.6*Merge2[[#This Row],[Normalized Commit]]+0.1*Merge2[[#This Row],[Normalized Issues]]+0.3*Merge2[[#This Row],[Normalized PR]])*(1/0.6)</f>
        <v>8.090614886731392E-4</v>
      </c>
      <c r="J5578" t="str">
        <f>IF((Merge2[[#This Row],[CommitCount]]+Merge2[[#This Row],[IssueCount]]+Merge2[[#This Row],[PRCount]])=1,"One-timer", "")</f>
        <v>One-timer</v>
      </c>
    </row>
    <row r="5579" spans="1:10" x14ac:dyDescent="0.3">
      <c r="A5579" t="s">
        <v>6455</v>
      </c>
      <c r="C5579">
        <v>1</v>
      </c>
      <c r="F5579">
        <v>4.8543689320388345E-3</v>
      </c>
      <c r="I5579">
        <f>(0.6*Merge2[[#This Row],[Normalized Commit]]+0.1*Merge2[[#This Row],[Normalized Issues]]+0.3*Merge2[[#This Row],[Normalized PR]])*(1/0.6)</f>
        <v>8.090614886731392E-4</v>
      </c>
      <c r="J5579" t="str">
        <f>IF((Merge2[[#This Row],[CommitCount]]+Merge2[[#This Row],[IssueCount]]+Merge2[[#This Row],[PRCount]])=1,"One-timer", "")</f>
        <v>One-timer</v>
      </c>
    </row>
    <row r="5580" spans="1:10" x14ac:dyDescent="0.3">
      <c r="A5580" t="s">
        <v>6456</v>
      </c>
      <c r="C5580">
        <v>1</v>
      </c>
      <c r="F5580">
        <v>4.8543689320388345E-3</v>
      </c>
      <c r="I5580">
        <f>(0.6*Merge2[[#This Row],[Normalized Commit]]+0.1*Merge2[[#This Row],[Normalized Issues]]+0.3*Merge2[[#This Row],[Normalized PR]])*(1/0.6)</f>
        <v>8.090614886731392E-4</v>
      </c>
      <c r="J5580" t="str">
        <f>IF((Merge2[[#This Row],[CommitCount]]+Merge2[[#This Row],[IssueCount]]+Merge2[[#This Row],[PRCount]])=1,"One-timer", "")</f>
        <v>One-timer</v>
      </c>
    </row>
    <row r="5581" spans="1:10" x14ac:dyDescent="0.3">
      <c r="A5581" t="s">
        <v>6457</v>
      </c>
      <c r="C5581">
        <v>1</v>
      </c>
      <c r="F5581">
        <v>4.8543689320388345E-3</v>
      </c>
      <c r="I5581">
        <f>(0.6*Merge2[[#This Row],[Normalized Commit]]+0.1*Merge2[[#This Row],[Normalized Issues]]+0.3*Merge2[[#This Row],[Normalized PR]])*(1/0.6)</f>
        <v>8.090614886731392E-4</v>
      </c>
      <c r="J5581" t="str">
        <f>IF((Merge2[[#This Row],[CommitCount]]+Merge2[[#This Row],[IssueCount]]+Merge2[[#This Row],[PRCount]])=1,"One-timer", "")</f>
        <v>One-timer</v>
      </c>
    </row>
    <row r="5582" spans="1:10" x14ac:dyDescent="0.3">
      <c r="A5582" t="s">
        <v>6458</v>
      </c>
      <c r="C5582">
        <v>1</v>
      </c>
      <c r="F5582">
        <v>4.8543689320388345E-3</v>
      </c>
      <c r="I5582">
        <f>(0.6*Merge2[[#This Row],[Normalized Commit]]+0.1*Merge2[[#This Row],[Normalized Issues]]+0.3*Merge2[[#This Row],[Normalized PR]])*(1/0.6)</f>
        <v>8.090614886731392E-4</v>
      </c>
      <c r="J5582" t="str">
        <f>IF((Merge2[[#This Row],[CommitCount]]+Merge2[[#This Row],[IssueCount]]+Merge2[[#This Row],[PRCount]])=1,"One-timer", "")</f>
        <v>One-timer</v>
      </c>
    </row>
    <row r="5583" spans="1:10" x14ac:dyDescent="0.3">
      <c r="A5583" t="s">
        <v>6459</v>
      </c>
      <c r="C5583">
        <v>1</v>
      </c>
      <c r="F5583">
        <v>4.8543689320388345E-3</v>
      </c>
      <c r="I5583">
        <f>(0.6*Merge2[[#This Row],[Normalized Commit]]+0.1*Merge2[[#This Row],[Normalized Issues]]+0.3*Merge2[[#This Row],[Normalized PR]])*(1/0.6)</f>
        <v>8.090614886731392E-4</v>
      </c>
      <c r="J5583" t="str">
        <f>IF((Merge2[[#This Row],[CommitCount]]+Merge2[[#This Row],[IssueCount]]+Merge2[[#This Row],[PRCount]])=1,"One-timer", "")</f>
        <v>One-timer</v>
      </c>
    </row>
    <row r="5584" spans="1:10" x14ac:dyDescent="0.3">
      <c r="A5584" t="s">
        <v>6460</v>
      </c>
      <c r="C5584">
        <v>1</v>
      </c>
      <c r="F5584">
        <v>4.8543689320388345E-3</v>
      </c>
      <c r="I5584">
        <f>(0.6*Merge2[[#This Row],[Normalized Commit]]+0.1*Merge2[[#This Row],[Normalized Issues]]+0.3*Merge2[[#This Row],[Normalized PR]])*(1/0.6)</f>
        <v>8.090614886731392E-4</v>
      </c>
      <c r="J5584" t="str">
        <f>IF((Merge2[[#This Row],[CommitCount]]+Merge2[[#This Row],[IssueCount]]+Merge2[[#This Row],[PRCount]])=1,"One-timer", "")</f>
        <v>One-timer</v>
      </c>
    </row>
    <row r="5585" spans="1:10" x14ac:dyDescent="0.3">
      <c r="A5585" t="s">
        <v>6461</v>
      </c>
      <c r="C5585">
        <v>1</v>
      </c>
      <c r="F5585">
        <v>4.8543689320388345E-3</v>
      </c>
      <c r="I5585">
        <f>(0.6*Merge2[[#This Row],[Normalized Commit]]+0.1*Merge2[[#This Row],[Normalized Issues]]+0.3*Merge2[[#This Row],[Normalized PR]])*(1/0.6)</f>
        <v>8.090614886731392E-4</v>
      </c>
      <c r="J5585" t="str">
        <f>IF((Merge2[[#This Row],[CommitCount]]+Merge2[[#This Row],[IssueCount]]+Merge2[[#This Row],[PRCount]])=1,"One-timer", "")</f>
        <v>One-timer</v>
      </c>
    </row>
    <row r="5586" spans="1:10" x14ac:dyDescent="0.3">
      <c r="A5586" t="s">
        <v>6462</v>
      </c>
      <c r="C5586">
        <v>1</v>
      </c>
      <c r="F5586">
        <v>4.8543689320388345E-3</v>
      </c>
      <c r="I5586">
        <f>(0.6*Merge2[[#This Row],[Normalized Commit]]+0.1*Merge2[[#This Row],[Normalized Issues]]+0.3*Merge2[[#This Row],[Normalized PR]])*(1/0.6)</f>
        <v>8.090614886731392E-4</v>
      </c>
      <c r="J5586" t="str">
        <f>IF((Merge2[[#This Row],[CommitCount]]+Merge2[[#This Row],[IssueCount]]+Merge2[[#This Row],[PRCount]])=1,"One-timer", "")</f>
        <v>One-timer</v>
      </c>
    </row>
    <row r="5587" spans="1:10" x14ac:dyDescent="0.3">
      <c r="A5587" t="s">
        <v>6463</v>
      </c>
      <c r="C5587">
        <v>1</v>
      </c>
      <c r="F5587">
        <v>4.8543689320388345E-3</v>
      </c>
      <c r="I5587">
        <f>(0.6*Merge2[[#This Row],[Normalized Commit]]+0.1*Merge2[[#This Row],[Normalized Issues]]+0.3*Merge2[[#This Row],[Normalized PR]])*(1/0.6)</f>
        <v>8.090614886731392E-4</v>
      </c>
      <c r="J5587" t="str">
        <f>IF((Merge2[[#This Row],[CommitCount]]+Merge2[[#This Row],[IssueCount]]+Merge2[[#This Row],[PRCount]])=1,"One-timer", "")</f>
        <v>One-timer</v>
      </c>
    </row>
    <row r="5588" spans="1:10" x14ac:dyDescent="0.3">
      <c r="A5588" t="s">
        <v>6464</v>
      </c>
      <c r="C5588">
        <v>1</v>
      </c>
      <c r="F5588">
        <v>4.8543689320388345E-3</v>
      </c>
      <c r="I5588">
        <f>(0.6*Merge2[[#This Row],[Normalized Commit]]+0.1*Merge2[[#This Row],[Normalized Issues]]+0.3*Merge2[[#This Row],[Normalized PR]])*(1/0.6)</f>
        <v>8.090614886731392E-4</v>
      </c>
      <c r="J5588" t="str">
        <f>IF((Merge2[[#This Row],[CommitCount]]+Merge2[[#This Row],[IssueCount]]+Merge2[[#This Row],[PRCount]])=1,"One-timer", "")</f>
        <v>One-timer</v>
      </c>
    </row>
    <row r="5589" spans="1:10" x14ac:dyDescent="0.3">
      <c r="A5589" t="s">
        <v>6465</v>
      </c>
      <c r="C5589">
        <v>1</v>
      </c>
      <c r="F5589">
        <v>4.8543689320388345E-3</v>
      </c>
      <c r="I5589">
        <f>(0.6*Merge2[[#This Row],[Normalized Commit]]+0.1*Merge2[[#This Row],[Normalized Issues]]+0.3*Merge2[[#This Row],[Normalized PR]])*(1/0.6)</f>
        <v>8.090614886731392E-4</v>
      </c>
      <c r="J5589" t="str">
        <f>IF((Merge2[[#This Row],[CommitCount]]+Merge2[[#This Row],[IssueCount]]+Merge2[[#This Row],[PRCount]])=1,"One-timer", "")</f>
        <v>One-timer</v>
      </c>
    </row>
    <row r="5590" spans="1:10" x14ac:dyDescent="0.3">
      <c r="A5590" t="s">
        <v>6466</v>
      </c>
      <c r="C5590">
        <v>1</v>
      </c>
      <c r="F5590">
        <v>4.8543689320388345E-3</v>
      </c>
      <c r="I5590">
        <f>(0.6*Merge2[[#This Row],[Normalized Commit]]+0.1*Merge2[[#This Row],[Normalized Issues]]+0.3*Merge2[[#This Row],[Normalized PR]])*(1/0.6)</f>
        <v>8.090614886731392E-4</v>
      </c>
      <c r="J5590" t="str">
        <f>IF((Merge2[[#This Row],[CommitCount]]+Merge2[[#This Row],[IssueCount]]+Merge2[[#This Row],[PRCount]])=1,"One-timer", "")</f>
        <v>One-timer</v>
      </c>
    </row>
    <row r="5591" spans="1:10" x14ac:dyDescent="0.3">
      <c r="A5591" t="s">
        <v>6467</v>
      </c>
      <c r="C5591">
        <v>1</v>
      </c>
      <c r="F5591">
        <v>4.8543689320388345E-3</v>
      </c>
      <c r="I5591">
        <f>(0.6*Merge2[[#This Row],[Normalized Commit]]+0.1*Merge2[[#This Row],[Normalized Issues]]+0.3*Merge2[[#This Row],[Normalized PR]])*(1/0.6)</f>
        <v>8.090614886731392E-4</v>
      </c>
      <c r="J5591" t="str">
        <f>IF((Merge2[[#This Row],[CommitCount]]+Merge2[[#This Row],[IssueCount]]+Merge2[[#This Row],[PRCount]])=1,"One-timer", "")</f>
        <v>One-timer</v>
      </c>
    </row>
    <row r="5592" spans="1:10" x14ac:dyDescent="0.3">
      <c r="A5592" t="s">
        <v>6468</v>
      </c>
      <c r="C5592">
        <v>1</v>
      </c>
      <c r="F5592">
        <v>4.8543689320388345E-3</v>
      </c>
      <c r="I5592">
        <f>(0.6*Merge2[[#This Row],[Normalized Commit]]+0.1*Merge2[[#This Row],[Normalized Issues]]+0.3*Merge2[[#This Row],[Normalized PR]])*(1/0.6)</f>
        <v>8.090614886731392E-4</v>
      </c>
      <c r="J5592" t="str">
        <f>IF((Merge2[[#This Row],[CommitCount]]+Merge2[[#This Row],[IssueCount]]+Merge2[[#This Row],[PRCount]])=1,"One-timer", "")</f>
        <v>One-timer</v>
      </c>
    </row>
    <row r="5593" spans="1:10" x14ac:dyDescent="0.3">
      <c r="A5593" t="s">
        <v>6469</v>
      </c>
      <c r="C5593">
        <v>1</v>
      </c>
      <c r="F5593">
        <v>4.8543689320388345E-3</v>
      </c>
      <c r="I5593">
        <f>(0.6*Merge2[[#This Row],[Normalized Commit]]+0.1*Merge2[[#This Row],[Normalized Issues]]+0.3*Merge2[[#This Row],[Normalized PR]])*(1/0.6)</f>
        <v>8.090614886731392E-4</v>
      </c>
      <c r="J5593" t="str">
        <f>IF((Merge2[[#This Row],[CommitCount]]+Merge2[[#This Row],[IssueCount]]+Merge2[[#This Row],[PRCount]])=1,"One-timer", "")</f>
        <v>One-timer</v>
      </c>
    </row>
    <row r="5594" spans="1:10" x14ac:dyDescent="0.3">
      <c r="A5594" t="s">
        <v>6470</v>
      </c>
      <c r="C5594">
        <v>1</v>
      </c>
      <c r="F5594">
        <v>4.8543689320388345E-3</v>
      </c>
      <c r="I5594">
        <f>(0.6*Merge2[[#This Row],[Normalized Commit]]+0.1*Merge2[[#This Row],[Normalized Issues]]+0.3*Merge2[[#This Row],[Normalized PR]])*(1/0.6)</f>
        <v>8.090614886731392E-4</v>
      </c>
      <c r="J5594" t="str">
        <f>IF((Merge2[[#This Row],[CommitCount]]+Merge2[[#This Row],[IssueCount]]+Merge2[[#This Row],[PRCount]])=1,"One-timer", "")</f>
        <v>One-timer</v>
      </c>
    </row>
    <row r="5595" spans="1:10" x14ac:dyDescent="0.3">
      <c r="A5595" t="s">
        <v>6471</v>
      </c>
      <c r="C5595">
        <v>1</v>
      </c>
      <c r="F5595">
        <v>4.8543689320388345E-3</v>
      </c>
      <c r="I5595">
        <f>(0.6*Merge2[[#This Row],[Normalized Commit]]+0.1*Merge2[[#This Row],[Normalized Issues]]+0.3*Merge2[[#This Row],[Normalized PR]])*(1/0.6)</f>
        <v>8.090614886731392E-4</v>
      </c>
      <c r="J5595" t="str">
        <f>IF((Merge2[[#This Row],[CommitCount]]+Merge2[[#This Row],[IssueCount]]+Merge2[[#This Row],[PRCount]])=1,"One-timer", "")</f>
        <v>One-timer</v>
      </c>
    </row>
    <row r="5596" spans="1:10" x14ac:dyDescent="0.3">
      <c r="A5596" t="s">
        <v>6472</v>
      </c>
      <c r="C5596">
        <v>1</v>
      </c>
      <c r="F5596">
        <v>4.8543689320388345E-3</v>
      </c>
      <c r="I5596">
        <f>(0.6*Merge2[[#This Row],[Normalized Commit]]+0.1*Merge2[[#This Row],[Normalized Issues]]+0.3*Merge2[[#This Row],[Normalized PR]])*(1/0.6)</f>
        <v>8.090614886731392E-4</v>
      </c>
      <c r="J5596" t="str">
        <f>IF((Merge2[[#This Row],[CommitCount]]+Merge2[[#This Row],[IssueCount]]+Merge2[[#This Row],[PRCount]])=1,"One-timer", "")</f>
        <v>One-timer</v>
      </c>
    </row>
    <row r="5597" spans="1:10" x14ac:dyDescent="0.3">
      <c r="A5597" t="s">
        <v>6473</v>
      </c>
      <c r="C5597">
        <v>1</v>
      </c>
      <c r="F5597">
        <v>4.8543689320388345E-3</v>
      </c>
      <c r="I5597">
        <f>(0.6*Merge2[[#This Row],[Normalized Commit]]+0.1*Merge2[[#This Row],[Normalized Issues]]+0.3*Merge2[[#This Row],[Normalized PR]])*(1/0.6)</f>
        <v>8.090614886731392E-4</v>
      </c>
      <c r="J5597" t="str">
        <f>IF((Merge2[[#This Row],[CommitCount]]+Merge2[[#This Row],[IssueCount]]+Merge2[[#This Row],[PRCount]])=1,"One-timer", "")</f>
        <v>One-timer</v>
      </c>
    </row>
    <row r="5598" spans="1:10" x14ac:dyDescent="0.3">
      <c r="A5598" t="s">
        <v>6474</v>
      </c>
      <c r="C5598">
        <v>1</v>
      </c>
      <c r="F5598">
        <v>4.8543689320388345E-3</v>
      </c>
      <c r="I5598">
        <f>(0.6*Merge2[[#This Row],[Normalized Commit]]+0.1*Merge2[[#This Row],[Normalized Issues]]+0.3*Merge2[[#This Row],[Normalized PR]])*(1/0.6)</f>
        <v>8.090614886731392E-4</v>
      </c>
      <c r="J5598" t="str">
        <f>IF((Merge2[[#This Row],[CommitCount]]+Merge2[[#This Row],[IssueCount]]+Merge2[[#This Row],[PRCount]])=1,"One-timer", "")</f>
        <v>One-timer</v>
      </c>
    </row>
    <row r="5599" spans="1:10" x14ac:dyDescent="0.3">
      <c r="A5599" t="s">
        <v>6475</v>
      </c>
      <c r="C5599">
        <v>1</v>
      </c>
      <c r="F5599">
        <v>4.8543689320388345E-3</v>
      </c>
      <c r="I5599">
        <f>(0.6*Merge2[[#This Row],[Normalized Commit]]+0.1*Merge2[[#This Row],[Normalized Issues]]+0.3*Merge2[[#This Row],[Normalized PR]])*(1/0.6)</f>
        <v>8.090614886731392E-4</v>
      </c>
      <c r="J5599" t="str">
        <f>IF((Merge2[[#This Row],[CommitCount]]+Merge2[[#This Row],[IssueCount]]+Merge2[[#This Row],[PRCount]])=1,"One-timer", "")</f>
        <v>One-timer</v>
      </c>
    </row>
    <row r="5600" spans="1:10" x14ac:dyDescent="0.3">
      <c r="A5600" t="s">
        <v>6476</v>
      </c>
      <c r="C5600">
        <v>1</v>
      </c>
      <c r="F5600">
        <v>4.8543689320388345E-3</v>
      </c>
      <c r="I5600">
        <f>(0.6*Merge2[[#This Row],[Normalized Commit]]+0.1*Merge2[[#This Row],[Normalized Issues]]+0.3*Merge2[[#This Row],[Normalized PR]])*(1/0.6)</f>
        <v>8.090614886731392E-4</v>
      </c>
      <c r="J5600" t="str">
        <f>IF((Merge2[[#This Row],[CommitCount]]+Merge2[[#This Row],[IssueCount]]+Merge2[[#This Row],[PRCount]])=1,"One-timer", "")</f>
        <v>One-timer</v>
      </c>
    </row>
    <row r="5601" spans="1:10" x14ac:dyDescent="0.3">
      <c r="A5601" t="s">
        <v>6477</v>
      </c>
      <c r="C5601">
        <v>1</v>
      </c>
      <c r="F5601">
        <v>4.8543689320388345E-3</v>
      </c>
      <c r="I5601">
        <f>(0.6*Merge2[[#This Row],[Normalized Commit]]+0.1*Merge2[[#This Row],[Normalized Issues]]+0.3*Merge2[[#This Row],[Normalized PR]])*(1/0.6)</f>
        <v>8.090614886731392E-4</v>
      </c>
      <c r="J5601" t="str">
        <f>IF((Merge2[[#This Row],[CommitCount]]+Merge2[[#This Row],[IssueCount]]+Merge2[[#This Row],[PRCount]])=1,"One-timer", "")</f>
        <v>One-timer</v>
      </c>
    </row>
    <row r="5602" spans="1:10" x14ac:dyDescent="0.3">
      <c r="A5602" t="s">
        <v>6478</v>
      </c>
      <c r="C5602">
        <v>1</v>
      </c>
      <c r="F5602">
        <v>4.8543689320388345E-3</v>
      </c>
      <c r="I5602">
        <f>(0.6*Merge2[[#This Row],[Normalized Commit]]+0.1*Merge2[[#This Row],[Normalized Issues]]+0.3*Merge2[[#This Row],[Normalized PR]])*(1/0.6)</f>
        <v>8.090614886731392E-4</v>
      </c>
      <c r="J5602" t="str">
        <f>IF((Merge2[[#This Row],[CommitCount]]+Merge2[[#This Row],[IssueCount]]+Merge2[[#This Row],[PRCount]])=1,"One-timer", "")</f>
        <v>One-timer</v>
      </c>
    </row>
    <row r="5603" spans="1:10" x14ac:dyDescent="0.3">
      <c r="A5603" t="s">
        <v>6479</v>
      </c>
      <c r="C5603">
        <v>1</v>
      </c>
      <c r="F5603">
        <v>4.8543689320388345E-3</v>
      </c>
      <c r="I5603">
        <f>(0.6*Merge2[[#This Row],[Normalized Commit]]+0.1*Merge2[[#This Row],[Normalized Issues]]+0.3*Merge2[[#This Row],[Normalized PR]])*(1/0.6)</f>
        <v>8.090614886731392E-4</v>
      </c>
      <c r="J5603" t="str">
        <f>IF((Merge2[[#This Row],[CommitCount]]+Merge2[[#This Row],[IssueCount]]+Merge2[[#This Row],[PRCount]])=1,"One-timer", "")</f>
        <v>One-timer</v>
      </c>
    </row>
    <row r="5604" spans="1:10" x14ac:dyDescent="0.3">
      <c r="A5604" t="s">
        <v>6480</v>
      </c>
      <c r="C5604">
        <v>1</v>
      </c>
      <c r="F5604">
        <v>4.8543689320388345E-3</v>
      </c>
      <c r="I5604">
        <f>(0.6*Merge2[[#This Row],[Normalized Commit]]+0.1*Merge2[[#This Row],[Normalized Issues]]+0.3*Merge2[[#This Row],[Normalized PR]])*(1/0.6)</f>
        <v>8.090614886731392E-4</v>
      </c>
      <c r="J5604" t="str">
        <f>IF((Merge2[[#This Row],[CommitCount]]+Merge2[[#This Row],[IssueCount]]+Merge2[[#This Row],[PRCount]])=1,"One-timer", "")</f>
        <v>One-timer</v>
      </c>
    </row>
    <row r="5605" spans="1:10" x14ac:dyDescent="0.3">
      <c r="A5605" t="s">
        <v>6481</v>
      </c>
      <c r="C5605">
        <v>1</v>
      </c>
      <c r="F5605">
        <v>4.8543689320388345E-3</v>
      </c>
      <c r="I5605">
        <f>(0.6*Merge2[[#This Row],[Normalized Commit]]+0.1*Merge2[[#This Row],[Normalized Issues]]+0.3*Merge2[[#This Row],[Normalized PR]])*(1/0.6)</f>
        <v>8.090614886731392E-4</v>
      </c>
      <c r="J5605" t="str">
        <f>IF((Merge2[[#This Row],[CommitCount]]+Merge2[[#This Row],[IssueCount]]+Merge2[[#This Row],[PRCount]])=1,"One-timer", "")</f>
        <v>One-timer</v>
      </c>
    </row>
    <row r="5606" spans="1:10" x14ac:dyDescent="0.3">
      <c r="A5606" t="s">
        <v>6482</v>
      </c>
      <c r="C5606">
        <v>1</v>
      </c>
      <c r="F5606">
        <v>4.8543689320388345E-3</v>
      </c>
      <c r="I5606">
        <f>(0.6*Merge2[[#This Row],[Normalized Commit]]+0.1*Merge2[[#This Row],[Normalized Issues]]+0.3*Merge2[[#This Row],[Normalized PR]])*(1/0.6)</f>
        <v>8.090614886731392E-4</v>
      </c>
      <c r="J5606" t="str">
        <f>IF((Merge2[[#This Row],[CommitCount]]+Merge2[[#This Row],[IssueCount]]+Merge2[[#This Row],[PRCount]])=1,"One-timer", "")</f>
        <v>One-timer</v>
      </c>
    </row>
    <row r="5607" spans="1:10" x14ac:dyDescent="0.3">
      <c r="A5607" t="s">
        <v>6483</v>
      </c>
      <c r="C5607">
        <v>1</v>
      </c>
      <c r="F5607">
        <v>4.8543689320388345E-3</v>
      </c>
      <c r="I5607">
        <f>(0.6*Merge2[[#This Row],[Normalized Commit]]+0.1*Merge2[[#This Row],[Normalized Issues]]+0.3*Merge2[[#This Row],[Normalized PR]])*(1/0.6)</f>
        <v>8.090614886731392E-4</v>
      </c>
      <c r="J5607" t="str">
        <f>IF((Merge2[[#This Row],[CommitCount]]+Merge2[[#This Row],[IssueCount]]+Merge2[[#This Row],[PRCount]])=1,"One-timer", "")</f>
        <v>One-timer</v>
      </c>
    </row>
    <row r="5608" spans="1:10" x14ac:dyDescent="0.3">
      <c r="A5608" t="s">
        <v>6484</v>
      </c>
      <c r="C5608">
        <v>1</v>
      </c>
      <c r="F5608">
        <v>4.8543689320388345E-3</v>
      </c>
      <c r="I5608">
        <f>(0.6*Merge2[[#This Row],[Normalized Commit]]+0.1*Merge2[[#This Row],[Normalized Issues]]+0.3*Merge2[[#This Row],[Normalized PR]])*(1/0.6)</f>
        <v>8.090614886731392E-4</v>
      </c>
      <c r="J5608" t="str">
        <f>IF((Merge2[[#This Row],[CommitCount]]+Merge2[[#This Row],[IssueCount]]+Merge2[[#This Row],[PRCount]])=1,"One-timer", "")</f>
        <v>One-timer</v>
      </c>
    </row>
    <row r="5609" spans="1:10" x14ac:dyDescent="0.3">
      <c r="A5609" t="s">
        <v>6485</v>
      </c>
      <c r="C5609">
        <v>1</v>
      </c>
      <c r="F5609">
        <v>4.8543689320388345E-3</v>
      </c>
      <c r="I5609">
        <f>(0.6*Merge2[[#This Row],[Normalized Commit]]+0.1*Merge2[[#This Row],[Normalized Issues]]+0.3*Merge2[[#This Row],[Normalized PR]])*(1/0.6)</f>
        <v>8.090614886731392E-4</v>
      </c>
      <c r="J5609" t="str">
        <f>IF((Merge2[[#This Row],[CommitCount]]+Merge2[[#This Row],[IssueCount]]+Merge2[[#This Row],[PRCount]])=1,"One-timer", "")</f>
        <v>One-timer</v>
      </c>
    </row>
    <row r="5610" spans="1:10" x14ac:dyDescent="0.3">
      <c r="A5610" t="s">
        <v>6486</v>
      </c>
      <c r="C5610">
        <v>1</v>
      </c>
      <c r="F5610">
        <v>4.8543689320388345E-3</v>
      </c>
      <c r="I5610">
        <f>(0.6*Merge2[[#This Row],[Normalized Commit]]+0.1*Merge2[[#This Row],[Normalized Issues]]+0.3*Merge2[[#This Row],[Normalized PR]])*(1/0.6)</f>
        <v>8.090614886731392E-4</v>
      </c>
      <c r="J5610" t="str">
        <f>IF((Merge2[[#This Row],[CommitCount]]+Merge2[[#This Row],[IssueCount]]+Merge2[[#This Row],[PRCount]])=1,"One-timer", "")</f>
        <v>One-timer</v>
      </c>
    </row>
    <row r="5611" spans="1:10" x14ac:dyDescent="0.3">
      <c r="A5611" t="s">
        <v>6487</v>
      </c>
      <c r="C5611">
        <v>1</v>
      </c>
      <c r="F5611">
        <v>4.8543689320388345E-3</v>
      </c>
      <c r="I5611">
        <f>(0.6*Merge2[[#This Row],[Normalized Commit]]+0.1*Merge2[[#This Row],[Normalized Issues]]+0.3*Merge2[[#This Row],[Normalized PR]])*(1/0.6)</f>
        <v>8.090614886731392E-4</v>
      </c>
      <c r="J5611" t="str">
        <f>IF((Merge2[[#This Row],[CommitCount]]+Merge2[[#This Row],[IssueCount]]+Merge2[[#This Row],[PRCount]])=1,"One-timer", "")</f>
        <v>One-timer</v>
      </c>
    </row>
    <row r="5612" spans="1:10" x14ac:dyDescent="0.3">
      <c r="A5612" t="s">
        <v>6488</v>
      </c>
      <c r="C5612">
        <v>1</v>
      </c>
      <c r="F5612">
        <v>4.8543689320388345E-3</v>
      </c>
      <c r="I5612">
        <f>(0.6*Merge2[[#This Row],[Normalized Commit]]+0.1*Merge2[[#This Row],[Normalized Issues]]+0.3*Merge2[[#This Row],[Normalized PR]])*(1/0.6)</f>
        <v>8.090614886731392E-4</v>
      </c>
      <c r="J5612" t="str">
        <f>IF((Merge2[[#This Row],[CommitCount]]+Merge2[[#This Row],[IssueCount]]+Merge2[[#This Row],[PRCount]])=1,"One-timer", "")</f>
        <v>One-timer</v>
      </c>
    </row>
    <row r="5613" spans="1:10" x14ac:dyDescent="0.3">
      <c r="A5613" t="s">
        <v>6489</v>
      </c>
      <c r="C5613">
        <v>1</v>
      </c>
      <c r="F5613">
        <v>4.8543689320388345E-3</v>
      </c>
      <c r="I5613">
        <f>(0.6*Merge2[[#This Row],[Normalized Commit]]+0.1*Merge2[[#This Row],[Normalized Issues]]+0.3*Merge2[[#This Row],[Normalized PR]])*(1/0.6)</f>
        <v>8.090614886731392E-4</v>
      </c>
      <c r="J5613" t="str">
        <f>IF((Merge2[[#This Row],[CommitCount]]+Merge2[[#This Row],[IssueCount]]+Merge2[[#This Row],[PRCount]])=1,"One-timer", "")</f>
        <v>One-timer</v>
      </c>
    </row>
    <row r="5614" spans="1:10" x14ac:dyDescent="0.3">
      <c r="A5614" t="s">
        <v>6490</v>
      </c>
      <c r="C5614">
        <v>1</v>
      </c>
      <c r="F5614">
        <v>4.8543689320388345E-3</v>
      </c>
      <c r="I5614">
        <f>(0.6*Merge2[[#This Row],[Normalized Commit]]+0.1*Merge2[[#This Row],[Normalized Issues]]+0.3*Merge2[[#This Row],[Normalized PR]])*(1/0.6)</f>
        <v>8.090614886731392E-4</v>
      </c>
      <c r="J5614" t="str">
        <f>IF((Merge2[[#This Row],[CommitCount]]+Merge2[[#This Row],[IssueCount]]+Merge2[[#This Row],[PRCount]])=1,"One-timer", "")</f>
        <v>One-timer</v>
      </c>
    </row>
    <row r="5615" spans="1:10" x14ac:dyDescent="0.3">
      <c r="A5615" t="s">
        <v>6491</v>
      </c>
      <c r="C5615">
        <v>1</v>
      </c>
      <c r="F5615">
        <v>4.8543689320388345E-3</v>
      </c>
      <c r="I5615">
        <f>(0.6*Merge2[[#This Row],[Normalized Commit]]+0.1*Merge2[[#This Row],[Normalized Issues]]+0.3*Merge2[[#This Row],[Normalized PR]])*(1/0.6)</f>
        <v>8.090614886731392E-4</v>
      </c>
      <c r="J5615" t="str">
        <f>IF((Merge2[[#This Row],[CommitCount]]+Merge2[[#This Row],[IssueCount]]+Merge2[[#This Row],[PRCount]])=1,"One-timer", "")</f>
        <v>One-timer</v>
      </c>
    </row>
    <row r="5616" spans="1:10" x14ac:dyDescent="0.3">
      <c r="A5616" t="s">
        <v>6492</v>
      </c>
      <c r="C5616">
        <v>1</v>
      </c>
      <c r="F5616">
        <v>4.8543689320388345E-3</v>
      </c>
      <c r="I5616">
        <f>(0.6*Merge2[[#This Row],[Normalized Commit]]+0.1*Merge2[[#This Row],[Normalized Issues]]+0.3*Merge2[[#This Row],[Normalized PR]])*(1/0.6)</f>
        <v>8.090614886731392E-4</v>
      </c>
      <c r="J5616" t="str">
        <f>IF((Merge2[[#This Row],[CommitCount]]+Merge2[[#This Row],[IssueCount]]+Merge2[[#This Row],[PRCount]])=1,"One-timer", "")</f>
        <v>One-timer</v>
      </c>
    </row>
    <row r="5617" spans="1:10" x14ac:dyDescent="0.3">
      <c r="A5617" t="s">
        <v>6493</v>
      </c>
      <c r="C5617">
        <v>1</v>
      </c>
      <c r="F5617">
        <v>4.8543689320388345E-3</v>
      </c>
      <c r="I5617">
        <f>(0.6*Merge2[[#This Row],[Normalized Commit]]+0.1*Merge2[[#This Row],[Normalized Issues]]+0.3*Merge2[[#This Row],[Normalized PR]])*(1/0.6)</f>
        <v>8.090614886731392E-4</v>
      </c>
      <c r="J5617" t="str">
        <f>IF((Merge2[[#This Row],[CommitCount]]+Merge2[[#This Row],[IssueCount]]+Merge2[[#This Row],[PRCount]])=1,"One-timer", "")</f>
        <v>One-timer</v>
      </c>
    </row>
    <row r="5618" spans="1:10" x14ac:dyDescent="0.3">
      <c r="A5618" t="s">
        <v>6494</v>
      </c>
      <c r="C5618">
        <v>1</v>
      </c>
      <c r="F5618">
        <v>4.8543689320388345E-3</v>
      </c>
      <c r="I5618">
        <f>(0.6*Merge2[[#This Row],[Normalized Commit]]+0.1*Merge2[[#This Row],[Normalized Issues]]+0.3*Merge2[[#This Row],[Normalized PR]])*(1/0.6)</f>
        <v>8.090614886731392E-4</v>
      </c>
      <c r="J5618" t="str">
        <f>IF((Merge2[[#This Row],[CommitCount]]+Merge2[[#This Row],[IssueCount]]+Merge2[[#This Row],[PRCount]])=1,"One-timer", "")</f>
        <v>One-timer</v>
      </c>
    </row>
    <row r="5619" spans="1:10" x14ac:dyDescent="0.3">
      <c r="A5619" t="s">
        <v>6495</v>
      </c>
      <c r="C5619">
        <v>1</v>
      </c>
      <c r="F5619">
        <v>4.8543689320388345E-3</v>
      </c>
      <c r="I5619">
        <f>(0.6*Merge2[[#This Row],[Normalized Commit]]+0.1*Merge2[[#This Row],[Normalized Issues]]+0.3*Merge2[[#This Row],[Normalized PR]])*(1/0.6)</f>
        <v>8.090614886731392E-4</v>
      </c>
      <c r="J5619" t="str">
        <f>IF((Merge2[[#This Row],[CommitCount]]+Merge2[[#This Row],[IssueCount]]+Merge2[[#This Row],[PRCount]])=1,"One-timer", "")</f>
        <v>One-timer</v>
      </c>
    </row>
    <row r="5620" spans="1:10" x14ac:dyDescent="0.3">
      <c r="A5620" t="s">
        <v>6496</v>
      </c>
      <c r="C5620">
        <v>1</v>
      </c>
      <c r="F5620">
        <v>4.8543689320388345E-3</v>
      </c>
      <c r="I5620">
        <f>(0.6*Merge2[[#This Row],[Normalized Commit]]+0.1*Merge2[[#This Row],[Normalized Issues]]+0.3*Merge2[[#This Row],[Normalized PR]])*(1/0.6)</f>
        <v>8.090614886731392E-4</v>
      </c>
      <c r="J5620" t="str">
        <f>IF((Merge2[[#This Row],[CommitCount]]+Merge2[[#This Row],[IssueCount]]+Merge2[[#This Row],[PRCount]])=1,"One-timer", "")</f>
        <v>One-timer</v>
      </c>
    </row>
    <row r="5621" spans="1:10" x14ac:dyDescent="0.3">
      <c r="A5621" t="s">
        <v>6497</v>
      </c>
      <c r="C5621">
        <v>1</v>
      </c>
      <c r="F5621">
        <v>4.8543689320388345E-3</v>
      </c>
      <c r="I5621">
        <f>(0.6*Merge2[[#This Row],[Normalized Commit]]+0.1*Merge2[[#This Row],[Normalized Issues]]+0.3*Merge2[[#This Row],[Normalized PR]])*(1/0.6)</f>
        <v>8.090614886731392E-4</v>
      </c>
      <c r="J5621" t="str">
        <f>IF((Merge2[[#This Row],[CommitCount]]+Merge2[[#This Row],[IssueCount]]+Merge2[[#This Row],[PRCount]])=1,"One-timer", "")</f>
        <v>One-timer</v>
      </c>
    </row>
    <row r="5622" spans="1:10" x14ac:dyDescent="0.3">
      <c r="A5622" t="s">
        <v>6498</v>
      </c>
      <c r="C5622">
        <v>1</v>
      </c>
      <c r="F5622">
        <v>4.8543689320388345E-3</v>
      </c>
      <c r="I5622">
        <f>(0.6*Merge2[[#This Row],[Normalized Commit]]+0.1*Merge2[[#This Row],[Normalized Issues]]+0.3*Merge2[[#This Row],[Normalized PR]])*(1/0.6)</f>
        <v>8.090614886731392E-4</v>
      </c>
      <c r="J5622" t="str">
        <f>IF((Merge2[[#This Row],[CommitCount]]+Merge2[[#This Row],[IssueCount]]+Merge2[[#This Row],[PRCount]])=1,"One-timer", "")</f>
        <v>One-timer</v>
      </c>
    </row>
    <row r="5623" spans="1:10" x14ac:dyDescent="0.3">
      <c r="A5623" t="s">
        <v>6499</v>
      </c>
      <c r="C5623">
        <v>1</v>
      </c>
      <c r="F5623">
        <v>4.8543689320388345E-3</v>
      </c>
      <c r="I5623">
        <f>(0.6*Merge2[[#This Row],[Normalized Commit]]+0.1*Merge2[[#This Row],[Normalized Issues]]+0.3*Merge2[[#This Row],[Normalized PR]])*(1/0.6)</f>
        <v>8.090614886731392E-4</v>
      </c>
      <c r="J5623" t="str">
        <f>IF((Merge2[[#This Row],[CommitCount]]+Merge2[[#This Row],[IssueCount]]+Merge2[[#This Row],[PRCount]])=1,"One-timer", "")</f>
        <v>One-timer</v>
      </c>
    </row>
    <row r="5624" spans="1:10" x14ac:dyDescent="0.3">
      <c r="A5624" t="s">
        <v>6500</v>
      </c>
      <c r="C5624">
        <v>1</v>
      </c>
      <c r="F5624">
        <v>4.8543689320388345E-3</v>
      </c>
      <c r="I5624">
        <f>(0.6*Merge2[[#This Row],[Normalized Commit]]+0.1*Merge2[[#This Row],[Normalized Issues]]+0.3*Merge2[[#This Row],[Normalized PR]])*(1/0.6)</f>
        <v>8.090614886731392E-4</v>
      </c>
      <c r="J5624" t="str">
        <f>IF((Merge2[[#This Row],[CommitCount]]+Merge2[[#This Row],[IssueCount]]+Merge2[[#This Row],[PRCount]])=1,"One-timer", "")</f>
        <v>One-timer</v>
      </c>
    </row>
    <row r="5625" spans="1:10" x14ac:dyDescent="0.3">
      <c r="A5625" t="s">
        <v>6501</v>
      </c>
      <c r="C5625">
        <v>1</v>
      </c>
      <c r="F5625">
        <v>4.8543689320388345E-3</v>
      </c>
      <c r="I5625">
        <f>(0.6*Merge2[[#This Row],[Normalized Commit]]+0.1*Merge2[[#This Row],[Normalized Issues]]+0.3*Merge2[[#This Row],[Normalized PR]])*(1/0.6)</f>
        <v>8.090614886731392E-4</v>
      </c>
      <c r="J5625" t="str">
        <f>IF((Merge2[[#This Row],[CommitCount]]+Merge2[[#This Row],[IssueCount]]+Merge2[[#This Row],[PRCount]])=1,"One-timer", "")</f>
        <v>One-timer</v>
      </c>
    </row>
    <row r="5626" spans="1:10" x14ac:dyDescent="0.3">
      <c r="A5626" t="s">
        <v>6502</v>
      </c>
      <c r="C5626">
        <v>1</v>
      </c>
      <c r="F5626">
        <v>4.8543689320388345E-3</v>
      </c>
      <c r="I5626">
        <f>(0.6*Merge2[[#This Row],[Normalized Commit]]+0.1*Merge2[[#This Row],[Normalized Issues]]+0.3*Merge2[[#This Row],[Normalized PR]])*(1/0.6)</f>
        <v>8.090614886731392E-4</v>
      </c>
      <c r="J5626" t="str">
        <f>IF((Merge2[[#This Row],[CommitCount]]+Merge2[[#This Row],[IssueCount]]+Merge2[[#This Row],[PRCount]])=1,"One-timer", "")</f>
        <v>One-timer</v>
      </c>
    </row>
    <row r="5627" spans="1:10" x14ac:dyDescent="0.3">
      <c r="A5627" t="s">
        <v>6503</v>
      </c>
      <c r="C5627">
        <v>1</v>
      </c>
      <c r="F5627">
        <v>4.8543689320388345E-3</v>
      </c>
      <c r="I5627">
        <f>(0.6*Merge2[[#This Row],[Normalized Commit]]+0.1*Merge2[[#This Row],[Normalized Issues]]+0.3*Merge2[[#This Row],[Normalized PR]])*(1/0.6)</f>
        <v>8.090614886731392E-4</v>
      </c>
      <c r="J5627" t="str">
        <f>IF((Merge2[[#This Row],[CommitCount]]+Merge2[[#This Row],[IssueCount]]+Merge2[[#This Row],[PRCount]])=1,"One-timer", "")</f>
        <v>One-timer</v>
      </c>
    </row>
    <row r="5628" spans="1:10" x14ac:dyDescent="0.3">
      <c r="A5628" t="s">
        <v>6504</v>
      </c>
      <c r="C5628">
        <v>1</v>
      </c>
      <c r="F5628">
        <v>4.8543689320388345E-3</v>
      </c>
      <c r="I5628">
        <f>(0.6*Merge2[[#This Row],[Normalized Commit]]+0.1*Merge2[[#This Row],[Normalized Issues]]+0.3*Merge2[[#This Row],[Normalized PR]])*(1/0.6)</f>
        <v>8.090614886731392E-4</v>
      </c>
      <c r="J5628" t="str">
        <f>IF((Merge2[[#This Row],[CommitCount]]+Merge2[[#This Row],[IssueCount]]+Merge2[[#This Row],[PRCount]])=1,"One-timer", "")</f>
        <v>One-timer</v>
      </c>
    </row>
    <row r="5629" spans="1:10" x14ac:dyDescent="0.3">
      <c r="A5629" t="s">
        <v>6505</v>
      </c>
      <c r="C5629">
        <v>1</v>
      </c>
      <c r="F5629">
        <v>4.8543689320388345E-3</v>
      </c>
      <c r="I5629">
        <f>(0.6*Merge2[[#This Row],[Normalized Commit]]+0.1*Merge2[[#This Row],[Normalized Issues]]+0.3*Merge2[[#This Row],[Normalized PR]])*(1/0.6)</f>
        <v>8.090614886731392E-4</v>
      </c>
      <c r="J5629" t="str">
        <f>IF((Merge2[[#This Row],[CommitCount]]+Merge2[[#This Row],[IssueCount]]+Merge2[[#This Row],[PRCount]])=1,"One-timer", "")</f>
        <v>One-timer</v>
      </c>
    </row>
    <row r="5630" spans="1:10" x14ac:dyDescent="0.3">
      <c r="A5630" t="s">
        <v>6506</v>
      </c>
      <c r="C5630">
        <v>1</v>
      </c>
      <c r="F5630">
        <v>4.8543689320388345E-3</v>
      </c>
      <c r="I5630">
        <f>(0.6*Merge2[[#This Row],[Normalized Commit]]+0.1*Merge2[[#This Row],[Normalized Issues]]+0.3*Merge2[[#This Row],[Normalized PR]])*(1/0.6)</f>
        <v>8.090614886731392E-4</v>
      </c>
      <c r="J5630" t="str">
        <f>IF((Merge2[[#This Row],[CommitCount]]+Merge2[[#This Row],[IssueCount]]+Merge2[[#This Row],[PRCount]])=1,"One-timer", "")</f>
        <v>One-timer</v>
      </c>
    </row>
    <row r="5631" spans="1:10" x14ac:dyDescent="0.3">
      <c r="A5631" t="s">
        <v>6507</v>
      </c>
      <c r="C5631">
        <v>1</v>
      </c>
      <c r="F5631">
        <v>4.8543689320388345E-3</v>
      </c>
      <c r="I5631">
        <f>(0.6*Merge2[[#This Row],[Normalized Commit]]+0.1*Merge2[[#This Row],[Normalized Issues]]+0.3*Merge2[[#This Row],[Normalized PR]])*(1/0.6)</f>
        <v>8.090614886731392E-4</v>
      </c>
      <c r="J5631" t="str">
        <f>IF((Merge2[[#This Row],[CommitCount]]+Merge2[[#This Row],[IssueCount]]+Merge2[[#This Row],[PRCount]])=1,"One-timer", "")</f>
        <v>One-timer</v>
      </c>
    </row>
    <row r="5632" spans="1:10" x14ac:dyDescent="0.3">
      <c r="A5632" t="s">
        <v>6508</v>
      </c>
      <c r="C5632">
        <v>1</v>
      </c>
      <c r="F5632">
        <v>4.8543689320388345E-3</v>
      </c>
      <c r="I5632">
        <f>(0.6*Merge2[[#This Row],[Normalized Commit]]+0.1*Merge2[[#This Row],[Normalized Issues]]+0.3*Merge2[[#This Row],[Normalized PR]])*(1/0.6)</f>
        <v>8.090614886731392E-4</v>
      </c>
      <c r="J5632" t="str">
        <f>IF((Merge2[[#This Row],[CommitCount]]+Merge2[[#This Row],[IssueCount]]+Merge2[[#This Row],[PRCount]])=1,"One-timer", "")</f>
        <v>One-timer</v>
      </c>
    </row>
    <row r="5633" spans="1:10" x14ac:dyDescent="0.3">
      <c r="A5633" t="s">
        <v>6509</v>
      </c>
      <c r="C5633">
        <v>1</v>
      </c>
      <c r="F5633">
        <v>4.8543689320388345E-3</v>
      </c>
      <c r="I5633">
        <f>(0.6*Merge2[[#This Row],[Normalized Commit]]+0.1*Merge2[[#This Row],[Normalized Issues]]+0.3*Merge2[[#This Row],[Normalized PR]])*(1/0.6)</f>
        <v>8.090614886731392E-4</v>
      </c>
      <c r="J5633" t="str">
        <f>IF((Merge2[[#This Row],[CommitCount]]+Merge2[[#This Row],[IssueCount]]+Merge2[[#This Row],[PRCount]])=1,"One-timer", "")</f>
        <v>One-timer</v>
      </c>
    </row>
    <row r="5634" spans="1:10" x14ac:dyDescent="0.3">
      <c r="A5634" t="s">
        <v>6510</v>
      </c>
      <c r="C5634">
        <v>1</v>
      </c>
      <c r="F5634">
        <v>4.8543689320388345E-3</v>
      </c>
      <c r="I5634">
        <f>(0.6*Merge2[[#This Row],[Normalized Commit]]+0.1*Merge2[[#This Row],[Normalized Issues]]+0.3*Merge2[[#This Row],[Normalized PR]])*(1/0.6)</f>
        <v>8.090614886731392E-4</v>
      </c>
      <c r="J5634" t="str">
        <f>IF((Merge2[[#This Row],[CommitCount]]+Merge2[[#This Row],[IssueCount]]+Merge2[[#This Row],[PRCount]])=1,"One-timer", "")</f>
        <v>One-timer</v>
      </c>
    </row>
    <row r="5635" spans="1:10" x14ac:dyDescent="0.3">
      <c r="A5635" t="s">
        <v>6511</v>
      </c>
      <c r="C5635">
        <v>1</v>
      </c>
      <c r="F5635">
        <v>4.8543689320388345E-3</v>
      </c>
      <c r="I5635">
        <f>(0.6*Merge2[[#This Row],[Normalized Commit]]+0.1*Merge2[[#This Row],[Normalized Issues]]+0.3*Merge2[[#This Row],[Normalized PR]])*(1/0.6)</f>
        <v>8.090614886731392E-4</v>
      </c>
      <c r="J5635" t="str">
        <f>IF((Merge2[[#This Row],[CommitCount]]+Merge2[[#This Row],[IssueCount]]+Merge2[[#This Row],[PRCount]])=1,"One-timer", "")</f>
        <v>One-timer</v>
      </c>
    </row>
    <row r="5636" spans="1:10" x14ac:dyDescent="0.3">
      <c r="A5636" t="s">
        <v>6512</v>
      </c>
      <c r="C5636">
        <v>1</v>
      </c>
      <c r="F5636">
        <v>4.8543689320388345E-3</v>
      </c>
      <c r="I5636">
        <f>(0.6*Merge2[[#This Row],[Normalized Commit]]+0.1*Merge2[[#This Row],[Normalized Issues]]+0.3*Merge2[[#This Row],[Normalized PR]])*(1/0.6)</f>
        <v>8.090614886731392E-4</v>
      </c>
      <c r="J5636" t="str">
        <f>IF((Merge2[[#This Row],[CommitCount]]+Merge2[[#This Row],[IssueCount]]+Merge2[[#This Row],[PRCount]])=1,"One-timer", "")</f>
        <v>One-timer</v>
      </c>
    </row>
    <row r="5637" spans="1:10" x14ac:dyDescent="0.3">
      <c r="A5637" t="s">
        <v>6513</v>
      </c>
      <c r="C5637">
        <v>1</v>
      </c>
      <c r="F5637">
        <v>4.8543689320388345E-3</v>
      </c>
      <c r="I5637">
        <f>(0.6*Merge2[[#This Row],[Normalized Commit]]+0.1*Merge2[[#This Row],[Normalized Issues]]+0.3*Merge2[[#This Row],[Normalized PR]])*(1/0.6)</f>
        <v>8.090614886731392E-4</v>
      </c>
      <c r="J5637" t="str">
        <f>IF((Merge2[[#This Row],[CommitCount]]+Merge2[[#This Row],[IssueCount]]+Merge2[[#This Row],[PRCount]])=1,"One-timer", "")</f>
        <v>One-timer</v>
      </c>
    </row>
    <row r="5638" spans="1:10" x14ac:dyDescent="0.3">
      <c r="A5638" t="s">
        <v>6514</v>
      </c>
      <c r="C5638">
        <v>1</v>
      </c>
      <c r="F5638">
        <v>4.8543689320388345E-3</v>
      </c>
      <c r="I5638">
        <f>(0.6*Merge2[[#This Row],[Normalized Commit]]+0.1*Merge2[[#This Row],[Normalized Issues]]+0.3*Merge2[[#This Row],[Normalized PR]])*(1/0.6)</f>
        <v>8.090614886731392E-4</v>
      </c>
      <c r="J5638" t="str">
        <f>IF((Merge2[[#This Row],[CommitCount]]+Merge2[[#This Row],[IssueCount]]+Merge2[[#This Row],[PRCount]])=1,"One-timer", "")</f>
        <v>One-timer</v>
      </c>
    </row>
    <row r="5639" spans="1:10" x14ac:dyDescent="0.3">
      <c r="A5639" t="s">
        <v>6515</v>
      </c>
      <c r="C5639">
        <v>1</v>
      </c>
      <c r="F5639">
        <v>4.8543689320388345E-3</v>
      </c>
      <c r="I5639">
        <f>(0.6*Merge2[[#This Row],[Normalized Commit]]+0.1*Merge2[[#This Row],[Normalized Issues]]+0.3*Merge2[[#This Row],[Normalized PR]])*(1/0.6)</f>
        <v>8.090614886731392E-4</v>
      </c>
      <c r="J5639" t="str">
        <f>IF((Merge2[[#This Row],[CommitCount]]+Merge2[[#This Row],[IssueCount]]+Merge2[[#This Row],[PRCount]])=1,"One-timer", "")</f>
        <v>One-timer</v>
      </c>
    </row>
    <row r="5640" spans="1:10" x14ac:dyDescent="0.3">
      <c r="A5640" t="s">
        <v>6516</v>
      </c>
      <c r="C5640">
        <v>1</v>
      </c>
      <c r="F5640">
        <v>4.8543689320388345E-3</v>
      </c>
      <c r="I5640">
        <f>(0.6*Merge2[[#This Row],[Normalized Commit]]+0.1*Merge2[[#This Row],[Normalized Issues]]+0.3*Merge2[[#This Row],[Normalized PR]])*(1/0.6)</f>
        <v>8.090614886731392E-4</v>
      </c>
      <c r="J5640" t="str">
        <f>IF((Merge2[[#This Row],[CommitCount]]+Merge2[[#This Row],[IssueCount]]+Merge2[[#This Row],[PRCount]])=1,"One-timer", "")</f>
        <v>One-timer</v>
      </c>
    </row>
    <row r="5641" spans="1:10" x14ac:dyDescent="0.3">
      <c r="A5641" t="s">
        <v>6517</v>
      </c>
      <c r="C5641">
        <v>1</v>
      </c>
      <c r="F5641">
        <v>4.8543689320388345E-3</v>
      </c>
      <c r="I5641">
        <f>(0.6*Merge2[[#This Row],[Normalized Commit]]+0.1*Merge2[[#This Row],[Normalized Issues]]+0.3*Merge2[[#This Row],[Normalized PR]])*(1/0.6)</f>
        <v>8.090614886731392E-4</v>
      </c>
      <c r="J5641" t="str">
        <f>IF((Merge2[[#This Row],[CommitCount]]+Merge2[[#This Row],[IssueCount]]+Merge2[[#This Row],[PRCount]])=1,"One-timer", "")</f>
        <v>One-timer</v>
      </c>
    </row>
    <row r="5642" spans="1:10" x14ac:dyDescent="0.3">
      <c r="A5642" t="s">
        <v>6518</v>
      </c>
      <c r="C5642">
        <v>1</v>
      </c>
      <c r="F5642">
        <v>4.8543689320388345E-3</v>
      </c>
      <c r="I5642">
        <f>(0.6*Merge2[[#This Row],[Normalized Commit]]+0.1*Merge2[[#This Row],[Normalized Issues]]+0.3*Merge2[[#This Row],[Normalized PR]])*(1/0.6)</f>
        <v>8.090614886731392E-4</v>
      </c>
      <c r="J5642" t="str">
        <f>IF((Merge2[[#This Row],[CommitCount]]+Merge2[[#This Row],[IssueCount]]+Merge2[[#This Row],[PRCount]])=1,"One-timer", "")</f>
        <v>One-timer</v>
      </c>
    </row>
    <row r="5643" spans="1:10" x14ac:dyDescent="0.3">
      <c r="A5643" t="s">
        <v>6519</v>
      </c>
      <c r="C5643">
        <v>1</v>
      </c>
      <c r="F5643">
        <v>4.8543689320388345E-3</v>
      </c>
      <c r="I5643">
        <f>(0.6*Merge2[[#This Row],[Normalized Commit]]+0.1*Merge2[[#This Row],[Normalized Issues]]+0.3*Merge2[[#This Row],[Normalized PR]])*(1/0.6)</f>
        <v>8.090614886731392E-4</v>
      </c>
      <c r="J5643" t="str">
        <f>IF((Merge2[[#This Row],[CommitCount]]+Merge2[[#This Row],[IssueCount]]+Merge2[[#This Row],[PRCount]])=1,"One-timer", "")</f>
        <v>One-timer</v>
      </c>
    </row>
    <row r="5644" spans="1:10" x14ac:dyDescent="0.3">
      <c r="A5644" t="s">
        <v>6520</v>
      </c>
      <c r="C5644">
        <v>1</v>
      </c>
      <c r="F5644">
        <v>4.8543689320388345E-3</v>
      </c>
      <c r="I5644">
        <f>(0.6*Merge2[[#This Row],[Normalized Commit]]+0.1*Merge2[[#This Row],[Normalized Issues]]+0.3*Merge2[[#This Row],[Normalized PR]])*(1/0.6)</f>
        <v>8.090614886731392E-4</v>
      </c>
      <c r="J5644" t="str">
        <f>IF((Merge2[[#This Row],[CommitCount]]+Merge2[[#This Row],[IssueCount]]+Merge2[[#This Row],[PRCount]])=1,"One-timer", "")</f>
        <v>One-timer</v>
      </c>
    </row>
    <row r="5645" spans="1:10" x14ac:dyDescent="0.3">
      <c r="A5645" t="s">
        <v>6521</v>
      </c>
      <c r="C5645">
        <v>1</v>
      </c>
      <c r="F5645">
        <v>4.8543689320388345E-3</v>
      </c>
      <c r="I5645">
        <f>(0.6*Merge2[[#This Row],[Normalized Commit]]+0.1*Merge2[[#This Row],[Normalized Issues]]+0.3*Merge2[[#This Row],[Normalized PR]])*(1/0.6)</f>
        <v>8.090614886731392E-4</v>
      </c>
      <c r="J5645" t="str">
        <f>IF((Merge2[[#This Row],[CommitCount]]+Merge2[[#This Row],[IssueCount]]+Merge2[[#This Row],[PRCount]])=1,"One-timer", "")</f>
        <v>One-timer</v>
      </c>
    </row>
    <row r="5646" spans="1:10" x14ac:dyDescent="0.3">
      <c r="A5646" t="s">
        <v>6522</v>
      </c>
      <c r="C5646">
        <v>1</v>
      </c>
      <c r="F5646">
        <v>4.8543689320388345E-3</v>
      </c>
      <c r="I5646">
        <f>(0.6*Merge2[[#This Row],[Normalized Commit]]+0.1*Merge2[[#This Row],[Normalized Issues]]+0.3*Merge2[[#This Row],[Normalized PR]])*(1/0.6)</f>
        <v>8.090614886731392E-4</v>
      </c>
      <c r="J5646" t="str">
        <f>IF((Merge2[[#This Row],[CommitCount]]+Merge2[[#This Row],[IssueCount]]+Merge2[[#This Row],[PRCount]])=1,"One-timer", "")</f>
        <v>One-timer</v>
      </c>
    </row>
    <row r="5647" spans="1:10" x14ac:dyDescent="0.3">
      <c r="A5647" t="s">
        <v>6523</v>
      </c>
      <c r="C5647">
        <v>1</v>
      </c>
      <c r="F5647">
        <v>4.8543689320388345E-3</v>
      </c>
      <c r="I5647">
        <f>(0.6*Merge2[[#This Row],[Normalized Commit]]+0.1*Merge2[[#This Row],[Normalized Issues]]+0.3*Merge2[[#This Row],[Normalized PR]])*(1/0.6)</f>
        <v>8.090614886731392E-4</v>
      </c>
      <c r="J5647" t="str">
        <f>IF((Merge2[[#This Row],[CommitCount]]+Merge2[[#This Row],[IssueCount]]+Merge2[[#This Row],[PRCount]])=1,"One-timer", "")</f>
        <v>One-timer</v>
      </c>
    </row>
    <row r="5648" spans="1:10" x14ac:dyDescent="0.3">
      <c r="A5648" t="s">
        <v>6524</v>
      </c>
      <c r="C5648">
        <v>1</v>
      </c>
      <c r="F5648">
        <v>4.8543689320388345E-3</v>
      </c>
      <c r="I5648">
        <f>(0.6*Merge2[[#This Row],[Normalized Commit]]+0.1*Merge2[[#This Row],[Normalized Issues]]+0.3*Merge2[[#This Row],[Normalized PR]])*(1/0.6)</f>
        <v>8.090614886731392E-4</v>
      </c>
      <c r="J5648" t="str">
        <f>IF((Merge2[[#This Row],[CommitCount]]+Merge2[[#This Row],[IssueCount]]+Merge2[[#This Row],[PRCount]])=1,"One-timer", "")</f>
        <v>One-timer</v>
      </c>
    </row>
    <row r="5649" spans="1:10" x14ac:dyDescent="0.3">
      <c r="A5649" t="s">
        <v>6525</v>
      </c>
      <c r="C5649">
        <v>1</v>
      </c>
      <c r="F5649">
        <v>4.8543689320388345E-3</v>
      </c>
      <c r="I5649">
        <f>(0.6*Merge2[[#This Row],[Normalized Commit]]+0.1*Merge2[[#This Row],[Normalized Issues]]+0.3*Merge2[[#This Row],[Normalized PR]])*(1/0.6)</f>
        <v>8.090614886731392E-4</v>
      </c>
      <c r="J5649" t="str">
        <f>IF((Merge2[[#This Row],[CommitCount]]+Merge2[[#This Row],[IssueCount]]+Merge2[[#This Row],[PRCount]])=1,"One-timer", "")</f>
        <v>One-timer</v>
      </c>
    </row>
    <row r="5650" spans="1:10" x14ac:dyDescent="0.3">
      <c r="A5650" t="s">
        <v>6526</v>
      </c>
      <c r="C5650">
        <v>1</v>
      </c>
      <c r="F5650">
        <v>4.8543689320388345E-3</v>
      </c>
      <c r="I5650">
        <f>(0.6*Merge2[[#This Row],[Normalized Commit]]+0.1*Merge2[[#This Row],[Normalized Issues]]+0.3*Merge2[[#This Row],[Normalized PR]])*(1/0.6)</f>
        <v>8.090614886731392E-4</v>
      </c>
      <c r="J5650" t="str">
        <f>IF((Merge2[[#This Row],[CommitCount]]+Merge2[[#This Row],[IssueCount]]+Merge2[[#This Row],[PRCount]])=1,"One-timer", "")</f>
        <v>One-timer</v>
      </c>
    </row>
    <row r="5651" spans="1:10" x14ac:dyDescent="0.3">
      <c r="A5651" t="s">
        <v>6527</v>
      </c>
      <c r="C5651">
        <v>1</v>
      </c>
      <c r="F5651">
        <v>4.8543689320388345E-3</v>
      </c>
      <c r="I5651">
        <f>(0.6*Merge2[[#This Row],[Normalized Commit]]+0.1*Merge2[[#This Row],[Normalized Issues]]+0.3*Merge2[[#This Row],[Normalized PR]])*(1/0.6)</f>
        <v>8.090614886731392E-4</v>
      </c>
      <c r="J5651" t="str">
        <f>IF((Merge2[[#This Row],[CommitCount]]+Merge2[[#This Row],[IssueCount]]+Merge2[[#This Row],[PRCount]])=1,"One-timer", "")</f>
        <v>One-timer</v>
      </c>
    </row>
    <row r="5652" spans="1:10" x14ac:dyDescent="0.3">
      <c r="A5652" t="s">
        <v>6528</v>
      </c>
      <c r="C5652">
        <v>1</v>
      </c>
      <c r="F5652">
        <v>4.8543689320388345E-3</v>
      </c>
      <c r="I5652">
        <f>(0.6*Merge2[[#This Row],[Normalized Commit]]+0.1*Merge2[[#This Row],[Normalized Issues]]+0.3*Merge2[[#This Row],[Normalized PR]])*(1/0.6)</f>
        <v>8.090614886731392E-4</v>
      </c>
      <c r="J5652" t="str">
        <f>IF((Merge2[[#This Row],[CommitCount]]+Merge2[[#This Row],[IssueCount]]+Merge2[[#This Row],[PRCount]])=1,"One-timer", "")</f>
        <v>One-timer</v>
      </c>
    </row>
    <row r="5653" spans="1:10" x14ac:dyDescent="0.3">
      <c r="A5653" t="s">
        <v>6529</v>
      </c>
      <c r="C5653">
        <v>1</v>
      </c>
      <c r="F5653">
        <v>4.8543689320388345E-3</v>
      </c>
      <c r="I5653">
        <f>(0.6*Merge2[[#This Row],[Normalized Commit]]+0.1*Merge2[[#This Row],[Normalized Issues]]+0.3*Merge2[[#This Row],[Normalized PR]])*(1/0.6)</f>
        <v>8.090614886731392E-4</v>
      </c>
      <c r="J5653" t="str">
        <f>IF((Merge2[[#This Row],[CommitCount]]+Merge2[[#This Row],[IssueCount]]+Merge2[[#This Row],[PRCount]])=1,"One-timer", "")</f>
        <v>One-timer</v>
      </c>
    </row>
    <row r="5654" spans="1:10" x14ac:dyDescent="0.3">
      <c r="A5654" t="s">
        <v>6530</v>
      </c>
      <c r="C5654">
        <v>1</v>
      </c>
      <c r="F5654">
        <v>4.8543689320388345E-3</v>
      </c>
      <c r="I5654">
        <f>(0.6*Merge2[[#This Row],[Normalized Commit]]+0.1*Merge2[[#This Row],[Normalized Issues]]+0.3*Merge2[[#This Row],[Normalized PR]])*(1/0.6)</f>
        <v>8.090614886731392E-4</v>
      </c>
      <c r="J5654" t="str">
        <f>IF((Merge2[[#This Row],[CommitCount]]+Merge2[[#This Row],[IssueCount]]+Merge2[[#This Row],[PRCount]])=1,"One-timer", "")</f>
        <v>One-timer</v>
      </c>
    </row>
    <row r="5655" spans="1:10" x14ac:dyDescent="0.3">
      <c r="A5655" t="s">
        <v>6531</v>
      </c>
      <c r="C5655">
        <v>1</v>
      </c>
      <c r="F5655">
        <v>4.8543689320388345E-3</v>
      </c>
      <c r="I5655">
        <f>(0.6*Merge2[[#This Row],[Normalized Commit]]+0.1*Merge2[[#This Row],[Normalized Issues]]+0.3*Merge2[[#This Row],[Normalized PR]])*(1/0.6)</f>
        <v>8.090614886731392E-4</v>
      </c>
      <c r="J5655" t="str">
        <f>IF((Merge2[[#This Row],[CommitCount]]+Merge2[[#This Row],[IssueCount]]+Merge2[[#This Row],[PRCount]])=1,"One-timer", "")</f>
        <v>One-timer</v>
      </c>
    </row>
    <row r="5656" spans="1:10" x14ac:dyDescent="0.3">
      <c r="A5656" t="s">
        <v>6532</v>
      </c>
      <c r="C5656">
        <v>1</v>
      </c>
      <c r="F5656">
        <v>4.8543689320388345E-3</v>
      </c>
      <c r="I5656">
        <f>(0.6*Merge2[[#This Row],[Normalized Commit]]+0.1*Merge2[[#This Row],[Normalized Issues]]+0.3*Merge2[[#This Row],[Normalized PR]])*(1/0.6)</f>
        <v>8.090614886731392E-4</v>
      </c>
      <c r="J5656" t="str">
        <f>IF((Merge2[[#This Row],[CommitCount]]+Merge2[[#This Row],[IssueCount]]+Merge2[[#This Row],[PRCount]])=1,"One-timer", "")</f>
        <v>One-timer</v>
      </c>
    </row>
    <row r="5657" spans="1:10" x14ac:dyDescent="0.3">
      <c r="A5657" t="s">
        <v>6533</v>
      </c>
      <c r="C5657">
        <v>1</v>
      </c>
      <c r="F5657">
        <v>4.8543689320388345E-3</v>
      </c>
      <c r="I5657">
        <f>(0.6*Merge2[[#This Row],[Normalized Commit]]+0.1*Merge2[[#This Row],[Normalized Issues]]+0.3*Merge2[[#This Row],[Normalized PR]])*(1/0.6)</f>
        <v>8.090614886731392E-4</v>
      </c>
      <c r="J5657" t="str">
        <f>IF((Merge2[[#This Row],[CommitCount]]+Merge2[[#This Row],[IssueCount]]+Merge2[[#This Row],[PRCount]])=1,"One-timer", "")</f>
        <v>One-timer</v>
      </c>
    </row>
    <row r="5658" spans="1:10" x14ac:dyDescent="0.3">
      <c r="A5658" t="s">
        <v>6534</v>
      </c>
      <c r="C5658">
        <v>1</v>
      </c>
      <c r="F5658">
        <v>4.8543689320388345E-3</v>
      </c>
      <c r="I5658">
        <f>(0.6*Merge2[[#This Row],[Normalized Commit]]+0.1*Merge2[[#This Row],[Normalized Issues]]+0.3*Merge2[[#This Row],[Normalized PR]])*(1/0.6)</f>
        <v>8.090614886731392E-4</v>
      </c>
      <c r="J5658" t="str">
        <f>IF((Merge2[[#This Row],[CommitCount]]+Merge2[[#This Row],[IssueCount]]+Merge2[[#This Row],[PRCount]])=1,"One-timer", "")</f>
        <v>One-timer</v>
      </c>
    </row>
    <row r="5659" spans="1:10" x14ac:dyDescent="0.3">
      <c r="A5659" t="s">
        <v>6535</v>
      </c>
      <c r="C5659">
        <v>1</v>
      </c>
      <c r="F5659">
        <v>4.8543689320388345E-3</v>
      </c>
      <c r="I5659">
        <f>(0.6*Merge2[[#This Row],[Normalized Commit]]+0.1*Merge2[[#This Row],[Normalized Issues]]+0.3*Merge2[[#This Row],[Normalized PR]])*(1/0.6)</f>
        <v>8.090614886731392E-4</v>
      </c>
      <c r="J5659" t="str">
        <f>IF((Merge2[[#This Row],[CommitCount]]+Merge2[[#This Row],[IssueCount]]+Merge2[[#This Row],[PRCount]])=1,"One-timer", "")</f>
        <v>One-timer</v>
      </c>
    </row>
    <row r="5660" spans="1:10" x14ac:dyDescent="0.3">
      <c r="A5660" t="s">
        <v>6536</v>
      </c>
      <c r="C5660">
        <v>1</v>
      </c>
      <c r="F5660">
        <v>4.8543689320388345E-3</v>
      </c>
      <c r="I5660">
        <f>(0.6*Merge2[[#This Row],[Normalized Commit]]+0.1*Merge2[[#This Row],[Normalized Issues]]+0.3*Merge2[[#This Row],[Normalized PR]])*(1/0.6)</f>
        <v>8.090614886731392E-4</v>
      </c>
      <c r="J5660" t="str">
        <f>IF((Merge2[[#This Row],[CommitCount]]+Merge2[[#This Row],[IssueCount]]+Merge2[[#This Row],[PRCount]])=1,"One-timer", "")</f>
        <v>One-timer</v>
      </c>
    </row>
    <row r="5661" spans="1:10" x14ac:dyDescent="0.3">
      <c r="A5661" t="s">
        <v>6537</v>
      </c>
      <c r="C5661">
        <v>1</v>
      </c>
      <c r="F5661">
        <v>4.8543689320388345E-3</v>
      </c>
      <c r="I5661">
        <f>(0.6*Merge2[[#This Row],[Normalized Commit]]+0.1*Merge2[[#This Row],[Normalized Issues]]+0.3*Merge2[[#This Row],[Normalized PR]])*(1/0.6)</f>
        <v>8.090614886731392E-4</v>
      </c>
      <c r="J5661" t="str">
        <f>IF((Merge2[[#This Row],[CommitCount]]+Merge2[[#This Row],[IssueCount]]+Merge2[[#This Row],[PRCount]])=1,"One-timer", "")</f>
        <v>One-timer</v>
      </c>
    </row>
    <row r="5662" spans="1:10" x14ac:dyDescent="0.3">
      <c r="A5662" t="s">
        <v>6538</v>
      </c>
      <c r="C5662">
        <v>1</v>
      </c>
      <c r="F5662">
        <v>4.8543689320388345E-3</v>
      </c>
      <c r="I5662">
        <f>(0.6*Merge2[[#This Row],[Normalized Commit]]+0.1*Merge2[[#This Row],[Normalized Issues]]+0.3*Merge2[[#This Row],[Normalized PR]])*(1/0.6)</f>
        <v>8.090614886731392E-4</v>
      </c>
      <c r="J5662" t="str">
        <f>IF((Merge2[[#This Row],[CommitCount]]+Merge2[[#This Row],[IssueCount]]+Merge2[[#This Row],[PRCount]])=1,"One-timer", "")</f>
        <v>One-timer</v>
      </c>
    </row>
    <row r="5663" spans="1:10" x14ac:dyDescent="0.3">
      <c r="A5663" t="s">
        <v>6539</v>
      </c>
      <c r="C5663">
        <v>1</v>
      </c>
      <c r="F5663">
        <v>4.8543689320388345E-3</v>
      </c>
      <c r="I5663">
        <f>(0.6*Merge2[[#This Row],[Normalized Commit]]+0.1*Merge2[[#This Row],[Normalized Issues]]+0.3*Merge2[[#This Row],[Normalized PR]])*(1/0.6)</f>
        <v>8.090614886731392E-4</v>
      </c>
      <c r="J5663" t="str">
        <f>IF((Merge2[[#This Row],[CommitCount]]+Merge2[[#This Row],[IssueCount]]+Merge2[[#This Row],[PRCount]])=1,"One-timer", "")</f>
        <v>One-timer</v>
      </c>
    </row>
    <row r="5664" spans="1:10" x14ac:dyDescent="0.3">
      <c r="A5664" t="s">
        <v>6540</v>
      </c>
      <c r="C5664">
        <v>1</v>
      </c>
      <c r="F5664">
        <v>4.8543689320388345E-3</v>
      </c>
      <c r="I5664">
        <f>(0.6*Merge2[[#This Row],[Normalized Commit]]+0.1*Merge2[[#This Row],[Normalized Issues]]+0.3*Merge2[[#This Row],[Normalized PR]])*(1/0.6)</f>
        <v>8.090614886731392E-4</v>
      </c>
      <c r="J5664" t="str">
        <f>IF((Merge2[[#This Row],[CommitCount]]+Merge2[[#This Row],[IssueCount]]+Merge2[[#This Row],[PRCount]])=1,"One-timer", "")</f>
        <v>One-timer</v>
      </c>
    </row>
    <row r="5665" spans="1:10" x14ac:dyDescent="0.3">
      <c r="A5665" t="s">
        <v>6541</v>
      </c>
      <c r="C5665">
        <v>1</v>
      </c>
      <c r="F5665">
        <v>4.8543689320388345E-3</v>
      </c>
      <c r="I5665">
        <f>(0.6*Merge2[[#This Row],[Normalized Commit]]+0.1*Merge2[[#This Row],[Normalized Issues]]+0.3*Merge2[[#This Row],[Normalized PR]])*(1/0.6)</f>
        <v>8.090614886731392E-4</v>
      </c>
      <c r="J5665" t="str">
        <f>IF((Merge2[[#This Row],[CommitCount]]+Merge2[[#This Row],[IssueCount]]+Merge2[[#This Row],[PRCount]])=1,"One-timer", "")</f>
        <v>One-timer</v>
      </c>
    </row>
    <row r="5666" spans="1:10" x14ac:dyDescent="0.3">
      <c r="A5666" t="s">
        <v>6542</v>
      </c>
      <c r="C5666">
        <v>1</v>
      </c>
      <c r="F5666">
        <v>4.8543689320388345E-3</v>
      </c>
      <c r="I5666">
        <f>(0.6*Merge2[[#This Row],[Normalized Commit]]+0.1*Merge2[[#This Row],[Normalized Issues]]+0.3*Merge2[[#This Row],[Normalized PR]])*(1/0.6)</f>
        <v>8.090614886731392E-4</v>
      </c>
      <c r="J5666" t="str">
        <f>IF((Merge2[[#This Row],[CommitCount]]+Merge2[[#This Row],[IssueCount]]+Merge2[[#This Row],[PRCount]])=1,"One-timer", "")</f>
        <v>One-timer</v>
      </c>
    </row>
    <row r="5667" spans="1:10" x14ac:dyDescent="0.3">
      <c r="A5667" t="s">
        <v>6543</v>
      </c>
      <c r="C5667">
        <v>1</v>
      </c>
      <c r="F5667">
        <v>4.8543689320388345E-3</v>
      </c>
      <c r="I5667">
        <f>(0.6*Merge2[[#This Row],[Normalized Commit]]+0.1*Merge2[[#This Row],[Normalized Issues]]+0.3*Merge2[[#This Row],[Normalized PR]])*(1/0.6)</f>
        <v>8.090614886731392E-4</v>
      </c>
      <c r="J5667" t="str">
        <f>IF((Merge2[[#This Row],[CommitCount]]+Merge2[[#This Row],[IssueCount]]+Merge2[[#This Row],[PRCount]])=1,"One-timer", "")</f>
        <v>One-timer</v>
      </c>
    </row>
    <row r="5668" spans="1:10" x14ac:dyDescent="0.3">
      <c r="A5668" t="s">
        <v>6544</v>
      </c>
      <c r="C5668">
        <v>1</v>
      </c>
      <c r="F5668">
        <v>4.8543689320388345E-3</v>
      </c>
      <c r="I5668">
        <f>(0.6*Merge2[[#This Row],[Normalized Commit]]+0.1*Merge2[[#This Row],[Normalized Issues]]+0.3*Merge2[[#This Row],[Normalized PR]])*(1/0.6)</f>
        <v>8.090614886731392E-4</v>
      </c>
      <c r="J5668" t="str">
        <f>IF((Merge2[[#This Row],[CommitCount]]+Merge2[[#This Row],[IssueCount]]+Merge2[[#This Row],[PRCount]])=1,"One-timer", "")</f>
        <v>One-timer</v>
      </c>
    </row>
    <row r="5669" spans="1:10" x14ac:dyDescent="0.3">
      <c r="A5669" t="s">
        <v>6545</v>
      </c>
      <c r="C5669">
        <v>1</v>
      </c>
      <c r="F5669">
        <v>4.8543689320388345E-3</v>
      </c>
      <c r="I5669">
        <f>(0.6*Merge2[[#This Row],[Normalized Commit]]+0.1*Merge2[[#This Row],[Normalized Issues]]+0.3*Merge2[[#This Row],[Normalized PR]])*(1/0.6)</f>
        <v>8.090614886731392E-4</v>
      </c>
      <c r="J5669" t="str">
        <f>IF((Merge2[[#This Row],[CommitCount]]+Merge2[[#This Row],[IssueCount]]+Merge2[[#This Row],[PRCount]])=1,"One-timer", "")</f>
        <v>One-timer</v>
      </c>
    </row>
    <row r="5670" spans="1:10" x14ac:dyDescent="0.3">
      <c r="A5670" t="s">
        <v>6546</v>
      </c>
      <c r="C5670">
        <v>1</v>
      </c>
      <c r="F5670">
        <v>4.8543689320388345E-3</v>
      </c>
      <c r="I5670">
        <f>(0.6*Merge2[[#This Row],[Normalized Commit]]+0.1*Merge2[[#This Row],[Normalized Issues]]+0.3*Merge2[[#This Row],[Normalized PR]])*(1/0.6)</f>
        <v>8.090614886731392E-4</v>
      </c>
      <c r="J5670" t="str">
        <f>IF((Merge2[[#This Row],[CommitCount]]+Merge2[[#This Row],[IssueCount]]+Merge2[[#This Row],[PRCount]])=1,"One-timer", "")</f>
        <v>One-timer</v>
      </c>
    </row>
    <row r="5671" spans="1:10" x14ac:dyDescent="0.3">
      <c r="A5671" t="s">
        <v>6547</v>
      </c>
      <c r="C5671">
        <v>1</v>
      </c>
      <c r="F5671">
        <v>4.8543689320388345E-3</v>
      </c>
      <c r="I5671">
        <f>(0.6*Merge2[[#This Row],[Normalized Commit]]+0.1*Merge2[[#This Row],[Normalized Issues]]+0.3*Merge2[[#This Row],[Normalized PR]])*(1/0.6)</f>
        <v>8.090614886731392E-4</v>
      </c>
      <c r="J5671" t="str">
        <f>IF((Merge2[[#This Row],[CommitCount]]+Merge2[[#This Row],[IssueCount]]+Merge2[[#This Row],[PRCount]])=1,"One-timer", "")</f>
        <v>One-timer</v>
      </c>
    </row>
    <row r="5672" spans="1:10" x14ac:dyDescent="0.3">
      <c r="A5672" t="s">
        <v>6548</v>
      </c>
      <c r="C5672">
        <v>1</v>
      </c>
      <c r="F5672">
        <v>4.8543689320388345E-3</v>
      </c>
      <c r="I5672">
        <f>(0.6*Merge2[[#This Row],[Normalized Commit]]+0.1*Merge2[[#This Row],[Normalized Issues]]+0.3*Merge2[[#This Row],[Normalized PR]])*(1/0.6)</f>
        <v>8.090614886731392E-4</v>
      </c>
      <c r="J5672" t="str">
        <f>IF((Merge2[[#This Row],[CommitCount]]+Merge2[[#This Row],[IssueCount]]+Merge2[[#This Row],[PRCount]])=1,"One-timer", "")</f>
        <v>One-timer</v>
      </c>
    </row>
    <row r="5673" spans="1:10" x14ac:dyDescent="0.3">
      <c r="A5673" t="s">
        <v>6549</v>
      </c>
      <c r="C5673">
        <v>1</v>
      </c>
      <c r="F5673">
        <v>4.8543689320388345E-3</v>
      </c>
      <c r="I5673">
        <f>(0.6*Merge2[[#This Row],[Normalized Commit]]+0.1*Merge2[[#This Row],[Normalized Issues]]+0.3*Merge2[[#This Row],[Normalized PR]])*(1/0.6)</f>
        <v>8.090614886731392E-4</v>
      </c>
      <c r="J5673" t="str">
        <f>IF((Merge2[[#This Row],[CommitCount]]+Merge2[[#This Row],[IssueCount]]+Merge2[[#This Row],[PRCount]])=1,"One-timer", "")</f>
        <v>One-timer</v>
      </c>
    </row>
    <row r="5674" spans="1:10" x14ac:dyDescent="0.3">
      <c r="A5674" t="s">
        <v>6550</v>
      </c>
      <c r="C5674">
        <v>1</v>
      </c>
      <c r="F5674">
        <v>4.8543689320388345E-3</v>
      </c>
      <c r="I5674">
        <f>(0.6*Merge2[[#This Row],[Normalized Commit]]+0.1*Merge2[[#This Row],[Normalized Issues]]+0.3*Merge2[[#This Row],[Normalized PR]])*(1/0.6)</f>
        <v>8.090614886731392E-4</v>
      </c>
      <c r="J5674" t="str">
        <f>IF((Merge2[[#This Row],[CommitCount]]+Merge2[[#This Row],[IssueCount]]+Merge2[[#This Row],[PRCount]])=1,"One-timer", "")</f>
        <v>One-timer</v>
      </c>
    </row>
    <row r="5675" spans="1:10" x14ac:dyDescent="0.3">
      <c r="A5675" t="s">
        <v>6551</v>
      </c>
      <c r="C5675">
        <v>1</v>
      </c>
      <c r="F5675">
        <v>4.8543689320388345E-3</v>
      </c>
      <c r="I5675">
        <f>(0.6*Merge2[[#This Row],[Normalized Commit]]+0.1*Merge2[[#This Row],[Normalized Issues]]+0.3*Merge2[[#This Row],[Normalized PR]])*(1/0.6)</f>
        <v>8.090614886731392E-4</v>
      </c>
      <c r="J5675" t="str">
        <f>IF((Merge2[[#This Row],[CommitCount]]+Merge2[[#This Row],[IssueCount]]+Merge2[[#This Row],[PRCount]])=1,"One-timer", "")</f>
        <v>One-timer</v>
      </c>
    </row>
    <row r="5676" spans="1:10" x14ac:dyDescent="0.3">
      <c r="A5676" t="s">
        <v>6552</v>
      </c>
      <c r="C5676">
        <v>1</v>
      </c>
      <c r="F5676">
        <v>4.8543689320388345E-3</v>
      </c>
      <c r="I5676">
        <f>(0.6*Merge2[[#This Row],[Normalized Commit]]+0.1*Merge2[[#This Row],[Normalized Issues]]+0.3*Merge2[[#This Row],[Normalized PR]])*(1/0.6)</f>
        <v>8.090614886731392E-4</v>
      </c>
      <c r="J5676" t="str">
        <f>IF((Merge2[[#This Row],[CommitCount]]+Merge2[[#This Row],[IssueCount]]+Merge2[[#This Row],[PRCount]])=1,"One-timer", "")</f>
        <v>One-timer</v>
      </c>
    </row>
    <row r="5677" spans="1:10" x14ac:dyDescent="0.3">
      <c r="A5677" t="s">
        <v>6553</v>
      </c>
      <c r="C5677">
        <v>1</v>
      </c>
      <c r="F5677">
        <v>4.8543689320388345E-3</v>
      </c>
      <c r="I5677">
        <f>(0.6*Merge2[[#This Row],[Normalized Commit]]+0.1*Merge2[[#This Row],[Normalized Issues]]+0.3*Merge2[[#This Row],[Normalized PR]])*(1/0.6)</f>
        <v>8.090614886731392E-4</v>
      </c>
      <c r="J5677" t="str">
        <f>IF((Merge2[[#This Row],[CommitCount]]+Merge2[[#This Row],[IssueCount]]+Merge2[[#This Row],[PRCount]])=1,"One-timer", "")</f>
        <v>One-timer</v>
      </c>
    </row>
    <row r="5678" spans="1:10" x14ac:dyDescent="0.3">
      <c r="A5678" t="s">
        <v>6554</v>
      </c>
      <c r="C5678">
        <v>1</v>
      </c>
      <c r="F5678">
        <v>4.8543689320388345E-3</v>
      </c>
      <c r="I5678">
        <f>(0.6*Merge2[[#This Row],[Normalized Commit]]+0.1*Merge2[[#This Row],[Normalized Issues]]+0.3*Merge2[[#This Row],[Normalized PR]])*(1/0.6)</f>
        <v>8.090614886731392E-4</v>
      </c>
      <c r="J5678" t="str">
        <f>IF((Merge2[[#This Row],[CommitCount]]+Merge2[[#This Row],[IssueCount]]+Merge2[[#This Row],[PRCount]])=1,"One-timer", "")</f>
        <v>One-timer</v>
      </c>
    </row>
    <row r="5679" spans="1:10" x14ac:dyDescent="0.3">
      <c r="A5679" t="s">
        <v>6555</v>
      </c>
      <c r="C5679">
        <v>1</v>
      </c>
      <c r="F5679">
        <v>4.8543689320388345E-3</v>
      </c>
      <c r="I5679">
        <f>(0.6*Merge2[[#This Row],[Normalized Commit]]+0.1*Merge2[[#This Row],[Normalized Issues]]+0.3*Merge2[[#This Row],[Normalized PR]])*(1/0.6)</f>
        <v>8.090614886731392E-4</v>
      </c>
      <c r="J5679" t="str">
        <f>IF((Merge2[[#This Row],[CommitCount]]+Merge2[[#This Row],[IssueCount]]+Merge2[[#This Row],[PRCount]])=1,"One-timer", "")</f>
        <v>One-timer</v>
      </c>
    </row>
    <row r="5680" spans="1:10" x14ac:dyDescent="0.3">
      <c r="A5680" t="s">
        <v>6556</v>
      </c>
      <c r="C5680">
        <v>1</v>
      </c>
      <c r="F5680">
        <v>4.8543689320388345E-3</v>
      </c>
      <c r="I5680">
        <f>(0.6*Merge2[[#This Row],[Normalized Commit]]+0.1*Merge2[[#This Row],[Normalized Issues]]+0.3*Merge2[[#This Row],[Normalized PR]])*(1/0.6)</f>
        <v>8.090614886731392E-4</v>
      </c>
      <c r="J5680" t="str">
        <f>IF((Merge2[[#This Row],[CommitCount]]+Merge2[[#This Row],[IssueCount]]+Merge2[[#This Row],[PRCount]])=1,"One-timer", "")</f>
        <v>One-timer</v>
      </c>
    </row>
    <row r="5681" spans="1:10" x14ac:dyDescent="0.3">
      <c r="A5681" t="s">
        <v>6557</v>
      </c>
      <c r="C5681">
        <v>1</v>
      </c>
      <c r="F5681">
        <v>4.8543689320388345E-3</v>
      </c>
      <c r="I5681">
        <f>(0.6*Merge2[[#This Row],[Normalized Commit]]+0.1*Merge2[[#This Row],[Normalized Issues]]+0.3*Merge2[[#This Row],[Normalized PR]])*(1/0.6)</f>
        <v>8.090614886731392E-4</v>
      </c>
      <c r="J5681" t="str">
        <f>IF((Merge2[[#This Row],[CommitCount]]+Merge2[[#This Row],[IssueCount]]+Merge2[[#This Row],[PRCount]])=1,"One-timer", "")</f>
        <v>One-timer</v>
      </c>
    </row>
    <row r="5682" spans="1:10" x14ac:dyDescent="0.3">
      <c r="A5682" t="s">
        <v>6558</v>
      </c>
      <c r="C5682">
        <v>1</v>
      </c>
      <c r="F5682">
        <v>4.8543689320388345E-3</v>
      </c>
      <c r="I5682">
        <f>(0.6*Merge2[[#This Row],[Normalized Commit]]+0.1*Merge2[[#This Row],[Normalized Issues]]+0.3*Merge2[[#This Row],[Normalized PR]])*(1/0.6)</f>
        <v>8.090614886731392E-4</v>
      </c>
      <c r="J5682" t="str">
        <f>IF((Merge2[[#This Row],[CommitCount]]+Merge2[[#This Row],[IssueCount]]+Merge2[[#This Row],[PRCount]])=1,"One-timer", "")</f>
        <v>One-timer</v>
      </c>
    </row>
    <row r="5683" spans="1:10" x14ac:dyDescent="0.3">
      <c r="A5683" t="s">
        <v>6559</v>
      </c>
      <c r="C5683">
        <v>1</v>
      </c>
      <c r="F5683">
        <v>4.8543689320388345E-3</v>
      </c>
      <c r="I5683">
        <f>(0.6*Merge2[[#This Row],[Normalized Commit]]+0.1*Merge2[[#This Row],[Normalized Issues]]+0.3*Merge2[[#This Row],[Normalized PR]])*(1/0.6)</f>
        <v>8.090614886731392E-4</v>
      </c>
      <c r="J5683" t="str">
        <f>IF((Merge2[[#This Row],[CommitCount]]+Merge2[[#This Row],[IssueCount]]+Merge2[[#This Row],[PRCount]])=1,"One-timer", "")</f>
        <v>One-timer</v>
      </c>
    </row>
    <row r="5684" spans="1:10" x14ac:dyDescent="0.3">
      <c r="A5684" t="s">
        <v>6560</v>
      </c>
      <c r="C5684">
        <v>1</v>
      </c>
      <c r="F5684">
        <v>4.8543689320388345E-3</v>
      </c>
      <c r="I5684">
        <f>(0.6*Merge2[[#This Row],[Normalized Commit]]+0.1*Merge2[[#This Row],[Normalized Issues]]+0.3*Merge2[[#This Row],[Normalized PR]])*(1/0.6)</f>
        <v>8.090614886731392E-4</v>
      </c>
      <c r="J5684" t="str">
        <f>IF((Merge2[[#This Row],[CommitCount]]+Merge2[[#This Row],[IssueCount]]+Merge2[[#This Row],[PRCount]])=1,"One-timer", "")</f>
        <v>One-timer</v>
      </c>
    </row>
    <row r="5685" spans="1:10" x14ac:dyDescent="0.3">
      <c r="A5685" t="s">
        <v>6561</v>
      </c>
      <c r="C5685">
        <v>1</v>
      </c>
      <c r="F5685">
        <v>4.8543689320388345E-3</v>
      </c>
      <c r="I5685">
        <f>(0.6*Merge2[[#This Row],[Normalized Commit]]+0.1*Merge2[[#This Row],[Normalized Issues]]+0.3*Merge2[[#This Row],[Normalized PR]])*(1/0.6)</f>
        <v>8.090614886731392E-4</v>
      </c>
      <c r="J5685" t="str">
        <f>IF((Merge2[[#This Row],[CommitCount]]+Merge2[[#This Row],[IssueCount]]+Merge2[[#This Row],[PRCount]])=1,"One-timer", "")</f>
        <v>One-timer</v>
      </c>
    </row>
    <row r="5686" spans="1:10" x14ac:dyDescent="0.3">
      <c r="A5686" t="s">
        <v>6562</v>
      </c>
      <c r="C5686">
        <v>1</v>
      </c>
      <c r="F5686">
        <v>4.8543689320388345E-3</v>
      </c>
      <c r="I5686">
        <f>(0.6*Merge2[[#This Row],[Normalized Commit]]+0.1*Merge2[[#This Row],[Normalized Issues]]+0.3*Merge2[[#This Row],[Normalized PR]])*(1/0.6)</f>
        <v>8.090614886731392E-4</v>
      </c>
      <c r="J5686" t="str">
        <f>IF((Merge2[[#This Row],[CommitCount]]+Merge2[[#This Row],[IssueCount]]+Merge2[[#This Row],[PRCount]])=1,"One-timer", "")</f>
        <v>One-timer</v>
      </c>
    </row>
    <row r="5687" spans="1:10" x14ac:dyDescent="0.3">
      <c r="A5687" t="s">
        <v>6563</v>
      </c>
      <c r="C5687">
        <v>1</v>
      </c>
      <c r="F5687">
        <v>4.8543689320388345E-3</v>
      </c>
      <c r="I5687">
        <f>(0.6*Merge2[[#This Row],[Normalized Commit]]+0.1*Merge2[[#This Row],[Normalized Issues]]+0.3*Merge2[[#This Row],[Normalized PR]])*(1/0.6)</f>
        <v>8.090614886731392E-4</v>
      </c>
      <c r="J5687" t="str">
        <f>IF((Merge2[[#This Row],[CommitCount]]+Merge2[[#This Row],[IssueCount]]+Merge2[[#This Row],[PRCount]])=1,"One-timer", "")</f>
        <v>One-timer</v>
      </c>
    </row>
    <row r="5688" spans="1:10" x14ac:dyDescent="0.3">
      <c r="A5688" t="s">
        <v>6564</v>
      </c>
      <c r="C5688">
        <v>1</v>
      </c>
      <c r="F5688">
        <v>4.8543689320388345E-3</v>
      </c>
      <c r="I5688">
        <f>(0.6*Merge2[[#This Row],[Normalized Commit]]+0.1*Merge2[[#This Row],[Normalized Issues]]+0.3*Merge2[[#This Row],[Normalized PR]])*(1/0.6)</f>
        <v>8.090614886731392E-4</v>
      </c>
      <c r="J5688" t="str">
        <f>IF((Merge2[[#This Row],[CommitCount]]+Merge2[[#This Row],[IssueCount]]+Merge2[[#This Row],[PRCount]])=1,"One-timer", "")</f>
        <v>One-timer</v>
      </c>
    </row>
    <row r="5689" spans="1:10" x14ac:dyDescent="0.3">
      <c r="A5689" t="s">
        <v>6565</v>
      </c>
      <c r="C5689">
        <v>1</v>
      </c>
      <c r="F5689">
        <v>4.8543689320388345E-3</v>
      </c>
      <c r="I5689">
        <f>(0.6*Merge2[[#This Row],[Normalized Commit]]+0.1*Merge2[[#This Row],[Normalized Issues]]+0.3*Merge2[[#This Row],[Normalized PR]])*(1/0.6)</f>
        <v>8.090614886731392E-4</v>
      </c>
      <c r="J5689" t="str">
        <f>IF((Merge2[[#This Row],[CommitCount]]+Merge2[[#This Row],[IssueCount]]+Merge2[[#This Row],[PRCount]])=1,"One-timer", "")</f>
        <v>One-timer</v>
      </c>
    </row>
    <row r="5690" spans="1:10" x14ac:dyDescent="0.3">
      <c r="A5690" t="s">
        <v>6566</v>
      </c>
      <c r="C5690">
        <v>1</v>
      </c>
      <c r="F5690">
        <v>4.8543689320388345E-3</v>
      </c>
      <c r="I5690">
        <f>(0.6*Merge2[[#This Row],[Normalized Commit]]+0.1*Merge2[[#This Row],[Normalized Issues]]+0.3*Merge2[[#This Row],[Normalized PR]])*(1/0.6)</f>
        <v>8.090614886731392E-4</v>
      </c>
      <c r="J5690" t="str">
        <f>IF((Merge2[[#This Row],[CommitCount]]+Merge2[[#This Row],[IssueCount]]+Merge2[[#This Row],[PRCount]])=1,"One-timer", "")</f>
        <v>One-timer</v>
      </c>
    </row>
    <row r="5691" spans="1:10" x14ac:dyDescent="0.3">
      <c r="A5691" t="s">
        <v>6567</v>
      </c>
      <c r="C5691">
        <v>1</v>
      </c>
      <c r="F5691">
        <v>4.8543689320388345E-3</v>
      </c>
      <c r="I5691">
        <f>(0.6*Merge2[[#This Row],[Normalized Commit]]+0.1*Merge2[[#This Row],[Normalized Issues]]+0.3*Merge2[[#This Row],[Normalized PR]])*(1/0.6)</f>
        <v>8.090614886731392E-4</v>
      </c>
      <c r="J5691" t="str">
        <f>IF((Merge2[[#This Row],[CommitCount]]+Merge2[[#This Row],[IssueCount]]+Merge2[[#This Row],[PRCount]])=1,"One-timer", "")</f>
        <v>One-timer</v>
      </c>
    </row>
    <row r="5692" spans="1:10" x14ac:dyDescent="0.3">
      <c r="A5692" t="s">
        <v>6568</v>
      </c>
      <c r="C5692">
        <v>1</v>
      </c>
      <c r="F5692">
        <v>4.8543689320388345E-3</v>
      </c>
      <c r="I5692">
        <f>(0.6*Merge2[[#This Row],[Normalized Commit]]+0.1*Merge2[[#This Row],[Normalized Issues]]+0.3*Merge2[[#This Row],[Normalized PR]])*(1/0.6)</f>
        <v>8.090614886731392E-4</v>
      </c>
      <c r="J5692" t="str">
        <f>IF((Merge2[[#This Row],[CommitCount]]+Merge2[[#This Row],[IssueCount]]+Merge2[[#This Row],[PRCount]])=1,"One-timer", "")</f>
        <v>One-timer</v>
      </c>
    </row>
    <row r="5693" spans="1:10" x14ac:dyDescent="0.3">
      <c r="A5693" t="s">
        <v>6569</v>
      </c>
      <c r="C5693">
        <v>1</v>
      </c>
      <c r="F5693">
        <v>4.8543689320388345E-3</v>
      </c>
      <c r="I5693">
        <f>(0.6*Merge2[[#This Row],[Normalized Commit]]+0.1*Merge2[[#This Row],[Normalized Issues]]+0.3*Merge2[[#This Row],[Normalized PR]])*(1/0.6)</f>
        <v>8.090614886731392E-4</v>
      </c>
      <c r="J5693" t="str">
        <f>IF((Merge2[[#This Row],[CommitCount]]+Merge2[[#This Row],[IssueCount]]+Merge2[[#This Row],[PRCount]])=1,"One-timer", "")</f>
        <v>One-timer</v>
      </c>
    </row>
    <row r="5694" spans="1:10" x14ac:dyDescent="0.3">
      <c r="A5694" t="s">
        <v>6570</v>
      </c>
      <c r="C5694">
        <v>1</v>
      </c>
      <c r="F5694">
        <v>4.8543689320388345E-3</v>
      </c>
      <c r="I5694">
        <f>(0.6*Merge2[[#This Row],[Normalized Commit]]+0.1*Merge2[[#This Row],[Normalized Issues]]+0.3*Merge2[[#This Row],[Normalized PR]])*(1/0.6)</f>
        <v>8.090614886731392E-4</v>
      </c>
      <c r="J5694" t="str">
        <f>IF((Merge2[[#This Row],[CommitCount]]+Merge2[[#This Row],[IssueCount]]+Merge2[[#This Row],[PRCount]])=1,"One-timer", "")</f>
        <v>One-timer</v>
      </c>
    </row>
    <row r="5695" spans="1:10" x14ac:dyDescent="0.3">
      <c r="A5695" t="s">
        <v>6571</v>
      </c>
      <c r="C5695">
        <v>1</v>
      </c>
      <c r="F5695">
        <v>4.8543689320388345E-3</v>
      </c>
      <c r="I5695">
        <f>(0.6*Merge2[[#This Row],[Normalized Commit]]+0.1*Merge2[[#This Row],[Normalized Issues]]+0.3*Merge2[[#This Row],[Normalized PR]])*(1/0.6)</f>
        <v>8.090614886731392E-4</v>
      </c>
      <c r="J5695" t="str">
        <f>IF((Merge2[[#This Row],[CommitCount]]+Merge2[[#This Row],[IssueCount]]+Merge2[[#This Row],[PRCount]])=1,"One-timer", "")</f>
        <v>One-timer</v>
      </c>
    </row>
    <row r="5696" spans="1:10" x14ac:dyDescent="0.3">
      <c r="A5696" t="s">
        <v>6572</v>
      </c>
      <c r="C5696">
        <v>1</v>
      </c>
      <c r="F5696">
        <v>4.8543689320388345E-3</v>
      </c>
      <c r="I5696">
        <f>(0.6*Merge2[[#This Row],[Normalized Commit]]+0.1*Merge2[[#This Row],[Normalized Issues]]+0.3*Merge2[[#This Row],[Normalized PR]])*(1/0.6)</f>
        <v>8.090614886731392E-4</v>
      </c>
      <c r="J5696" t="str">
        <f>IF((Merge2[[#This Row],[CommitCount]]+Merge2[[#This Row],[IssueCount]]+Merge2[[#This Row],[PRCount]])=1,"One-timer", "")</f>
        <v>One-timer</v>
      </c>
    </row>
    <row r="5697" spans="1:10" x14ac:dyDescent="0.3">
      <c r="A5697" t="s">
        <v>6573</v>
      </c>
      <c r="C5697">
        <v>1</v>
      </c>
      <c r="F5697">
        <v>4.8543689320388345E-3</v>
      </c>
      <c r="I5697">
        <f>(0.6*Merge2[[#This Row],[Normalized Commit]]+0.1*Merge2[[#This Row],[Normalized Issues]]+0.3*Merge2[[#This Row],[Normalized PR]])*(1/0.6)</f>
        <v>8.090614886731392E-4</v>
      </c>
      <c r="J5697" t="str">
        <f>IF((Merge2[[#This Row],[CommitCount]]+Merge2[[#This Row],[IssueCount]]+Merge2[[#This Row],[PRCount]])=1,"One-timer", "")</f>
        <v>One-timer</v>
      </c>
    </row>
    <row r="5698" spans="1:10" x14ac:dyDescent="0.3">
      <c r="A5698" t="s">
        <v>6574</v>
      </c>
      <c r="C5698">
        <v>1</v>
      </c>
      <c r="F5698">
        <v>4.8543689320388345E-3</v>
      </c>
      <c r="I5698">
        <f>(0.6*Merge2[[#This Row],[Normalized Commit]]+0.1*Merge2[[#This Row],[Normalized Issues]]+0.3*Merge2[[#This Row],[Normalized PR]])*(1/0.6)</f>
        <v>8.090614886731392E-4</v>
      </c>
      <c r="J5698" t="str">
        <f>IF((Merge2[[#This Row],[CommitCount]]+Merge2[[#This Row],[IssueCount]]+Merge2[[#This Row],[PRCount]])=1,"One-timer", "")</f>
        <v>One-timer</v>
      </c>
    </row>
    <row r="5699" spans="1:10" x14ac:dyDescent="0.3">
      <c r="A5699" t="s">
        <v>6575</v>
      </c>
      <c r="C5699">
        <v>1</v>
      </c>
      <c r="F5699">
        <v>4.8543689320388345E-3</v>
      </c>
      <c r="I5699">
        <f>(0.6*Merge2[[#This Row],[Normalized Commit]]+0.1*Merge2[[#This Row],[Normalized Issues]]+0.3*Merge2[[#This Row],[Normalized PR]])*(1/0.6)</f>
        <v>8.090614886731392E-4</v>
      </c>
      <c r="J5699" t="str">
        <f>IF((Merge2[[#This Row],[CommitCount]]+Merge2[[#This Row],[IssueCount]]+Merge2[[#This Row],[PRCount]])=1,"One-timer", "")</f>
        <v>One-timer</v>
      </c>
    </row>
    <row r="5700" spans="1:10" x14ac:dyDescent="0.3">
      <c r="A5700" t="s">
        <v>6576</v>
      </c>
      <c r="C5700">
        <v>1</v>
      </c>
      <c r="F5700">
        <v>4.8543689320388345E-3</v>
      </c>
      <c r="I5700">
        <f>(0.6*Merge2[[#This Row],[Normalized Commit]]+0.1*Merge2[[#This Row],[Normalized Issues]]+0.3*Merge2[[#This Row],[Normalized PR]])*(1/0.6)</f>
        <v>8.090614886731392E-4</v>
      </c>
      <c r="J5700" t="str">
        <f>IF((Merge2[[#This Row],[CommitCount]]+Merge2[[#This Row],[IssueCount]]+Merge2[[#This Row],[PRCount]])=1,"One-timer", "")</f>
        <v>One-timer</v>
      </c>
    </row>
    <row r="5701" spans="1:10" x14ac:dyDescent="0.3">
      <c r="A5701" t="s">
        <v>6577</v>
      </c>
      <c r="C5701">
        <v>1</v>
      </c>
      <c r="F5701">
        <v>4.8543689320388345E-3</v>
      </c>
      <c r="I5701">
        <f>(0.6*Merge2[[#This Row],[Normalized Commit]]+0.1*Merge2[[#This Row],[Normalized Issues]]+0.3*Merge2[[#This Row],[Normalized PR]])*(1/0.6)</f>
        <v>8.090614886731392E-4</v>
      </c>
      <c r="J5701" t="str">
        <f>IF((Merge2[[#This Row],[CommitCount]]+Merge2[[#This Row],[IssueCount]]+Merge2[[#This Row],[PRCount]])=1,"One-timer", "")</f>
        <v>One-timer</v>
      </c>
    </row>
    <row r="5702" spans="1:10" x14ac:dyDescent="0.3">
      <c r="A5702" t="s">
        <v>6578</v>
      </c>
      <c r="C5702">
        <v>1</v>
      </c>
      <c r="F5702">
        <v>4.8543689320388345E-3</v>
      </c>
      <c r="I5702">
        <f>(0.6*Merge2[[#This Row],[Normalized Commit]]+0.1*Merge2[[#This Row],[Normalized Issues]]+0.3*Merge2[[#This Row],[Normalized PR]])*(1/0.6)</f>
        <v>8.090614886731392E-4</v>
      </c>
      <c r="J5702" t="str">
        <f>IF((Merge2[[#This Row],[CommitCount]]+Merge2[[#This Row],[IssueCount]]+Merge2[[#This Row],[PRCount]])=1,"One-timer", "")</f>
        <v>One-timer</v>
      </c>
    </row>
    <row r="5703" spans="1:10" x14ac:dyDescent="0.3">
      <c r="A5703" t="s">
        <v>6580</v>
      </c>
      <c r="C5703">
        <v>1</v>
      </c>
      <c r="F5703">
        <v>4.8543689320388345E-3</v>
      </c>
      <c r="I5703">
        <f>(0.6*Merge2[[#This Row],[Normalized Commit]]+0.1*Merge2[[#This Row],[Normalized Issues]]+0.3*Merge2[[#This Row],[Normalized PR]])*(1/0.6)</f>
        <v>8.090614886731392E-4</v>
      </c>
      <c r="J5703" t="str">
        <f>IF((Merge2[[#This Row],[CommitCount]]+Merge2[[#This Row],[IssueCount]]+Merge2[[#This Row],[PRCount]])=1,"One-timer", "")</f>
        <v>One-timer</v>
      </c>
    </row>
    <row r="5704" spans="1:10" x14ac:dyDescent="0.3">
      <c r="A5704" t="s">
        <v>6581</v>
      </c>
      <c r="C5704">
        <v>1</v>
      </c>
      <c r="F5704">
        <v>4.8543689320388345E-3</v>
      </c>
      <c r="I5704">
        <f>(0.6*Merge2[[#This Row],[Normalized Commit]]+0.1*Merge2[[#This Row],[Normalized Issues]]+0.3*Merge2[[#This Row],[Normalized PR]])*(1/0.6)</f>
        <v>8.090614886731392E-4</v>
      </c>
      <c r="J5704" t="str">
        <f>IF((Merge2[[#This Row],[CommitCount]]+Merge2[[#This Row],[IssueCount]]+Merge2[[#This Row],[PRCount]])=1,"One-timer", "")</f>
        <v>One-timer</v>
      </c>
    </row>
    <row r="5705" spans="1:10" x14ac:dyDescent="0.3">
      <c r="A5705" t="s">
        <v>6582</v>
      </c>
      <c r="C5705">
        <v>1</v>
      </c>
      <c r="F5705">
        <v>4.8543689320388345E-3</v>
      </c>
      <c r="I5705">
        <f>(0.6*Merge2[[#This Row],[Normalized Commit]]+0.1*Merge2[[#This Row],[Normalized Issues]]+0.3*Merge2[[#This Row],[Normalized PR]])*(1/0.6)</f>
        <v>8.090614886731392E-4</v>
      </c>
      <c r="J5705" t="str">
        <f>IF((Merge2[[#This Row],[CommitCount]]+Merge2[[#This Row],[IssueCount]]+Merge2[[#This Row],[PRCount]])=1,"One-timer", "")</f>
        <v>One-timer</v>
      </c>
    </row>
    <row r="5706" spans="1:10" x14ac:dyDescent="0.3">
      <c r="A5706" t="s">
        <v>6583</v>
      </c>
      <c r="C5706">
        <v>1</v>
      </c>
      <c r="F5706">
        <v>4.8543689320388345E-3</v>
      </c>
      <c r="I5706">
        <f>(0.6*Merge2[[#This Row],[Normalized Commit]]+0.1*Merge2[[#This Row],[Normalized Issues]]+0.3*Merge2[[#This Row],[Normalized PR]])*(1/0.6)</f>
        <v>8.090614886731392E-4</v>
      </c>
      <c r="J5706" t="str">
        <f>IF((Merge2[[#This Row],[CommitCount]]+Merge2[[#This Row],[IssueCount]]+Merge2[[#This Row],[PRCount]])=1,"One-timer", "")</f>
        <v>One-timer</v>
      </c>
    </row>
    <row r="5707" spans="1:10" x14ac:dyDescent="0.3">
      <c r="A5707" t="s">
        <v>6584</v>
      </c>
      <c r="C5707">
        <v>1</v>
      </c>
      <c r="F5707">
        <v>4.8543689320388345E-3</v>
      </c>
      <c r="I5707">
        <f>(0.6*Merge2[[#This Row],[Normalized Commit]]+0.1*Merge2[[#This Row],[Normalized Issues]]+0.3*Merge2[[#This Row],[Normalized PR]])*(1/0.6)</f>
        <v>8.090614886731392E-4</v>
      </c>
      <c r="J5707" t="str">
        <f>IF((Merge2[[#This Row],[CommitCount]]+Merge2[[#This Row],[IssueCount]]+Merge2[[#This Row],[PRCount]])=1,"One-timer", "")</f>
        <v>One-timer</v>
      </c>
    </row>
    <row r="5708" spans="1:10" x14ac:dyDescent="0.3">
      <c r="A5708" t="s">
        <v>6585</v>
      </c>
      <c r="C5708">
        <v>1</v>
      </c>
      <c r="F5708">
        <v>4.8543689320388345E-3</v>
      </c>
      <c r="I5708">
        <f>(0.6*Merge2[[#This Row],[Normalized Commit]]+0.1*Merge2[[#This Row],[Normalized Issues]]+0.3*Merge2[[#This Row],[Normalized PR]])*(1/0.6)</f>
        <v>8.090614886731392E-4</v>
      </c>
      <c r="J5708" t="str">
        <f>IF((Merge2[[#This Row],[CommitCount]]+Merge2[[#This Row],[IssueCount]]+Merge2[[#This Row],[PRCount]])=1,"One-timer", "")</f>
        <v>One-timer</v>
      </c>
    </row>
    <row r="5709" spans="1:10" x14ac:dyDescent="0.3">
      <c r="A5709" t="s">
        <v>6587</v>
      </c>
      <c r="C5709">
        <v>1</v>
      </c>
      <c r="F5709">
        <v>4.8543689320388345E-3</v>
      </c>
      <c r="I5709">
        <f>(0.6*Merge2[[#This Row],[Normalized Commit]]+0.1*Merge2[[#This Row],[Normalized Issues]]+0.3*Merge2[[#This Row],[Normalized PR]])*(1/0.6)</f>
        <v>8.090614886731392E-4</v>
      </c>
      <c r="J5709" t="str">
        <f>IF((Merge2[[#This Row],[CommitCount]]+Merge2[[#This Row],[IssueCount]]+Merge2[[#This Row],[PRCount]])=1,"One-timer", "")</f>
        <v>One-timer</v>
      </c>
    </row>
    <row r="5710" spans="1:10" x14ac:dyDescent="0.3">
      <c r="A5710" t="s">
        <v>6588</v>
      </c>
      <c r="C5710">
        <v>1</v>
      </c>
      <c r="F5710">
        <v>4.8543689320388345E-3</v>
      </c>
      <c r="I5710">
        <f>(0.6*Merge2[[#This Row],[Normalized Commit]]+0.1*Merge2[[#This Row],[Normalized Issues]]+0.3*Merge2[[#This Row],[Normalized PR]])*(1/0.6)</f>
        <v>8.090614886731392E-4</v>
      </c>
      <c r="J5710" t="str">
        <f>IF((Merge2[[#This Row],[CommitCount]]+Merge2[[#This Row],[IssueCount]]+Merge2[[#This Row],[PRCount]])=1,"One-timer", "")</f>
        <v>One-timer</v>
      </c>
    </row>
    <row r="5711" spans="1:10" x14ac:dyDescent="0.3">
      <c r="A5711" t="s">
        <v>6589</v>
      </c>
      <c r="C5711">
        <v>1</v>
      </c>
      <c r="F5711">
        <v>4.8543689320388345E-3</v>
      </c>
      <c r="I5711">
        <f>(0.6*Merge2[[#This Row],[Normalized Commit]]+0.1*Merge2[[#This Row],[Normalized Issues]]+0.3*Merge2[[#This Row],[Normalized PR]])*(1/0.6)</f>
        <v>8.090614886731392E-4</v>
      </c>
      <c r="J5711" t="str">
        <f>IF((Merge2[[#This Row],[CommitCount]]+Merge2[[#This Row],[IssueCount]]+Merge2[[#This Row],[PRCount]])=1,"One-timer", "")</f>
        <v>One-timer</v>
      </c>
    </row>
    <row r="5712" spans="1:10" x14ac:dyDescent="0.3">
      <c r="A5712" t="s">
        <v>6590</v>
      </c>
      <c r="C5712">
        <v>1</v>
      </c>
      <c r="F5712">
        <v>4.8543689320388345E-3</v>
      </c>
      <c r="I5712">
        <f>(0.6*Merge2[[#This Row],[Normalized Commit]]+0.1*Merge2[[#This Row],[Normalized Issues]]+0.3*Merge2[[#This Row],[Normalized PR]])*(1/0.6)</f>
        <v>8.090614886731392E-4</v>
      </c>
      <c r="J5712" t="str">
        <f>IF((Merge2[[#This Row],[CommitCount]]+Merge2[[#This Row],[IssueCount]]+Merge2[[#This Row],[PRCount]])=1,"One-timer", "")</f>
        <v>One-timer</v>
      </c>
    </row>
    <row r="5713" spans="1:10" x14ac:dyDescent="0.3">
      <c r="A5713" t="s">
        <v>6591</v>
      </c>
      <c r="C5713">
        <v>1</v>
      </c>
      <c r="F5713">
        <v>4.8543689320388345E-3</v>
      </c>
      <c r="I5713">
        <f>(0.6*Merge2[[#This Row],[Normalized Commit]]+0.1*Merge2[[#This Row],[Normalized Issues]]+0.3*Merge2[[#This Row],[Normalized PR]])*(1/0.6)</f>
        <v>8.090614886731392E-4</v>
      </c>
      <c r="J5713" t="str">
        <f>IF((Merge2[[#This Row],[CommitCount]]+Merge2[[#This Row],[IssueCount]]+Merge2[[#This Row],[PRCount]])=1,"One-timer", "")</f>
        <v>One-timer</v>
      </c>
    </row>
    <row r="5714" spans="1:10" x14ac:dyDescent="0.3">
      <c r="A5714" t="s">
        <v>6592</v>
      </c>
      <c r="C5714">
        <v>1</v>
      </c>
      <c r="F5714">
        <v>4.8543689320388345E-3</v>
      </c>
      <c r="I5714">
        <f>(0.6*Merge2[[#This Row],[Normalized Commit]]+0.1*Merge2[[#This Row],[Normalized Issues]]+0.3*Merge2[[#This Row],[Normalized PR]])*(1/0.6)</f>
        <v>8.090614886731392E-4</v>
      </c>
      <c r="J5714" t="str">
        <f>IF((Merge2[[#This Row],[CommitCount]]+Merge2[[#This Row],[IssueCount]]+Merge2[[#This Row],[PRCount]])=1,"One-timer", "")</f>
        <v>One-timer</v>
      </c>
    </row>
    <row r="5715" spans="1:10" x14ac:dyDescent="0.3">
      <c r="A5715" t="s">
        <v>6593</v>
      </c>
      <c r="C5715">
        <v>1</v>
      </c>
      <c r="F5715">
        <v>4.8543689320388345E-3</v>
      </c>
      <c r="I5715">
        <f>(0.6*Merge2[[#This Row],[Normalized Commit]]+0.1*Merge2[[#This Row],[Normalized Issues]]+0.3*Merge2[[#This Row],[Normalized PR]])*(1/0.6)</f>
        <v>8.090614886731392E-4</v>
      </c>
      <c r="J5715" t="str">
        <f>IF((Merge2[[#This Row],[CommitCount]]+Merge2[[#This Row],[IssueCount]]+Merge2[[#This Row],[PRCount]])=1,"One-timer", "")</f>
        <v>One-timer</v>
      </c>
    </row>
    <row r="5716" spans="1:10" x14ac:dyDescent="0.3">
      <c r="A5716" t="s">
        <v>6594</v>
      </c>
      <c r="C5716">
        <v>1</v>
      </c>
      <c r="F5716">
        <v>4.8543689320388345E-3</v>
      </c>
      <c r="I5716">
        <f>(0.6*Merge2[[#This Row],[Normalized Commit]]+0.1*Merge2[[#This Row],[Normalized Issues]]+0.3*Merge2[[#This Row],[Normalized PR]])*(1/0.6)</f>
        <v>8.090614886731392E-4</v>
      </c>
      <c r="J5716" t="str">
        <f>IF((Merge2[[#This Row],[CommitCount]]+Merge2[[#This Row],[IssueCount]]+Merge2[[#This Row],[PRCount]])=1,"One-timer", "")</f>
        <v>One-timer</v>
      </c>
    </row>
    <row r="5717" spans="1:10" x14ac:dyDescent="0.3">
      <c r="A5717" t="s">
        <v>6595</v>
      </c>
      <c r="C5717">
        <v>1</v>
      </c>
      <c r="F5717">
        <v>4.8543689320388345E-3</v>
      </c>
      <c r="I5717">
        <f>(0.6*Merge2[[#This Row],[Normalized Commit]]+0.1*Merge2[[#This Row],[Normalized Issues]]+0.3*Merge2[[#This Row],[Normalized PR]])*(1/0.6)</f>
        <v>8.090614886731392E-4</v>
      </c>
      <c r="J5717" t="str">
        <f>IF((Merge2[[#This Row],[CommitCount]]+Merge2[[#This Row],[IssueCount]]+Merge2[[#This Row],[PRCount]])=1,"One-timer", "")</f>
        <v>One-timer</v>
      </c>
    </row>
    <row r="5718" spans="1:10" x14ac:dyDescent="0.3">
      <c r="A5718" t="s">
        <v>6596</v>
      </c>
      <c r="C5718">
        <v>1</v>
      </c>
      <c r="F5718">
        <v>4.8543689320388345E-3</v>
      </c>
      <c r="I5718">
        <f>(0.6*Merge2[[#This Row],[Normalized Commit]]+0.1*Merge2[[#This Row],[Normalized Issues]]+0.3*Merge2[[#This Row],[Normalized PR]])*(1/0.6)</f>
        <v>8.090614886731392E-4</v>
      </c>
      <c r="J5718" t="str">
        <f>IF((Merge2[[#This Row],[CommitCount]]+Merge2[[#This Row],[IssueCount]]+Merge2[[#This Row],[PRCount]])=1,"One-timer", "")</f>
        <v>One-timer</v>
      </c>
    </row>
    <row r="5719" spans="1:10" x14ac:dyDescent="0.3">
      <c r="A5719" t="s">
        <v>6597</v>
      </c>
      <c r="C5719">
        <v>1</v>
      </c>
      <c r="F5719">
        <v>4.8543689320388345E-3</v>
      </c>
      <c r="I5719">
        <f>(0.6*Merge2[[#This Row],[Normalized Commit]]+0.1*Merge2[[#This Row],[Normalized Issues]]+0.3*Merge2[[#This Row],[Normalized PR]])*(1/0.6)</f>
        <v>8.090614886731392E-4</v>
      </c>
      <c r="J5719" t="str">
        <f>IF((Merge2[[#This Row],[CommitCount]]+Merge2[[#This Row],[IssueCount]]+Merge2[[#This Row],[PRCount]])=1,"One-timer", "")</f>
        <v>One-timer</v>
      </c>
    </row>
    <row r="5720" spans="1:10" x14ac:dyDescent="0.3">
      <c r="A5720" t="s">
        <v>6598</v>
      </c>
      <c r="C5720">
        <v>1</v>
      </c>
      <c r="F5720">
        <v>4.8543689320388345E-3</v>
      </c>
      <c r="I5720">
        <f>(0.6*Merge2[[#This Row],[Normalized Commit]]+0.1*Merge2[[#This Row],[Normalized Issues]]+0.3*Merge2[[#This Row],[Normalized PR]])*(1/0.6)</f>
        <v>8.090614886731392E-4</v>
      </c>
      <c r="J5720" t="str">
        <f>IF((Merge2[[#This Row],[CommitCount]]+Merge2[[#This Row],[IssueCount]]+Merge2[[#This Row],[PRCount]])=1,"One-timer", "")</f>
        <v>One-timer</v>
      </c>
    </row>
    <row r="5721" spans="1:10" x14ac:dyDescent="0.3">
      <c r="A5721" t="s">
        <v>6599</v>
      </c>
      <c r="C5721">
        <v>1</v>
      </c>
      <c r="F5721">
        <v>4.8543689320388345E-3</v>
      </c>
      <c r="I5721">
        <f>(0.6*Merge2[[#This Row],[Normalized Commit]]+0.1*Merge2[[#This Row],[Normalized Issues]]+0.3*Merge2[[#This Row],[Normalized PR]])*(1/0.6)</f>
        <v>8.090614886731392E-4</v>
      </c>
      <c r="J5721" t="str">
        <f>IF((Merge2[[#This Row],[CommitCount]]+Merge2[[#This Row],[IssueCount]]+Merge2[[#This Row],[PRCount]])=1,"One-timer", "")</f>
        <v>One-timer</v>
      </c>
    </row>
    <row r="5722" spans="1:10" x14ac:dyDescent="0.3">
      <c r="A5722" t="s">
        <v>6600</v>
      </c>
      <c r="C5722">
        <v>1</v>
      </c>
      <c r="F5722">
        <v>4.8543689320388345E-3</v>
      </c>
      <c r="I5722">
        <f>(0.6*Merge2[[#This Row],[Normalized Commit]]+0.1*Merge2[[#This Row],[Normalized Issues]]+0.3*Merge2[[#This Row],[Normalized PR]])*(1/0.6)</f>
        <v>8.090614886731392E-4</v>
      </c>
      <c r="J5722" t="str">
        <f>IF((Merge2[[#This Row],[CommitCount]]+Merge2[[#This Row],[IssueCount]]+Merge2[[#This Row],[PRCount]])=1,"One-timer", "")</f>
        <v>One-timer</v>
      </c>
    </row>
    <row r="5723" spans="1:10" x14ac:dyDescent="0.3">
      <c r="A5723" t="s">
        <v>6601</v>
      </c>
      <c r="C5723">
        <v>1</v>
      </c>
      <c r="F5723">
        <v>4.8543689320388345E-3</v>
      </c>
      <c r="I5723">
        <f>(0.6*Merge2[[#This Row],[Normalized Commit]]+0.1*Merge2[[#This Row],[Normalized Issues]]+0.3*Merge2[[#This Row],[Normalized PR]])*(1/0.6)</f>
        <v>8.090614886731392E-4</v>
      </c>
      <c r="J5723" t="str">
        <f>IF((Merge2[[#This Row],[CommitCount]]+Merge2[[#This Row],[IssueCount]]+Merge2[[#This Row],[PRCount]])=1,"One-timer", "")</f>
        <v>One-timer</v>
      </c>
    </row>
    <row r="5724" spans="1:10" x14ac:dyDescent="0.3">
      <c r="A5724" t="s">
        <v>6602</v>
      </c>
      <c r="C5724">
        <v>1</v>
      </c>
      <c r="F5724">
        <v>4.8543689320388345E-3</v>
      </c>
      <c r="I5724">
        <f>(0.6*Merge2[[#This Row],[Normalized Commit]]+0.1*Merge2[[#This Row],[Normalized Issues]]+0.3*Merge2[[#This Row],[Normalized PR]])*(1/0.6)</f>
        <v>8.090614886731392E-4</v>
      </c>
      <c r="J5724" t="str">
        <f>IF((Merge2[[#This Row],[CommitCount]]+Merge2[[#This Row],[IssueCount]]+Merge2[[#This Row],[PRCount]])=1,"One-timer", "")</f>
        <v>One-timer</v>
      </c>
    </row>
    <row r="5725" spans="1:10" x14ac:dyDescent="0.3">
      <c r="A5725" t="s">
        <v>6603</v>
      </c>
      <c r="C5725">
        <v>1</v>
      </c>
      <c r="F5725">
        <v>4.8543689320388345E-3</v>
      </c>
      <c r="I5725">
        <f>(0.6*Merge2[[#This Row],[Normalized Commit]]+0.1*Merge2[[#This Row],[Normalized Issues]]+0.3*Merge2[[#This Row],[Normalized PR]])*(1/0.6)</f>
        <v>8.090614886731392E-4</v>
      </c>
      <c r="J5725" t="str">
        <f>IF((Merge2[[#This Row],[CommitCount]]+Merge2[[#This Row],[IssueCount]]+Merge2[[#This Row],[PRCount]])=1,"One-timer", "")</f>
        <v>One-timer</v>
      </c>
    </row>
    <row r="5726" spans="1:10" x14ac:dyDescent="0.3">
      <c r="A5726" t="s">
        <v>6604</v>
      </c>
      <c r="C5726">
        <v>1</v>
      </c>
      <c r="F5726">
        <v>4.8543689320388345E-3</v>
      </c>
      <c r="I5726">
        <f>(0.6*Merge2[[#This Row],[Normalized Commit]]+0.1*Merge2[[#This Row],[Normalized Issues]]+0.3*Merge2[[#This Row],[Normalized PR]])*(1/0.6)</f>
        <v>8.090614886731392E-4</v>
      </c>
      <c r="J5726" t="str">
        <f>IF((Merge2[[#This Row],[CommitCount]]+Merge2[[#This Row],[IssueCount]]+Merge2[[#This Row],[PRCount]])=1,"One-timer", "")</f>
        <v>One-timer</v>
      </c>
    </row>
    <row r="5727" spans="1:10" x14ac:dyDescent="0.3">
      <c r="A5727" t="s">
        <v>6605</v>
      </c>
      <c r="C5727">
        <v>1</v>
      </c>
      <c r="F5727">
        <v>4.8543689320388345E-3</v>
      </c>
      <c r="I5727">
        <f>(0.6*Merge2[[#This Row],[Normalized Commit]]+0.1*Merge2[[#This Row],[Normalized Issues]]+0.3*Merge2[[#This Row],[Normalized PR]])*(1/0.6)</f>
        <v>8.090614886731392E-4</v>
      </c>
      <c r="J5727" t="str">
        <f>IF((Merge2[[#This Row],[CommitCount]]+Merge2[[#This Row],[IssueCount]]+Merge2[[#This Row],[PRCount]])=1,"One-timer", "")</f>
        <v>One-timer</v>
      </c>
    </row>
    <row r="5728" spans="1:10" x14ac:dyDescent="0.3">
      <c r="A5728" t="s">
        <v>6606</v>
      </c>
      <c r="C5728">
        <v>1</v>
      </c>
      <c r="F5728">
        <v>4.8543689320388345E-3</v>
      </c>
      <c r="I5728">
        <f>(0.6*Merge2[[#This Row],[Normalized Commit]]+0.1*Merge2[[#This Row],[Normalized Issues]]+0.3*Merge2[[#This Row],[Normalized PR]])*(1/0.6)</f>
        <v>8.090614886731392E-4</v>
      </c>
      <c r="J5728" t="str">
        <f>IF((Merge2[[#This Row],[CommitCount]]+Merge2[[#This Row],[IssueCount]]+Merge2[[#This Row],[PRCount]])=1,"One-timer", "")</f>
        <v>One-timer</v>
      </c>
    </row>
    <row r="5729" spans="1:10" x14ac:dyDescent="0.3">
      <c r="A5729" t="s">
        <v>6607</v>
      </c>
      <c r="C5729">
        <v>1</v>
      </c>
      <c r="F5729">
        <v>4.8543689320388345E-3</v>
      </c>
      <c r="I5729">
        <f>(0.6*Merge2[[#This Row],[Normalized Commit]]+0.1*Merge2[[#This Row],[Normalized Issues]]+0.3*Merge2[[#This Row],[Normalized PR]])*(1/0.6)</f>
        <v>8.090614886731392E-4</v>
      </c>
      <c r="J5729" t="str">
        <f>IF((Merge2[[#This Row],[CommitCount]]+Merge2[[#This Row],[IssueCount]]+Merge2[[#This Row],[PRCount]])=1,"One-timer", "")</f>
        <v>One-timer</v>
      </c>
    </row>
    <row r="5730" spans="1:10" x14ac:dyDescent="0.3">
      <c r="A5730" t="s">
        <v>6608</v>
      </c>
      <c r="C5730">
        <v>1</v>
      </c>
      <c r="F5730">
        <v>4.8543689320388345E-3</v>
      </c>
      <c r="I5730">
        <f>(0.6*Merge2[[#This Row],[Normalized Commit]]+0.1*Merge2[[#This Row],[Normalized Issues]]+0.3*Merge2[[#This Row],[Normalized PR]])*(1/0.6)</f>
        <v>8.090614886731392E-4</v>
      </c>
      <c r="J5730" t="str">
        <f>IF((Merge2[[#This Row],[CommitCount]]+Merge2[[#This Row],[IssueCount]]+Merge2[[#This Row],[PRCount]])=1,"One-timer", "")</f>
        <v>One-timer</v>
      </c>
    </row>
    <row r="5731" spans="1:10" x14ac:dyDescent="0.3">
      <c r="A5731" t="s">
        <v>6609</v>
      </c>
      <c r="C5731">
        <v>1</v>
      </c>
      <c r="F5731">
        <v>4.8543689320388345E-3</v>
      </c>
      <c r="I5731">
        <f>(0.6*Merge2[[#This Row],[Normalized Commit]]+0.1*Merge2[[#This Row],[Normalized Issues]]+0.3*Merge2[[#This Row],[Normalized PR]])*(1/0.6)</f>
        <v>8.090614886731392E-4</v>
      </c>
      <c r="J5731" t="str">
        <f>IF((Merge2[[#This Row],[CommitCount]]+Merge2[[#This Row],[IssueCount]]+Merge2[[#This Row],[PRCount]])=1,"One-timer", "")</f>
        <v>One-timer</v>
      </c>
    </row>
    <row r="5732" spans="1:10" x14ac:dyDescent="0.3">
      <c r="A5732" t="s">
        <v>6610</v>
      </c>
      <c r="C5732">
        <v>1</v>
      </c>
      <c r="F5732">
        <v>4.8543689320388345E-3</v>
      </c>
      <c r="I5732">
        <f>(0.6*Merge2[[#This Row],[Normalized Commit]]+0.1*Merge2[[#This Row],[Normalized Issues]]+0.3*Merge2[[#This Row],[Normalized PR]])*(1/0.6)</f>
        <v>8.090614886731392E-4</v>
      </c>
      <c r="J5732" t="str">
        <f>IF((Merge2[[#This Row],[CommitCount]]+Merge2[[#This Row],[IssueCount]]+Merge2[[#This Row],[PRCount]])=1,"One-timer", "")</f>
        <v>One-timer</v>
      </c>
    </row>
    <row r="5733" spans="1:10" x14ac:dyDescent="0.3">
      <c r="A5733" t="s">
        <v>6611</v>
      </c>
      <c r="C5733">
        <v>1</v>
      </c>
      <c r="F5733">
        <v>4.8543689320388345E-3</v>
      </c>
      <c r="I5733">
        <f>(0.6*Merge2[[#This Row],[Normalized Commit]]+0.1*Merge2[[#This Row],[Normalized Issues]]+0.3*Merge2[[#This Row],[Normalized PR]])*(1/0.6)</f>
        <v>8.090614886731392E-4</v>
      </c>
      <c r="J5733" t="str">
        <f>IF((Merge2[[#This Row],[CommitCount]]+Merge2[[#This Row],[IssueCount]]+Merge2[[#This Row],[PRCount]])=1,"One-timer", "")</f>
        <v>One-timer</v>
      </c>
    </row>
    <row r="5734" spans="1:10" x14ac:dyDescent="0.3">
      <c r="A5734" t="s">
        <v>6612</v>
      </c>
      <c r="C5734">
        <v>1</v>
      </c>
      <c r="F5734">
        <v>4.8543689320388345E-3</v>
      </c>
      <c r="I5734">
        <f>(0.6*Merge2[[#This Row],[Normalized Commit]]+0.1*Merge2[[#This Row],[Normalized Issues]]+0.3*Merge2[[#This Row],[Normalized PR]])*(1/0.6)</f>
        <v>8.090614886731392E-4</v>
      </c>
      <c r="J5734" t="str">
        <f>IF((Merge2[[#This Row],[CommitCount]]+Merge2[[#This Row],[IssueCount]]+Merge2[[#This Row],[PRCount]])=1,"One-timer", "")</f>
        <v>One-timer</v>
      </c>
    </row>
    <row r="5735" spans="1:10" x14ac:dyDescent="0.3">
      <c r="A5735" t="s">
        <v>6613</v>
      </c>
      <c r="C5735">
        <v>1</v>
      </c>
      <c r="F5735">
        <v>4.8543689320388345E-3</v>
      </c>
      <c r="I5735">
        <f>(0.6*Merge2[[#This Row],[Normalized Commit]]+0.1*Merge2[[#This Row],[Normalized Issues]]+0.3*Merge2[[#This Row],[Normalized PR]])*(1/0.6)</f>
        <v>8.090614886731392E-4</v>
      </c>
      <c r="J5735" t="str">
        <f>IF((Merge2[[#This Row],[CommitCount]]+Merge2[[#This Row],[IssueCount]]+Merge2[[#This Row],[PRCount]])=1,"One-timer", "")</f>
        <v>One-timer</v>
      </c>
    </row>
    <row r="5736" spans="1:10" x14ac:dyDescent="0.3">
      <c r="A5736" t="s">
        <v>6614</v>
      </c>
      <c r="C5736">
        <v>1</v>
      </c>
      <c r="F5736">
        <v>4.8543689320388345E-3</v>
      </c>
      <c r="I5736">
        <f>(0.6*Merge2[[#This Row],[Normalized Commit]]+0.1*Merge2[[#This Row],[Normalized Issues]]+0.3*Merge2[[#This Row],[Normalized PR]])*(1/0.6)</f>
        <v>8.090614886731392E-4</v>
      </c>
      <c r="J5736" t="str">
        <f>IF((Merge2[[#This Row],[CommitCount]]+Merge2[[#This Row],[IssueCount]]+Merge2[[#This Row],[PRCount]])=1,"One-timer", "")</f>
        <v>One-timer</v>
      </c>
    </row>
    <row r="5737" spans="1:10" x14ac:dyDescent="0.3">
      <c r="A5737" t="s">
        <v>6616</v>
      </c>
      <c r="C5737">
        <v>1</v>
      </c>
      <c r="F5737">
        <v>4.8543689320388345E-3</v>
      </c>
      <c r="I5737">
        <f>(0.6*Merge2[[#This Row],[Normalized Commit]]+0.1*Merge2[[#This Row],[Normalized Issues]]+0.3*Merge2[[#This Row],[Normalized PR]])*(1/0.6)</f>
        <v>8.090614886731392E-4</v>
      </c>
      <c r="J5737" t="str">
        <f>IF((Merge2[[#This Row],[CommitCount]]+Merge2[[#This Row],[IssueCount]]+Merge2[[#This Row],[PRCount]])=1,"One-timer", "")</f>
        <v>One-timer</v>
      </c>
    </row>
    <row r="5738" spans="1:10" x14ac:dyDescent="0.3">
      <c r="A5738" t="s">
        <v>6617</v>
      </c>
      <c r="C5738">
        <v>1</v>
      </c>
      <c r="F5738">
        <v>4.8543689320388345E-3</v>
      </c>
      <c r="I5738">
        <f>(0.6*Merge2[[#This Row],[Normalized Commit]]+0.1*Merge2[[#This Row],[Normalized Issues]]+0.3*Merge2[[#This Row],[Normalized PR]])*(1/0.6)</f>
        <v>8.090614886731392E-4</v>
      </c>
      <c r="J5738" t="str">
        <f>IF((Merge2[[#This Row],[CommitCount]]+Merge2[[#This Row],[IssueCount]]+Merge2[[#This Row],[PRCount]])=1,"One-timer", "")</f>
        <v>One-timer</v>
      </c>
    </row>
    <row r="5739" spans="1:10" x14ac:dyDescent="0.3">
      <c r="A5739" t="s">
        <v>6618</v>
      </c>
      <c r="C5739">
        <v>1</v>
      </c>
      <c r="F5739">
        <v>4.8543689320388345E-3</v>
      </c>
      <c r="I5739">
        <f>(0.6*Merge2[[#This Row],[Normalized Commit]]+0.1*Merge2[[#This Row],[Normalized Issues]]+0.3*Merge2[[#This Row],[Normalized PR]])*(1/0.6)</f>
        <v>8.090614886731392E-4</v>
      </c>
      <c r="J5739" t="str">
        <f>IF((Merge2[[#This Row],[CommitCount]]+Merge2[[#This Row],[IssueCount]]+Merge2[[#This Row],[PRCount]])=1,"One-timer", "")</f>
        <v>One-timer</v>
      </c>
    </row>
    <row r="5740" spans="1:10" x14ac:dyDescent="0.3">
      <c r="A5740" t="s">
        <v>6619</v>
      </c>
      <c r="C5740">
        <v>1</v>
      </c>
      <c r="F5740">
        <v>4.8543689320388345E-3</v>
      </c>
      <c r="I5740">
        <f>(0.6*Merge2[[#This Row],[Normalized Commit]]+0.1*Merge2[[#This Row],[Normalized Issues]]+0.3*Merge2[[#This Row],[Normalized PR]])*(1/0.6)</f>
        <v>8.090614886731392E-4</v>
      </c>
      <c r="J5740" t="str">
        <f>IF((Merge2[[#This Row],[CommitCount]]+Merge2[[#This Row],[IssueCount]]+Merge2[[#This Row],[PRCount]])=1,"One-timer", "")</f>
        <v>One-timer</v>
      </c>
    </row>
    <row r="5741" spans="1:10" x14ac:dyDescent="0.3">
      <c r="A5741" t="s">
        <v>6620</v>
      </c>
      <c r="C5741">
        <v>1</v>
      </c>
      <c r="F5741">
        <v>4.8543689320388345E-3</v>
      </c>
      <c r="I5741">
        <f>(0.6*Merge2[[#This Row],[Normalized Commit]]+0.1*Merge2[[#This Row],[Normalized Issues]]+0.3*Merge2[[#This Row],[Normalized PR]])*(1/0.6)</f>
        <v>8.090614886731392E-4</v>
      </c>
      <c r="J5741" t="str">
        <f>IF((Merge2[[#This Row],[CommitCount]]+Merge2[[#This Row],[IssueCount]]+Merge2[[#This Row],[PRCount]])=1,"One-timer", "")</f>
        <v>One-timer</v>
      </c>
    </row>
    <row r="5742" spans="1:10" x14ac:dyDescent="0.3">
      <c r="A5742" t="s">
        <v>6621</v>
      </c>
      <c r="C5742">
        <v>1</v>
      </c>
      <c r="F5742">
        <v>4.8543689320388345E-3</v>
      </c>
      <c r="I5742">
        <f>(0.6*Merge2[[#This Row],[Normalized Commit]]+0.1*Merge2[[#This Row],[Normalized Issues]]+0.3*Merge2[[#This Row],[Normalized PR]])*(1/0.6)</f>
        <v>8.090614886731392E-4</v>
      </c>
      <c r="J5742" t="str">
        <f>IF((Merge2[[#This Row],[CommitCount]]+Merge2[[#This Row],[IssueCount]]+Merge2[[#This Row],[PRCount]])=1,"One-timer", "")</f>
        <v>One-timer</v>
      </c>
    </row>
    <row r="5743" spans="1:10" x14ac:dyDescent="0.3">
      <c r="A5743" t="s">
        <v>6622</v>
      </c>
      <c r="C5743">
        <v>1</v>
      </c>
      <c r="F5743">
        <v>4.8543689320388345E-3</v>
      </c>
      <c r="I5743">
        <f>(0.6*Merge2[[#This Row],[Normalized Commit]]+0.1*Merge2[[#This Row],[Normalized Issues]]+0.3*Merge2[[#This Row],[Normalized PR]])*(1/0.6)</f>
        <v>8.090614886731392E-4</v>
      </c>
      <c r="J5743" t="str">
        <f>IF((Merge2[[#This Row],[CommitCount]]+Merge2[[#This Row],[IssueCount]]+Merge2[[#This Row],[PRCount]])=1,"One-timer", "")</f>
        <v>One-timer</v>
      </c>
    </row>
    <row r="5744" spans="1:10" x14ac:dyDescent="0.3">
      <c r="A5744" t="s">
        <v>6623</v>
      </c>
      <c r="C5744">
        <v>1</v>
      </c>
      <c r="F5744">
        <v>4.8543689320388345E-3</v>
      </c>
      <c r="I5744">
        <f>(0.6*Merge2[[#This Row],[Normalized Commit]]+0.1*Merge2[[#This Row],[Normalized Issues]]+0.3*Merge2[[#This Row],[Normalized PR]])*(1/0.6)</f>
        <v>8.090614886731392E-4</v>
      </c>
      <c r="J5744" t="str">
        <f>IF((Merge2[[#This Row],[CommitCount]]+Merge2[[#This Row],[IssueCount]]+Merge2[[#This Row],[PRCount]])=1,"One-timer", "")</f>
        <v>One-timer</v>
      </c>
    </row>
    <row r="5745" spans="1:10" x14ac:dyDescent="0.3">
      <c r="A5745" t="s">
        <v>6624</v>
      </c>
      <c r="C5745">
        <v>1</v>
      </c>
      <c r="F5745">
        <v>4.8543689320388345E-3</v>
      </c>
      <c r="I5745">
        <f>(0.6*Merge2[[#This Row],[Normalized Commit]]+0.1*Merge2[[#This Row],[Normalized Issues]]+0.3*Merge2[[#This Row],[Normalized PR]])*(1/0.6)</f>
        <v>8.090614886731392E-4</v>
      </c>
      <c r="J5745" t="str">
        <f>IF((Merge2[[#This Row],[CommitCount]]+Merge2[[#This Row],[IssueCount]]+Merge2[[#This Row],[PRCount]])=1,"One-timer", "")</f>
        <v>One-timer</v>
      </c>
    </row>
    <row r="5746" spans="1:10" x14ac:dyDescent="0.3">
      <c r="A5746" t="s">
        <v>6625</v>
      </c>
      <c r="C5746">
        <v>1</v>
      </c>
      <c r="F5746">
        <v>4.8543689320388345E-3</v>
      </c>
      <c r="I5746">
        <f>(0.6*Merge2[[#This Row],[Normalized Commit]]+0.1*Merge2[[#This Row],[Normalized Issues]]+0.3*Merge2[[#This Row],[Normalized PR]])*(1/0.6)</f>
        <v>8.090614886731392E-4</v>
      </c>
      <c r="J5746" t="str">
        <f>IF((Merge2[[#This Row],[CommitCount]]+Merge2[[#This Row],[IssueCount]]+Merge2[[#This Row],[PRCount]])=1,"One-timer", "")</f>
        <v>One-timer</v>
      </c>
    </row>
    <row r="5747" spans="1:10" x14ac:dyDescent="0.3">
      <c r="A5747" t="s">
        <v>6626</v>
      </c>
      <c r="C5747">
        <v>1</v>
      </c>
      <c r="F5747">
        <v>4.8543689320388345E-3</v>
      </c>
      <c r="I5747">
        <f>(0.6*Merge2[[#This Row],[Normalized Commit]]+0.1*Merge2[[#This Row],[Normalized Issues]]+0.3*Merge2[[#This Row],[Normalized PR]])*(1/0.6)</f>
        <v>8.090614886731392E-4</v>
      </c>
      <c r="J5747" t="str">
        <f>IF((Merge2[[#This Row],[CommitCount]]+Merge2[[#This Row],[IssueCount]]+Merge2[[#This Row],[PRCount]])=1,"One-timer", "")</f>
        <v>One-timer</v>
      </c>
    </row>
    <row r="5748" spans="1:10" x14ac:dyDescent="0.3">
      <c r="A5748" t="s">
        <v>6627</v>
      </c>
      <c r="C5748">
        <v>1</v>
      </c>
      <c r="F5748">
        <v>4.8543689320388345E-3</v>
      </c>
      <c r="I5748">
        <f>(0.6*Merge2[[#This Row],[Normalized Commit]]+0.1*Merge2[[#This Row],[Normalized Issues]]+0.3*Merge2[[#This Row],[Normalized PR]])*(1/0.6)</f>
        <v>8.090614886731392E-4</v>
      </c>
      <c r="J5748" t="str">
        <f>IF((Merge2[[#This Row],[CommitCount]]+Merge2[[#This Row],[IssueCount]]+Merge2[[#This Row],[PRCount]])=1,"One-timer", "")</f>
        <v>One-timer</v>
      </c>
    </row>
    <row r="5749" spans="1:10" x14ac:dyDescent="0.3">
      <c r="A5749" t="s">
        <v>6628</v>
      </c>
      <c r="C5749">
        <v>1</v>
      </c>
      <c r="F5749">
        <v>4.8543689320388345E-3</v>
      </c>
      <c r="I5749">
        <f>(0.6*Merge2[[#This Row],[Normalized Commit]]+0.1*Merge2[[#This Row],[Normalized Issues]]+0.3*Merge2[[#This Row],[Normalized PR]])*(1/0.6)</f>
        <v>8.090614886731392E-4</v>
      </c>
      <c r="J5749" t="str">
        <f>IF((Merge2[[#This Row],[CommitCount]]+Merge2[[#This Row],[IssueCount]]+Merge2[[#This Row],[PRCount]])=1,"One-timer", "")</f>
        <v>One-timer</v>
      </c>
    </row>
    <row r="5750" spans="1:10" x14ac:dyDescent="0.3">
      <c r="A5750" t="s">
        <v>6629</v>
      </c>
      <c r="C5750">
        <v>1</v>
      </c>
      <c r="F5750">
        <v>4.8543689320388345E-3</v>
      </c>
      <c r="I5750">
        <f>(0.6*Merge2[[#This Row],[Normalized Commit]]+0.1*Merge2[[#This Row],[Normalized Issues]]+0.3*Merge2[[#This Row],[Normalized PR]])*(1/0.6)</f>
        <v>8.090614886731392E-4</v>
      </c>
      <c r="J5750" t="str">
        <f>IF((Merge2[[#This Row],[CommitCount]]+Merge2[[#This Row],[IssueCount]]+Merge2[[#This Row],[PRCount]])=1,"One-timer", "")</f>
        <v>One-timer</v>
      </c>
    </row>
    <row r="5751" spans="1:10" x14ac:dyDescent="0.3">
      <c r="A5751" t="s">
        <v>6630</v>
      </c>
      <c r="C5751">
        <v>1</v>
      </c>
      <c r="F5751">
        <v>4.8543689320388345E-3</v>
      </c>
      <c r="I5751">
        <f>(0.6*Merge2[[#This Row],[Normalized Commit]]+0.1*Merge2[[#This Row],[Normalized Issues]]+0.3*Merge2[[#This Row],[Normalized PR]])*(1/0.6)</f>
        <v>8.090614886731392E-4</v>
      </c>
      <c r="J5751" t="str">
        <f>IF((Merge2[[#This Row],[CommitCount]]+Merge2[[#This Row],[IssueCount]]+Merge2[[#This Row],[PRCount]])=1,"One-timer", "")</f>
        <v>One-timer</v>
      </c>
    </row>
    <row r="5752" spans="1:10" x14ac:dyDescent="0.3">
      <c r="A5752" t="s">
        <v>6631</v>
      </c>
      <c r="C5752">
        <v>1</v>
      </c>
      <c r="F5752">
        <v>4.8543689320388345E-3</v>
      </c>
      <c r="I5752">
        <f>(0.6*Merge2[[#This Row],[Normalized Commit]]+0.1*Merge2[[#This Row],[Normalized Issues]]+0.3*Merge2[[#This Row],[Normalized PR]])*(1/0.6)</f>
        <v>8.090614886731392E-4</v>
      </c>
      <c r="J5752" t="str">
        <f>IF((Merge2[[#This Row],[CommitCount]]+Merge2[[#This Row],[IssueCount]]+Merge2[[#This Row],[PRCount]])=1,"One-timer", "")</f>
        <v>One-timer</v>
      </c>
    </row>
    <row r="5753" spans="1:10" x14ac:dyDescent="0.3">
      <c r="A5753" t="s">
        <v>6632</v>
      </c>
      <c r="C5753">
        <v>1</v>
      </c>
      <c r="F5753">
        <v>4.8543689320388345E-3</v>
      </c>
      <c r="I5753">
        <f>(0.6*Merge2[[#This Row],[Normalized Commit]]+0.1*Merge2[[#This Row],[Normalized Issues]]+0.3*Merge2[[#This Row],[Normalized PR]])*(1/0.6)</f>
        <v>8.090614886731392E-4</v>
      </c>
      <c r="J5753" t="str">
        <f>IF((Merge2[[#This Row],[CommitCount]]+Merge2[[#This Row],[IssueCount]]+Merge2[[#This Row],[PRCount]])=1,"One-timer", "")</f>
        <v>One-timer</v>
      </c>
    </row>
    <row r="5754" spans="1:10" x14ac:dyDescent="0.3">
      <c r="A5754" t="s">
        <v>6633</v>
      </c>
      <c r="C5754">
        <v>1</v>
      </c>
      <c r="F5754">
        <v>4.8543689320388345E-3</v>
      </c>
      <c r="I5754">
        <f>(0.6*Merge2[[#This Row],[Normalized Commit]]+0.1*Merge2[[#This Row],[Normalized Issues]]+0.3*Merge2[[#This Row],[Normalized PR]])*(1/0.6)</f>
        <v>8.090614886731392E-4</v>
      </c>
      <c r="J5754" t="str">
        <f>IF((Merge2[[#This Row],[CommitCount]]+Merge2[[#This Row],[IssueCount]]+Merge2[[#This Row],[PRCount]])=1,"One-timer", "")</f>
        <v>One-timer</v>
      </c>
    </row>
    <row r="5755" spans="1:10" x14ac:dyDescent="0.3">
      <c r="A5755" t="s">
        <v>6634</v>
      </c>
      <c r="C5755">
        <v>1</v>
      </c>
      <c r="F5755">
        <v>4.8543689320388345E-3</v>
      </c>
      <c r="I5755">
        <f>(0.6*Merge2[[#This Row],[Normalized Commit]]+0.1*Merge2[[#This Row],[Normalized Issues]]+0.3*Merge2[[#This Row],[Normalized PR]])*(1/0.6)</f>
        <v>8.090614886731392E-4</v>
      </c>
      <c r="J5755" t="str">
        <f>IF((Merge2[[#This Row],[CommitCount]]+Merge2[[#This Row],[IssueCount]]+Merge2[[#This Row],[PRCount]])=1,"One-timer", "")</f>
        <v>One-timer</v>
      </c>
    </row>
    <row r="5756" spans="1:10" x14ac:dyDescent="0.3">
      <c r="A5756" t="s">
        <v>6635</v>
      </c>
      <c r="C5756">
        <v>1</v>
      </c>
      <c r="F5756">
        <v>4.8543689320388345E-3</v>
      </c>
      <c r="I5756">
        <f>(0.6*Merge2[[#This Row],[Normalized Commit]]+0.1*Merge2[[#This Row],[Normalized Issues]]+0.3*Merge2[[#This Row],[Normalized PR]])*(1/0.6)</f>
        <v>8.090614886731392E-4</v>
      </c>
      <c r="J5756" t="str">
        <f>IF((Merge2[[#This Row],[CommitCount]]+Merge2[[#This Row],[IssueCount]]+Merge2[[#This Row],[PRCount]])=1,"One-timer", "")</f>
        <v>One-timer</v>
      </c>
    </row>
    <row r="5757" spans="1:10" x14ac:dyDescent="0.3">
      <c r="A5757" t="s">
        <v>6636</v>
      </c>
      <c r="C5757">
        <v>1</v>
      </c>
      <c r="F5757">
        <v>4.8543689320388345E-3</v>
      </c>
      <c r="I5757">
        <f>(0.6*Merge2[[#This Row],[Normalized Commit]]+0.1*Merge2[[#This Row],[Normalized Issues]]+0.3*Merge2[[#This Row],[Normalized PR]])*(1/0.6)</f>
        <v>8.090614886731392E-4</v>
      </c>
      <c r="J5757" t="str">
        <f>IF((Merge2[[#This Row],[CommitCount]]+Merge2[[#This Row],[IssueCount]]+Merge2[[#This Row],[PRCount]])=1,"One-timer", "")</f>
        <v>One-timer</v>
      </c>
    </row>
    <row r="5758" spans="1:10" x14ac:dyDescent="0.3">
      <c r="A5758" t="s">
        <v>6637</v>
      </c>
      <c r="C5758">
        <v>1</v>
      </c>
      <c r="F5758">
        <v>4.8543689320388345E-3</v>
      </c>
      <c r="I5758">
        <f>(0.6*Merge2[[#This Row],[Normalized Commit]]+0.1*Merge2[[#This Row],[Normalized Issues]]+0.3*Merge2[[#This Row],[Normalized PR]])*(1/0.6)</f>
        <v>8.090614886731392E-4</v>
      </c>
      <c r="J5758" t="str">
        <f>IF((Merge2[[#This Row],[CommitCount]]+Merge2[[#This Row],[IssueCount]]+Merge2[[#This Row],[PRCount]])=1,"One-timer", "")</f>
        <v>One-timer</v>
      </c>
    </row>
    <row r="5759" spans="1:10" x14ac:dyDescent="0.3">
      <c r="A5759" t="s">
        <v>6638</v>
      </c>
      <c r="C5759">
        <v>1</v>
      </c>
      <c r="F5759">
        <v>4.8543689320388345E-3</v>
      </c>
      <c r="I5759">
        <f>(0.6*Merge2[[#This Row],[Normalized Commit]]+0.1*Merge2[[#This Row],[Normalized Issues]]+0.3*Merge2[[#This Row],[Normalized PR]])*(1/0.6)</f>
        <v>8.090614886731392E-4</v>
      </c>
      <c r="J5759" t="str">
        <f>IF((Merge2[[#This Row],[CommitCount]]+Merge2[[#This Row],[IssueCount]]+Merge2[[#This Row],[PRCount]])=1,"One-timer", "")</f>
        <v>One-timer</v>
      </c>
    </row>
    <row r="5760" spans="1:10" x14ac:dyDescent="0.3">
      <c r="A5760" t="s">
        <v>6639</v>
      </c>
      <c r="C5760">
        <v>1</v>
      </c>
      <c r="F5760">
        <v>4.8543689320388345E-3</v>
      </c>
      <c r="I5760">
        <f>(0.6*Merge2[[#This Row],[Normalized Commit]]+0.1*Merge2[[#This Row],[Normalized Issues]]+0.3*Merge2[[#This Row],[Normalized PR]])*(1/0.6)</f>
        <v>8.090614886731392E-4</v>
      </c>
      <c r="J5760" t="str">
        <f>IF((Merge2[[#This Row],[CommitCount]]+Merge2[[#This Row],[IssueCount]]+Merge2[[#This Row],[PRCount]])=1,"One-timer", "")</f>
        <v>One-timer</v>
      </c>
    </row>
    <row r="5761" spans="1:10" x14ac:dyDescent="0.3">
      <c r="A5761" t="s">
        <v>6640</v>
      </c>
      <c r="C5761">
        <v>1</v>
      </c>
      <c r="F5761">
        <v>4.8543689320388345E-3</v>
      </c>
      <c r="I5761">
        <f>(0.6*Merge2[[#This Row],[Normalized Commit]]+0.1*Merge2[[#This Row],[Normalized Issues]]+0.3*Merge2[[#This Row],[Normalized PR]])*(1/0.6)</f>
        <v>8.090614886731392E-4</v>
      </c>
      <c r="J5761" t="str">
        <f>IF((Merge2[[#This Row],[CommitCount]]+Merge2[[#This Row],[IssueCount]]+Merge2[[#This Row],[PRCount]])=1,"One-timer", "")</f>
        <v>One-timer</v>
      </c>
    </row>
    <row r="5762" spans="1:10" x14ac:dyDescent="0.3">
      <c r="A5762" t="s">
        <v>6641</v>
      </c>
      <c r="C5762">
        <v>1</v>
      </c>
      <c r="F5762">
        <v>4.8543689320388345E-3</v>
      </c>
      <c r="I5762">
        <f>(0.6*Merge2[[#This Row],[Normalized Commit]]+0.1*Merge2[[#This Row],[Normalized Issues]]+0.3*Merge2[[#This Row],[Normalized PR]])*(1/0.6)</f>
        <v>8.090614886731392E-4</v>
      </c>
      <c r="J5762" t="str">
        <f>IF((Merge2[[#This Row],[CommitCount]]+Merge2[[#This Row],[IssueCount]]+Merge2[[#This Row],[PRCount]])=1,"One-timer", "")</f>
        <v>One-timer</v>
      </c>
    </row>
    <row r="5763" spans="1:10" x14ac:dyDescent="0.3">
      <c r="A5763" t="s">
        <v>6642</v>
      </c>
      <c r="C5763">
        <v>1</v>
      </c>
      <c r="F5763">
        <v>4.8543689320388345E-3</v>
      </c>
      <c r="I5763">
        <f>(0.6*Merge2[[#This Row],[Normalized Commit]]+0.1*Merge2[[#This Row],[Normalized Issues]]+0.3*Merge2[[#This Row],[Normalized PR]])*(1/0.6)</f>
        <v>8.090614886731392E-4</v>
      </c>
      <c r="J5763" t="str">
        <f>IF((Merge2[[#This Row],[CommitCount]]+Merge2[[#This Row],[IssueCount]]+Merge2[[#This Row],[PRCount]])=1,"One-timer", "")</f>
        <v>One-timer</v>
      </c>
    </row>
    <row r="5764" spans="1:10" x14ac:dyDescent="0.3">
      <c r="A5764" t="s">
        <v>6643</v>
      </c>
      <c r="C5764">
        <v>1</v>
      </c>
      <c r="F5764">
        <v>4.8543689320388345E-3</v>
      </c>
      <c r="I5764">
        <f>(0.6*Merge2[[#This Row],[Normalized Commit]]+0.1*Merge2[[#This Row],[Normalized Issues]]+0.3*Merge2[[#This Row],[Normalized PR]])*(1/0.6)</f>
        <v>8.090614886731392E-4</v>
      </c>
      <c r="J5764" t="str">
        <f>IF((Merge2[[#This Row],[CommitCount]]+Merge2[[#This Row],[IssueCount]]+Merge2[[#This Row],[PRCount]])=1,"One-timer", "")</f>
        <v>One-timer</v>
      </c>
    </row>
    <row r="5765" spans="1:10" x14ac:dyDescent="0.3">
      <c r="A5765" t="s">
        <v>6644</v>
      </c>
      <c r="C5765">
        <v>1</v>
      </c>
      <c r="F5765">
        <v>4.8543689320388345E-3</v>
      </c>
      <c r="I5765">
        <f>(0.6*Merge2[[#This Row],[Normalized Commit]]+0.1*Merge2[[#This Row],[Normalized Issues]]+0.3*Merge2[[#This Row],[Normalized PR]])*(1/0.6)</f>
        <v>8.090614886731392E-4</v>
      </c>
      <c r="J5765" t="str">
        <f>IF((Merge2[[#This Row],[CommitCount]]+Merge2[[#This Row],[IssueCount]]+Merge2[[#This Row],[PRCount]])=1,"One-timer", "")</f>
        <v>One-timer</v>
      </c>
    </row>
    <row r="5766" spans="1:10" x14ac:dyDescent="0.3">
      <c r="A5766" t="s">
        <v>6645</v>
      </c>
      <c r="C5766">
        <v>1</v>
      </c>
      <c r="F5766">
        <v>4.8543689320388345E-3</v>
      </c>
      <c r="I5766">
        <f>(0.6*Merge2[[#This Row],[Normalized Commit]]+0.1*Merge2[[#This Row],[Normalized Issues]]+0.3*Merge2[[#This Row],[Normalized PR]])*(1/0.6)</f>
        <v>8.090614886731392E-4</v>
      </c>
      <c r="J5766" t="str">
        <f>IF((Merge2[[#This Row],[CommitCount]]+Merge2[[#This Row],[IssueCount]]+Merge2[[#This Row],[PRCount]])=1,"One-timer", "")</f>
        <v>One-timer</v>
      </c>
    </row>
    <row r="5767" spans="1:10" x14ac:dyDescent="0.3">
      <c r="A5767" t="s">
        <v>6646</v>
      </c>
      <c r="C5767">
        <v>1</v>
      </c>
      <c r="F5767">
        <v>4.8543689320388345E-3</v>
      </c>
      <c r="I5767">
        <f>(0.6*Merge2[[#This Row],[Normalized Commit]]+0.1*Merge2[[#This Row],[Normalized Issues]]+0.3*Merge2[[#This Row],[Normalized PR]])*(1/0.6)</f>
        <v>8.090614886731392E-4</v>
      </c>
      <c r="J5767" t="str">
        <f>IF((Merge2[[#This Row],[CommitCount]]+Merge2[[#This Row],[IssueCount]]+Merge2[[#This Row],[PRCount]])=1,"One-timer", "")</f>
        <v>One-timer</v>
      </c>
    </row>
    <row r="5768" spans="1:10" x14ac:dyDescent="0.3">
      <c r="A5768" t="s">
        <v>6647</v>
      </c>
      <c r="C5768">
        <v>1</v>
      </c>
      <c r="F5768">
        <v>4.8543689320388345E-3</v>
      </c>
      <c r="I5768">
        <f>(0.6*Merge2[[#This Row],[Normalized Commit]]+0.1*Merge2[[#This Row],[Normalized Issues]]+0.3*Merge2[[#This Row],[Normalized PR]])*(1/0.6)</f>
        <v>8.090614886731392E-4</v>
      </c>
      <c r="J5768" t="str">
        <f>IF((Merge2[[#This Row],[CommitCount]]+Merge2[[#This Row],[IssueCount]]+Merge2[[#This Row],[PRCount]])=1,"One-timer", "")</f>
        <v>One-timer</v>
      </c>
    </row>
    <row r="5769" spans="1:10" x14ac:dyDescent="0.3">
      <c r="A5769" t="s">
        <v>6648</v>
      </c>
      <c r="C5769">
        <v>1</v>
      </c>
      <c r="F5769">
        <v>4.8543689320388345E-3</v>
      </c>
      <c r="I5769">
        <f>(0.6*Merge2[[#This Row],[Normalized Commit]]+0.1*Merge2[[#This Row],[Normalized Issues]]+0.3*Merge2[[#This Row],[Normalized PR]])*(1/0.6)</f>
        <v>8.090614886731392E-4</v>
      </c>
      <c r="J5769" t="str">
        <f>IF((Merge2[[#This Row],[CommitCount]]+Merge2[[#This Row],[IssueCount]]+Merge2[[#This Row],[PRCount]])=1,"One-timer", "")</f>
        <v>One-timer</v>
      </c>
    </row>
    <row r="5770" spans="1:10" x14ac:dyDescent="0.3">
      <c r="A5770" t="s">
        <v>6649</v>
      </c>
      <c r="C5770">
        <v>1</v>
      </c>
      <c r="F5770">
        <v>4.8543689320388345E-3</v>
      </c>
      <c r="I5770">
        <f>(0.6*Merge2[[#This Row],[Normalized Commit]]+0.1*Merge2[[#This Row],[Normalized Issues]]+0.3*Merge2[[#This Row],[Normalized PR]])*(1/0.6)</f>
        <v>8.090614886731392E-4</v>
      </c>
      <c r="J5770" t="str">
        <f>IF((Merge2[[#This Row],[CommitCount]]+Merge2[[#This Row],[IssueCount]]+Merge2[[#This Row],[PRCount]])=1,"One-timer", "")</f>
        <v>One-timer</v>
      </c>
    </row>
    <row r="5771" spans="1:10" x14ac:dyDescent="0.3">
      <c r="A5771" t="s">
        <v>6650</v>
      </c>
      <c r="C5771">
        <v>1</v>
      </c>
      <c r="F5771">
        <v>4.8543689320388345E-3</v>
      </c>
      <c r="I5771">
        <f>(0.6*Merge2[[#This Row],[Normalized Commit]]+0.1*Merge2[[#This Row],[Normalized Issues]]+0.3*Merge2[[#This Row],[Normalized PR]])*(1/0.6)</f>
        <v>8.090614886731392E-4</v>
      </c>
      <c r="J5771" t="str">
        <f>IF((Merge2[[#This Row],[CommitCount]]+Merge2[[#This Row],[IssueCount]]+Merge2[[#This Row],[PRCount]])=1,"One-timer", "")</f>
        <v>One-timer</v>
      </c>
    </row>
    <row r="5772" spans="1:10" x14ac:dyDescent="0.3">
      <c r="A5772" t="s">
        <v>6651</v>
      </c>
      <c r="C5772">
        <v>1</v>
      </c>
      <c r="F5772">
        <v>4.8543689320388345E-3</v>
      </c>
      <c r="I5772">
        <f>(0.6*Merge2[[#This Row],[Normalized Commit]]+0.1*Merge2[[#This Row],[Normalized Issues]]+0.3*Merge2[[#This Row],[Normalized PR]])*(1/0.6)</f>
        <v>8.090614886731392E-4</v>
      </c>
      <c r="J5772" t="str">
        <f>IF((Merge2[[#This Row],[CommitCount]]+Merge2[[#This Row],[IssueCount]]+Merge2[[#This Row],[PRCount]])=1,"One-timer", "")</f>
        <v>One-timer</v>
      </c>
    </row>
    <row r="5773" spans="1:10" x14ac:dyDescent="0.3">
      <c r="A5773" t="s">
        <v>6652</v>
      </c>
      <c r="C5773">
        <v>1</v>
      </c>
      <c r="F5773">
        <v>4.8543689320388345E-3</v>
      </c>
      <c r="I5773">
        <f>(0.6*Merge2[[#This Row],[Normalized Commit]]+0.1*Merge2[[#This Row],[Normalized Issues]]+0.3*Merge2[[#This Row],[Normalized PR]])*(1/0.6)</f>
        <v>8.090614886731392E-4</v>
      </c>
      <c r="J5773" t="str">
        <f>IF((Merge2[[#This Row],[CommitCount]]+Merge2[[#This Row],[IssueCount]]+Merge2[[#This Row],[PRCount]])=1,"One-timer", "")</f>
        <v>One-timer</v>
      </c>
    </row>
    <row r="5774" spans="1:10" x14ac:dyDescent="0.3">
      <c r="A5774" t="s">
        <v>6653</v>
      </c>
      <c r="C5774">
        <v>1</v>
      </c>
      <c r="F5774">
        <v>4.8543689320388345E-3</v>
      </c>
      <c r="I5774">
        <f>(0.6*Merge2[[#This Row],[Normalized Commit]]+0.1*Merge2[[#This Row],[Normalized Issues]]+0.3*Merge2[[#This Row],[Normalized PR]])*(1/0.6)</f>
        <v>8.090614886731392E-4</v>
      </c>
      <c r="J5774" t="str">
        <f>IF((Merge2[[#This Row],[CommitCount]]+Merge2[[#This Row],[IssueCount]]+Merge2[[#This Row],[PRCount]])=1,"One-timer", "")</f>
        <v>One-timer</v>
      </c>
    </row>
    <row r="5775" spans="1:10" x14ac:dyDescent="0.3">
      <c r="A5775" t="s">
        <v>6654</v>
      </c>
      <c r="C5775">
        <v>1</v>
      </c>
      <c r="F5775">
        <v>4.8543689320388345E-3</v>
      </c>
      <c r="I5775">
        <f>(0.6*Merge2[[#This Row],[Normalized Commit]]+0.1*Merge2[[#This Row],[Normalized Issues]]+0.3*Merge2[[#This Row],[Normalized PR]])*(1/0.6)</f>
        <v>8.090614886731392E-4</v>
      </c>
      <c r="J5775" t="str">
        <f>IF((Merge2[[#This Row],[CommitCount]]+Merge2[[#This Row],[IssueCount]]+Merge2[[#This Row],[PRCount]])=1,"One-timer", "")</f>
        <v>One-timer</v>
      </c>
    </row>
    <row r="5776" spans="1:10" x14ac:dyDescent="0.3">
      <c r="A5776" t="s">
        <v>6655</v>
      </c>
      <c r="C5776">
        <v>1</v>
      </c>
      <c r="F5776">
        <v>4.8543689320388345E-3</v>
      </c>
      <c r="I5776">
        <f>(0.6*Merge2[[#This Row],[Normalized Commit]]+0.1*Merge2[[#This Row],[Normalized Issues]]+0.3*Merge2[[#This Row],[Normalized PR]])*(1/0.6)</f>
        <v>8.090614886731392E-4</v>
      </c>
      <c r="J5776" t="str">
        <f>IF((Merge2[[#This Row],[CommitCount]]+Merge2[[#This Row],[IssueCount]]+Merge2[[#This Row],[PRCount]])=1,"One-timer", "")</f>
        <v>One-timer</v>
      </c>
    </row>
    <row r="5777" spans="1:10" x14ac:dyDescent="0.3">
      <c r="A5777" t="s">
        <v>6656</v>
      </c>
      <c r="C5777">
        <v>1</v>
      </c>
      <c r="F5777">
        <v>4.8543689320388345E-3</v>
      </c>
      <c r="I5777">
        <f>(0.6*Merge2[[#This Row],[Normalized Commit]]+0.1*Merge2[[#This Row],[Normalized Issues]]+0.3*Merge2[[#This Row],[Normalized PR]])*(1/0.6)</f>
        <v>8.090614886731392E-4</v>
      </c>
      <c r="J5777" t="str">
        <f>IF((Merge2[[#This Row],[CommitCount]]+Merge2[[#This Row],[IssueCount]]+Merge2[[#This Row],[PRCount]])=1,"One-timer", "")</f>
        <v>One-timer</v>
      </c>
    </row>
    <row r="5778" spans="1:10" x14ac:dyDescent="0.3">
      <c r="A5778" t="s">
        <v>6657</v>
      </c>
      <c r="C5778">
        <v>1</v>
      </c>
      <c r="F5778">
        <v>4.8543689320388345E-3</v>
      </c>
      <c r="I5778">
        <f>(0.6*Merge2[[#This Row],[Normalized Commit]]+0.1*Merge2[[#This Row],[Normalized Issues]]+0.3*Merge2[[#This Row],[Normalized PR]])*(1/0.6)</f>
        <v>8.090614886731392E-4</v>
      </c>
      <c r="J5778" t="str">
        <f>IF((Merge2[[#This Row],[CommitCount]]+Merge2[[#This Row],[IssueCount]]+Merge2[[#This Row],[PRCount]])=1,"One-timer", "")</f>
        <v>One-timer</v>
      </c>
    </row>
    <row r="5779" spans="1:10" x14ac:dyDescent="0.3">
      <c r="A5779" t="s">
        <v>6658</v>
      </c>
      <c r="C5779">
        <v>1</v>
      </c>
      <c r="F5779">
        <v>4.8543689320388345E-3</v>
      </c>
      <c r="I5779">
        <f>(0.6*Merge2[[#This Row],[Normalized Commit]]+0.1*Merge2[[#This Row],[Normalized Issues]]+0.3*Merge2[[#This Row],[Normalized PR]])*(1/0.6)</f>
        <v>8.090614886731392E-4</v>
      </c>
      <c r="J5779" t="str">
        <f>IF((Merge2[[#This Row],[CommitCount]]+Merge2[[#This Row],[IssueCount]]+Merge2[[#This Row],[PRCount]])=1,"One-timer", "")</f>
        <v>One-timer</v>
      </c>
    </row>
    <row r="5780" spans="1:10" x14ac:dyDescent="0.3">
      <c r="A5780" t="s">
        <v>6659</v>
      </c>
      <c r="C5780">
        <v>1</v>
      </c>
      <c r="F5780">
        <v>4.8543689320388345E-3</v>
      </c>
      <c r="I5780">
        <f>(0.6*Merge2[[#This Row],[Normalized Commit]]+0.1*Merge2[[#This Row],[Normalized Issues]]+0.3*Merge2[[#This Row],[Normalized PR]])*(1/0.6)</f>
        <v>8.090614886731392E-4</v>
      </c>
      <c r="J5780" t="str">
        <f>IF((Merge2[[#This Row],[CommitCount]]+Merge2[[#This Row],[IssueCount]]+Merge2[[#This Row],[PRCount]])=1,"One-timer", "")</f>
        <v>One-timer</v>
      </c>
    </row>
    <row r="5781" spans="1:10" x14ac:dyDescent="0.3">
      <c r="A5781" t="s">
        <v>6660</v>
      </c>
      <c r="C5781">
        <v>1</v>
      </c>
      <c r="F5781">
        <v>4.8543689320388345E-3</v>
      </c>
      <c r="I5781">
        <f>(0.6*Merge2[[#This Row],[Normalized Commit]]+0.1*Merge2[[#This Row],[Normalized Issues]]+0.3*Merge2[[#This Row],[Normalized PR]])*(1/0.6)</f>
        <v>8.090614886731392E-4</v>
      </c>
      <c r="J5781" t="str">
        <f>IF((Merge2[[#This Row],[CommitCount]]+Merge2[[#This Row],[IssueCount]]+Merge2[[#This Row],[PRCount]])=1,"One-timer", "")</f>
        <v>One-timer</v>
      </c>
    </row>
    <row r="5782" spans="1:10" x14ac:dyDescent="0.3">
      <c r="A5782" t="s">
        <v>6661</v>
      </c>
      <c r="C5782">
        <v>1</v>
      </c>
      <c r="F5782">
        <v>4.8543689320388345E-3</v>
      </c>
      <c r="I5782">
        <f>(0.6*Merge2[[#This Row],[Normalized Commit]]+0.1*Merge2[[#This Row],[Normalized Issues]]+0.3*Merge2[[#This Row],[Normalized PR]])*(1/0.6)</f>
        <v>8.090614886731392E-4</v>
      </c>
      <c r="J5782" t="str">
        <f>IF((Merge2[[#This Row],[CommitCount]]+Merge2[[#This Row],[IssueCount]]+Merge2[[#This Row],[PRCount]])=1,"One-timer", "")</f>
        <v>One-timer</v>
      </c>
    </row>
    <row r="5783" spans="1:10" x14ac:dyDescent="0.3">
      <c r="A5783" t="s">
        <v>6662</v>
      </c>
      <c r="C5783">
        <v>1</v>
      </c>
      <c r="F5783">
        <v>4.8543689320388345E-3</v>
      </c>
      <c r="I5783">
        <f>(0.6*Merge2[[#This Row],[Normalized Commit]]+0.1*Merge2[[#This Row],[Normalized Issues]]+0.3*Merge2[[#This Row],[Normalized PR]])*(1/0.6)</f>
        <v>8.090614886731392E-4</v>
      </c>
      <c r="J5783" t="str">
        <f>IF((Merge2[[#This Row],[CommitCount]]+Merge2[[#This Row],[IssueCount]]+Merge2[[#This Row],[PRCount]])=1,"One-timer", "")</f>
        <v>One-timer</v>
      </c>
    </row>
    <row r="5784" spans="1:10" x14ac:dyDescent="0.3">
      <c r="A5784" t="s">
        <v>6663</v>
      </c>
      <c r="C5784">
        <v>1</v>
      </c>
      <c r="F5784">
        <v>4.8543689320388345E-3</v>
      </c>
      <c r="I5784">
        <f>(0.6*Merge2[[#This Row],[Normalized Commit]]+0.1*Merge2[[#This Row],[Normalized Issues]]+0.3*Merge2[[#This Row],[Normalized PR]])*(1/0.6)</f>
        <v>8.090614886731392E-4</v>
      </c>
      <c r="J5784" t="str">
        <f>IF((Merge2[[#This Row],[CommitCount]]+Merge2[[#This Row],[IssueCount]]+Merge2[[#This Row],[PRCount]])=1,"One-timer", "")</f>
        <v>One-timer</v>
      </c>
    </row>
    <row r="5785" spans="1:10" x14ac:dyDescent="0.3">
      <c r="A5785" t="s">
        <v>6664</v>
      </c>
      <c r="C5785">
        <v>1</v>
      </c>
      <c r="F5785">
        <v>4.8543689320388345E-3</v>
      </c>
      <c r="I5785">
        <f>(0.6*Merge2[[#This Row],[Normalized Commit]]+0.1*Merge2[[#This Row],[Normalized Issues]]+0.3*Merge2[[#This Row],[Normalized PR]])*(1/0.6)</f>
        <v>8.090614886731392E-4</v>
      </c>
      <c r="J5785" t="str">
        <f>IF((Merge2[[#This Row],[CommitCount]]+Merge2[[#This Row],[IssueCount]]+Merge2[[#This Row],[PRCount]])=1,"One-timer", "")</f>
        <v>One-timer</v>
      </c>
    </row>
    <row r="5786" spans="1:10" x14ac:dyDescent="0.3">
      <c r="A5786" t="s">
        <v>6665</v>
      </c>
      <c r="C5786">
        <v>1</v>
      </c>
      <c r="F5786">
        <v>4.8543689320388345E-3</v>
      </c>
      <c r="I5786">
        <f>(0.6*Merge2[[#This Row],[Normalized Commit]]+0.1*Merge2[[#This Row],[Normalized Issues]]+0.3*Merge2[[#This Row],[Normalized PR]])*(1/0.6)</f>
        <v>8.090614886731392E-4</v>
      </c>
      <c r="J5786" t="str">
        <f>IF((Merge2[[#This Row],[CommitCount]]+Merge2[[#This Row],[IssueCount]]+Merge2[[#This Row],[PRCount]])=1,"One-timer", "")</f>
        <v>One-timer</v>
      </c>
    </row>
    <row r="5787" spans="1:10" x14ac:dyDescent="0.3">
      <c r="A5787" t="s">
        <v>6666</v>
      </c>
      <c r="C5787">
        <v>1</v>
      </c>
      <c r="F5787">
        <v>4.8543689320388345E-3</v>
      </c>
      <c r="I5787">
        <f>(0.6*Merge2[[#This Row],[Normalized Commit]]+0.1*Merge2[[#This Row],[Normalized Issues]]+0.3*Merge2[[#This Row],[Normalized PR]])*(1/0.6)</f>
        <v>8.090614886731392E-4</v>
      </c>
      <c r="J5787" t="str">
        <f>IF((Merge2[[#This Row],[CommitCount]]+Merge2[[#This Row],[IssueCount]]+Merge2[[#This Row],[PRCount]])=1,"One-timer", "")</f>
        <v>One-timer</v>
      </c>
    </row>
    <row r="5788" spans="1:10" x14ac:dyDescent="0.3">
      <c r="A5788" t="s">
        <v>6667</v>
      </c>
      <c r="C5788">
        <v>1</v>
      </c>
      <c r="F5788">
        <v>4.8543689320388345E-3</v>
      </c>
      <c r="I5788">
        <f>(0.6*Merge2[[#This Row],[Normalized Commit]]+0.1*Merge2[[#This Row],[Normalized Issues]]+0.3*Merge2[[#This Row],[Normalized PR]])*(1/0.6)</f>
        <v>8.090614886731392E-4</v>
      </c>
      <c r="J5788" t="str">
        <f>IF((Merge2[[#This Row],[CommitCount]]+Merge2[[#This Row],[IssueCount]]+Merge2[[#This Row],[PRCount]])=1,"One-timer", "")</f>
        <v>One-timer</v>
      </c>
    </row>
    <row r="5789" spans="1:10" x14ac:dyDescent="0.3">
      <c r="A5789" t="s">
        <v>6668</v>
      </c>
      <c r="C5789">
        <v>1</v>
      </c>
      <c r="F5789">
        <v>4.8543689320388345E-3</v>
      </c>
      <c r="I5789">
        <f>(0.6*Merge2[[#This Row],[Normalized Commit]]+0.1*Merge2[[#This Row],[Normalized Issues]]+0.3*Merge2[[#This Row],[Normalized PR]])*(1/0.6)</f>
        <v>8.090614886731392E-4</v>
      </c>
      <c r="J5789" t="str">
        <f>IF((Merge2[[#This Row],[CommitCount]]+Merge2[[#This Row],[IssueCount]]+Merge2[[#This Row],[PRCount]])=1,"One-timer", "")</f>
        <v>One-timer</v>
      </c>
    </row>
    <row r="5790" spans="1:10" x14ac:dyDescent="0.3">
      <c r="A5790" t="s">
        <v>6669</v>
      </c>
      <c r="C5790">
        <v>1</v>
      </c>
      <c r="F5790">
        <v>4.8543689320388345E-3</v>
      </c>
      <c r="I5790">
        <f>(0.6*Merge2[[#This Row],[Normalized Commit]]+0.1*Merge2[[#This Row],[Normalized Issues]]+0.3*Merge2[[#This Row],[Normalized PR]])*(1/0.6)</f>
        <v>8.090614886731392E-4</v>
      </c>
      <c r="J5790" t="str">
        <f>IF((Merge2[[#This Row],[CommitCount]]+Merge2[[#This Row],[IssueCount]]+Merge2[[#This Row],[PRCount]])=1,"One-timer", "")</f>
        <v>One-timer</v>
      </c>
    </row>
    <row r="5791" spans="1:10" x14ac:dyDescent="0.3">
      <c r="A5791" t="s">
        <v>6670</v>
      </c>
      <c r="C5791">
        <v>1</v>
      </c>
      <c r="F5791">
        <v>4.8543689320388345E-3</v>
      </c>
      <c r="I5791">
        <f>(0.6*Merge2[[#This Row],[Normalized Commit]]+0.1*Merge2[[#This Row],[Normalized Issues]]+0.3*Merge2[[#This Row],[Normalized PR]])*(1/0.6)</f>
        <v>8.090614886731392E-4</v>
      </c>
      <c r="J5791" t="str">
        <f>IF((Merge2[[#This Row],[CommitCount]]+Merge2[[#This Row],[IssueCount]]+Merge2[[#This Row],[PRCount]])=1,"One-timer", "")</f>
        <v>One-timer</v>
      </c>
    </row>
    <row r="5792" spans="1:10" x14ac:dyDescent="0.3">
      <c r="A5792" t="s">
        <v>6671</v>
      </c>
      <c r="C5792">
        <v>1</v>
      </c>
      <c r="F5792">
        <v>4.8543689320388345E-3</v>
      </c>
      <c r="I5792">
        <f>(0.6*Merge2[[#This Row],[Normalized Commit]]+0.1*Merge2[[#This Row],[Normalized Issues]]+0.3*Merge2[[#This Row],[Normalized PR]])*(1/0.6)</f>
        <v>8.090614886731392E-4</v>
      </c>
      <c r="J5792" t="str">
        <f>IF((Merge2[[#This Row],[CommitCount]]+Merge2[[#This Row],[IssueCount]]+Merge2[[#This Row],[PRCount]])=1,"One-timer", "")</f>
        <v>One-timer</v>
      </c>
    </row>
    <row r="5793" spans="1:10" x14ac:dyDescent="0.3">
      <c r="A5793" t="s">
        <v>6672</v>
      </c>
      <c r="C5793">
        <v>1</v>
      </c>
      <c r="F5793">
        <v>4.8543689320388345E-3</v>
      </c>
      <c r="I5793">
        <f>(0.6*Merge2[[#This Row],[Normalized Commit]]+0.1*Merge2[[#This Row],[Normalized Issues]]+0.3*Merge2[[#This Row],[Normalized PR]])*(1/0.6)</f>
        <v>8.090614886731392E-4</v>
      </c>
      <c r="J5793" t="str">
        <f>IF((Merge2[[#This Row],[CommitCount]]+Merge2[[#This Row],[IssueCount]]+Merge2[[#This Row],[PRCount]])=1,"One-timer", "")</f>
        <v>One-timer</v>
      </c>
    </row>
    <row r="5794" spans="1:10" x14ac:dyDescent="0.3">
      <c r="A5794" t="s">
        <v>6673</v>
      </c>
      <c r="C5794">
        <v>1</v>
      </c>
      <c r="F5794">
        <v>4.8543689320388345E-3</v>
      </c>
      <c r="I5794">
        <f>(0.6*Merge2[[#This Row],[Normalized Commit]]+0.1*Merge2[[#This Row],[Normalized Issues]]+0.3*Merge2[[#This Row],[Normalized PR]])*(1/0.6)</f>
        <v>8.090614886731392E-4</v>
      </c>
      <c r="J5794" t="str">
        <f>IF((Merge2[[#This Row],[CommitCount]]+Merge2[[#This Row],[IssueCount]]+Merge2[[#This Row],[PRCount]])=1,"One-timer", "")</f>
        <v>One-timer</v>
      </c>
    </row>
    <row r="5795" spans="1:10" x14ac:dyDescent="0.3">
      <c r="A5795" t="s">
        <v>6674</v>
      </c>
      <c r="C5795">
        <v>1</v>
      </c>
      <c r="F5795">
        <v>4.8543689320388345E-3</v>
      </c>
      <c r="I5795">
        <f>(0.6*Merge2[[#This Row],[Normalized Commit]]+0.1*Merge2[[#This Row],[Normalized Issues]]+0.3*Merge2[[#This Row],[Normalized PR]])*(1/0.6)</f>
        <v>8.090614886731392E-4</v>
      </c>
      <c r="J5795" t="str">
        <f>IF((Merge2[[#This Row],[CommitCount]]+Merge2[[#This Row],[IssueCount]]+Merge2[[#This Row],[PRCount]])=1,"One-timer", "")</f>
        <v>One-timer</v>
      </c>
    </row>
    <row r="5796" spans="1:10" x14ac:dyDescent="0.3">
      <c r="A5796" t="s">
        <v>6676</v>
      </c>
      <c r="C5796">
        <v>1</v>
      </c>
      <c r="F5796">
        <v>4.8543689320388345E-3</v>
      </c>
      <c r="I5796">
        <f>(0.6*Merge2[[#This Row],[Normalized Commit]]+0.1*Merge2[[#This Row],[Normalized Issues]]+0.3*Merge2[[#This Row],[Normalized PR]])*(1/0.6)</f>
        <v>8.090614886731392E-4</v>
      </c>
      <c r="J5796" t="str">
        <f>IF((Merge2[[#This Row],[CommitCount]]+Merge2[[#This Row],[IssueCount]]+Merge2[[#This Row],[PRCount]])=1,"One-timer", "")</f>
        <v>One-timer</v>
      </c>
    </row>
    <row r="5797" spans="1:10" x14ac:dyDescent="0.3">
      <c r="A5797" t="s">
        <v>6677</v>
      </c>
      <c r="C5797">
        <v>1</v>
      </c>
      <c r="F5797">
        <v>4.8543689320388345E-3</v>
      </c>
      <c r="I5797">
        <f>(0.6*Merge2[[#This Row],[Normalized Commit]]+0.1*Merge2[[#This Row],[Normalized Issues]]+0.3*Merge2[[#This Row],[Normalized PR]])*(1/0.6)</f>
        <v>8.090614886731392E-4</v>
      </c>
      <c r="J5797" t="str">
        <f>IF((Merge2[[#This Row],[CommitCount]]+Merge2[[#This Row],[IssueCount]]+Merge2[[#This Row],[PRCount]])=1,"One-timer", "")</f>
        <v>One-timer</v>
      </c>
    </row>
    <row r="5798" spans="1:10" x14ac:dyDescent="0.3">
      <c r="A5798" t="s">
        <v>6678</v>
      </c>
      <c r="C5798">
        <v>1</v>
      </c>
      <c r="F5798">
        <v>4.8543689320388345E-3</v>
      </c>
      <c r="I5798">
        <f>(0.6*Merge2[[#This Row],[Normalized Commit]]+0.1*Merge2[[#This Row],[Normalized Issues]]+0.3*Merge2[[#This Row],[Normalized PR]])*(1/0.6)</f>
        <v>8.090614886731392E-4</v>
      </c>
      <c r="J5798" t="str">
        <f>IF((Merge2[[#This Row],[CommitCount]]+Merge2[[#This Row],[IssueCount]]+Merge2[[#This Row],[PRCount]])=1,"One-timer", "")</f>
        <v>One-timer</v>
      </c>
    </row>
    <row r="5799" spans="1:10" x14ac:dyDescent="0.3">
      <c r="A5799" t="s">
        <v>6679</v>
      </c>
      <c r="C5799">
        <v>1</v>
      </c>
      <c r="F5799">
        <v>4.8543689320388345E-3</v>
      </c>
      <c r="I5799">
        <f>(0.6*Merge2[[#This Row],[Normalized Commit]]+0.1*Merge2[[#This Row],[Normalized Issues]]+0.3*Merge2[[#This Row],[Normalized PR]])*(1/0.6)</f>
        <v>8.090614886731392E-4</v>
      </c>
      <c r="J5799" t="str">
        <f>IF((Merge2[[#This Row],[CommitCount]]+Merge2[[#This Row],[IssueCount]]+Merge2[[#This Row],[PRCount]])=1,"One-timer", "")</f>
        <v>One-timer</v>
      </c>
    </row>
    <row r="5800" spans="1:10" x14ac:dyDescent="0.3">
      <c r="A5800" t="s">
        <v>6680</v>
      </c>
      <c r="C5800">
        <v>1</v>
      </c>
      <c r="F5800">
        <v>4.8543689320388345E-3</v>
      </c>
      <c r="I5800">
        <f>(0.6*Merge2[[#This Row],[Normalized Commit]]+0.1*Merge2[[#This Row],[Normalized Issues]]+0.3*Merge2[[#This Row],[Normalized PR]])*(1/0.6)</f>
        <v>8.090614886731392E-4</v>
      </c>
      <c r="J5800" t="str">
        <f>IF((Merge2[[#This Row],[CommitCount]]+Merge2[[#This Row],[IssueCount]]+Merge2[[#This Row],[PRCount]])=1,"One-timer", "")</f>
        <v>One-timer</v>
      </c>
    </row>
    <row r="5801" spans="1:10" x14ac:dyDescent="0.3">
      <c r="A5801" t="s">
        <v>6681</v>
      </c>
      <c r="C5801">
        <v>1</v>
      </c>
      <c r="F5801">
        <v>4.8543689320388345E-3</v>
      </c>
      <c r="I5801">
        <f>(0.6*Merge2[[#This Row],[Normalized Commit]]+0.1*Merge2[[#This Row],[Normalized Issues]]+0.3*Merge2[[#This Row],[Normalized PR]])*(1/0.6)</f>
        <v>8.090614886731392E-4</v>
      </c>
      <c r="J5801" t="str">
        <f>IF((Merge2[[#This Row],[CommitCount]]+Merge2[[#This Row],[IssueCount]]+Merge2[[#This Row],[PRCount]])=1,"One-timer", "")</f>
        <v>One-timer</v>
      </c>
    </row>
    <row r="5802" spans="1:10" x14ac:dyDescent="0.3">
      <c r="A5802" t="s">
        <v>6682</v>
      </c>
      <c r="C5802">
        <v>1</v>
      </c>
      <c r="F5802">
        <v>4.8543689320388345E-3</v>
      </c>
      <c r="I5802">
        <f>(0.6*Merge2[[#This Row],[Normalized Commit]]+0.1*Merge2[[#This Row],[Normalized Issues]]+0.3*Merge2[[#This Row],[Normalized PR]])*(1/0.6)</f>
        <v>8.090614886731392E-4</v>
      </c>
      <c r="J5802" t="str">
        <f>IF((Merge2[[#This Row],[CommitCount]]+Merge2[[#This Row],[IssueCount]]+Merge2[[#This Row],[PRCount]])=1,"One-timer", "")</f>
        <v>One-timer</v>
      </c>
    </row>
    <row r="5803" spans="1:10" x14ac:dyDescent="0.3">
      <c r="A5803" t="s">
        <v>6683</v>
      </c>
      <c r="C5803">
        <v>1</v>
      </c>
      <c r="F5803">
        <v>4.8543689320388345E-3</v>
      </c>
      <c r="I5803">
        <f>(0.6*Merge2[[#This Row],[Normalized Commit]]+0.1*Merge2[[#This Row],[Normalized Issues]]+0.3*Merge2[[#This Row],[Normalized PR]])*(1/0.6)</f>
        <v>8.090614886731392E-4</v>
      </c>
      <c r="J5803" t="str">
        <f>IF((Merge2[[#This Row],[CommitCount]]+Merge2[[#This Row],[IssueCount]]+Merge2[[#This Row],[PRCount]])=1,"One-timer", "")</f>
        <v>One-timer</v>
      </c>
    </row>
    <row r="5804" spans="1:10" x14ac:dyDescent="0.3">
      <c r="A5804" t="s">
        <v>6684</v>
      </c>
      <c r="C5804">
        <v>1</v>
      </c>
      <c r="F5804">
        <v>4.8543689320388345E-3</v>
      </c>
      <c r="I5804">
        <f>(0.6*Merge2[[#This Row],[Normalized Commit]]+0.1*Merge2[[#This Row],[Normalized Issues]]+0.3*Merge2[[#This Row],[Normalized PR]])*(1/0.6)</f>
        <v>8.090614886731392E-4</v>
      </c>
      <c r="J5804" t="str">
        <f>IF((Merge2[[#This Row],[CommitCount]]+Merge2[[#This Row],[IssueCount]]+Merge2[[#This Row],[PRCount]])=1,"One-timer", "")</f>
        <v>One-timer</v>
      </c>
    </row>
    <row r="5805" spans="1:10" x14ac:dyDescent="0.3">
      <c r="A5805" t="s">
        <v>6685</v>
      </c>
      <c r="C5805">
        <v>1</v>
      </c>
      <c r="F5805">
        <v>4.8543689320388345E-3</v>
      </c>
      <c r="I5805">
        <f>(0.6*Merge2[[#This Row],[Normalized Commit]]+0.1*Merge2[[#This Row],[Normalized Issues]]+0.3*Merge2[[#This Row],[Normalized PR]])*(1/0.6)</f>
        <v>8.090614886731392E-4</v>
      </c>
      <c r="J5805" t="str">
        <f>IF((Merge2[[#This Row],[CommitCount]]+Merge2[[#This Row],[IssueCount]]+Merge2[[#This Row],[PRCount]])=1,"One-timer", "")</f>
        <v>One-timer</v>
      </c>
    </row>
    <row r="5806" spans="1:10" x14ac:dyDescent="0.3">
      <c r="A5806" t="s">
        <v>6686</v>
      </c>
      <c r="C5806">
        <v>1</v>
      </c>
      <c r="F5806">
        <v>4.8543689320388345E-3</v>
      </c>
      <c r="I5806">
        <f>(0.6*Merge2[[#This Row],[Normalized Commit]]+0.1*Merge2[[#This Row],[Normalized Issues]]+0.3*Merge2[[#This Row],[Normalized PR]])*(1/0.6)</f>
        <v>8.090614886731392E-4</v>
      </c>
      <c r="J5806" t="str">
        <f>IF((Merge2[[#This Row],[CommitCount]]+Merge2[[#This Row],[IssueCount]]+Merge2[[#This Row],[PRCount]])=1,"One-timer", "")</f>
        <v>One-timer</v>
      </c>
    </row>
    <row r="5807" spans="1:10" x14ac:dyDescent="0.3">
      <c r="A5807" t="s">
        <v>6687</v>
      </c>
      <c r="C5807">
        <v>1</v>
      </c>
      <c r="F5807">
        <v>4.8543689320388345E-3</v>
      </c>
      <c r="I5807">
        <f>(0.6*Merge2[[#This Row],[Normalized Commit]]+0.1*Merge2[[#This Row],[Normalized Issues]]+0.3*Merge2[[#This Row],[Normalized PR]])*(1/0.6)</f>
        <v>8.090614886731392E-4</v>
      </c>
      <c r="J5807" t="str">
        <f>IF((Merge2[[#This Row],[CommitCount]]+Merge2[[#This Row],[IssueCount]]+Merge2[[#This Row],[PRCount]])=1,"One-timer", "")</f>
        <v>One-timer</v>
      </c>
    </row>
    <row r="5808" spans="1:10" x14ac:dyDescent="0.3">
      <c r="A5808" t="s">
        <v>6688</v>
      </c>
      <c r="C5808">
        <v>1</v>
      </c>
      <c r="F5808">
        <v>4.8543689320388345E-3</v>
      </c>
      <c r="I5808">
        <f>(0.6*Merge2[[#This Row],[Normalized Commit]]+0.1*Merge2[[#This Row],[Normalized Issues]]+0.3*Merge2[[#This Row],[Normalized PR]])*(1/0.6)</f>
        <v>8.090614886731392E-4</v>
      </c>
      <c r="J5808" t="str">
        <f>IF((Merge2[[#This Row],[CommitCount]]+Merge2[[#This Row],[IssueCount]]+Merge2[[#This Row],[PRCount]])=1,"One-timer", "")</f>
        <v>One-timer</v>
      </c>
    </row>
    <row r="5809" spans="1:10" x14ac:dyDescent="0.3">
      <c r="A5809" t="s">
        <v>6689</v>
      </c>
      <c r="C5809">
        <v>1</v>
      </c>
      <c r="F5809">
        <v>4.8543689320388345E-3</v>
      </c>
      <c r="I5809">
        <f>(0.6*Merge2[[#This Row],[Normalized Commit]]+0.1*Merge2[[#This Row],[Normalized Issues]]+0.3*Merge2[[#This Row],[Normalized PR]])*(1/0.6)</f>
        <v>8.090614886731392E-4</v>
      </c>
      <c r="J5809" t="str">
        <f>IF((Merge2[[#This Row],[CommitCount]]+Merge2[[#This Row],[IssueCount]]+Merge2[[#This Row],[PRCount]])=1,"One-timer", "")</f>
        <v>One-timer</v>
      </c>
    </row>
    <row r="5810" spans="1:10" x14ac:dyDescent="0.3">
      <c r="A5810" t="s">
        <v>6690</v>
      </c>
      <c r="C5810">
        <v>1</v>
      </c>
      <c r="F5810">
        <v>4.8543689320388345E-3</v>
      </c>
      <c r="I5810">
        <f>(0.6*Merge2[[#This Row],[Normalized Commit]]+0.1*Merge2[[#This Row],[Normalized Issues]]+0.3*Merge2[[#This Row],[Normalized PR]])*(1/0.6)</f>
        <v>8.090614886731392E-4</v>
      </c>
      <c r="J5810" t="str">
        <f>IF((Merge2[[#This Row],[CommitCount]]+Merge2[[#This Row],[IssueCount]]+Merge2[[#This Row],[PRCount]])=1,"One-timer", "")</f>
        <v>One-timer</v>
      </c>
    </row>
    <row r="5811" spans="1:10" x14ac:dyDescent="0.3">
      <c r="A5811" t="s">
        <v>6691</v>
      </c>
      <c r="C5811">
        <v>1</v>
      </c>
      <c r="F5811">
        <v>4.8543689320388345E-3</v>
      </c>
      <c r="I5811">
        <f>(0.6*Merge2[[#This Row],[Normalized Commit]]+0.1*Merge2[[#This Row],[Normalized Issues]]+0.3*Merge2[[#This Row],[Normalized PR]])*(1/0.6)</f>
        <v>8.090614886731392E-4</v>
      </c>
      <c r="J5811" t="str">
        <f>IF((Merge2[[#This Row],[CommitCount]]+Merge2[[#This Row],[IssueCount]]+Merge2[[#This Row],[PRCount]])=1,"One-timer", "")</f>
        <v>One-timer</v>
      </c>
    </row>
    <row r="5812" spans="1:10" x14ac:dyDescent="0.3">
      <c r="A5812" t="s">
        <v>6692</v>
      </c>
      <c r="C5812">
        <v>1</v>
      </c>
      <c r="F5812">
        <v>4.8543689320388345E-3</v>
      </c>
      <c r="I5812">
        <f>(0.6*Merge2[[#This Row],[Normalized Commit]]+0.1*Merge2[[#This Row],[Normalized Issues]]+0.3*Merge2[[#This Row],[Normalized PR]])*(1/0.6)</f>
        <v>8.090614886731392E-4</v>
      </c>
      <c r="J5812" t="str">
        <f>IF((Merge2[[#This Row],[CommitCount]]+Merge2[[#This Row],[IssueCount]]+Merge2[[#This Row],[PRCount]])=1,"One-timer", "")</f>
        <v>One-timer</v>
      </c>
    </row>
    <row r="5813" spans="1:10" x14ac:dyDescent="0.3">
      <c r="A5813" t="s">
        <v>6693</v>
      </c>
      <c r="C5813">
        <v>1</v>
      </c>
      <c r="F5813">
        <v>4.8543689320388345E-3</v>
      </c>
      <c r="I5813">
        <f>(0.6*Merge2[[#This Row],[Normalized Commit]]+0.1*Merge2[[#This Row],[Normalized Issues]]+0.3*Merge2[[#This Row],[Normalized PR]])*(1/0.6)</f>
        <v>8.090614886731392E-4</v>
      </c>
      <c r="J5813" t="str">
        <f>IF((Merge2[[#This Row],[CommitCount]]+Merge2[[#This Row],[IssueCount]]+Merge2[[#This Row],[PRCount]])=1,"One-timer", "")</f>
        <v>One-timer</v>
      </c>
    </row>
    <row r="5814" spans="1:10" x14ac:dyDescent="0.3">
      <c r="A5814" t="s">
        <v>6694</v>
      </c>
      <c r="C5814">
        <v>1</v>
      </c>
      <c r="F5814">
        <v>4.8543689320388345E-3</v>
      </c>
      <c r="I5814">
        <f>(0.6*Merge2[[#This Row],[Normalized Commit]]+0.1*Merge2[[#This Row],[Normalized Issues]]+0.3*Merge2[[#This Row],[Normalized PR]])*(1/0.6)</f>
        <v>8.090614886731392E-4</v>
      </c>
      <c r="J5814" t="str">
        <f>IF((Merge2[[#This Row],[CommitCount]]+Merge2[[#This Row],[IssueCount]]+Merge2[[#This Row],[PRCount]])=1,"One-timer", "")</f>
        <v>One-timer</v>
      </c>
    </row>
    <row r="5815" spans="1:10" x14ac:dyDescent="0.3">
      <c r="A5815" t="s">
        <v>6695</v>
      </c>
      <c r="C5815">
        <v>1</v>
      </c>
      <c r="F5815">
        <v>4.8543689320388345E-3</v>
      </c>
      <c r="I5815">
        <f>(0.6*Merge2[[#This Row],[Normalized Commit]]+0.1*Merge2[[#This Row],[Normalized Issues]]+0.3*Merge2[[#This Row],[Normalized PR]])*(1/0.6)</f>
        <v>8.090614886731392E-4</v>
      </c>
      <c r="J5815" t="str">
        <f>IF((Merge2[[#This Row],[CommitCount]]+Merge2[[#This Row],[IssueCount]]+Merge2[[#This Row],[PRCount]])=1,"One-timer", "")</f>
        <v>One-timer</v>
      </c>
    </row>
    <row r="5816" spans="1:10" x14ac:dyDescent="0.3">
      <c r="A5816" t="s">
        <v>6696</v>
      </c>
      <c r="C5816">
        <v>1</v>
      </c>
      <c r="F5816">
        <v>4.8543689320388345E-3</v>
      </c>
      <c r="I5816">
        <f>(0.6*Merge2[[#This Row],[Normalized Commit]]+0.1*Merge2[[#This Row],[Normalized Issues]]+0.3*Merge2[[#This Row],[Normalized PR]])*(1/0.6)</f>
        <v>8.090614886731392E-4</v>
      </c>
      <c r="J5816" t="str">
        <f>IF((Merge2[[#This Row],[CommitCount]]+Merge2[[#This Row],[IssueCount]]+Merge2[[#This Row],[PRCount]])=1,"One-timer", "")</f>
        <v>One-timer</v>
      </c>
    </row>
    <row r="5817" spans="1:10" x14ac:dyDescent="0.3">
      <c r="A5817" t="s">
        <v>6697</v>
      </c>
      <c r="C5817">
        <v>1</v>
      </c>
      <c r="F5817">
        <v>4.8543689320388345E-3</v>
      </c>
      <c r="I5817">
        <f>(0.6*Merge2[[#This Row],[Normalized Commit]]+0.1*Merge2[[#This Row],[Normalized Issues]]+0.3*Merge2[[#This Row],[Normalized PR]])*(1/0.6)</f>
        <v>8.090614886731392E-4</v>
      </c>
      <c r="J5817" t="str">
        <f>IF((Merge2[[#This Row],[CommitCount]]+Merge2[[#This Row],[IssueCount]]+Merge2[[#This Row],[PRCount]])=1,"One-timer", "")</f>
        <v>One-timer</v>
      </c>
    </row>
    <row r="5818" spans="1:10" x14ac:dyDescent="0.3">
      <c r="A5818" t="s">
        <v>6698</v>
      </c>
      <c r="C5818">
        <v>1</v>
      </c>
      <c r="F5818">
        <v>4.8543689320388345E-3</v>
      </c>
      <c r="I5818">
        <f>(0.6*Merge2[[#This Row],[Normalized Commit]]+0.1*Merge2[[#This Row],[Normalized Issues]]+0.3*Merge2[[#This Row],[Normalized PR]])*(1/0.6)</f>
        <v>8.090614886731392E-4</v>
      </c>
      <c r="J5818" t="str">
        <f>IF((Merge2[[#This Row],[CommitCount]]+Merge2[[#This Row],[IssueCount]]+Merge2[[#This Row],[PRCount]])=1,"One-timer", "")</f>
        <v>One-timer</v>
      </c>
    </row>
    <row r="5819" spans="1:10" x14ac:dyDescent="0.3">
      <c r="A5819" t="s">
        <v>6699</v>
      </c>
      <c r="C5819">
        <v>1</v>
      </c>
      <c r="F5819">
        <v>4.8543689320388345E-3</v>
      </c>
      <c r="I5819">
        <f>(0.6*Merge2[[#This Row],[Normalized Commit]]+0.1*Merge2[[#This Row],[Normalized Issues]]+0.3*Merge2[[#This Row],[Normalized PR]])*(1/0.6)</f>
        <v>8.090614886731392E-4</v>
      </c>
      <c r="J5819" t="str">
        <f>IF((Merge2[[#This Row],[CommitCount]]+Merge2[[#This Row],[IssueCount]]+Merge2[[#This Row],[PRCount]])=1,"One-timer", "")</f>
        <v>One-timer</v>
      </c>
    </row>
    <row r="5820" spans="1:10" x14ac:dyDescent="0.3">
      <c r="A5820" t="s">
        <v>6700</v>
      </c>
      <c r="C5820">
        <v>1</v>
      </c>
      <c r="F5820">
        <v>4.8543689320388345E-3</v>
      </c>
      <c r="I5820">
        <f>(0.6*Merge2[[#This Row],[Normalized Commit]]+0.1*Merge2[[#This Row],[Normalized Issues]]+0.3*Merge2[[#This Row],[Normalized PR]])*(1/0.6)</f>
        <v>8.090614886731392E-4</v>
      </c>
      <c r="J5820" t="str">
        <f>IF((Merge2[[#This Row],[CommitCount]]+Merge2[[#This Row],[IssueCount]]+Merge2[[#This Row],[PRCount]])=1,"One-timer", "")</f>
        <v>One-timer</v>
      </c>
    </row>
    <row r="5821" spans="1:10" x14ac:dyDescent="0.3">
      <c r="A5821" t="s">
        <v>6701</v>
      </c>
      <c r="C5821">
        <v>1</v>
      </c>
      <c r="F5821">
        <v>4.8543689320388345E-3</v>
      </c>
      <c r="I5821">
        <f>(0.6*Merge2[[#This Row],[Normalized Commit]]+0.1*Merge2[[#This Row],[Normalized Issues]]+0.3*Merge2[[#This Row],[Normalized PR]])*(1/0.6)</f>
        <v>8.090614886731392E-4</v>
      </c>
      <c r="J5821" t="str">
        <f>IF((Merge2[[#This Row],[CommitCount]]+Merge2[[#This Row],[IssueCount]]+Merge2[[#This Row],[PRCount]])=1,"One-timer", "")</f>
        <v>One-timer</v>
      </c>
    </row>
    <row r="5822" spans="1:10" x14ac:dyDescent="0.3">
      <c r="A5822" t="s">
        <v>6702</v>
      </c>
      <c r="C5822">
        <v>1</v>
      </c>
      <c r="F5822">
        <v>4.8543689320388345E-3</v>
      </c>
      <c r="I5822">
        <f>(0.6*Merge2[[#This Row],[Normalized Commit]]+0.1*Merge2[[#This Row],[Normalized Issues]]+0.3*Merge2[[#This Row],[Normalized PR]])*(1/0.6)</f>
        <v>8.090614886731392E-4</v>
      </c>
      <c r="J5822" t="str">
        <f>IF((Merge2[[#This Row],[CommitCount]]+Merge2[[#This Row],[IssueCount]]+Merge2[[#This Row],[PRCount]])=1,"One-timer", "")</f>
        <v>One-timer</v>
      </c>
    </row>
    <row r="5823" spans="1:10" x14ac:dyDescent="0.3">
      <c r="A5823" t="s">
        <v>6703</v>
      </c>
      <c r="C5823">
        <v>1</v>
      </c>
      <c r="F5823">
        <v>4.8543689320388345E-3</v>
      </c>
      <c r="I5823">
        <f>(0.6*Merge2[[#This Row],[Normalized Commit]]+0.1*Merge2[[#This Row],[Normalized Issues]]+0.3*Merge2[[#This Row],[Normalized PR]])*(1/0.6)</f>
        <v>8.090614886731392E-4</v>
      </c>
      <c r="J5823" t="str">
        <f>IF((Merge2[[#This Row],[CommitCount]]+Merge2[[#This Row],[IssueCount]]+Merge2[[#This Row],[PRCount]])=1,"One-timer", "")</f>
        <v>One-timer</v>
      </c>
    </row>
    <row r="5824" spans="1:10" x14ac:dyDescent="0.3">
      <c r="A5824" t="s">
        <v>6704</v>
      </c>
      <c r="C5824">
        <v>1</v>
      </c>
      <c r="F5824">
        <v>4.8543689320388345E-3</v>
      </c>
      <c r="I5824">
        <f>(0.6*Merge2[[#This Row],[Normalized Commit]]+0.1*Merge2[[#This Row],[Normalized Issues]]+0.3*Merge2[[#This Row],[Normalized PR]])*(1/0.6)</f>
        <v>8.090614886731392E-4</v>
      </c>
      <c r="J5824" t="str">
        <f>IF((Merge2[[#This Row],[CommitCount]]+Merge2[[#This Row],[IssueCount]]+Merge2[[#This Row],[PRCount]])=1,"One-timer", "")</f>
        <v>One-timer</v>
      </c>
    </row>
    <row r="5825" spans="1:10" x14ac:dyDescent="0.3">
      <c r="A5825" t="s">
        <v>6705</v>
      </c>
      <c r="C5825">
        <v>1</v>
      </c>
      <c r="F5825">
        <v>4.8543689320388345E-3</v>
      </c>
      <c r="I5825">
        <f>(0.6*Merge2[[#This Row],[Normalized Commit]]+0.1*Merge2[[#This Row],[Normalized Issues]]+0.3*Merge2[[#This Row],[Normalized PR]])*(1/0.6)</f>
        <v>8.090614886731392E-4</v>
      </c>
      <c r="J5825" t="str">
        <f>IF((Merge2[[#This Row],[CommitCount]]+Merge2[[#This Row],[IssueCount]]+Merge2[[#This Row],[PRCount]])=1,"One-timer", "")</f>
        <v>One-timer</v>
      </c>
    </row>
    <row r="5826" spans="1:10" x14ac:dyDescent="0.3">
      <c r="A5826" t="s">
        <v>6706</v>
      </c>
      <c r="C5826">
        <v>1</v>
      </c>
      <c r="F5826">
        <v>4.8543689320388345E-3</v>
      </c>
      <c r="I5826">
        <f>(0.6*Merge2[[#This Row],[Normalized Commit]]+0.1*Merge2[[#This Row],[Normalized Issues]]+0.3*Merge2[[#This Row],[Normalized PR]])*(1/0.6)</f>
        <v>8.090614886731392E-4</v>
      </c>
      <c r="J5826" t="str">
        <f>IF((Merge2[[#This Row],[CommitCount]]+Merge2[[#This Row],[IssueCount]]+Merge2[[#This Row],[PRCount]])=1,"One-timer", "")</f>
        <v>One-timer</v>
      </c>
    </row>
    <row r="5827" spans="1:10" x14ac:dyDescent="0.3">
      <c r="A5827" t="s">
        <v>6707</v>
      </c>
      <c r="C5827">
        <v>1</v>
      </c>
      <c r="F5827">
        <v>4.8543689320388345E-3</v>
      </c>
      <c r="I5827">
        <f>(0.6*Merge2[[#This Row],[Normalized Commit]]+0.1*Merge2[[#This Row],[Normalized Issues]]+0.3*Merge2[[#This Row],[Normalized PR]])*(1/0.6)</f>
        <v>8.090614886731392E-4</v>
      </c>
      <c r="J5827" t="str">
        <f>IF((Merge2[[#This Row],[CommitCount]]+Merge2[[#This Row],[IssueCount]]+Merge2[[#This Row],[PRCount]])=1,"One-timer", "")</f>
        <v>One-timer</v>
      </c>
    </row>
    <row r="5828" spans="1:10" x14ac:dyDescent="0.3">
      <c r="A5828" t="s">
        <v>6708</v>
      </c>
      <c r="C5828">
        <v>1</v>
      </c>
      <c r="F5828">
        <v>4.8543689320388345E-3</v>
      </c>
      <c r="I5828">
        <f>(0.6*Merge2[[#This Row],[Normalized Commit]]+0.1*Merge2[[#This Row],[Normalized Issues]]+0.3*Merge2[[#This Row],[Normalized PR]])*(1/0.6)</f>
        <v>8.090614886731392E-4</v>
      </c>
      <c r="J5828" t="str">
        <f>IF((Merge2[[#This Row],[CommitCount]]+Merge2[[#This Row],[IssueCount]]+Merge2[[#This Row],[PRCount]])=1,"One-timer", "")</f>
        <v>One-timer</v>
      </c>
    </row>
    <row r="5829" spans="1:10" x14ac:dyDescent="0.3">
      <c r="A5829" t="s">
        <v>6709</v>
      </c>
      <c r="C5829">
        <v>1</v>
      </c>
      <c r="F5829">
        <v>4.8543689320388345E-3</v>
      </c>
      <c r="I5829">
        <f>(0.6*Merge2[[#This Row],[Normalized Commit]]+0.1*Merge2[[#This Row],[Normalized Issues]]+0.3*Merge2[[#This Row],[Normalized PR]])*(1/0.6)</f>
        <v>8.090614886731392E-4</v>
      </c>
      <c r="J5829" t="str">
        <f>IF((Merge2[[#This Row],[CommitCount]]+Merge2[[#This Row],[IssueCount]]+Merge2[[#This Row],[PRCount]])=1,"One-timer", "")</f>
        <v>One-timer</v>
      </c>
    </row>
    <row r="5830" spans="1:10" x14ac:dyDescent="0.3">
      <c r="A5830" t="s">
        <v>6710</v>
      </c>
      <c r="C5830">
        <v>1</v>
      </c>
      <c r="F5830">
        <v>4.8543689320388345E-3</v>
      </c>
      <c r="I5830">
        <f>(0.6*Merge2[[#This Row],[Normalized Commit]]+0.1*Merge2[[#This Row],[Normalized Issues]]+0.3*Merge2[[#This Row],[Normalized PR]])*(1/0.6)</f>
        <v>8.090614886731392E-4</v>
      </c>
      <c r="J5830" t="str">
        <f>IF((Merge2[[#This Row],[CommitCount]]+Merge2[[#This Row],[IssueCount]]+Merge2[[#This Row],[PRCount]])=1,"One-timer", "")</f>
        <v>One-timer</v>
      </c>
    </row>
    <row r="5831" spans="1:10" x14ac:dyDescent="0.3">
      <c r="A5831" t="s">
        <v>6711</v>
      </c>
      <c r="C5831">
        <v>1</v>
      </c>
      <c r="F5831">
        <v>4.8543689320388345E-3</v>
      </c>
      <c r="I5831">
        <f>(0.6*Merge2[[#This Row],[Normalized Commit]]+0.1*Merge2[[#This Row],[Normalized Issues]]+0.3*Merge2[[#This Row],[Normalized PR]])*(1/0.6)</f>
        <v>8.090614886731392E-4</v>
      </c>
      <c r="J5831" t="str">
        <f>IF((Merge2[[#This Row],[CommitCount]]+Merge2[[#This Row],[IssueCount]]+Merge2[[#This Row],[PRCount]])=1,"One-timer", "")</f>
        <v>One-timer</v>
      </c>
    </row>
    <row r="5832" spans="1:10" x14ac:dyDescent="0.3">
      <c r="A5832" t="s">
        <v>6712</v>
      </c>
      <c r="C5832">
        <v>1</v>
      </c>
      <c r="F5832">
        <v>4.8543689320388345E-3</v>
      </c>
      <c r="I5832">
        <f>(0.6*Merge2[[#This Row],[Normalized Commit]]+0.1*Merge2[[#This Row],[Normalized Issues]]+0.3*Merge2[[#This Row],[Normalized PR]])*(1/0.6)</f>
        <v>8.090614886731392E-4</v>
      </c>
      <c r="J5832" t="str">
        <f>IF((Merge2[[#This Row],[CommitCount]]+Merge2[[#This Row],[IssueCount]]+Merge2[[#This Row],[PRCount]])=1,"One-timer", "")</f>
        <v>One-timer</v>
      </c>
    </row>
    <row r="5833" spans="1:10" x14ac:dyDescent="0.3">
      <c r="A5833" t="s">
        <v>6714</v>
      </c>
      <c r="C5833">
        <v>1</v>
      </c>
      <c r="F5833">
        <v>4.8543689320388345E-3</v>
      </c>
      <c r="I5833">
        <f>(0.6*Merge2[[#This Row],[Normalized Commit]]+0.1*Merge2[[#This Row],[Normalized Issues]]+0.3*Merge2[[#This Row],[Normalized PR]])*(1/0.6)</f>
        <v>8.090614886731392E-4</v>
      </c>
      <c r="J5833" t="str">
        <f>IF((Merge2[[#This Row],[CommitCount]]+Merge2[[#This Row],[IssueCount]]+Merge2[[#This Row],[PRCount]])=1,"One-timer", "")</f>
        <v>One-timer</v>
      </c>
    </row>
    <row r="5834" spans="1:10" x14ac:dyDescent="0.3">
      <c r="A5834" t="s">
        <v>6715</v>
      </c>
      <c r="C5834">
        <v>1</v>
      </c>
      <c r="F5834">
        <v>4.8543689320388345E-3</v>
      </c>
      <c r="I5834">
        <f>(0.6*Merge2[[#This Row],[Normalized Commit]]+0.1*Merge2[[#This Row],[Normalized Issues]]+0.3*Merge2[[#This Row],[Normalized PR]])*(1/0.6)</f>
        <v>8.090614886731392E-4</v>
      </c>
      <c r="J5834" t="str">
        <f>IF((Merge2[[#This Row],[CommitCount]]+Merge2[[#This Row],[IssueCount]]+Merge2[[#This Row],[PRCount]])=1,"One-timer", "")</f>
        <v>One-timer</v>
      </c>
    </row>
    <row r="5835" spans="1:10" x14ac:dyDescent="0.3">
      <c r="A5835" t="s">
        <v>6716</v>
      </c>
      <c r="C5835">
        <v>1</v>
      </c>
      <c r="F5835">
        <v>4.8543689320388345E-3</v>
      </c>
      <c r="I5835">
        <f>(0.6*Merge2[[#This Row],[Normalized Commit]]+0.1*Merge2[[#This Row],[Normalized Issues]]+0.3*Merge2[[#This Row],[Normalized PR]])*(1/0.6)</f>
        <v>8.090614886731392E-4</v>
      </c>
      <c r="J5835" t="str">
        <f>IF((Merge2[[#This Row],[CommitCount]]+Merge2[[#This Row],[IssueCount]]+Merge2[[#This Row],[PRCount]])=1,"One-timer", "")</f>
        <v>One-timer</v>
      </c>
    </row>
    <row r="5836" spans="1:10" x14ac:dyDescent="0.3">
      <c r="A5836" t="s">
        <v>6717</v>
      </c>
      <c r="C5836">
        <v>1</v>
      </c>
      <c r="F5836">
        <v>4.8543689320388345E-3</v>
      </c>
      <c r="I5836">
        <f>(0.6*Merge2[[#This Row],[Normalized Commit]]+0.1*Merge2[[#This Row],[Normalized Issues]]+0.3*Merge2[[#This Row],[Normalized PR]])*(1/0.6)</f>
        <v>8.090614886731392E-4</v>
      </c>
      <c r="J5836" t="str">
        <f>IF((Merge2[[#This Row],[CommitCount]]+Merge2[[#This Row],[IssueCount]]+Merge2[[#This Row],[PRCount]])=1,"One-timer", "")</f>
        <v>One-timer</v>
      </c>
    </row>
    <row r="5837" spans="1:10" x14ac:dyDescent="0.3">
      <c r="A5837" t="s">
        <v>6718</v>
      </c>
      <c r="C5837">
        <v>1</v>
      </c>
      <c r="F5837">
        <v>4.8543689320388345E-3</v>
      </c>
      <c r="I5837">
        <f>(0.6*Merge2[[#This Row],[Normalized Commit]]+0.1*Merge2[[#This Row],[Normalized Issues]]+0.3*Merge2[[#This Row],[Normalized PR]])*(1/0.6)</f>
        <v>8.090614886731392E-4</v>
      </c>
      <c r="J5837" t="str">
        <f>IF((Merge2[[#This Row],[CommitCount]]+Merge2[[#This Row],[IssueCount]]+Merge2[[#This Row],[PRCount]])=1,"One-timer", "")</f>
        <v>One-timer</v>
      </c>
    </row>
    <row r="5838" spans="1:10" x14ac:dyDescent="0.3">
      <c r="A5838" t="s">
        <v>6719</v>
      </c>
      <c r="C5838">
        <v>1</v>
      </c>
      <c r="F5838">
        <v>4.8543689320388345E-3</v>
      </c>
      <c r="I5838">
        <f>(0.6*Merge2[[#This Row],[Normalized Commit]]+0.1*Merge2[[#This Row],[Normalized Issues]]+0.3*Merge2[[#This Row],[Normalized PR]])*(1/0.6)</f>
        <v>8.090614886731392E-4</v>
      </c>
      <c r="J5838" t="str">
        <f>IF((Merge2[[#This Row],[CommitCount]]+Merge2[[#This Row],[IssueCount]]+Merge2[[#This Row],[PRCount]])=1,"One-timer", "")</f>
        <v>One-timer</v>
      </c>
    </row>
    <row r="5839" spans="1:10" x14ac:dyDescent="0.3">
      <c r="A5839" t="s">
        <v>6720</v>
      </c>
      <c r="C5839">
        <v>1</v>
      </c>
      <c r="F5839">
        <v>4.8543689320388345E-3</v>
      </c>
      <c r="I5839">
        <f>(0.6*Merge2[[#This Row],[Normalized Commit]]+0.1*Merge2[[#This Row],[Normalized Issues]]+0.3*Merge2[[#This Row],[Normalized PR]])*(1/0.6)</f>
        <v>8.090614886731392E-4</v>
      </c>
      <c r="J5839" t="str">
        <f>IF((Merge2[[#This Row],[CommitCount]]+Merge2[[#This Row],[IssueCount]]+Merge2[[#This Row],[PRCount]])=1,"One-timer", "")</f>
        <v>One-timer</v>
      </c>
    </row>
    <row r="5840" spans="1:10" x14ac:dyDescent="0.3">
      <c r="A5840" t="s">
        <v>6721</v>
      </c>
      <c r="C5840">
        <v>1</v>
      </c>
      <c r="F5840">
        <v>4.8543689320388345E-3</v>
      </c>
      <c r="I5840">
        <f>(0.6*Merge2[[#This Row],[Normalized Commit]]+0.1*Merge2[[#This Row],[Normalized Issues]]+0.3*Merge2[[#This Row],[Normalized PR]])*(1/0.6)</f>
        <v>8.090614886731392E-4</v>
      </c>
      <c r="J5840" t="str">
        <f>IF((Merge2[[#This Row],[CommitCount]]+Merge2[[#This Row],[IssueCount]]+Merge2[[#This Row],[PRCount]])=1,"One-timer", "")</f>
        <v>One-timer</v>
      </c>
    </row>
    <row r="5841" spans="1:10" x14ac:dyDescent="0.3">
      <c r="A5841" t="s">
        <v>6722</v>
      </c>
      <c r="C5841">
        <v>1</v>
      </c>
      <c r="F5841">
        <v>4.8543689320388345E-3</v>
      </c>
      <c r="I5841">
        <f>(0.6*Merge2[[#This Row],[Normalized Commit]]+0.1*Merge2[[#This Row],[Normalized Issues]]+0.3*Merge2[[#This Row],[Normalized PR]])*(1/0.6)</f>
        <v>8.090614886731392E-4</v>
      </c>
      <c r="J5841" t="str">
        <f>IF((Merge2[[#This Row],[CommitCount]]+Merge2[[#This Row],[IssueCount]]+Merge2[[#This Row],[PRCount]])=1,"One-timer", "")</f>
        <v>One-timer</v>
      </c>
    </row>
    <row r="5842" spans="1:10" x14ac:dyDescent="0.3">
      <c r="A5842" t="s">
        <v>6723</v>
      </c>
      <c r="C5842">
        <v>1</v>
      </c>
      <c r="F5842">
        <v>4.8543689320388345E-3</v>
      </c>
      <c r="I5842">
        <f>(0.6*Merge2[[#This Row],[Normalized Commit]]+0.1*Merge2[[#This Row],[Normalized Issues]]+0.3*Merge2[[#This Row],[Normalized PR]])*(1/0.6)</f>
        <v>8.090614886731392E-4</v>
      </c>
      <c r="J5842" t="str">
        <f>IF((Merge2[[#This Row],[CommitCount]]+Merge2[[#This Row],[IssueCount]]+Merge2[[#This Row],[PRCount]])=1,"One-timer", "")</f>
        <v>One-timer</v>
      </c>
    </row>
    <row r="5843" spans="1:10" x14ac:dyDescent="0.3">
      <c r="A5843" t="s">
        <v>6724</v>
      </c>
      <c r="C5843">
        <v>1</v>
      </c>
      <c r="F5843">
        <v>4.8543689320388345E-3</v>
      </c>
      <c r="I5843">
        <f>(0.6*Merge2[[#This Row],[Normalized Commit]]+0.1*Merge2[[#This Row],[Normalized Issues]]+0.3*Merge2[[#This Row],[Normalized PR]])*(1/0.6)</f>
        <v>8.090614886731392E-4</v>
      </c>
      <c r="J5843" t="str">
        <f>IF((Merge2[[#This Row],[CommitCount]]+Merge2[[#This Row],[IssueCount]]+Merge2[[#This Row],[PRCount]])=1,"One-timer", "")</f>
        <v>One-timer</v>
      </c>
    </row>
    <row r="5844" spans="1:10" x14ac:dyDescent="0.3">
      <c r="A5844" t="s">
        <v>6725</v>
      </c>
      <c r="C5844">
        <v>1</v>
      </c>
      <c r="F5844">
        <v>4.8543689320388345E-3</v>
      </c>
      <c r="I5844">
        <f>(0.6*Merge2[[#This Row],[Normalized Commit]]+0.1*Merge2[[#This Row],[Normalized Issues]]+0.3*Merge2[[#This Row],[Normalized PR]])*(1/0.6)</f>
        <v>8.090614886731392E-4</v>
      </c>
      <c r="J5844" t="str">
        <f>IF((Merge2[[#This Row],[CommitCount]]+Merge2[[#This Row],[IssueCount]]+Merge2[[#This Row],[PRCount]])=1,"One-timer", "")</f>
        <v>One-timer</v>
      </c>
    </row>
    <row r="5845" spans="1:10" x14ac:dyDescent="0.3">
      <c r="A5845" t="s">
        <v>6726</v>
      </c>
      <c r="C5845">
        <v>1</v>
      </c>
      <c r="F5845">
        <v>4.8543689320388345E-3</v>
      </c>
      <c r="I5845">
        <f>(0.6*Merge2[[#This Row],[Normalized Commit]]+0.1*Merge2[[#This Row],[Normalized Issues]]+0.3*Merge2[[#This Row],[Normalized PR]])*(1/0.6)</f>
        <v>8.090614886731392E-4</v>
      </c>
      <c r="J5845" t="str">
        <f>IF((Merge2[[#This Row],[CommitCount]]+Merge2[[#This Row],[IssueCount]]+Merge2[[#This Row],[PRCount]])=1,"One-timer", "")</f>
        <v>One-timer</v>
      </c>
    </row>
    <row r="5846" spans="1:10" x14ac:dyDescent="0.3">
      <c r="A5846" t="s">
        <v>6727</v>
      </c>
      <c r="C5846">
        <v>1</v>
      </c>
      <c r="F5846">
        <v>4.8543689320388345E-3</v>
      </c>
      <c r="I5846">
        <f>(0.6*Merge2[[#This Row],[Normalized Commit]]+0.1*Merge2[[#This Row],[Normalized Issues]]+0.3*Merge2[[#This Row],[Normalized PR]])*(1/0.6)</f>
        <v>8.090614886731392E-4</v>
      </c>
      <c r="J5846" t="str">
        <f>IF((Merge2[[#This Row],[CommitCount]]+Merge2[[#This Row],[IssueCount]]+Merge2[[#This Row],[PRCount]])=1,"One-timer", "")</f>
        <v>One-timer</v>
      </c>
    </row>
    <row r="5847" spans="1:10" x14ac:dyDescent="0.3">
      <c r="A5847" t="s">
        <v>6728</v>
      </c>
      <c r="C5847">
        <v>1</v>
      </c>
      <c r="F5847">
        <v>4.8543689320388345E-3</v>
      </c>
      <c r="I5847">
        <f>(0.6*Merge2[[#This Row],[Normalized Commit]]+0.1*Merge2[[#This Row],[Normalized Issues]]+0.3*Merge2[[#This Row],[Normalized PR]])*(1/0.6)</f>
        <v>8.090614886731392E-4</v>
      </c>
      <c r="J5847" t="str">
        <f>IF((Merge2[[#This Row],[CommitCount]]+Merge2[[#This Row],[IssueCount]]+Merge2[[#This Row],[PRCount]])=1,"One-timer", "")</f>
        <v>One-timer</v>
      </c>
    </row>
    <row r="5848" spans="1:10" x14ac:dyDescent="0.3">
      <c r="A5848" t="s">
        <v>6729</v>
      </c>
      <c r="C5848">
        <v>1</v>
      </c>
      <c r="F5848">
        <v>4.8543689320388345E-3</v>
      </c>
      <c r="I5848">
        <f>(0.6*Merge2[[#This Row],[Normalized Commit]]+0.1*Merge2[[#This Row],[Normalized Issues]]+0.3*Merge2[[#This Row],[Normalized PR]])*(1/0.6)</f>
        <v>8.090614886731392E-4</v>
      </c>
      <c r="J5848" t="str">
        <f>IF((Merge2[[#This Row],[CommitCount]]+Merge2[[#This Row],[IssueCount]]+Merge2[[#This Row],[PRCount]])=1,"One-timer", "")</f>
        <v>One-timer</v>
      </c>
    </row>
    <row r="5849" spans="1:10" x14ac:dyDescent="0.3">
      <c r="A5849" t="s">
        <v>6730</v>
      </c>
      <c r="C5849">
        <v>1</v>
      </c>
      <c r="F5849">
        <v>4.8543689320388345E-3</v>
      </c>
      <c r="I5849">
        <f>(0.6*Merge2[[#This Row],[Normalized Commit]]+0.1*Merge2[[#This Row],[Normalized Issues]]+0.3*Merge2[[#This Row],[Normalized PR]])*(1/0.6)</f>
        <v>8.090614886731392E-4</v>
      </c>
      <c r="J5849" t="str">
        <f>IF((Merge2[[#This Row],[CommitCount]]+Merge2[[#This Row],[IssueCount]]+Merge2[[#This Row],[PRCount]])=1,"One-timer", "")</f>
        <v>One-timer</v>
      </c>
    </row>
    <row r="5850" spans="1:10" x14ac:dyDescent="0.3">
      <c r="A5850" t="s">
        <v>6731</v>
      </c>
      <c r="C5850">
        <v>1</v>
      </c>
      <c r="F5850">
        <v>4.8543689320388345E-3</v>
      </c>
      <c r="I5850">
        <f>(0.6*Merge2[[#This Row],[Normalized Commit]]+0.1*Merge2[[#This Row],[Normalized Issues]]+0.3*Merge2[[#This Row],[Normalized PR]])*(1/0.6)</f>
        <v>8.090614886731392E-4</v>
      </c>
      <c r="J5850" t="str">
        <f>IF((Merge2[[#This Row],[CommitCount]]+Merge2[[#This Row],[IssueCount]]+Merge2[[#This Row],[PRCount]])=1,"One-timer", "")</f>
        <v>One-timer</v>
      </c>
    </row>
    <row r="5851" spans="1:10" x14ac:dyDescent="0.3">
      <c r="A5851" t="s">
        <v>6732</v>
      </c>
      <c r="C5851">
        <v>1</v>
      </c>
      <c r="F5851">
        <v>4.8543689320388345E-3</v>
      </c>
      <c r="I5851">
        <f>(0.6*Merge2[[#This Row],[Normalized Commit]]+0.1*Merge2[[#This Row],[Normalized Issues]]+0.3*Merge2[[#This Row],[Normalized PR]])*(1/0.6)</f>
        <v>8.090614886731392E-4</v>
      </c>
      <c r="J5851" t="str">
        <f>IF((Merge2[[#This Row],[CommitCount]]+Merge2[[#This Row],[IssueCount]]+Merge2[[#This Row],[PRCount]])=1,"One-timer", "")</f>
        <v>One-timer</v>
      </c>
    </row>
    <row r="5852" spans="1:10" x14ac:dyDescent="0.3">
      <c r="A5852" t="s">
        <v>6733</v>
      </c>
      <c r="C5852">
        <v>1</v>
      </c>
      <c r="F5852">
        <v>4.8543689320388345E-3</v>
      </c>
      <c r="I5852">
        <f>(0.6*Merge2[[#This Row],[Normalized Commit]]+0.1*Merge2[[#This Row],[Normalized Issues]]+0.3*Merge2[[#This Row],[Normalized PR]])*(1/0.6)</f>
        <v>8.090614886731392E-4</v>
      </c>
      <c r="J5852" t="str">
        <f>IF((Merge2[[#This Row],[CommitCount]]+Merge2[[#This Row],[IssueCount]]+Merge2[[#This Row],[PRCount]])=1,"One-timer", "")</f>
        <v>One-timer</v>
      </c>
    </row>
    <row r="5853" spans="1:10" x14ac:dyDescent="0.3">
      <c r="A5853" t="s">
        <v>6734</v>
      </c>
      <c r="C5853">
        <v>1</v>
      </c>
      <c r="F5853">
        <v>4.8543689320388345E-3</v>
      </c>
      <c r="I5853">
        <f>(0.6*Merge2[[#This Row],[Normalized Commit]]+0.1*Merge2[[#This Row],[Normalized Issues]]+0.3*Merge2[[#This Row],[Normalized PR]])*(1/0.6)</f>
        <v>8.090614886731392E-4</v>
      </c>
      <c r="J5853" t="str">
        <f>IF((Merge2[[#This Row],[CommitCount]]+Merge2[[#This Row],[IssueCount]]+Merge2[[#This Row],[PRCount]])=1,"One-timer", "")</f>
        <v>One-timer</v>
      </c>
    </row>
    <row r="5854" spans="1:10" x14ac:dyDescent="0.3">
      <c r="A5854" t="s">
        <v>6735</v>
      </c>
      <c r="C5854">
        <v>1</v>
      </c>
      <c r="F5854">
        <v>4.8543689320388345E-3</v>
      </c>
      <c r="I5854">
        <f>(0.6*Merge2[[#This Row],[Normalized Commit]]+0.1*Merge2[[#This Row],[Normalized Issues]]+0.3*Merge2[[#This Row],[Normalized PR]])*(1/0.6)</f>
        <v>8.090614886731392E-4</v>
      </c>
      <c r="J5854" t="str">
        <f>IF((Merge2[[#This Row],[CommitCount]]+Merge2[[#This Row],[IssueCount]]+Merge2[[#This Row],[PRCount]])=1,"One-timer", "")</f>
        <v>One-timer</v>
      </c>
    </row>
    <row r="5855" spans="1:10" x14ac:dyDescent="0.3">
      <c r="A5855" t="s">
        <v>6736</v>
      </c>
      <c r="C5855">
        <v>1</v>
      </c>
      <c r="F5855">
        <v>4.8543689320388345E-3</v>
      </c>
      <c r="I5855">
        <f>(0.6*Merge2[[#This Row],[Normalized Commit]]+0.1*Merge2[[#This Row],[Normalized Issues]]+0.3*Merge2[[#This Row],[Normalized PR]])*(1/0.6)</f>
        <v>8.090614886731392E-4</v>
      </c>
      <c r="J5855" t="str">
        <f>IF((Merge2[[#This Row],[CommitCount]]+Merge2[[#This Row],[IssueCount]]+Merge2[[#This Row],[PRCount]])=1,"One-timer", "")</f>
        <v>One-timer</v>
      </c>
    </row>
    <row r="5856" spans="1:10" x14ac:dyDescent="0.3">
      <c r="A5856" t="s">
        <v>6737</v>
      </c>
      <c r="C5856">
        <v>1</v>
      </c>
      <c r="F5856">
        <v>4.8543689320388345E-3</v>
      </c>
      <c r="I5856">
        <f>(0.6*Merge2[[#This Row],[Normalized Commit]]+0.1*Merge2[[#This Row],[Normalized Issues]]+0.3*Merge2[[#This Row],[Normalized PR]])*(1/0.6)</f>
        <v>8.090614886731392E-4</v>
      </c>
      <c r="J5856" t="str">
        <f>IF((Merge2[[#This Row],[CommitCount]]+Merge2[[#This Row],[IssueCount]]+Merge2[[#This Row],[PRCount]])=1,"One-timer", "")</f>
        <v>One-timer</v>
      </c>
    </row>
    <row r="5857" spans="1:10" x14ac:dyDescent="0.3">
      <c r="A5857" t="s">
        <v>6738</v>
      </c>
      <c r="C5857">
        <v>1</v>
      </c>
      <c r="F5857">
        <v>4.8543689320388345E-3</v>
      </c>
      <c r="I5857">
        <f>(0.6*Merge2[[#This Row],[Normalized Commit]]+0.1*Merge2[[#This Row],[Normalized Issues]]+0.3*Merge2[[#This Row],[Normalized PR]])*(1/0.6)</f>
        <v>8.090614886731392E-4</v>
      </c>
      <c r="J5857" t="str">
        <f>IF((Merge2[[#This Row],[CommitCount]]+Merge2[[#This Row],[IssueCount]]+Merge2[[#This Row],[PRCount]])=1,"One-timer", "")</f>
        <v>One-timer</v>
      </c>
    </row>
    <row r="5858" spans="1:10" x14ac:dyDescent="0.3">
      <c r="A5858" t="s">
        <v>6739</v>
      </c>
      <c r="C5858">
        <v>1</v>
      </c>
      <c r="F5858">
        <v>4.8543689320388345E-3</v>
      </c>
      <c r="I5858">
        <f>(0.6*Merge2[[#This Row],[Normalized Commit]]+0.1*Merge2[[#This Row],[Normalized Issues]]+0.3*Merge2[[#This Row],[Normalized PR]])*(1/0.6)</f>
        <v>8.090614886731392E-4</v>
      </c>
      <c r="J5858" t="str">
        <f>IF((Merge2[[#This Row],[CommitCount]]+Merge2[[#This Row],[IssueCount]]+Merge2[[#This Row],[PRCount]])=1,"One-timer", "")</f>
        <v>One-timer</v>
      </c>
    </row>
    <row r="5859" spans="1:10" x14ac:dyDescent="0.3">
      <c r="A5859" t="s">
        <v>6740</v>
      </c>
      <c r="C5859">
        <v>1</v>
      </c>
      <c r="F5859">
        <v>4.8543689320388345E-3</v>
      </c>
      <c r="I5859">
        <f>(0.6*Merge2[[#This Row],[Normalized Commit]]+0.1*Merge2[[#This Row],[Normalized Issues]]+0.3*Merge2[[#This Row],[Normalized PR]])*(1/0.6)</f>
        <v>8.090614886731392E-4</v>
      </c>
      <c r="J5859" t="str">
        <f>IF((Merge2[[#This Row],[CommitCount]]+Merge2[[#This Row],[IssueCount]]+Merge2[[#This Row],[PRCount]])=1,"One-timer", "")</f>
        <v>One-timer</v>
      </c>
    </row>
    <row r="5860" spans="1:10" x14ac:dyDescent="0.3">
      <c r="A5860" t="s">
        <v>6741</v>
      </c>
      <c r="C5860">
        <v>1</v>
      </c>
      <c r="F5860">
        <v>4.8543689320388345E-3</v>
      </c>
      <c r="I5860">
        <f>(0.6*Merge2[[#This Row],[Normalized Commit]]+0.1*Merge2[[#This Row],[Normalized Issues]]+0.3*Merge2[[#This Row],[Normalized PR]])*(1/0.6)</f>
        <v>8.090614886731392E-4</v>
      </c>
      <c r="J5860" t="str">
        <f>IF((Merge2[[#This Row],[CommitCount]]+Merge2[[#This Row],[IssueCount]]+Merge2[[#This Row],[PRCount]])=1,"One-timer", "")</f>
        <v>One-timer</v>
      </c>
    </row>
    <row r="5861" spans="1:10" x14ac:dyDescent="0.3">
      <c r="A5861" t="s">
        <v>6742</v>
      </c>
      <c r="C5861">
        <v>1</v>
      </c>
      <c r="F5861">
        <v>4.8543689320388345E-3</v>
      </c>
      <c r="I5861">
        <f>(0.6*Merge2[[#This Row],[Normalized Commit]]+0.1*Merge2[[#This Row],[Normalized Issues]]+0.3*Merge2[[#This Row],[Normalized PR]])*(1/0.6)</f>
        <v>8.090614886731392E-4</v>
      </c>
      <c r="J5861" t="str">
        <f>IF((Merge2[[#This Row],[CommitCount]]+Merge2[[#This Row],[IssueCount]]+Merge2[[#This Row],[PRCount]])=1,"One-timer", "")</f>
        <v>One-timer</v>
      </c>
    </row>
    <row r="5862" spans="1:10" x14ac:dyDescent="0.3">
      <c r="A5862" t="s">
        <v>6743</v>
      </c>
      <c r="C5862">
        <v>1</v>
      </c>
      <c r="F5862">
        <v>4.8543689320388345E-3</v>
      </c>
      <c r="I5862">
        <f>(0.6*Merge2[[#This Row],[Normalized Commit]]+0.1*Merge2[[#This Row],[Normalized Issues]]+0.3*Merge2[[#This Row],[Normalized PR]])*(1/0.6)</f>
        <v>8.090614886731392E-4</v>
      </c>
      <c r="J5862" t="str">
        <f>IF((Merge2[[#This Row],[CommitCount]]+Merge2[[#This Row],[IssueCount]]+Merge2[[#This Row],[PRCount]])=1,"One-timer", "")</f>
        <v>One-timer</v>
      </c>
    </row>
    <row r="5863" spans="1:10" x14ac:dyDescent="0.3">
      <c r="A5863" t="s">
        <v>6744</v>
      </c>
      <c r="C5863">
        <v>1</v>
      </c>
      <c r="F5863">
        <v>4.8543689320388345E-3</v>
      </c>
      <c r="I5863">
        <f>(0.6*Merge2[[#This Row],[Normalized Commit]]+0.1*Merge2[[#This Row],[Normalized Issues]]+0.3*Merge2[[#This Row],[Normalized PR]])*(1/0.6)</f>
        <v>8.090614886731392E-4</v>
      </c>
      <c r="J5863" t="str">
        <f>IF((Merge2[[#This Row],[CommitCount]]+Merge2[[#This Row],[IssueCount]]+Merge2[[#This Row],[PRCount]])=1,"One-timer", "")</f>
        <v>One-timer</v>
      </c>
    </row>
    <row r="5864" spans="1:10" x14ac:dyDescent="0.3">
      <c r="A5864" t="s">
        <v>6745</v>
      </c>
      <c r="C5864">
        <v>1</v>
      </c>
      <c r="F5864">
        <v>4.8543689320388345E-3</v>
      </c>
      <c r="I5864">
        <f>(0.6*Merge2[[#This Row],[Normalized Commit]]+0.1*Merge2[[#This Row],[Normalized Issues]]+0.3*Merge2[[#This Row],[Normalized PR]])*(1/0.6)</f>
        <v>8.090614886731392E-4</v>
      </c>
      <c r="J5864" t="str">
        <f>IF((Merge2[[#This Row],[CommitCount]]+Merge2[[#This Row],[IssueCount]]+Merge2[[#This Row],[PRCount]])=1,"One-timer", "")</f>
        <v>One-timer</v>
      </c>
    </row>
    <row r="5865" spans="1:10" x14ac:dyDescent="0.3">
      <c r="A5865" t="s">
        <v>6746</v>
      </c>
      <c r="C5865">
        <v>1</v>
      </c>
      <c r="F5865">
        <v>4.8543689320388345E-3</v>
      </c>
      <c r="I5865">
        <f>(0.6*Merge2[[#This Row],[Normalized Commit]]+0.1*Merge2[[#This Row],[Normalized Issues]]+0.3*Merge2[[#This Row],[Normalized PR]])*(1/0.6)</f>
        <v>8.090614886731392E-4</v>
      </c>
      <c r="J5865" t="str">
        <f>IF((Merge2[[#This Row],[CommitCount]]+Merge2[[#This Row],[IssueCount]]+Merge2[[#This Row],[PRCount]])=1,"One-timer", "")</f>
        <v>One-timer</v>
      </c>
    </row>
    <row r="5866" spans="1:10" x14ac:dyDescent="0.3">
      <c r="A5866" t="s">
        <v>6747</v>
      </c>
      <c r="C5866">
        <v>1</v>
      </c>
      <c r="F5866">
        <v>4.8543689320388345E-3</v>
      </c>
      <c r="I5866">
        <f>(0.6*Merge2[[#This Row],[Normalized Commit]]+0.1*Merge2[[#This Row],[Normalized Issues]]+0.3*Merge2[[#This Row],[Normalized PR]])*(1/0.6)</f>
        <v>8.090614886731392E-4</v>
      </c>
      <c r="J5866" t="str">
        <f>IF((Merge2[[#This Row],[CommitCount]]+Merge2[[#This Row],[IssueCount]]+Merge2[[#This Row],[PRCount]])=1,"One-timer", "")</f>
        <v>One-timer</v>
      </c>
    </row>
    <row r="5867" spans="1:10" x14ac:dyDescent="0.3">
      <c r="A5867" t="s">
        <v>6748</v>
      </c>
      <c r="C5867">
        <v>1</v>
      </c>
      <c r="F5867">
        <v>4.8543689320388345E-3</v>
      </c>
      <c r="I5867">
        <f>(0.6*Merge2[[#This Row],[Normalized Commit]]+0.1*Merge2[[#This Row],[Normalized Issues]]+0.3*Merge2[[#This Row],[Normalized PR]])*(1/0.6)</f>
        <v>8.090614886731392E-4</v>
      </c>
      <c r="J5867" t="str">
        <f>IF((Merge2[[#This Row],[CommitCount]]+Merge2[[#This Row],[IssueCount]]+Merge2[[#This Row],[PRCount]])=1,"One-timer", "")</f>
        <v>One-timer</v>
      </c>
    </row>
    <row r="5868" spans="1:10" x14ac:dyDescent="0.3">
      <c r="A5868" t="s">
        <v>6749</v>
      </c>
      <c r="C5868">
        <v>1</v>
      </c>
      <c r="F5868">
        <v>4.8543689320388345E-3</v>
      </c>
      <c r="I5868">
        <f>(0.6*Merge2[[#This Row],[Normalized Commit]]+0.1*Merge2[[#This Row],[Normalized Issues]]+0.3*Merge2[[#This Row],[Normalized PR]])*(1/0.6)</f>
        <v>8.090614886731392E-4</v>
      </c>
      <c r="J5868" t="str">
        <f>IF((Merge2[[#This Row],[CommitCount]]+Merge2[[#This Row],[IssueCount]]+Merge2[[#This Row],[PRCount]])=1,"One-timer", "")</f>
        <v>One-timer</v>
      </c>
    </row>
    <row r="5869" spans="1:10" x14ac:dyDescent="0.3">
      <c r="A5869" t="s">
        <v>6751</v>
      </c>
      <c r="C5869">
        <v>1</v>
      </c>
      <c r="F5869">
        <v>4.8543689320388345E-3</v>
      </c>
      <c r="I5869">
        <f>(0.6*Merge2[[#This Row],[Normalized Commit]]+0.1*Merge2[[#This Row],[Normalized Issues]]+0.3*Merge2[[#This Row],[Normalized PR]])*(1/0.6)</f>
        <v>8.090614886731392E-4</v>
      </c>
      <c r="J5869" t="str">
        <f>IF((Merge2[[#This Row],[CommitCount]]+Merge2[[#This Row],[IssueCount]]+Merge2[[#This Row],[PRCount]])=1,"One-timer", "")</f>
        <v>One-timer</v>
      </c>
    </row>
    <row r="5870" spans="1:10" x14ac:dyDescent="0.3">
      <c r="A5870" t="s">
        <v>6752</v>
      </c>
      <c r="C5870">
        <v>1</v>
      </c>
      <c r="F5870">
        <v>4.8543689320388345E-3</v>
      </c>
      <c r="I5870">
        <f>(0.6*Merge2[[#This Row],[Normalized Commit]]+0.1*Merge2[[#This Row],[Normalized Issues]]+0.3*Merge2[[#This Row],[Normalized PR]])*(1/0.6)</f>
        <v>8.090614886731392E-4</v>
      </c>
      <c r="J5870" t="str">
        <f>IF((Merge2[[#This Row],[CommitCount]]+Merge2[[#This Row],[IssueCount]]+Merge2[[#This Row],[PRCount]])=1,"One-timer", "")</f>
        <v>One-timer</v>
      </c>
    </row>
    <row r="5871" spans="1:10" x14ac:dyDescent="0.3">
      <c r="A5871" t="s">
        <v>6753</v>
      </c>
      <c r="C5871">
        <v>1</v>
      </c>
      <c r="F5871">
        <v>4.8543689320388345E-3</v>
      </c>
      <c r="I5871">
        <f>(0.6*Merge2[[#This Row],[Normalized Commit]]+0.1*Merge2[[#This Row],[Normalized Issues]]+0.3*Merge2[[#This Row],[Normalized PR]])*(1/0.6)</f>
        <v>8.090614886731392E-4</v>
      </c>
      <c r="J5871" t="str">
        <f>IF((Merge2[[#This Row],[CommitCount]]+Merge2[[#This Row],[IssueCount]]+Merge2[[#This Row],[PRCount]])=1,"One-timer", "")</f>
        <v>One-timer</v>
      </c>
    </row>
    <row r="5872" spans="1:10" x14ac:dyDescent="0.3">
      <c r="A5872" t="s">
        <v>6754</v>
      </c>
      <c r="C5872">
        <v>1</v>
      </c>
      <c r="F5872">
        <v>4.8543689320388345E-3</v>
      </c>
      <c r="I5872">
        <f>(0.6*Merge2[[#This Row],[Normalized Commit]]+0.1*Merge2[[#This Row],[Normalized Issues]]+0.3*Merge2[[#This Row],[Normalized PR]])*(1/0.6)</f>
        <v>8.090614886731392E-4</v>
      </c>
      <c r="J5872" t="str">
        <f>IF((Merge2[[#This Row],[CommitCount]]+Merge2[[#This Row],[IssueCount]]+Merge2[[#This Row],[PRCount]])=1,"One-timer", "")</f>
        <v>One-timer</v>
      </c>
    </row>
    <row r="5873" spans="1:10" x14ac:dyDescent="0.3">
      <c r="A5873" t="s">
        <v>6755</v>
      </c>
      <c r="C5873">
        <v>1</v>
      </c>
      <c r="F5873">
        <v>4.8543689320388345E-3</v>
      </c>
      <c r="I5873">
        <f>(0.6*Merge2[[#This Row],[Normalized Commit]]+0.1*Merge2[[#This Row],[Normalized Issues]]+0.3*Merge2[[#This Row],[Normalized PR]])*(1/0.6)</f>
        <v>8.090614886731392E-4</v>
      </c>
      <c r="J5873" t="str">
        <f>IF((Merge2[[#This Row],[CommitCount]]+Merge2[[#This Row],[IssueCount]]+Merge2[[#This Row],[PRCount]])=1,"One-timer", "")</f>
        <v>One-timer</v>
      </c>
    </row>
    <row r="5874" spans="1:10" x14ac:dyDescent="0.3">
      <c r="A5874" t="s">
        <v>6756</v>
      </c>
      <c r="C5874">
        <v>1</v>
      </c>
      <c r="F5874">
        <v>4.8543689320388345E-3</v>
      </c>
      <c r="I5874">
        <f>(0.6*Merge2[[#This Row],[Normalized Commit]]+0.1*Merge2[[#This Row],[Normalized Issues]]+0.3*Merge2[[#This Row],[Normalized PR]])*(1/0.6)</f>
        <v>8.090614886731392E-4</v>
      </c>
      <c r="J5874" t="str">
        <f>IF((Merge2[[#This Row],[CommitCount]]+Merge2[[#This Row],[IssueCount]]+Merge2[[#This Row],[PRCount]])=1,"One-timer", "")</f>
        <v>One-timer</v>
      </c>
    </row>
    <row r="5875" spans="1:10" x14ac:dyDescent="0.3">
      <c r="A5875" t="s">
        <v>6757</v>
      </c>
      <c r="C5875">
        <v>1</v>
      </c>
      <c r="F5875">
        <v>4.8543689320388345E-3</v>
      </c>
      <c r="I5875">
        <f>(0.6*Merge2[[#This Row],[Normalized Commit]]+0.1*Merge2[[#This Row],[Normalized Issues]]+0.3*Merge2[[#This Row],[Normalized PR]])*(1/0.6)</f>
        <v>8.090614886731392E-4</v>
      </c>
      <c r="J5875" t="str">
        <f>IF((Merge2[[#This Row],[CommitCount]]+Merge2[[#This Row],[IssueCount]]+Merge2[[#This Row],[PRCount]])=1,"One-timer", "")</f>
        <v>One-timer</v>
      </c>
    </row>
    <row r="5876" spans="1:10" x14ac:dyDescent="0.3">
      <c r="A5876" t="s">
        <v>6758</v>
      </c>
      <c r="C5876">
        <v>1</v>
      </c>
      <c r="F5876">
        <v>4.8543689320388345E-3</v>
      </c>
      <c r="I5876">
        <f>(0.6*Merge2[[#This Row],[Normalized Commit]]+0.1*Merge2[[#This Row],[Normalized Issues]]+0.3*Merge2[[#This Row],[Normalized PR]])*(1/0.6)</f>
        <v>8.090614886731392E-4</v>
      </c>
      <c r="J5876" t="str">
        <f>IF((Merge2[[#This Row],[CommitCount]]+Merge2[[#This Row],[IssueCount]]+Merge2[[#This Row],[PRCount]])=1,"One-timer", "")</f>
        <v>One-timer</v>
      </c>
    </row>
    <row r="5877" spans="1:10" x14ac:dyDescent="0.3">
      <c r="A5877" t="s">
        <v>6759</v>
      </c>
      <c r="C5877">
        <v>1</v>
      </c>
      <c r="F5877">
        <v>4.8543689320388345E-3</v>
      </c>
      <c r="I5877">
        <f>(0.6*Merge2[[#This Row],[Normalized Commit]]+0.1*Merge2[[#This Row],[Normalized Issues]]+0.3*Merge2[[#This Row],[Normalized PR]])*(1/0.6)</f>
        <v>8.090614886731392E-4</v>
      </c>
      <c r="J5877" t="str">
        <f>IF((Merge2[[#This Row],[CommitCount]]+Merge2[[#This Row],[IssueCount]]+Merge2[[#This Row],[PRCount]])=1,"One-timer", "")</f>
        <v>One-timer</v>
      </c>
    </row>
    <row r="5878" spans="1:10" x14ac:dyDescent="0.3">
      <c r="A5878" t="s">
        <v>6760</v>
      </c>
      <c r="C5878">
        <v>1</v>
      </c>
      <c r="F5878">
        <v>4.8543689320388345E-3</v>
      </c>
      <c r="I5878">
        <f>(0.6*Merge2[[#This Row],[Normalized Commit]]+0.1*Merge2[[#This Row],[Normalized Issues]]+0.3*Merge2[[#This Row],[Normalized PR]])*(1/0.6)</f>
        <v>8.090614886731392E-4</v>
      </c>
      <c r="J5878" t="str">
        <f>IF((Merge2[[#This Row],[CommitCount]]+Merge2[[#This Row],[IssueCount]]+Merge2[[#This Row],[PRCount]])=1,"One-timer", "")</f>
        <v>One-timer</v>
      </c>
    </row>
    <row r="5879" spans="1:10" x14ac:dyDescent="0.3">
      <c r="A5879" t="s">
        <v>6761</v>
      </c>
      <c r="C5879">
        <v>1</v>
      </c>
      <c r="F5879">
        <v>4.8543689320388345E-3</v>
      </c>
      <c r="I5879">
        <f>(0.6*Merge2[[#This Row],[Normalized Commit]]+0.1*Merge2[[#This Row],[Normalized Issues]]+0.3*Merge2[[#This Row],[Normalized PR]])*(1/0.6)</f>
        <v>8.090614886731392E-4</v>
      </c>
      <c r="J5879" t="str">
        <f>IF((Merge2[[#This Row],[CommitCount]]+Merge2[[#This Row],[IssueCount]]+Merge2[[#This Row],[PRCount]])=1,"One-timer", "")</f>
        <v>One-timer</v>
      </c>
    </row>
    <row r="5880" spans="1:10" x14ac:dyDescent="0.3">
      <c r="A5880" t="s">
        <v>6762</v>
      </c>
      <c r="C5880">
        <v>1</v>
      </c>
      <c r="F5880">
        <v>4.8543689320388345E-3</v>
      </c>
      <c r="I5880">
        <f>(0.6*Merge2[[#This Row],[Normalized Commit]]+0.1*Merge2[[#This Row],[Normalized Issues]]+0.3*Merge2[[#This Row],[Normalized PR]])*(1/0.6)</f>
        <v>8.090614886731392E-4</v>
      </c>
      <c r="J5880" t="str">
        <f>IF((Merge2[[#This Row],[CommitCount]]+Merge2[[#This Row],[IssueCount]]+Merge2[[#This Row],[PRCount]])=1,"One-timer", "")</f>
        <v>One-timer</v>
      </c>
    </row>
    <row r="5881" spans="1:10" x14ac:dyDescent="0.3">
      <c r="A5881" t="s">
        <v>6763</v>
      </c>
      <c r="C5881">
        <v>1</v>
      </c>
      <c r="F5881">
        <v>4.8543689320388345E-3</v>
      </c>
      <c r="I5881">
        <f>(0.6*Merge2[[#This Row],[Normalized Commit]]+0.1*Merge2[[#This Row],[Normalized Issues]]+0.3*Merge2[[#This Row],[Normalized PR]])*(1/0.6)</f>
        <v>8.090614886731392E-4</v>
      </c>
      <c r="J5881" t="str">
        <f>IF((Merge2[[#This Row],[CommitCount]]+Merge2[[#This Row],[IssueCount]]+Merge2[[#This Row],[PRCount]])=1,"One-timer", "")</f>
        <v>One-timer</v>
      </c>
    </row>
    <row r="5882" spans="1:10" x14ac:dyDescent="0.3">
      <c r="A5882" t="s">
        <v>6764</v>
      </c>
      <c r="C5882">
        <v>1</v>
      </c>
      <c r="F5882">
        <v>4.8543689320388345E-3</v>
      </c>
      <c r="I5882">
        <f>(0.6*Merge2[[#This Row],[Normalized Commit]]+0.1*Merge2[[#This Row],[Normalized Issues]]+0.3*Merge2[[#This Row],[Normalized PR]])*(1/0.6)</f>
        <v>8.090614886731392E-4</v>
      </c>
      <c r="J5882" t="str">
        <f>IF((Merge2[[#This Row],[CommitCount]]+Merge2[[#This Row],[IssueCount]]+Merge2[[#This Row],[PRCount]])=1,"One-timer", "")</f>
        <v>One-timer</v>
      </c>
    </row>
    <row r="5883" spans="1:10" x14ac:dyDescent="0.3">
      <c r="A5883" t="s">
        <v>6765</v>
      </c>
      <c r="C5883">
        <v>1</v>
      </c>
      <c r="F5883">
        <v>4.8543689320388345E-3</v>
      </c>
      <c r="I5883">
        <f>(0.6*Merge2[[#This Row],[Normalized Commit]]+0.1*Merge2[[#This Row],[Normalized Issues]]+0.3*Merge2[[#This Row],[Normalized PR]])*(1/0.6)</f>
        <v>8.090614886731392E-4</v>
      </c>
      <c r="J5883" t="str">
        <f>IF((Merge2[[#This Row],[CommitCount]]+Merge2[[#This Row],[IssueCount]]+Merge2[[#This Row],[PRCount]])=1,"One-timer", "")</f>
        <v>One-timer</v>
      </c>
    </row>
    <row r="5884" spans="1:10" x14ac:dyDescent="0.3">
      <c r="A5884" t="s">
        <v>6766</v>
      </c>
      <c r="C5884">
        <v>1</v>
      </c>
      <c r="F5884">
        <v>4.8543689320388345E-3</v>
      </c>
      <c r="I5884">
        <f>(0.6*Merge2[[#This Row],[Normalized Commit]]+0.1*Merge2[[#This Row],[Normalized Issues]]+0.3*Merge2[[#This Row],[Normalized PR]])*(1/0.6)</f>
        <v>8.090614886731392E-4</v>
      </c>
      <c r="J5884" t="str">
        <f>IF((Merge2[[#This Row],[CommitCount]]+Merge2[[#This Row],[IssueCount]]+Merge2[[#This Row],[PRCount]])=1,"One-timer", "")</f>
        <v>One-timer</v>
      </c>
    </row>
    <row r="5885" spans="1:10" x14ac:dyDescent="0.3">
      <c r="A5885" t="s">
        <v>6767</v>
      </c>
      <c r="C5885">
        <v>1</v>
      </c>
      <c r="F5885">
        <v>4.8543689320388345E-3</v>
      </c>
      <c r="I5885">
        <f>(0.6*Merge2[[#This Row],[Normalized Commit]]+0.1*Merge2[[#This Row],[Normalized Issues]]+0.3*Merge2[[#This Row],[Normalized PR]])*(1/0.6)</f>
        <v>8.090614886731392E-4</v>
      </c>
      <c r="J5885" t="str">
        <f>IF((Merge2[[#This Row],[CommitCount]]+Merge2[[#This Row],[IssueCount]]+Merge2[[#This Row],[PRCount]])=1,"One-timer", "")</f>
        <v>One-timer</v>
      </c>
    </row>
    <row r="5886" spans="1:10" x14ac:dyDescent="0.3">
      <c r="A5886" t="s">
        <v>6768</v>
      </c>
      <c r="C5886">
        <v>1</v>
      </c>
      <c r="F5886">
        <v>4.8543689320388345E-3</v>
      </c>
      <c r="I5886">
        <f>(0.6*Merge2[[#This Row],[Normalized Commit]]+0.1*Merge2[[#This Row],[Normalized Issues]]+0.3*Merge2[[#This Row],[Normalized PR]])*(1/0.6)</f>
        <v>8.090614886731392E-4</v>
      </c>
      <c r="J5886" t="str">
        <f>IF((Merge2[[#This Row],[CommitCount]]+Merge2[[#This Row],[IssueCount]]+Merge2[[#This Row],[PRCount]])=1,"One-timer", "")</f>
        <v>One-timer</v>
      </c>
    </row>
    <row r="5887" spans="1:10" x14ac:dyDescent="0.3">
      <c r="A5887" t="s">
        <v>6769</v>
      </c>
      <c r="C5887">
        <v>1</v>
      </c>
      <c r="F5887">
        <v>4.8543689320388345E-3</v>
      </c>
      <c r="I5887">
        <f>(0.6*Merge2[[#This Row],[Normalized Commit]]+0.1*Merge2[[#This Row],[Normalized Issues]]+0.3*Merge2[[#This Row],[Normalized PR]])*(1/0.6)</f>
        <v>8.090614886731392E-4</v>
      </c>
      <c r="J5887" t="str">
        <f>IF((Merge2[[#This Row],[CommitCount]]+Merge2[[#This Row],[IssueCount]]+Merge2[[#This Row],[PRCount]])=1,"One-timer", "")</f>
        <v>One-timer</v>
      </c>
    </row>
    <row r="5888" spans="1:10" x14ac:dyDescent="0.3">
      <c r="A5888" t="s">
        <v>6770</v>
      </c>
      <c r="C5888">
        <v>1</v>
      </c>
      <c r="F5888">
        <v>4.8543689320388345E-3</v>
      </c>
      <c r="I5888">
        <f>(0.6*Merge2[[#This Row],[Normalized Commit]]+0.1*Merge2[[#This Row],[Normalized Issues]]+0.3*Merge2[[#This Row],[Normalized PR]])*(1/0.6)</f>
        <v>8.090614886731392E-4</v>
      </c>
      <c r="J5888" t="str">
        <f>IF((Merge2[[#This Row],[CommitCount]]+Merge2[[#This Row],[IssueCount]]+Merge2[[#This Row],[PRCount]])=1,"One-timer", "")</f>
        <v>One-timer</v>
      </c>
    </row>
    <row r="5889" spans="1:10" x14ac:dyDescent="0.3">
      <c r="A5889" t="s">
        <v>6771</v>
      </c>
      <c r="C5889">
        <v>1</v>
      </c>
      <c r="F5889">
        <v>4.8543689320388345E-3</v>
      </c>
      <c r="I5889">
        <f>(0.6*Merge2[[#This Row],[Normalized Commit]]+0.1*Merge2[[#This Row],[Normalized Issues]]+0.3*Merge2[[#This Row],[Normalized PR]])*(1/0.6)</f>
        <v>8.090614886731392E-4</v>
      </c>
      <c r="J5889" t="str">
        <f>IF((Merge2[[#This Row],[CommitCount]]+Merge2[[#This Row],[IssueCount]]+Merge2[[#This Row],[PRCount]])=1,"One-timer", "")</f>
        <v>One-timer</v>
      </c>
    </row>
    <row r="5890" spans="1:10" x14ac:dyDescent="0.3">
      <c r="A5890" t="s">
        <v>6772</v>
      </c>
      <c r="C5890">
        <v>1</v>
      </c>
      <c r="F5890">
        <v>4.8543689320388345E-3</v>
      </c>
      <c r="I5890">
        <f>(0.6*Merge2[[#This Row],[Normalized Commit]]+0.1*Merge2[[#This Row],[Normalized Issues]]+0.3*Merge2[[#This Row],[Normalized PR]])*(1/0.6)</f>
        <v>8.090614886731392E-4</v>
      </c>
      <c r="J5890" t="str">
        <f>IF((Merge2[[#This Row],[CommitCount]]+Merge2[[#This Row],[IssueCount]]+Merge2[[#This Row],[PRCount]])=1,"One-timer", "")</f>
        <v>One-timer</v>
      </c>
    </row>
    <row r="5891" spans="1:10" x14ac:dyDescent="0.3">
      <c r="A5891" t="s">
        <v>6773</v>
      </c>
      <c r="C5891">
        <v>1</v>
      </c>
      <c r="F5891">
        <v>4.8543689320388345E-3</v>
      </c>
      <c r="I5891">
        <f>(0.6*Merge2[[#This Row],[Normalized Commit]]+0.1*Merge2[[#This Row],[Normalized Issues]]+0.3*Merge2[[#This Row],[Normalized PR]])*(1/0.6)</f>
        <v>8.090614886731392E-4</v>
      </c>
      <c r="J5891" t="str">
        <f>IF((Merge2[[#This Row],[CommitCount]]+Merge2[[#This Row],[IssueCount]]+Merge2[[#This Row],[PRCount]])=1,"One-timer", "")</f>
        <v>One-timer</v>
      </c>
    </row>
    <row r="5892" spans="1:10" x14ac:dyDescent="0.3">
      <c r="A5892" t="s">
        <v>6774</v>
      </c>
      <c r="C5892">
        <v>1</v>
      </c>
      <c r="F5892">
        <v>4.8543689320388345E-3</v>
      </c>
      <c r="I5892">
        <f>(0.6*Merge2[[#This Row],[Normalized Commit]]+0.1*Merge2[[#This Row],[Normalized Issues]]+0.3*Merge2[[#This Row],[Normalized PR]])*(1/0.6)</f>
        <v>8.090614886731392E-4</v>
      </c>
      <c r="J5892" t="str">
        <f>IF((Merge2[[#This Row],[CommitCount]]+Merge2[[#This Row],[IssueCount]]+Merge2[[#This Row],[PRCount]])=1,"One-timer", "")</f>
        <v>One-timer</v>
      </c>
    </row>
    <row r="5893" spans="1:10" x14ac:dyDescent="0.3">
      <c r="A5893" t="s">
        <v>6775</v>
      </c>
      <c r="C5893">
        <v>1</v>
      </c>
      <c r="F5893">
        <v>4.8543689320388345E-3</v>
      </c>
      <c r="I5893">
        <f>(0.6*Merge2[[#This Row],[Normalized Commit]]+0.1*Merge2[[#This Row],[Normalized Issues]]+0.3*Merge2[[#This Row],[Normalized PR]])*(1/0.6)</f>
        <v>8.090614886731392E-4</v>
      </c>
      <c r="J5893" t="str">
        <f>IF((Merge2[[#This Row],[CommitCount]]+Merge2[[#This Row],[IssueCount]]+Merge2[[#This Row],[PRCount]])=1,"One-timer", "")</f>
        <v>One-timer</v>
      </c>
    </row>
    <row r="5894" spans="1:10" x14ac:dyDescent="0.3">
      <c r="A5894" t="s">
        <v>6776</v>
      </c>
      <c r="C5894">
        <v>1</v>
      </c>
      <c r="F5894">
        <v>4.8543689320388345E-3</v>
      </c>
      <c r="I5894">
        <f>(0.6*Merge2[[#This Row],[Normalized Commit]]+0.1*Merge2[[#This Row],[Normalized Issues]]+0.3*Merge2[[#This Row],[Normalized PR]])*(1/0.6)</f>
        <v>8.090614886731392E-4</v>
      </c>
      <c r="J5894" t="str">
        <f>IF((Merge2[[#This Row],[CommitCount]]+Merge2[[#This Row],[IssueCount]]+Merge2[[#This Row],[PRCount]])=1,"One-timer", "")</f>
        <v>One-timer</v>
      </c>
    </row>
    <row r="5895" spans="1:10" x14ac:dyDescent="0.3">
      <c r="A5895" t="s">
        <v>6777</v>
      </c>
      <c r="C5895">
        <v>1</v>
      </c>
      <c r="F5895">
        <v>4.8543689320388345E-3</v>
      </c>
      <c r="I5895">
        <f>(0.6*Merge2[[#This Row],[Normalized Commit]]+0.1*Merge2[[#This Row],[Normalized Issues]]+0.3*Merge2[[#This Row],[Normalized PR]])*(1/0.6)</f>
        <v>8.090614886731392E-4</v>
      </c>
      <c r="J5895" t="str">
        <f>IF((Merge2[[#This Row],[CommitCount]]+Merge2[[#This Row],[IssueCount]]+Merge2[[#This Row],[PRCount]])=1,"One-timer", "")</f>
        <v>One-timer</v>
      </c>
    </row>
    <row r="5896" spans="1:10" x14ac:dyDescent="0.3">
      <c r="A5896" t="s">
        <v>6778</v>
      </c>
      <c r="C5896">
        <v>1</v>
      </c>
      <c r="F5896">
        <v>4.8543689320388345E-3</v>
      </c>
      <c r="I5896">
        <f>(0.6*Merge2[[#This Row],[Normalized Commit]]+0.1*Merge2[[#This Row],[Normalized Issues]]+0.3*Merge2[[#This Row],[Normalized PR]])*(1/0.6)</f>
        <v>8.090614886731392E-4</v>
      </c>
      <c r="J5896" t="str">
        <f>IF((Merge2[[#This Row],[CommitCount]]+Merge2[[#This Row],[IssueCount]]+Merge2[[#This Row],[PRCount]])=1,"One-timer", "")</f>
        <v>One-timer</v>
      </c>
    </row>
    <row r="5897" spans="1:10" x14ac:dyDescent="0.3">
      <c r="A5897" t="s">
        <v>6779</v>
      </c>
      <c r="C5897">
        <v>1</v>
      </c>
      <c r="F5897">
        <v>4.8543689320388345E-3</v>
      </c>
      <c r="I5897">
        <f>(0.6*Merge2[[#This Row],[Normalized Commit]]+0.1*Merge2[[#This Row],[Normalized Issues]]+0.3*Merge2[[#This Row],[Normalized PR]])*(1/0.6)</f>
        <v>8.090614886731392E-4</v>
      </c>
      <c r="J5897" t="str">
        <f>IF((Merge2[[#This Row],[CommitCount]]+Merge2[[#This Row],[IssueCount]]+Merge2[[#This Row],[PRCount]])=1,"One-timer", "")</f>
        <v>One-timer</v>
      </c>
    </row>
    <row r="5898" spans="1:10" x14ac:dyDescent="0.3">
      <c r="A5898" t="s">
        <v>6780</v>
      </c>
      <c r="C5898">
        <v>1</v>
      </c>
      <c r="F5898">
        <v>4.8543689320388345E-3</v>
      </c>
      <c r="I5898">
        <f>(0.6*Merge2[[#This Row],[Normalized Commit]]+0.1*Merge2[[#This Row],[Normalized Issues]]+0.3*Merge2[[#This Row],[Normalized PR]])*(1/0.6)</f>
        <v>8.090614886731392E-4</v>
      </c>
      <c r="J5898" t="str">
        <f>IF((Merge2[[#This Row],[CommitCount]]+Merge2[[#This Row],[IssueCount]]+Merge2[[#This Row],[PRCount]])=1,"One-timer", "")</f>
        <v>One-timer</v>
      </c>
    </row>
    <row r="5899" spans="1:10" x14ac:dyDescent="0.3">
      <c r="A5899" t="s">
        <v>6781</v>
      </c>
      <c r="C5899">
        <v>1</v>
      </c>
      <c r="F5899">
        <v>4.8543689320388345E-3</v>
      </c>
      <c r="I5899">
        <f>(0.6*Merge2[[#This Row],[Normalized Commit]]+0.1*Merge2[[#This Row],[Normalized Issues]]+0.3*Merge2[[#This Row],[Normalized PR]])*(1/0.6)</f>
        <v>8.090614886731392E-4</v>
      </c>
      <c r="J5899" t="str">
        <f>IF((Merge2[[#This Row],[CommitCount]]+Merge2[[#This Row],[IssueCount]]+Merge2[[#This Row],[PRCount]])=1,"One-timer", "")</f>
        <v>One-timer</v>
      </c>
    </row>
    <row r="5900" spans="1:10" x14ac:dyDescent="0.3">
      <c r="A5900" t="s">
        <v>6782</v>
      </c>
      <c r="C5900">
        <v>1</v>
      </c>
      <c r="F5900">
        <v>4.8543689320388345E-3</v>
      </c>
      <c r="I5900">
        <f>(0.6*Merge2[[#This Row],[Normalized Commit]]+0.1*Merge2[[#This Row],[Normalized Issues]]+0.3*Merge2[[#This Row],[Normalized PR]])*(1/0.6)</f>
        <v>8.090614886731392E-4</v>
      </c>
      <c r="J5900" t="str">
        <f>IF((Merge2[[#This Row],[CommitCount]]+Merge2[[#This Row],[IssueCount]]+Merge2[[#This Row],[PRCount]])=1,"One-timer", "")</f>
        <v>One-timer</v>
      </c>
    </row>
    <row r="5901" spans="1:10" x14ac:dyDescent="0.3">
      <c r="A5901" t="s">
        <v>6783</v>
      </c>
      <c r="C5901">
        <v>1</v>
      </c>
      <c r="F5901">
        <v>4.8543689320388345E-3</v>
      </c>
      <c r="I5901">
        <f>(0.6*Merge2[[#This Row],[Normalized Commit]]+0.1*Merge2[[#This Row],[Normalized Issues]]+0.3*Merge2[[#This Row],[Normalized PR]])*(1/0.6)</f>
        <v>8.090614886731392E-4</v>
      </c>
      <c r="J5901" t="str">
        <f>IF((Merge2[[#This Row],[CommitCount]]+Merge2[[#This Row],[IssueCount]]+Merge2[[#This Row],[PRCount]])=1,"One-timer", "")</f>
        <v>One-timer</v>
      </c>
    </row>
    <row r="5902" spans="1:10" x14ac:dyDescent="0.3">
      <c r="A5902" t="s">
        <v>6784</v>
      </c>
      <c r="C5902">
        <v>1</v>
      </c>
      <c r="F5902">
        <v>4.8543689320388345E-3</v>
      </c>
      <c r="I5902">
        <f>(0.6*Merge2[[#This Row],[Normalized Commit]]+0.1*Merge2[[#This Row],[Normalized Issues]]+0.3*Merge2[[#This Row],[Normalized PR]])*(1/0.6)</f>
        <v>8.090614886731392E-4</v>
      </c>
      <c r="J5902" t="str">
        <f>IF((Merge2[[#This Row],[CommitCount]]+Merge2[[#This Row],[IssueCount]]+Merge2[[#This Row],[PRCount]])=1,"One-timer", "")</f>
        <v>One-timer</v>
      </c>
    </row>
    <row r="5903" spans="1:10" x14ac:dyDescent="0.3">
      <c r="A5903" t="s">
        <v>6785</v>
      </c>
      <c r="C5903">
        <v>1</v>
      </c>
      <c r="F5903">
        <v>4.8543689320388345E-3</v>
      </c>
      <c r="I5903">
        <f>(0.6*Merge2[[#This Row],[Normalized Commit]]+0.1*Merge2[[#This Row],[Normalized Issues]]+0.3*Merge2[[#This Row],[Normalized PR]])*(1/0.6)</f>
        <v>8.090614886731392E-4</v>
      </c>
      <c r="J5903" t="str">
        <f>IF((Merge2[[#This Row],[CommitCount]]+Merge2[[#This Row],[IssueCount]]+Merge2[[#This Row],[PRCount]])=1,"One-timer", "")</f>
        <v>One-timer</v>
      </c>
    </row>
    <row r="5904" spans="1:10" x14ac:dyDescent="0.3">
      <c r="A5904" t="s">
        <v>6786</v>
      </c>
      <c r="C5904">
        <v>1</v>
      </c>
      <c r="F5904">
        <v>4.8543689320388345E-3</v>
      </c>
      <c r="I5904">
        <f>(0.6*Merge2[[#This Row],[Normalized Commit]]+0.1*Merge2[[#This Row],[Normalized Issues]]+0.3*Merge2[[#This Row],[Normalized PR]])*(1/0.6)</f>
        <v>8.090614886731392E-4</v>
      </c>
      <c r="J5904" t="str">
        <f>IF((Merge2[[#This Row],[CommitCount]]+Merge2[[#This Row],[IssueCount]]+Merge2[[#This Row],[PRCount]])=1,"One-timer", "")</f>
        <v>One-timer</v>
      </c>
    </row>
    <row r="5905" spans="1:10" x14ac:dyDescent="0.3">
      <c r="A5905" t="s">
        <v>6787</v>
      </c>
      <c r="C5905">
        <v>1</v>
      </c>
      <c r="F5905">
        <v>4.8543689320388345E-3</v>
      </c>
      <c r="I5905">
        <f>(0.6*Merge2[[#This Row],[Normalized Commit]]+0.1*Merge2[[#This Row],[Normalized Issues]]+0.3*Merge2[[#This Row],[Normalized PR]])*(1/0.6)</f>
        <v>8.090614886731392E-4</v>
      </c>
      <c r="J5905" t="str">
        <f>IF((Merge2[[#This Row],[CommitCount]]+Merge2[[#This Row],[IssueCount]]+Merge2[[#This Row],[PRCount]])=1,"One-timer", "")</f>
        <v>One-timer</v>
      </c>
    </row>
    <row r="5906" spans="1:10" x14ac:dyDescent="0.3">
      <c r="A5906" t="s">
        <v>6788</v>
      </c>
      <c r="C5906">
        <v>1</v>
      </c>
      <c r="F5906">
        <v>4.8543689320388345E-3</v>
      </c>
      <c r="I5906">
        <f>(0.6*Merge2[[#This Row],[Normalized Commit]]+0.1*Merge2[[#This Row],[Normalized Issues]]+0.3*Merge2[[#This Row],[Normalized PR]])*(1/0.6)</f>
        <v>8.090614886731392E-4</v>
      </c>
      <c r="J5906" t="str">
        <f>IF((Merge2[[#This Row],[CommitCount]]+Merge2[[#This Row],[IssueCount]]+Merge2[[#This Row],[PRCount]])=1,"One-timer", "")</f>
        <v>One-timer</v>
      </c>
    </row>
    <row r="5907" spans="1:10" x14ac:dyDescent="0.3">
      <c r="A5907" t="s">
        <v>6789</v>
      </c>
      <c r="C5907">
        <v>1</v>
      </c>
      <c r="F5907">
        <v>4.8543689320388345E-3</v>
      </c>
      <c r="I5907">
        <f>(0.6*Merge2[[#This Row],[Normalized Commit]]+0.1*Merge2[[#This Row],[Normalized Issues]]+0.3*Merge2[[#This Row],[Normalized PR]])*(1/0.6)</f>
        <v>8.090614886731392E-4</v>
      </c>
      <c r="J5907" t="str">
        <f>IF((Merge2[[#This Row],[CommitCount]]+Merge2[[#This Row],[IssueCount]]+Merge2[[#This Row],[PRCount]])=1,"One-timer", "")</f>
        <v>One-timer</v>
      </c>
    </row>
    <row r="5908" spans="1:10" x14ac:dyDescent="0.3">
      <c r="A5908" t="s">
        <v>6790</v>
      </c>
      <c r="C5908">
        <v>1</v>
      </c>
      <c r="F5908">
        <v>4.8543689320388345E-3</v>
      </c>
      <c r="I5908">
        <f>(0.6*Merge2[[#This Row],[Normalized Commit]]+0.1*Merge2[[#This Row],[Normalized Issues]]+0.3*Merge2[[#This Row],[Normalized PR]])*(1/0.6)</f>
        <v>8.090614886731392E-4</v>
      </c>
      <c r="J5908" t="str">
        <f>IF((Merge2[[#This Row],[CommitCount]]+Merge2[[#This Row],[IssueCount]]+Merge2[[#This Row],[PRCount]])=1,"One-timer", "")</f>
        <v>One-timer</v>
      </c>
    </row>
    <row r="5909" spans="1:10" x14ac:dyDescent="0.3">
      <c r="A5909" t="s">
        <v>6791</v>
      </c>
      <c r="C5909">
        <v>1</v>
      </c>
      <c r="F5909">
        <v>4.8543689320388345E-3</v>
      </c>
      <c r="I5909">
        <f>(0.6*Merge2[[#This Row],[Normalized Commit]]+0.1*Merge2[[#This Row],[Normalized Issues]]+0.3*Merge2[[#This Row],[Normalized PR]])*(1/0.6)</f>
        <v>8.090614886731392E-4</v>
      </c>
      <c r="J5909" t="str">
        <f>IF((Merge2[[#This Row],[CommitCount]]+Merge2[[#This Row],[IssueCount]]+Merge2[[#This Row],[PRCount]])=1,"One-timer", "")</f>
        <v>One-timer</v>
      </c>
    </row>
    <row r="5910" spans="1:10" x14ac:dyDescent="0.3">
      <c r="A5910" t="s">
        <v>6792</v>
      </c>
      <c r="C5910">
        <v>1</v>
      </c>
      <c r="F5910">
        <v>4.8543689320388345E-3</v>
      </c>
      <c r="I5910">
        <f>(0.6*Merge2[[#This Row],[Normalized Commit]]+0.1*Merge2[[#This Row],[Normalized Issues]]+0.3*Merge2[[#This Row],[Normalized PR]])*(1/0.6)</f>
        <v>8.090614886731392E-4</v>
      </c>
      <c r="J5910" t="str">
        <f>IF((Merge2[[#This Row],[CommitCount]]+Merge2[[#This Row],[IssueCount]]+Merge2[[#This Row],[PRCount]])=1,"One-timer", "")</f>
        <v>One-timer</v>
      </c>
    </row>
    <row r="5911" spans="1:10" x14ac:dyDescent="0.3">
      <c r="A5911" t="s">
        <v>6793</v>
      </c>
      <c r="C5911">
        <v>1</v>
      </c>
      <c r="F5911">
        <v>4.8543689320388345E-3</v>
      </c>
      <c r="I5911">
        <f>(0.6*Merge2[[#This Row],[Normalized Commit]]+0.1*Merge2[[#This Row],[Normalized Issues]]+0.3*Merge2[[#This Row],[Normalized PR]])*(1/0.6)</f>
        <v>8.090614886731392E-4</v>
      </c>
      <c r="J5911" t="str">
        <f>IF((Merge2[[#This Row],[CommitCount]]+Merge2[[#This Row],[IssueCount]]+Merge2[[#This Row],[PRCount]])=1,"One-timer", "")</f>
        <v>One-timer</v>
      </c>
    </row>
    <row r="5912" spans="1:10" x14ac:dyDescent="0.3">
      <c r="A5912" t="s">
        <v>6794</v>
      </c>
      <c r="C5912">
        <v>1</v>
      </c>
      <c r="F5912">
        <v>4.8543689320388345E-3</v>
      </c>
      <c r="I5912">
        <f>(0.6*Merge2[[#This Row],[Normalized Commit]]+0.1*Merge2[[#This Row],[Normalized Issues]]+0.3*Merge2[[#This Row],[Normalized PR]])*(1/0.6)</f>
        <v>8.090614886731392E-4</v>
      </c>
      <c r="J5912" t="str">
        <f>IF((Merge2[[#This Row],[CommitCount]]+Merge2[[#This Row],[IssueCount]]+Merge2[[#This Row],[PRCount]])=1,"One-timer", "")</f>
        <v>One-timer</v>
      </c>
    </row>
    <row r="5913" spans="1:10" x14ac:dyDescent="0.3">
      <c r="A5913" t="s">
        <v>6795</v>
      </c>
      <c r="C5913">
        <v>1</v>
      </c>
      <c r="F5913">
        <v>4.8543689320388345E-3</v>
      </c>
      <c r="I5913">
        <f>(0.6*Merge2[[#This Row],[Normalized Commit]]+0.1*Merge2[[#This Row],[Normalized Issues]]+0.3*Merge2[[#This Row],[Normalized PR]])*(1/0.6)</f>
        <v>8.090614886731392E-4</v>
      </c>
      <c r="J5913" t="str">
        <f>IF((Merge2[[#This Row],[CommitCount]]+Merge2[[#This Row],[IssueCount]]+Merge2[[#This Row],[PRCount]])=1,"One-timer", "")</f>
        <v>One-timer</v>
      </c>
    </row>
    <row r="5914" spans="1:10" x14ac:dyDescent="0.3">
      <c r="A5914" t="s">
        <v>6796</v>
      </c>
      <c r="C5914">
        <v>1</v>
      </c>
      <c r="F5914">
        <v>4.8543689320388345E-3</v>
      </c>
      <c r="I5914">
        <f>(0.6*Merge2[[#This Row],[Normalized Commit]]+0.1*Merge2[[#This Row],[Normalized Issues]]+0.3*Merge2[[#This Row],[Normalized PR]])*(1/0.6)</f>
        <v>8.090614886731392E-4</v>
      </c>
      <c r="J5914" t="str">
        <f>IF((Merge2[[#This Row],[CommitCount]]+Merge2[[#This Row],[IssueCount]]+Merge2[[#This Row],[PRCount]])=1,"One-timer", "")</f>
        <v>One-timer</v>
      </c>
    </row>
    <row r="5915" spans="1:10" x14ac:dyDescent="0.3">
      <c r="A5915" t="s">
        <v>6797</v>
      </c>
      <c r="C5915">
        <v>1</v>
      </c>
      <c r="F5915">
        <v>4.8543689320388345E-3</v>
      </c>
      <c r="I5915">
        <f>(0.6*Merge2[[#This Row],[Normalized Commit]]+0.1*Merge2[[#This Row],[Normalized Issues]]+0.3*Merge2[[#This Row],[Normalized PR]])*(1/0.6)</f>
        <v>8.090614886731392E-4</v>
      </c>
      <c r="J5915" t="str">
        <f>IF((Merge2[[#This Row],[CommitCount]]+Merge2[[#This Row],[IssueCount]]+Merge2[[#This Row],[PRCount]])=1,"One-timer", "")</f>
        <v>One-timer</v>
      </c>
    </row>
    <row r="5916" spans="1:10" x14ac:dyDescent="0.3">
      <c r="A5916" t="s">
        <v>6798</v>
      </c>
      <c r="C5916">
        <v>1</v>
      </c>
      <c r="F5916">
        <v>4.8543689320388345E-3</v>
      </c>
      <c r="I5916">
        <f>(0.6*Merge2[[#This Row],[Normalized Commit]]+0.1*Merge2[[#This Row],[Normalized Issues]]+0.3*Merge2[[#This Row],[Normalized PR]])*(1/0.6)</f>
        <v>8.090614886731392E-4</v>
      </c>
      <c r="J5916" t="str">
        <f>IF((Merge2[[#This Row],[CommitCount]]+Merge2[[#This Row],[IssueCount]]+Merge2[[#This Row],[PRCount]])=1,"One-timer", "")</f>
        <v>One-timer</v>
      </c>
    </row>
    <row r="5917" spans="1:10" x14ac:dyDescent="0.3">
      <c r="A5917" t="s">
        <v>6799</v>
      </c>
      <c r="C5917">
        <v>1</v>
      </c>
      <c r="F5917">
        <v>4.8543689320388345E-3</v>
      </c>
      <c r="I5917">
        <f>(0.6*Merge2[[#This Row],[Normalized Commit]]+0.1*Merge2[[#This Row],[Normalized Issues]]+0.3*Merge2[[#This Row],[Normalized PR]])*(1/0.6)</f>
        <v>8.090614886731392E-4</v>
      </c>
      <c r="J5917" t="str">
        <f>IF((Merge2[[#This Row],[CommitCount]]+Merge2[[#This Row],[IssueCount]]+Merge2[[#This Row],[PRCount]])=1,"One-timer", "")</f>
        <v>One-timer</v>
      </c>
    </row>
    <row r="5918" spans="1:10" x14ac:dyDescent="0.3">
      <c r="A5918" t="s">
        <v>6800</v>
      </c>
      <c r="C5918">
        <v>1</v>
      </c>
      <c r="F5918">
        <v>4.8543689320388345E-3</v>
      </c>
      <c r="I5918">
        <f>(0.6*Merge2[[#This Row],[Normalized Commit]]+0.1*Merge2[[#This Row],[Normalized Issues]]+0.3*Merge2[[#This Row],[Normalized PR]])*(1/0.6)</f>
        <v>8.090614886731392E-4</v>
      </c>
      <c r="J5918" t="str">
        <f>IF((Merge2[[#This Row],[CommitCount]]+Merge2[[#This Row],[IssueCount]]+Merge2[[#This Row],[PRCount]])=1,"One-timer", "")</f>
        <v>One-timer</v>
      </c>
    </row>
    <row r="5919" spans="1:10" x14ac:dyDescent="0.3">
      <c r="A5919" t="s">
        <v>6801</v>
      </c>
      <c r="C5919">
        <v>1</v>
      </c>
      <c r="F5919">
        <v>4.8543689320388345E-3</v>
      </c>
      <c r="I5919">
        <f>(0.6*Merge2[[#This Row],[Normalized Commit]]+0.1*Merge2[[#This Row],[Normalized Issues]]+0.3*Merge2[[#This Row],[Normalized PR]])*(1/0.6)</f>
        <v>8.090614886731392E-4</v>
      </c>
      <c r="J5919" t="str">
        <f>IF((Merge2[[#This Row],[CommitCount]]+Merge2[[#This Row],[IssueCount]]+Merge2[[#This Row],[PRCount]])=1,"One-timer", "")</f>
        <v>One-timer</v>
      </c>
    </row>
    <row r="5920" spans="1:10" x14ac:dyDescent="0.3">
      <c r="A5920" t="s">
        <v>6802</v>
      </c>
      <c r="C5920">
        <v>1</v>
      </c>
      <c r="F5920">
        <v>4.8543689320388345E-3</v>
      </c>
      <c r="I5920">
        <f>(0.6*Merge2[[#This Row],[Normalized Commit]]+0.1*Merge2[[#This Row],[Normalized Issues]]+0.3*Merge2[[#This Row],[Normalized PR]])*(1/0.6)</f>
        <v>8.090614886731392E-4</v>
      </c>
      <c r="J5920" t="str">
        <f>IF((Merge2[[#This Row],[CommitCount]]+Merge2[[#This Row],[IssueCount]]+Merge2[[#This Row],[PRCount]])=1,"One-timer", "")</f>
        <v>One-timer</v>
      </c>
    </row>
    <row r="5921" spans="1:10" x14ac:dyDescent="0.3">
      <c r="A5921" t="s">
        <v>6803</v>
      </c>
      <c r="C5921">
        <v>1</v>
      </c>
      <c r="F5921">
        <v>4.8543689320388345E-3</v>
      </c>
      <c r="I5921">
        <f>(0.6*Merge2[[#This Row],[Normalized Commit]]+0.1*Merge2[[#This Row],[Normalized Issues]]+0.3*Merge2[[#This Row],[Normalized PR]])*(1/0.6)</f>
        <v>8.090614886731392E-4</v>
      </c>
      <c r="J5921" t="str">
        <f>IF((Merge2[[#This Row],[CommitCount]]+Merge2[[#This Row],[IssueCount]]+Merge2[[#This Row],[PRCount]])=1,"One-timer", "")</f>
        <v>One-timer</v>
      </c>
    </row>
    <row r="5922" spans="1:10" x14ac:dyDescent="0.3">
      <c r="A5922" t="s">
        <v>6804</v>
      </c>
      <c r="C5922">
        <v>1</v>
      </c>
      <c r="F5922">
        <v>4.8543689320388345E-3</v>
      </c>
      <c r="I5922">
        <f>(0.6*Merge2[[#This Row],[Normalized Commit]]+0.1*Merge2[[#This Row],[Normalized Issues]]+0.3*Merge2[[#This Row],[Normalized PR]])*(1/0.6)</f>
        <v>8.090614886731392E-4</v>
      </c>
      <c r="J5922" t="str">
        <f>IF((Merge2[[#This Row],[CommitCount]]+Merge2[[#This Row],[IssueCount]]+Merge2[[#This Row],[PRCount]])=1,"One-timer", "")</f>
        <v>One-timer</v>
      </c>
    </row>
    <row r="5923" spans="1:10" x14ac:dyDescent="0.3">
      <c r="A5923" t="s">
        <v>6805</v>
      </c>
      <c r="C5923">
        <v>1</v>
      </c>
      <c r="F5923">
        <v>4.8543689320388345E-3</v>
      </c>
      <c r="I5923">
        <f>(0.6*Merge2[[#This Row],[Normalized Commit]]+0.1*Merge2[[#This Row],[Normalized Issues]]+0.3*Merge2[[#This Row],[Normalized PR]])*(1/0.6)</f>
        <v>8.090614886731392E-4</v>
      </c>
      <c r="J5923" t="str">
        <f>IF((Merge2[[#This Row],[CommitCount]]+Merge2[[#This Row],[IssueCount]]+Merge2[[#This Row],[PRCount]])=1,"One-timer", "")</f>
        <v>One-timer</v>
      </c>
    </row>
    <row r="5924" spans="1:10" x14ac:dyDescent="0.3">
      <c r="A5924" t="s">
        <v>6806</v>
      </c>
      <c r="C5924">
        <v>1</v>
      </c>
      <c r="F5924">
        <v>4.8543689320388345E-3</v>
      </c>
      <c r="I5924">
        <f>(0.6*Merge2[[#This Row],[Normalized Commit]]+0.1*Merge2[[#This Row],[Normalized Issues]]+0.3*Merge2[[#This Row],[Normalized PR]])*(1/0.6)</f>
        <v>8.090614886731392E-4</v>
      </c>
      <c r="J5924" t="str">
        <f>IF((Merge2[[#This Row],[CommitCount]]+Merge2[[#This Row],[IssueCount]]+Merge2[[#This Row],[PRCount]])=1,"One-timer", "")</f>
        <v>One-timer</v>
      </c>
    </row>
    <row r="5925" spans="1:10" x14ac:dyDescent="0.3">
      <c r="A5925" t="s">
        <v>6807</v>
      </c>
      <c r="C5925">
        <v>1</v>
      </c>
      <c r="F5925">
        <v>4.8543689320388345E-3</v>
      </c>
      <c r="I5925">
        <f>(0.6*Merge2[[#This Row],[Normalized Commit]]+0.1*Merge2[[#This Row],[Normalized Issues]]+0.3*Merge2[[#This Row],[Normalized PR]])*(1/0.6)</f>
        <v>8.090614886731392E-4</v>
      </c>
      <c r="J5925" t="str">
        <f>IF((Merge2[[#This Row],[CommitCount]]+Merge2[[#This Row],[IssueCount]]+Merge2[[#This Row],[PRCount]])=1,"One-timer", "")</f>
        <v>One-timer</v>
      </c>
    </row>
    <row r="5926" spans="1:10" x14ac:dyDescent="0.3">
      <c r="A5926" t="s">
        <v>6808</v>
      </c>
      <c r="C5926">
        <v>1</v>
      </c>
      <c r="F5926">
        <v>4.8543689320388345E-3</v>
      </c>
      <c r="I5926">
        <f>(0.6*Merge2[[#This Row],[Normalized Commit]]+0.1*Merge2[[#This Row],[Normalized Issues]]+0.3*Merge2[[#This Row],[Normalized PR]])*(1/0.6)</f>
        <v>8.090614886731392E-4</v>
      </c>
      <c r="J5926" t="str">
        <f>IF((Merge2[[#This Row],[CommitCount]]+Merge2[[#This Row],[IssueCount]]+Merge2[[#This Row],[PRCount]])=1,"One-timer", "")</f>
        <v>One-timer</v>
      </c>
    </row>
    <row r="5927" spans="1:10" x14ac:dyDescent="0.3">
      <c r="A5927" t="s">
        <v>6809</v>
      </c>
      <c r="C5927">
        <v>1</v>
      </c>
      <c r="F5927">
        <v>4.8543689320388345E-3</v>
      </c>
      <c r="I5927">
        <f>(0.6*Merge2[[#This Row],[Normalized Commit]]+0.1*Merge2[[#This Row],[Normalized Issues]]+0.3*Merge2[[#This Row],[Normalized PR]])*(1/0.6)</f>
        <v>8.090614886731392E-4</v>
      </c>
      <c r="J5927" t="str">
        <f>IF((Merge2[[#This Row],[CommitCount]]+Merge2[[#This Row],[IssueCount]]+Merge2[[#This Row],[PRCount]])=1,"One-timer", "")</f>
        <v>One-timer</v>
      </c>
    </row>
    <row r="5928" spans="1:10" x14ac:dyDescent="0.3">
      <c r="A5928" t="s">
        <v>6810</v>
      </c>
      <c r="C5928">
        <v>1</v>
      </c>
      <c r="F5928">
        <v>4.8543689320388345E-3</v>
      </c>
      <c r="I5928">
        <f>(0.6*Merge2[[#This Row],[Normalized Commit]]+0.1*Merge2[[#This Row],[Normalized Issues]]+0.3*Merge2[[#This Row],[Normalized PR]])*(1/0.6)</f>
        <v>8.090614886731392E-4</v>
      </c>
      <c r="J5928" t="str">
        <f>IF((Merge2[[#This Row],[CommitCount]]+Merge2[[#This Row],[IssueCount]]+Merge2[[#This Row],[PRCount]])=1,"One-timer", "")</f>
        <v>One-timer</v>
      </c>
    </row>
    <row r="5929" spans="1:10" x14ac:dyDescent="0.3">
      <c r="A5929" t="s">
        <v>6811</v>
      </c>
      <c r="C5929">
        <v>1</v>
      </c>
      <c r="F5929">
        <v>4.8543689320388345E-3</v>
      </c>
      <c r="I5929">
        <f>(0.6*Merge2[[#This Row],[Normalized Commit]]+0.1*Merge2[[#This Row],[Normalized Issues]]+0.3*Merge2[[#This Row],[Normalized PR]])*(1/0.6)</f>
        <v>8.090614886731392E-4</v>
      </c>
      <c r="J5929" t="str">
        <f>IF((Merge2[[#This Row],[CommitCount]]+Merge2[[#This Row],[IssueCount]]+Merge2[[#This Row],[PRCount]])=1,"One-timer", "")</f>
        <v>One-timer</v>
      </c>
    </row>
    <row r="5930" spans="1:10" x14ac:dyDescent="0.3">
      <c r="A5930" t="s">
        <v>6813</v>
      </c>
      <c r="C5930">
        <v>1</v>
      </c>
      <c r="F5930">
        <v>4.8543689320388345E-3</v>
      </c>
      <c r="I5930">
        <f>(0.6*Merge2[[#This Row],[Normalized Commit]]+0.1*Merge2[[#This Row],[Normalized Issues]]+0.3*Merge2[[#This Row],[Normalized PR]])*(1/0.6)</f>
        <v>8.090614886731392E-4</v>
      </c>
      <c r="J5930" t="str">
        <f>IF((Merge2[[#This Row],[CommitCount]]+Merge2[[#This Row],[IssueCount]]+Merge2[[#This Row],[PRCount]])=1,"One-timer", "")</f>
        <v>One-timer</v>
      </c>
    </row>
    <row r="5931" spans="1:10" x14ac:dyDescent="0.3">
      <c r="A5931" t="s">
        <v>6814</v>
      </c>
      <c r="C5931">
        <v>1</v>
      </c>
      <c r="F5931">
        <v>4.8543689320388345E-3</v>
      </c>
      <c r="I5931">
        <f>(0.6*Merge2[[#This Row],[Normalized Commit]]+0.1*Merge2[[#This Row],[Normalized Issues]]+0.3*Merge2[[#This Row],[Normalized PR]])*(1/0.6)</f>
        <v>8.090614886731392E-4</v>
      </c>
      <c r="J5931" t="str">
        <f>IF((Merge2[[#This Row],[CommitCount]]+Merge2[[#This Row],[IssueCount]]+Merge2[[#This Row],[PRCount]])=1,"One-timer", "")</f>
        <v>One-timer</v>
      </c>
    </row>
    <row r="5932" spans="1:10" x14ac:dyDescent="0.3">
      <c r="A5932" t="s">
        <v>6815</v>
      </c>
      <c r="C5932">
        <v>1</v>
      </c>
      <c r="F5932">
        <v>4.8543689320388345E-3</v>
      </c>
      <c r="I5932">
        <f>(0.6*Merge2[[#This Row],[Normalized Commit]]+0.1*Merge2[[#This Row],[Normalized Issues]]+0.3*Merge2[[#This Row],[Normalized PR]])*(1/0.6)</f>
        <v>8.090614886731392E-4</v>
      </c>
      <c r="J5932" t="str">
        <f>IF((Merge2[[#This Row],[CommitCount]]+Merge2[[#This Row],[IssueCount]]+Merge2[[#This Row],[PRCount]])=1,"One-timer", "")</f>
        <v>One-timer</v>
      </c>
    </row>
    <row r="5933" spans="1:10" x14ac:dyDescent="0.3">
      <c r="A5933" t="s">
        <v>6816</v>
      </c>
      <c r="C5933">
        <v>1</v>
      </c>
      <c r="F5933">
        <v>4.8543689320388345E-3</v>
      </c>
      <c r="I5933">
        <f>(0.6*Merge2[[#This Row],[Normalized Commit]]+0.1*Merge2[[#This Row],[Normalized Issues]]+0.3*Merge2[[#This Row],[Normalized PR]])*(1/0.6)</f>
        <v>8.090614886731392E-4</v>
      </c>
      <c r="J5933" t="str">
        <f>IF((Merge2[[#This Row],[CommitCount]]+Merge2[[#This Row],[IssueCount]]+Merge2[[#This Row],[PRCount]])=1,"One-timer", "")</f>
        <v>One-timer</v>
      </c>
    </row>
    <row r="5934" spans="1:10" x14ac:dyDescent="0.3">
      <c r="A5934" t="s">
        <v>6817</v>
      </c>
      <c r="C5934">
        <v>1</v>
      </c>
      <c r="F5934">
        <v>4.8543689320388345E-3</v>
      </c>
      <c r="I5934">
        <f>(0.6*Merge2[[#This Row],[Normalized Commit]]+0.1*Merge2[[#This Row],[Normalized Issues]]+0.3*Merge2[[#This Row],[Normalized PR]])*(1/0.6)</f>
        <v>8.090614886731392E-4</v>
      </c>
      <c r="J5934" t="str">
        <f>IF((Merge2[[#This Row],[CommitCount]]+Merge2[[#This Row],[IssueCount]]+Merge2[[#This Row],[PRCount]])=1,"One-timer", "")</f>
        <v>One-timer</v>
      </c>
    </row>
    <row r="5935" spans="1:10" x14ac:dyDescent="0.3">
      <c r="A5935" t="s">
        <v>6818</v>
      </c>
      <c r="C5935">
        <v>1</v>
      </c>
      <c r="F5935">
        <v>4.8543689320388345E-3</v>
      </c>
      <c r="I5935">
        <f>(0.6*Merge2[[#This Row],[Normalized Commit]]+0.1*Merge2[[#This Row],[Normalized Issues]]+0.3*Merge2[[#This Row],[Normalized PR]])*(1/0.6)</f>
        <v>8.090614886731392E-4</v>
      </c>
      <c r="J5935" t="str">
        <f>IF((Merge2[[#This Row],[CommitCount]]+Merge2[[#This Row],[IssueCount]]+Merge2[[#This Row],[PRCount]])=1,"One-timer", "")</f>
        <v>One-timer</v>
      </c>
    </row>
    <row r="5936" spans="1:10" x14ac:dyDescent="0.3">
      <c r="A5936" t="s">
        <v>6819</v>
      </c>
      <c r="C5936">
        <v>1</v>
      </c>
      <c r="F5936">
        <v>4.8543689320388345E-3</v>
      </c>
      <c r="I5936">
        <f>(0.6*Merge2[[#This Row],[Normalized Commit]]+0.1*Merge2[[#This Row],[Normalized Issues]]+0.3*Merge2[[#This Row],[Normalized PR]])*(1/0.6)</f>
        <v>8.090614886731392E-4</v>
      </c>
      <c r="J5936" t="str">
        <f>IF((Merge2[[#This Row],[CommitCount]]+Merge2[[#This Row],[IssueCount]]+Merge2[[#This Row],[PRCount]])=1,"One-timer", "")</f>
        <v>One-timer</v>
      </c>
    </row>
    <row r="5937" spans="1:10" x14ac:dyDescent="0.3">
      <c r="A5937" t="s">
        <v>6820</v>
      </c>
      <c r="C5937">
        <v>1</v>
      </c>
      <c r="F5937">
        <v>4.8543689320388345E-3</v>
      </c>
      <c r="I5937">
        <f>(0.6*Merge2[[#This Row],[Normalized Commit]]+0.1*Merge2[[#This Row],[Normalized Issues]]+0.3*Merge2[[#This Row],[Normalized PR]])*(1/0.6)</f>
        <v>8.090614886731392E-4</v>
      </c>
      <c r="J5937" t="str">
        <f>IF((Merge2[[#This Row],[CommitCount]]+Merge2[[#This Row],[IssueCount]]+Merge2[[#This Row],[PRCount]])=1,"One-timer", "")</f>
        <v>One-timer</v>
      </c>
    </row>
    <row r="5938" spans="1:10" x14ac:dyDescent="0.3">
      <c r="A5938" t="s">
        <v>6821</v>
      </c>
      <c r="C5938">
        <v>1</v>
      </c>
      <c r="F5938">
        <v>4.8543689320388345E-3</v>
      </c>
      <c r="I5938">
        <f>(0.6*Merge2[[#This Row],[Normalized Commit]]+0.1*Merge2[[#This Row],[Normalized Issues]]+0.3*Merge2[[#This Row],[Normalized PR]])*(1/0.6)</f>
        <v>8.090614886731392E-4</v>
      </c>
      <c r="J5938" t="str">
        <f>IF((Merge2[[#This Row],[CommitCount]]+Merge2[[#This Row],[IssueCount]]+Merge2[[#This Row],[PRCount]])=1,"One-timer", "")</f>
        <v>One-timer</v>
      </c>
    </row>
    <row r="5939" spans="1:10" x14ac:dyDescent="0.3">
      <c r="A5939" t="s">
        <v>6822</v>
      </c>
      <c r="C5939">
        <v>1</v>
      </c>
      <c r="F5939">
        <v>4.8543689320388345E-3</v>
      </c>
      <c r="I5939">
        <f>(0.6*Merge2[[#This Row],[Normalized Commit]]+0.1*Merge2[[#This Row],[Normalized Issues]]+0.3*Merge2[[#This Row],[Normalized PR]])*(1/0.6)</f>
        <v>8.090614886731392E-4</v>
      </c>
      <c r="J5939" t="str">
        <f>IF((Merge2[[#This Row],[CommitCount]]+Merge2[[#This Row],[IssueCount]]+Merge2[[#This Row],[PRCount]])=1,"One-timer", "")</f>
        <v>One-timer</v>
      </c>
    </row>
    <row r="5940" spans="1:10" x14ac:dyDescent="0.3">
      <c r="A5940" t="s">
        <v>6823</v>
      </c>
      <c r="C5940">
        <v>1</v>
      </c>
      <c r="F5940">
        <v>4.8543689320388345E-3</v>
      </c>
      <c r="I5940">
        <f>(0.6*Merge2[[#This Row],[Normalized Commit]]+0.1*Merge2[[#This Row],[Normalized Issues]]+0.3*Merge2[[#This Row],[Normalized PR]])*(1/0.6)</f>
        <v>8.090614886731392E-4</v>
      </c>
      <c r="J5940" t="str">
        <f>IF((Merge2[[#This Row],[CommitCount]]+Merge2[[#This Row],[IssueCount]]+Merge2[[#This Row],[PRCount]])=1,"One-timer", "")</f>
        <v>One-timer</v>
      </c>
    </row>
    <row r="5941" spans="1:10" x14ac:dyDescent="0.3">
      <c r="A5941" t="s">
        <v>6824</v>
      </c>
      <c r="C5941">
        <v>1</v>
      </c>
      <c r="F5941">
        <v>4.8543689320388345E-3</v>
      </c>
      <c r="I5941">
        <f>(0.6*Merge2[[#This Row],[Normalized Commit]]+0.1*Merge2[[#This Row],[Normalized Issues]]+0.3*Merge2[[#This Row],[Normalized PR]])*(1/0.6)</f>
        <v>8.090614886731392E-4</v>
      </c>
      <c r="J5941" t="str">
        <f>IF((Merge2[[#This Row],[CommitCount]]+Merge2[[#This Row],[IssueCount]]+Merge2[[#This Row],[PRCount]])=1,"One-timer", "")</f>
        <v>One-timer</v>
      </c>
    </row>
    <row r="5942" spans="1:10" x14ac:dyDescent="0.3">
      <c r="A5942" t="s">
        <v>6825</v>
      </c>
      <c r="C5942">
        <v>1</v>
      </c>
      <c r="F5942">
        <v>4.8543689320388345E-3</v>
      </c>
      <c r="I5942">
        <f>(0.6*Merge2[[#This Row],[Normalized Commit]]+0.1*Merge2[[#This Row],[Normalized Issues]]+0.3*Merge2[[#This Row],[Normalized PR]])*(1/0.6)</f>
        <v>8.090614886731392E-4</v>
      </c>
      <c r="J5942" t="str">
        <f>IF((Merge2[[#This Row],[CommitCount]]+Merge2[[#This Row],[IssueCount]]+Merge2[[#This Row],[PRCount]])=1,"One-timer", "")</f>
        <v>One-timer</v>
      </c>
    </row>
    <row r="5943" spans="1:10" x14ac:dyDescent="0.3">
      <c r="A5943" t="s">
        <v>6826</v>
      </c>
      <c r="C5943">
        <v>1</v>
      </c>
      <c r="F5943">
        <v>4.8543689320388345E-3</v>
      </c>
      <c r="I5943">
        <f>(0.6*Merge2[[#This Row],[Normalized Commit]]+0.1*Merge2[[#This Row],[Normalized Issues]]+0.3*Merge2[[#This Row],[Normalized PR]])*(1/0.6)</f>
        <v>8.090614886731392E-4</v>
      </c>
      <c r="J5943" t="str">
        <f>IF((Merge2[[#This Row],[CommitCount]]+Merge2[[#This Row],[IssueCount]]+Merge2[[#This Row],[PRCount]])=1,"One-timer", "")</f>
        <v>One-timer</v>
      </c>
    </row>
    <row r="5944" spans="1:10" x14ac:dyDescent="0.3">
      <c r="A5944" t="s">
        <v>6827</v>
      </c>
      <c r="C5944">
        <v>1</v>
      </c>
      <c r="F5944">
        <v>4.8543689320388345E-3</v>
      </c>
      <c r="I5944">
        <f>(0.6*Merge2[[#This Row],[Normalized Commit]]+0.1*Merge2[[#This Row],[Normalized Issues]]+0.3*Merge2[[#This Row],[Normalized PR]])*(1/0.6)</f>
        <v>8.090614886731392E-4</v>
      </c>
      <c r="J5944" t="str">
        <f>IF((Merge2[[#This Row],[CommitCount]]+Merge2[[#This Row],[IssueCount]]+Merge2[[#This Row],[PRCount]])=1,"One-timer", "")</f>
        <v>One-timer</v>
      </c>
    </row>
    <row r="5945" spans="1:10" x14ac:dyDescent="0.3">
      <c r="A5945" t="s">
        <v>6828</v>
      </c>
      <c r="C5945">
        <v>1</v>
      </c>
      <c r="F5945">
        <v>4.8543689320388345E-3</v>
      </c>
      <c r="I5945">
        <f>(0.6*Merge2[[#This Row],[Normalized Commit]]+0.1*Merge2[[#This Row],[Normalized Issues]]+0.3*Merge2[[#This Row],[Normalized PR]])*(1/0.6)</f>
        <v>8.090614886731392E-4</v>
      </c>
      <c r="J5945" t="str">
        <f>IF((Merge2[[#This Row],[CommitCount]]+Merge2[[#This Row],[IssueCount]]+Merge2[[#This Row],[PRCount]])=1,"One-timer", "")</f>
        <v>One-timer</v>
      </c>
    </row>
    <row r="5946" spans="1:10" x14ac:dyDescent="0.3">
      <c r="A5946" t="s">
        <v>6829</v>
      </c>
      <c r="C5946">
        <v>1</v>
      </c>
      <c r="F5946">
        <v>4.8543689320388345E-3</v>
      </c>
      <c r="I5946">
        <f>(0.6*Merge2[[#This Row],[Normalized Commit]]+0.1*Merge2[[#This Row],[Normalized Issues]]+0.3*Merge2[[#This Row],[Normalized PR]])*(1/0.6)</f>
        <v>8.090614886731392E-4</v>
      </c>
      <c r="J5946" t="str">
        <f>IF((Merge2[[#This Row],[CommitCount]]+Merge2[[#This Row],[IssueCount]]+Merge2[[#This Row],[PRCount]])=1,"One-timer", "")</f>
        <v>One-timer</v>
      </c>
    </row>
    <row r="5947" spans="1:10" x14ac:dyDescent="0.3">
      <c r="A5947" t="s">
        <v>6830</v>
      </c>
      <c r="C5947">
        <v>1</v>
      </c>
      <c r="F5947">
        <v>4.8543689320388345E-3</v>
      </c>
      <c r="I5947">
        <f>(0.6*Merge2[[#This Row],[Normalized Commit]]+0.1*Merge2[[#This Row],[Normalized Issues]]+0.3*Merge2[[#This Row],[Normalized PR]])*(1/0.6)</f>
        <v>8.090614886731392E-4</v>
      </c>
      <c r="J5947" t="str">
        <f>IF((Merge2[[#This Row],[CommitCount]]+Merge2[[#This Row],[IssueCount]]+Merge2[[#This Row],[PRCount]])=1,"One-timer", "")</f>
        <v>One-timer</v>
      </c>
    </row>
    <row r="5948" spans="1:10" x14ac:dyDescent="0.3">
      <c r="A5948" t="s">
        <v>6831</v>
      </c>
      <c r="C5948">
        <v>1</v>
      </c>
      <c r="F5948">
        <v>4.8543689320388345E-3</v>
      </c>
      <c r="I5948">
        <f>(0.6*Merge2[[#This Row],[Normalized Commit]]+0.1*Merge2[[#This Row],[Normalized Issues]]+0.3*Merge2[[#This Row],[Normalized PR]])*(1/0.6)</f>
        <v>8.090614886731392E-4</v>
      </c>
      <c r="J5948" t="str">
        <f>IF((Merge2[[#This Row],[CommitCount]]+Merge2[[#This Row],[IssueCount]]+Merge2[[#This Row],[PRCount]])=1,"One-timer", "")</f>
        <v>One-timer</v>
      </c>
    </row>
    <row r="5949" spans="1:10" x14ac:dyDescent="0.3">
      <c r="A5949" t="s">
        <v>6832</v>
      </c>
      <c r="C5949">
        <v>1</v>
      </c>
      <c r="F5949">
        <v>4.8543689320388345E-3</v>
      </c>
      <c r="I5949">
        <f>(0.6*Merge2[[#This Row],[Normalized Commit]]+0.1*Merge2[[#This Row],[Normalized Issues]]+0.3*Merge2[[#This Row],[Normalized PR]])*(1/0.6)</f>
        <v>8.090614886731392E-4</v>
      </c>
      <c r="J5949" t="str">
        <f>IF((Merge2[[#This Row],[CommitCount]]+Merge2[[#This Row],[IssueCount]]+Merge2[[#This Row],[PRCount]])=1,"One-timer", "")</f>
        <v>One-timer</v>
      </c>
    </row>
    <row r="5950" spans="1:10" x14ac:dyDescent="0.3">
      <c r="A5950" t="s">
        <v>6833</v>
      </c>
      <c r="C5950">
        <v>1</v>
      </c>
      <c r="F5950">
        <v>4.8543689320388345E-3</v>
      </c>
      <c r="I5950">
        <f>(0.6*Merge2[[#This Row],[Normalized Commit]]+0.1*Merge2[[#This Row],[Normalized Issues]]+0.3*Merge2[[#This Row],[Normalized PR]])*(1/0.6)</f>
        <v>8.090614886731392E-4</v>
      </c>
      <c r="J5950" t="str">
        <f>IF((Merge2[[#This Row],[CommitCount]]+Merge2[[#This Row],[IssueCount]]+Merge2[[#This Row],[PRCount]])=1,"One-timer", "")</f>
        <v>One-timer</v>
      </c>
    </row>
    <row r="5951" spans="1:10" x14ac:dyDescent="0.3">
      <c r="A5951" t="s">
        <v>6834</v>
      </c>
      <c r="C5951">
        <v>1</v>
      </c>
      <c r="F5951">
        <v>4.8543689320388345E-3</v>
      </c>
      <c r="I5951">
        <f>(0.6*Merge2[[#This Row],[Normalized Commit]]+0.1*Merge2[[#This Row],[Normalized Issues]]+0.3*Merge2[[#This Row],[Normalized PR]])*(1/0.6)</f>
        <v>8.090614886731392E-4</v>
      </c>
      <c r="J5951" t="str">
        <f>IF((Merge2[[#This Row],[CommitCount]]+Merge2[[#This Row],[IssueCount]]+Merge2[[#This Row],[PRCount]])=1,"One-timer", "")</f>
        <v>One-timer</v>
      </c>
    </row>
    <row r="5952" spans="1:10" x14ac:dyDescent="0.3">
      <c r="A5952" t="s">
        <v>6835</v>
      </c>
      <c r="C5952">
        <v>1</v>
      </c>
      <c r="F5952">
        <v>4.8543689320388345E-3</v>
      </c>
      <c r="I5952">
        <f>(0.6*Merge2[[#This Row],[Normalized Commit]]+0.1*Merge2[[#This Row],[Normalized Issues]]+0.3*Merge2[[#This Row],[Normalized PR]])*(1/0.6)</f>
        <v>8.090614886731392E-4</v>
      </c>
      <c r="J5952" t="str">
        <f>IF((Merge2[[#This Row],[CommitCount]]+Merge2[[#This Row],[IssueCount]]+Merge2[[#This Row],[PRCount]])=1,"One-timer", "")</f>
        <v>One-timer</v>
      </c>
    </row>
    <row r="5953" spans="1:10" x14ac:dyDescent="0.3">
      <c r="A5953" t="s">
        <v>6836</v>
      </c>
      <c r="C5953">
        <v>1</v>
      </c>
      <c r="F5953">
        <v>4.8543689320388345E-3</v>
      </c>
      <c r="I5953">
        <f>(0.6*Merge2[[#This Row],[Normalized Commit]]+0.1*Merge2[[#This Row],[Normalized Issues]]+0.3*Merge2[[#This Row],[Normalized PR]])*(1/0.6)</f>
        <v>8.090614886731392E-4</v>
      </c>
      <c r="J5953" t="str">
        <f>IF((Merge2[[#This Row],[CommitCount]]+Merge2[[#This Row],[IssueCount]]+Merge2[[#This Row],[PRCount]])=1,"One-timer", "")</f>
        <v>One-timer</v>
      </c>
    </row>
    <row r="5954" spans="1:10" x14ac:dyDescent="0.3">
      <c r="A5954" t="s">
        <v>6837</v>
      </c>
      <c r="C5954">
        <v>1</v>
      </c>
      <c r="F5954">
        <v>4.8543689320388345E-3</v>
      </c>
      <c r="I5954">
        <f>(0.6*Merge2[[#This Row],[Normalized Commit]]+0.1*Merge2[[#This Row],[Normalized Issues]]+0.3*Merge2[[#This Row],[Normalized PR]])*(1/0.6)</f>
        <v>8.090614886731392E-4</v>
      </c>
      <c r="J5954" t="str">
        <f>IF((Merge2[[#This Row],[CommitCount]]+Merge2[[#This Row],[IssueCount]]+Merge2[[#This Row],[PRCount]])=1,"One-timer", "")</f>
        <v>One-timer</v>
      </c>
    </row>
    <row r="5955" spans="1:10" x14ac:dyDescent="0.3">
      <c r="A5955" t="s">
        <v>6838</v>
      </c>
      <c r="C5955">
        <v>1</v>
      </c>
      <c r="F5955">
        <v>4.8543689320388345E-3</v>
      </c>
      <c r="I5955">
        <f>(0.6*Merge2[[#This Row],[Normalized Commit]]+0.1*Merge2[[#This Row],[Normalized Issues]]+0.3*Merge2[[#This Row],[Normalized PR]])*(1/0.6)</f>
        <v>8.090614886731392E-4</v>
      </c>
      <c r="J5955" t="str">
        <f>IF((Merge2[[#This Row],[CommitCount]]+Merge2[[#This Row],[IssueCount]]+Merge2[[#This Row],[PRCount]])=1,"One-timer", "")</f>
        <v>One-timer</v>
      </c>
    </row>
    <row r="5956" spans="1:10" x14ac:dyDescent="0.3">
      <c r="A5956" t="s">
        <v>6839</v>
      </c>
      <c r="C5956">
        <v>1</v>
      </c>
      <c r="F5956">
        <v>4.8543689320388345E-3</v>
      </c>
      <c r="I5956">
        <f>(0.6*Merge2[[#This Row],[Normalized Commit]]+0.1*Merge2[[#This Row],[Normalized Issues]]+0.3*Merge2[[#This Row],[Normalized PR]])*(1/0.6)</f>
        <v>8.090614886731392E-4</v>
      </c>
      <c r="J5956" t="str">
        <f>IF((Merge2[[#This Row],[CommitCount]]+Merge2[[#This Row],[IssueCount]]+Merge2[[#This Row],[PRCount]])=1,"One-timer", "")</f>
        <v>One-timer</v>
      </c>
    </row>
    <row r="5957" spans="1:10" x14ac:dyDescent="0.3">
      <c r="A5957" t="s">
        <v>6840</v>
      </c>
      <c r="C5957">
        <v>1</v>
      </c>
      <c r="F5957">
        <v>4.8543689320388345E-3</v>
      </c>
      <c r="I5957">
        <f>(0.6*Merge2[[#This Row],[Normalized Commit]]+0.1*Merge2[[#This Row],[Normalized Issues]]+0.3*Merge2[[#This Row],[Normalized PR]])*(1/0.6)</f>
        <v>8.090614886731392E-4</v>
      </c>
      <c r="J5957" t="str">
        <f>IF((Merge2[[#This Row],[CommitCount]]+Merge2[[#This Row],[IssueCount]]+Merge2[[#This Row],[PRCount]])=1,"One-timer", "")</f>
        <v>One-timer</v>
      </c>
    </row>
    <row r="5958" spans="1:10" x14ac:dyDescent="0.3">
      <c r="A5958" t="s">
        <v>6841</v>
      </c>
      <c r="C5958">
        <v>1</v>
      </c>
      <c r="F5958">
        <v>4.8543689320388345E-3</v>
      </c>
      <c r="I5958">
        <f>(0.6*Merge2[[#This Row],[Normalized Commit]]+0.1*Merge2[[#This Row],[Normalized Issues]]+0.3*Merge2[[#This Row],[Normalized PR]])*(1/0.6)</f>
        <v>8.090614886731392E-4</v>
      </c>
      <c r="J5958" t="str">
        <f>IF((Merge2[[#This Row],[CommitCount]]+Merge2[[#This Row],[IssueCount]]+Merge2[[#This Row],[PRCount]])=1,"One-timer", "")</f>
        <v>One-timer</v>
      </c>
    </row>
    <row r="5959" spans="1:10" x14ac:dyDescent="0.3">
      <c r="A5959" t="s">
        <v>6842</v>
      </c>
      <c r="C5959">
        <v>1</v>
      </c>
      <c r="F5959">
        <v>4.8543689320388345E-3</v>
      </c>
      <c r="I5959">
        <f>(0.6*Merge2[[#This Row],[Normalized Commit]]+0.1*Merge2[[#This Row],[Normalized Issues]]+0.3*Merge2[[#This Row],[Normalized PR]])*(1/0.6)</f>
        <v>8.090614886731392E-4</v>
      </c>
      <c r="J5959" t="str">
        <f>IF((Merge2[[#This Row],[CommitCount]]+Merge2[[#This Row],[IssueCount]]+Merge2[[#This Row],[PRCount]])=1,"One-timer", "")</f>
        <v>One-timer</v>
      </c>
    </row>
    <row r="5960" spans="1:10" x14ac:dyDescent="0.3">
      <c r="A5960" t="s">
        <v>6843</v>
      </c>
      <c r="C5960">
        <v>1</v>
      </c>
      <c r="F5960">
        <v>4.8543689320388345E-3</v>
      </c>
      <c r="I5960">
        <f>(0.6*Merge2[[#This Row],[Normalized Commit]]+0.1*Merge2[[#This Row],[Normalized Issues]]+0.3*Merge2[[#This Row],[Normalized PR]])*(1/0.6)</f>
        <v>8.090614886731392E-4</v>
      </c>
      <c r="J5960" t="str">
        <f>IF((Merge2[[#This Row],[CommitCount]]+Merge2[[#This Row],[IssueCount]]+Merge2[[#This Row],[PRCount]])=1,"One-timer", "")</f>
        <v>One-timer</v>
      </c>
    </row>
    <row r="5961" spans="1:10" x14ac:dyDescent="0.3">
      <c r="A5961" t="s">
        <v>6844</v>
      </c>
      <c r="C5961">
        <v>1</v>
      </c>
      <c r="F5961">
        <v>4.8543689320388345E-3</v>
      </c>
      <c r="I5961">
        <f>(0.6*Merge2[[#This Row],[Normalized Commit]]+0.1*Merge2[[#This Row],[Normalized Issues]]+0.3*Merge2[[#This Row],[Normalized PR]])*(1/0.6)</f>
        <v>8.090614886731392E-4</v>
      </c>
      <c r="J5961" t="str">
        <f>IF((Merge2[[#This Row],[CommitCount]]+Merge2[[#This Row],[IssueCount]]+Merge2[[#This Row],[PRCount]])=1,"One-timer", "")</f>
        <v>One-timer</v>
      </c>
    </row>
    <row r="5962" spans="1:10" x14ac:dyDescent="0.3">
      <c r="A5962" t="s">
        <v>6845</v>
      </c>
      <c r="C5962">
        <v>1</v>
      </c>
      <c r="F5962">
        <v>4.8543689320388345E-3</v>
      </c>
      <c r="I5962">
        <f>(0.6*Merge2[[#This Row],[Normalized Commit]]+0.1*Merge2[[#This Row],[Normalized Issues]]+0.3*Merge2[[#This Row],[Normalized PR]])*(1/0.6)</f>
        <v>8.090614886731392E-4</v>
      </c>
      <c r="J5962" t="str">
        <f>IF((Merge2[[#This Row],[CommitCount]]+Merge2[[#This Row],[IssueCount]]+Merge2[[#This Row],[PRCount]])=1,"One-timer", "")</f>
        <v>One-timer</v>
      </c>
    </row>
    <row r="5963" spans="1:10" x14ac:dyDescent="0.3">
      <c r="A5963" t="s">
        <v>6846</v>
      </c>
      <c r="C5963">
        <v>1</v>
      </c>
      <c r="F5963">
        <v>4.8543689320388345E-3</v>
      </c>
      <c r="I5963">
        <f>(0.6*Merge2[[#This Row],[Normalized Commit]]+0.1*Merge2[[#This Row],[Normalized Issues]]+0.3*Merge2[[#This Row],[Normalized PR]])*(1/0.6)</f>
        <v>8.090614886731392E-4</v>
      </c>
      <c r="J5963" t="str">
        <f>IF((Merge2[[#This Row],[CommitCount]]+Merge2[[#This Row],[IssueCount]]+Merge2[[#This Row],[PRCount]])=1,"One-timer", "")</f>
        <v>One-timer</v>
      </c>
    </row>
    <row r="5964" spans="1:10" x14ac:dyDescent="0.3">
      <c r="A5964" t="s">
        <v>6847</v>
      </c>
      <c r="C5964">
        <v>1</v>
      </c>
      <c r="F5964">
        <v>4.8543689320388345E-3</v>
      </c>
      <c r="I5964">
        <f>(0.6*Merge2[[#This Row],[Normalized Commit]]+0.1*Merge2[[#This Row],[Normalized Issues]]+0.3*Merge2[[#This Row],[Normalized PR]])*(1/0.6)</f>
        <v>8.090614886731392E-4</v>
      </c>
      <c r="J5964" t="str">
        <f>IF((Merge2[[#This Row],[CommitCount]]+Merge2[[#This Row],[IssueCount]]+Merge2[[#This Row],[PRCount]])=1,"One-timer", "")</f>
        <v>One-timer</v>
      </c>
    </row>
    <row r="5965" spans="1:10" x14ac:dyDescent="0.3">
      <c r="A5965" t="s">
        <v>6848</v>
      </c>
      <c r="C5965">
        <v>1</v>
      </c>
      <c r="F5965">
        <v>4.8543689320388345E-3</v>
      </c>
      <c r="I5965">
        <f>(0.6*Merge2[[#This Row],[Normalized Commit]]+0.1*Merge2[[#This Row],[Normalized Issues]]+0.3*Merge2[[#This Row],[Normalized PR]])*(1/0.6)</f>
        <v>8.090614886731392E-4</v>
      </c>
      <c r="J5965" t="str">
        <f>IF((Merge2[[#This Row],[CommitCount]]+Merge2[[#This Row],[IssueCount]]+Merge2[[#This Row],[PRCount]])=1,"One-timer", "")</f>
        <v>One-timer</v>
      </c>
    </row>
    <row r="5966" spans="1:10" x14ac:dyDescent="0.3">
      <c r="A5966" t="s">
        <v>6849</v>
      </c>
      <c r="C5966">
        <v>1</v>
      </c>
      <c r="F5966">
        <v>4.8543689320388345E-3</v>
      </c>
      <c r="I5966">
        <f>(0.6*Merge2[[#This Row],[Normalized Commit]]+0.1*Merge2[[#This Row],[Normalized Issues]]+0.3*Merge2[[#This Row],[Normalized PR]])*(1/0.6)</f>
        <v>8.090614886731392E-4</v>
      </c>
      <c r="J5966" t="str">
        <f>IF((Merge2[[#This Row],[CommitCount]]+Merge2[[#This Row],[IssueCount]]+Merge2[[#This Row],[PRCount]])=1,"One-timer", "")</f>
        <v>One-timer</v>
      </c>
    </row>
    <row r="5967" spans="1:10" x14ac:dyDescent="0.3">
      <c r="A5967" t="s">
        <v>6850</v>
      </c>
      <c r="C5967">
        <v>1</v>
      </c>
      <c r="F5967">
        <v>4.8543689320388345E-3</v>
      </c>
      <c r="I5967">
        <f>(0.6*Merge2[[#This Row],[Normalized Commit]]+0.1*Merge2[[#This Row],[Normalized Issues]]+0.3*Merge2[[#This Row],[Normalized PR]])*(1/0.6)</f>
        <v>8.090614886731392E-4</v>
      </c>
      <c r="J5967" t="str">
        <f>IF((Merge2[[#This Row],[CommitCount]]+Merge2[[#This Row],[IssueCount]]+Merge2[[#This Row],[PRCount]])=1,"One-timer", "")</f>
        <v>One-timer</v>
      </c>
    </row>
    <row r="5968" spans="1:10" x14ac:dyDescent="0.3">
      <c r="A5968" t="s">
        <v>6851</v>
      </c>
      <c r="C5968">
        <v>1</v>
      </c>
      <c r="F5968">
        <v>4.8543689320388345E-3</v>
      </c>
      <c r="I5968">
        <f>(0.6*Merge2[[#This Row],[Normalized Commit]]+0.1*Merge2[[#This Row],[Normalized Issues]]+0.3*Merge2[[#This Row],[Normalized PR]])*(1/0.6)</f>
        <v>8.090614886731392E-4</v>
      </c>
      <c r="J5968" t="str">
        <f>IF((Merge2[[#This Row],[CommitCount]]+Merge2[[#This Row],[IssueCount]]+Merge2[[#This Row],[PRCount]])=1,"One-timer", "")</f>
        <v>One-timer</v>
      </c>
    </row>
    <row r="5969" spans="1:10" x14ac:dyDescent="0.3">
      <c r="A5969" t="s">
        <v>6852</v>
      </c>
      <c r="C5969">
        <v>1</v>
      </c>
      <c r="F5969">
        <v>4.8543689320388345E-3</v>
      </c>
      <c r="I5969">
        <f>(0.6*Merge2[[#This Row],[Normalized Commit]]+0.1*Merge2[[#This Row],[Normalized Issues]]+0.3*Merge2[[#This Row],[Normalized PR]])*(1/0.6)</f>
        <v>8.090614886731392E-4</v>
      </c>
      <c r="J5969" t="str">
        <f>IF((Merge2[[#This Row],[CommitCount]]+Merge2[[#This Row],[IssueCount]]+Merge2[[#This Row],[PRCount]])=1,"One-timer", "")</f>
        <v>One-timer</v>
      </c>
    </row>
    <row r="5970" spans="1:10" x14ac:dyDescent="0.3">
      <c r="A5970" t="s">
        <v>6853</v>
      </c>
      <c r="C5970">
        <v>1</v>
      </c>
      <c r="F5970">
        <v>4.8543689320388345E-3</v>
      </c>
      <c r="I5970">
        <f>(0.6*Merge2[[#This Row],[Normalized Commit]]+0.1*Merge2[[#This Row],[Normalized Issues]]+0.3*Merge2[[#This Row],[Normalized PR]])*(1/0.6)</f>
        <v>8.090614886731392E-4</v>
      </c>
      <c r="J5970" t="str">
        <f>IF((Merge2[[#This Row],[CommitCount]]+Merge2[[#This Row],[IssueCount]]+Merge2[[#This Row],[PRCount]])=1,"One-timer", "")</f>
        <v>One-timer</v>
      </c>
    </row>
    <row r="5971" spans="1:10" x14ac:dyDescent="0.3">
      <c r="A5971" t="s">
        <v>6854</v>
      </c>
      <c r="C5971">
        <v>1</v>
      </c>
      <c r="F5971">
        <v>4.8543689320388345E-3</v>
      </c>
      <c r="I5971">
        <f>(0.6*Merge2[[#This Row],[Normalized Commit]]+0.1*Merge2[[#This Row],[Normalized Issues]]+0.3*Merge2[[#This Row],[Normalized PR]])*(1/0.6)</f>
        <v>8.090614886731392E-4</v>
      </c>
      <c r="J5971" t="str">
        <f>IF((Merge2[[#This Row],[CommitCount]]+Merge2[[#This Row],[IssueCount]]+Merge2[[#This Row],[PRCount]])=1,"One-timer", "")</f>
        <v>One-timer</v>
      </c>
    </row>
    <row r="5972" spans="1:10" x14ac:dyDescent="0.3">
      <c r="A5972" t="s">
        <v>6855</v>
      </c>
      <c r="C5972">
        <v>1</v>
      </c>
      <c r="F5972">
        <v>4.8543689320388345E-3</v>
      </c>
      <c r="I5972">
        <f>(0.6*Merge2[[#This Row],[Normalized Commit]]+0.1*Merge2[[#This Row],[Normalized Issues]]+0.3*Merge2[[#This Row],[Normalized PR]])*(1/0.6)</f>
        <v>8.090614886731392E-4</v>
      </c>
      <c r="J5972" t="str">
        <f>IF((Merge2[[#This Row],[CommitCount]]+Merge2[[#This Row],[IssueCount]]+Merge2[[#This Row],[PRCount]])=1,"One-timer", "")</f>
        <v>One-timer</v>
      </c>
    </row>
    <row r="5973" spans="1:10" x14ac:dyDescent="0.3">
      <c r="A5973" t="s">
        <v>6856</v>
      </c>
      <c r="C5973">
        <v>1</v>
      </c>
      <c r="F5973">
        <v>4.8543689320388345E-3</v>
      </c>
      <c r="I5973">
        <f>(0.6*Merge2[[#This Row],[Normalized Commit]]+0.1*Merge2[[#This Row],[Normalized Issues]]+0.3*Merge2[[#This Row],[Normalized PR]])*(1/0.6)</f>
        <v>8.090614886731392E-4</v>
      </c>
      <c r="J5973" t="str">
        <f>IF((Merge2[[#This Row],[CommitCount]]+Merge2[[#This Row],[IssueCount]]+Merge2[[#This Row],[PRCount]])=1,"One-timer", "")</f>
        <v>One-timer</v>
      </c>
    </row>
    <row r="5974" spans="1:10" x14ac:dyDescent="0.3">
      <c r="A5974" t="s">
        <v>6857</v>
      </c>
      <c r="C5974">
        <v>1</v>
      </c>
      <c r="F5974">
        <v>4.8543689320388345E-3</v>
      </c>
      <c r="I5974">
        <f>(0.6*Merge2[[#This Row],[Normalized Commit]]+0.1*Merge2[[#This Row],[Normalized Issues]]+0.3*Merge2[[#This Row],[Normalized PR]])*(1/0.6)</f>
        <v>8.090614886731392E-4</v>
      </c>
      <c r="J5974" t="str">
        <f>IF((Merge2[[#This Row],[CommitCount]]+Merge2[[#This Row],[IssueCount]]+Merge2[[#This Row],[PRCount]])=1,"One-timer", "")</f>
        <v>One-timer</v>
      </c>
    </row>
    <row r="5975" spans="1:10" x14ac:dyDescent="0.3">
      <c r="A5975" t="s">
        <v>6858</v>
      </c>
      <c r="C5975">
        <v>1</v>
      </c>
      <c r="F5975">
        <v>4.8543689320388345E-3</v>
      </c>
      <c r="I5975">
        <f>(0.6*Merge2[[#This Row],[Normalized Commit]]+0.1*Merge2[[#This Row],[Normalized Issues]]+0.3*Merge2[[#This Row],[Normalized PR]])*(1/0.6)</f>
        <v>8.090614886731392E-4</v>
      </c>
      <c r="J5975" t="str">
        <f>IF((Merge2[[#This Row],[CommitCount]]+Merge2[[#This Row],[IssueCount]]+Merge2[[#This Row],[PRCount]])=1,"One-timer", "")</f>
        <v>One-timer</v>
      </c>
    </row>
    <row r="5976" spans="1:10" x14ac:dyDescent="0.3">
      <c r="A5976" t="s">
        <v>6859</v>
      </c>
      <c r="C5976">
        <v>1</v>
      </c>
      <c r="F5976">
        <v>4.8543689320388345E-3</v>
      </c>
      <c r="I5976">
        <f>(0.6*Merge2[[#This Row],[Normalized Commit]]+0.1*Merge2[[#This Row],[Normalized Issues]]+0.3*Merge2[[#This Row],[Normalized PR]])*(1/0.6)</f>
        <v>8.090614886731392E-4</v>
      </c>
      <c r="J5976" t="str">
        <f>IF((Merge2[[#This Row],[CommitCount]]+Merge2[[#This Row],[IssueCount]]+Merge2[[#This Row],[PRCount]])=1,"One-timer", "")</f>
        <v>One-timer</v>
      </c>
    </row>
    <row r="5977" spans="1:10" x14ac:dyDescent="0.3">
      <c r="A5977" t="s">
        <v>6860</v>
      </c>
      <c r="C5977">
        <v>1</v>
      </c>
      <c r="F5977">
        <v>4.8543689320388345E-3</v>
      </c>
      <c r="I5977">
        <f>(0.6*Merge2[[#This Row],[Normalized Commit]]+0.1*Merge2[[#This Row],[Normalized Issues]]+0.3*Merge2[[#This Row],[Normalized PR]])*(1/0.6)</f>
        <v>8.090614886731392E-4</v>
      </c>
      <c r="J5977" t="str">
        <f>IF((Merge2[[#This Row],[CommitCount]]+Merge2[[#This Row],[IssueCount]]+Merge2[[#This Row],[PRCount]])=1,"One-timer", "")</f>
        <v>One-timer</v>
      </c>
    </row>
    <row r="5978" spans="1:10" x14ac:dyDescent="0.3">
      <c r="A5978" t="s">
        <v>6861</v>
      </c>
      <c r="C5978">
        <v>1</v>
      </c>
      <c r="F5978">
        <v>4.8543689320388345E-3</v>
      </c>
      <c r="I5978">
        <f>(0.6*Merge2[[#This Row],[Normalized Commit]]+0.1*Merge2[[#This Row],[Normalized Issues]]+0.3*Merge2[[#This Row],[Normalized PR]])*(1/0.6)</f>
        <v>8.090614886731392E-4</v>
      </c>
      <c r="J5978" t="str">
        <f>IF((Merge2[[#This Row],[CommitCount]]+Merge2[[#This Row],[IssueCount]]+Merge2[[#This Row],[PRCount]])=1,"One-timer", "")</f>
        <v>One-timer</v>
      </c>
    </row>
    <row r="5979" spans="1:10" x14ac:dyDescent="0.3">
      <c r="A5979" t="s">
        <v>6862</v>
      </c>
      <c r="C5979">
        <v>1</v>
      </c>
      <c r="F5979">
        <v>4.8543689320388345E-3</v>
      </c>
      <c r="I5979">
        <f>(0.6*Merge2[[#This Row],[Normalized Commit]]+0.1*Merge2[[#This Row],[Normalized Issues]]+0.3*Merge2[[#This Row],[Normalized PR]])*(1/0.6)</f>
        <v>8.090614886731392E-4</v>
      </c>
      <c r="J5979" t="str">
        <f>IF((Merge2[[#This Row],[CommitCount]]+Merge2[[#This Row],[IssueCount]]+Merge2[[#This Row],[PRCount]])=1,"One-timer", "")</f>
        <v>One-timer</v>
      </c>
    </row>
    <row r="5980" spans="1:10" x14ac:dyDescent="0.3">
      <c r="A5980" t="s">
        <v>6863</v>
      </c>
      <c r="C5980">
        <v>1</v>
      </c>
      <c r="F5980">
        <v>4.8543689320388345E-3</v>
      </c>
      <c r="I5980">
        <f>(0.6*Merge2[[#This Row],[Normalized Commit]]+0.1*Merge2[[#This Row],[Normalized Issues]]+0.3*Merge2[[#This Row],[Normalized PR]])*(1/0.6)</f>
        <v>8.090614886731392E-4</v>
      </c>
      <c r="J5980" t="str">
        <f>IF((Merge2[[#This Row],[CommitCount]]+Merge2[[#This Row],[IssueCount]]+Merge2[[#This Row],[PRCount]])=1,"One-timer", "")</f>
        <v>One-timer</v>
      </c>
    </row>
    <row r="5981" spans="1:10" x14ac:dyDescent="0.3">
      <c r="A5981" t="s">
        <v>6864</v>
      </c>
      <c r="C5981">
        <v>1</v>
      </c>
      <c r="F5981">
        <v>4.8543689320388345E-3</v>
      </c>
      <c r="I5981">
        <f>(0.6*Merge2[[#This Row],[Normalized Commit]]+0.1*Merge2[[#This Row],[Normalized Issues]]+0.3*Merge2[[#This Row],[Normalized PR]])*(1/0.6)</f>
        <v>8.090614886731392E-4</v>
      </c>
      <c r="J5981" t="str">
        <f>IF((Merge2[[#This Row],[CommitCount]]+Merge2[[#This Row],[IssueCount]]+Merge2[[#This Row],[PRCount]])=1,"One-timer", "")</f>
        <v>One-timer</v>
      </c>
    </row>
    <row r="5982" spans="1:10" x14ac:dyDescent="0.3">
      <c r="A5982" t="s">
        <v>6865</v>
      </c>
      <c r="C5982">
        <v>1</v>
      </c>
      <c r="F5982">
        <v>4.8543689320388345E-3</v>
      </c>
      <c r="I5982">
        <f>(0.6*Merge2[[#This Row],[Normalized Commit]]+0.1*Merge2[[#This Row],[Normalized Issues]]+0.3*Merge2[[#This Row],[Normalized PR]])*(1/0.6)</f>
        <v>8.090614886731392E-4</v>
      </c>
      <c r="J5982" t="str">
        <f>IF((Merge2[[#This Row],[CommitCount]]+Merge2[[#This Row],[IssueCount]]+Merge2[[#This Row],[PRCount]])=1,"One-timer", "")</f>
        <v>One-timer</v>
      </c>
    </row>
    <row r="5983" spans="1:10" x14ac:dyDescent="0.3">
      <c r="A5983" t="s">
        <v>6866</v>
      </c>
      <c r="C5983">
        <v>1</v>
      </c>
      <c r="F5983">
        <v>4.8543689320388345E-3</v>
      </c>
      <c r="I5983">
        <f>(0.6*Merge2[[#This Row],[Normalized Commit]]+0.1*Merge2[[#This Row],[Normalized Issues]]+0.3*Merge2[[#This Row],[Normalized PR]])*(1/0.6)</f>
        <v>8.090614886731392E-4</v>
      </c>
      <c r="J5983" t="str">
        <f>IF((Merge2[[#This Row],[CommitCount]]+Merge2[[#This Row],[IssueCount]]+Merge2[[#This Row],[PRCount]])=1,"One-timer", "")</f>
        <v>One-timer</v>
      </c>
    </row>
    <row r="5984" spans="1:10" x14ac:dyDescent="0.3">
      <c r="A5984" t="s">
        <v>6867</v>
      </c>
      <c r="C5984">
        <v>1</v>
      </c>
      <c r="F5984">
        <v>4.8543689320388345E-3</v>
      </c>
      <c r="I5984">
        <f>(0.6*Merge2[[#This Row],[Normalized Commit]]+0.1*Merge2[[#This Row],[Normalized Issues]]+0.3*Merge2[[#This Row],[Normalized PR]])*(1/0.6)</f>
        <v>8.090614886731392E-4</v>
      </c>
      <c r="J5984" t="str">
        <f>IF((Merge2[[#This Row],[CommitCount]]+Merge2[[#This Row],[IssueCount]]+Merge2[[#This Row],[PRCount]])=1,"One-timer", "")</f>
        <v>One-timer</v>
      </c>
    </row>
    <row r="5985" spans="1:10" x14ac:dyDescent="0.3">
      <c r="A5985" t="s">
        <v>6869</v>
      </c>
      <c r="C5985">
        <v>1</v>
      </c>
      <c r="F5985">
        <v>4.8543689320388345E-3</v>
      </c>
      <c r="I5985">
        <f>(0.6*Merge2[[#This Row],[Normalized Commit]]+0.1*Merge2[[#This Row],[Normalized Issues]]+0.3*Merge2[[#This Row],[Normalized PR]])*(1/0.6)</f>
        <v>8.090614886731392E-4</v>
      </c>
      <c r="J5985" t="str">
        <f>IF((Merge2[[#This Row],[CommitCount]]+Merge2[[#This Row],[IssueCount]]+Merge2[[#This Row],[PRCount]])=1,"One-timer", "")</f>
        <v>One-timer</v>
      </c>
    </row>
    <row r="5986" spans="1:10" x14ac:dyDescent="0.3">
      <c r="A5986" t="s">
        <v>6870</v>
      </c>
      <c r="C5986">
        <v>1</v>
      </c>
      <c r="F5986">
        <v>4.8543689320388345E-3</v>
      </c>
      <c r="I5986">
        <f>(0.6*Merge2[[#This Row],[Normalized Commit]]+0.1*Merge2[[#This Row],[Normalized Issues]]+0.3*Merge2[[#This Row],[Normalized PR]])*(1/0.6)</f>
        <v>8.090614886731392E-4</v>
      </c>
      <c r="J5986" t="str">
        <f>IF((Merge2[[#This Row],[CommitCount]]+Merge2[[#This Row],[IssueCount]]+Merge2[[#This Row],[PRCount]])=1,"One-timer", "")</f>
        <v>One-timer</v>
      </c>
    </row>
    <row r="5987" spans="1:10" x14ac:dyDescent="0.3">
      <c r="A5987" t="s">
        <v>6871</v>
      </c>
      <c r="C5987">
        <v>1</v>
      </c>
      <c r="F5987">
        <v>4.8543689320388345E-3</v>
      </c>
      <c r="I5987">
        <f>(0.6*Merge2[[#This Row],[Normalized Commit]]+0.1*Merge2[[#This Row],[Normalized Issues]]+0.3*Merge2[[#This Row],[Normalized PR]])*(1/0.6)</f>
        <v>8.090614886731392E-4</v>
      </c>
      <c r="J5987" t="str">
        <f>IF((Merge2[[#This Row],[CommitCount]]+Merge2[[#This Row],[IssueCount]]+Merge2[[#This Row],[PRCount]])=1,"One-timer", "")</f>
        <v>One-timer</v>
      </c>
    </row>
    <row r="5988" spans="1:10" x14ac:dyDescent="0.3">
      <c r="A5988" t="s">
        <v>6872</v>
      </c>
      <c r="C5988">
        <v>1</v>
      </c>
      <c r="F5988">
        <v>4.8543689320388345E-3</v>
      </c>
      <c r="I5988">
        <f>(0.6*Merge2[[#This Row],[Normalized Commit]]+0.1*Merge2[[#This Row],[Normalized Issues]]+0.3*Merge2[[#This Row],[Normalized PR]])*(1/0.6)</f>
        <v>8.090614886731392E-4</v>
      </c>
      <c r="J5988" t="str">
        <f>IF((Merge2[[#This Row],[CommitCount]]+Merge2[[#This Row],[IssueCount]]+Merge2[[#This Row],[PRCount]])=1,"One-timer", "")</f>
        <v>One-timer</v>
      </c>
    </row>
    <row r="5989" spans="1:10" x14ac:dyDescent="0.3">
      <c r="A5989" t="s">
        <v>6873</v>
      </c>
      <c r="C5989">
        <v>1</v>
      </c>
      <c r="F5989">
        <v>4.8543689320388345E-3</v>
      </c>
      <c r="I5989">
        <f>(0.6*Merge2[[#This Row],[Normalized Commit]]+0.1*Merge2[[#This Row],[Normalized Issues]]+0.3*Merge2[[#This Row],[Normalized PR]])*(1/0.6)</f>
        <v>8.090614886731392E-4</v>
      </c>
      <c r="J5989" t="str">
        <f>IF((Merge2[[#This Row],[CommitCount]]+Merge2[[#This Row],[IssueCount]]+Merge2[[#This Row],[PRCount]])=1,"One-timer", "")</f>
        <v>One-timer</v>
      </c>
    </row>
    <row r="5990" spans="1:10" x14ac:dyDescent="0.3">
      <c r="A5990" t="s">
        <v>6874</v>
      </c>
      <c r="C5990">
        <v>1</v>
      </c>
      <c r="F5990">
        <v>4.8543689320388345E-3</v>
      </c>
      <c r="I5990">
        <f>(0.6*Merge2[[#This Row],[Normalized Commit]]+0.1*Merge2[[#This Row],[Normalized Issues]]+0.3*Merge2[[#This Row],[Normalized PR]])*(1/0.6)</f>
        <v>8.090614886731392E-4</v>
      </c>
      <c r="J5990" t="str">
        <f>IF((Merge2[[#This Row],[CommitCount]]+Merge2[[#This Row],[IssueCount]]+Merge2[[#This Row],[PRCount]])=1,"One-timer", "")</f>
        <v>One-timer</v>
      </c>
    </row>
    <row r="5991" spans="1:10" x14ac:dyDescent="0.3">
      <c r="A5991" t="s">
        <v>6875</v>
      </c>
      <c r="C5991">
        <v>1</v>
      </c>
      <c r="F5991">
        <v>4.8543689320388345E-3</v>
      </c>
      <c r="I5991">
        <f>(0.6*Merge2[[#This Row],[Normalized Commit]]+0.1*Merge2[[#This Row],[Normalized Issues]]+0.3*Merge2[[#This Row],[Normalized PR]])*(1/0.6)</f>
        <v>8.090614886731392E-4</v>
      </c>
      <c r="J5991" t="str">
        <f>IF((Merge2[[#This Row],[CommitCount]]+Merge2[[#This Row],[IssueCount]]+Merge2[[#This Row],[PRCount]])=1,"One-timer", "")</f>
        <v>One-timer</v>
      </c>
    </row>
    <row r="5992" spans="1:10" x14ac:dyDescent="0.3">
      <c r="A5992" t="s">
        <v>6876</v>
      </c>
      <c r="C5992">
        <v>1</v>
      </c>
      <c r="F5992">
        <v>4.8543689320388345E-3</v>
      </c>
      <c r="I5992">
        <f>(0.6*Merge2[[#This Row],[Normalized Commit]]+0.1*Merge2[[#This Row],[Normalized Issues]]+0.3*Merge2[[#This Row],[Normalized PR]])*(1/0.6)</f>
        <v>8.090614886731392E-4</v>
      </c>
      <c r="J5992" t="str">
        <f>IF((Merge2[[#This Row],[CommitCount]]+Merge2[[#This Row],[IssueCount]]+Merge2[[#This Row],[PRCount]])=1,"One-timer", "")</f>
        <v>One-timer</v>
      </c>
    </row>
    <row r="5993" spans="1:10" x14ac:dyDescent="0.3">
      <c r="A5993" t="s">
        <v>6877</v>
      </c>
      <c r="C5993">
        <v>1</v>
      </c>
      <c r="F5993">
        <v>4.8543689320388345E-3</v>
      </c>
      <c r="I5993">
        <f>(0.6*Merge2[[#This Row],[Normalized Commit]]+0.1*Merge2[[#This Row],[Normalized Issues]]+0.3*Merge2[[#This Row],[Normalized PR]])*(1/0.6)</f>
        <v>8.090614886731392E-4</v>
      </c>
      <c r="J5993" t="str">
        <f>IF((Merge2[[#This Row],[CommitCount]]+Merge2[[#This Row],[IssueCount]]+Merge2[[#This Row],[PRCount]])=1,"One-timer", "")</f>
        <v>One-timer</v>
      </c>
    </row>
    <row r="5994" spans="1:10" x14ac:dyDescent="0.3">
      <c r="A5994" t="s">
        <v>6878</v>
      </c>
      <c r="C5994">
        <v>1</v>
      </c>
      <c r="F5994">
        <v>4.8543689320388345E-3</v>
      </c>
      <c r="I5994">
        <f>(0.6*Merge2[[#This Row],[Normalized Commit]]+0.1*Merge2[[#This Row],[Normalized Issues]]+0.3*Merge2[[#This Row],[Normalized PR]])*(1/0.6)</f>
        <v>8.090614886731392E-4</v>
      </c>
      <c r="J5994" t="str">
        <f>IF((Merge2[[#This Row],[CommitCount]]+Merge2[[#This Row],[IssueCount]]+Merge2[[#This Row],[PRCount]])=1,"One-timer", "")</f>
        <v>One-timer</v>
      </c>
    </row>
    <row r="5995" spans="1:10" x14ac:dyDescent="0.3">
      <c r="A5995" t="s">
        <v>6879</v>
      </c>
      <c r="C5995">
        <v>1</v>
      </c>
      <c r="F5995">
        <v>4.8543689320388345E-3</v>
      </c>
      <c r="I5995">
        <f>(0.6*Merge2[[#This Row],[Normalized Commit]]+0.1*Merge2[[#This Row],[Normalized Issues]]+0.3*Merge2[[#This Row],[Normalized PR]])*(1/0.6)</f>
        <v>8.090614886731392E-4</v>
      </c>
      <c r="J5995" t="str">
        <f>IF((Merge2[[#This Row],[CommitCount]]+Merge2[[#This Row],[IssueCount]]+Merge2[[#This Row],[PRCount]])=1,"One-timer", "")</f>
        <v>One-timer</v>
      </c>
    </row>
    <row r="5996" spans="1:10" x14ac:dyDescent="0.3">
      <c r="A5996" t="s">
        <v>6880</v>
      </c>
      <c r="C5996">
        <v>1</v>
      </c>
      <c r="F5996">
        <v>4.8543689320388345E-3</v>
      </c>
      <c r="I5996">
        <f>(0.6*Merge2[[#This Row],[Normalized Commit]]+0.1*Merge2[[#This Row],[Normalized Issues]]+0.3*Merge2[[#This Row],[Normalized PR]])*(1/0.6)</f>
        <v>8.090614886731392E-4</v>
      </c>
      <c r="J5996" t="str">
        <f>IF((Merge2[[#This Row],[CommitCount]]+Merge2[[#This Row],[IssueCount]]+Merge2[[#This Row],[PRCount]])=1,"One-timer", "")</f>
        <v>One-timer</v>
      </c>
    </row>
    <row r="5997" spans="1:10" x14ac:dyDescent="0.3">
      <c r="A5997" t="s">
        <v>6881</v>
      </c>
      <c r="C5997">
        <v>1</v>
      </c>
      <c r="F5997">
        <v>4.8543689320388345E-3</v>
      </c>
      <c r="I5997">
        <f>(0.6*Merge2[[#This Row],[Normalized Commit]]+0.1*Merge2[[#This Row],[Normalized Issues]]+0.3*Merge2[[#This Row],[Normalized PR]])*(1/0.6)</f>
        <v>8.090614886731392E-4</v>
      </c>
      <c r="J5997" t="str">
        <f>IF((Merge2[[#This Row],[CommitCount]]+Merge2[[#This Row],[IssueCount]]+Merge2[[#This Row],[PRCount]])=1,"One-timer", "")</f>
        <v>One-timer</v>
      </c>
    </row>
    <row r="5998" spans="1:10" x14ac:dyDescent="0.3">
      <c r="A5998" t="s">
        <v>6882</v>
      </c>
      <c r="C5998">
        <v>1</v>
      </c>
      <c r="F5998">
        <v>4.8543689320388345E-3</v>
      </c>
      <c r="I5998">
        <f>(0.6*Merge2[[#This Row],[Normalized Commit]]+0.1*Merge2[[#This Row],[Normalized Issues]]+0.3*Merge2[[#This Row],[Normalized PR]])*(1/0.6)</f>
        <v>8.090614886731392E-4</v>
      </c>
      <c r="J5998" t="str">
        <f>IF((Merge2[[#This Row],[CommitCount]]+Merge2[[#This Row],[IssueCount]]+Merge2[[#This Row],[PRCount]])=1,"One-timer", "")</f>
        <v>One-timer</v>
      </c>
    </row>
    <row r="5999" spans="1:10" x14ac:dyDescent="0.3">
      <c r="A5999" t="s">
        <v>6883</v>
      </c>
      <c r="C5999">
        <v>1</v>
      </c>
      <c r="F5999">
        <v>4.8543689320388345E-3</v>
      </c>
      <c r="I5999">
        <f>(0.6*Merge2[[#This Row],[Normalized Commit]]+0.1*Merge2[[#This Row],[Normalized Issues]]+0.3*Merge2[[#This Row],[Normalized PR]])*(1/0.6)</f>
        <v>8.090614886731392E-4</v>
      </c>
      <c r="J5999" t="str">
        <f>IF((Merge2[[#This Row],[CommitCount]]+Merge2[[#This Row],[IssueCount]]+Merge2[[#This Row],[PRCount]])=1,"One-timer", "")</f>
        <v>One-timer</v>
      </c>
    </row>
    <row r="6000" spans="1:10" x14ac:dyDescent="0.3">
      <c r="A6000" t="s">
        <v>6884</v>
      </c>
      <c r="C6000">
        <v>1</v>
      </c>
      <c r="F6000">
        <v>4.8543689320388345E-3</v>
      </c>
      <c r="I6000">
        <f>(0.6*Merge2[[#This Row],[Normalized Commit]]+0.1*Merge2[[#This Row],[Normalized Issues]]+0.3*Merge2[[#This Row],[Normalized PR]])*(1/0.6)</f>
        <v>8.090614886731392E-4</v>
      </c>
      <c r="J6000" t="str">
        <f>IF((Merge2[[#This Row],[CommitCount]]+Merge2[[#This Row],[IssueCount]]+Merge2[[#This Row],[PRCount]])=1,"One-timer", "")</f>
        <v>One-timer</v>
      </c>
    </row>
    <row r="6001" spans="1:10" x14ac:dyDescent="0.3">
      <c r="A6001" t="s">
        <v>6885</v>
      </c>
      <c r="C6001">
        <v>1</v>
      </c>
      <c r="F6001">
        <v>4.8543689320388345E-3</v>
      </c>
      <c r="I6001">
        <f>(0.6*Merge2[[#This Row],[Normalized Commit]]+0.1*Merge2[[#This Row],[Normalized Issues]]+0.3*Merge2[[#This Row],[Normalized PR]])*(1/0.6)</f>
        <v>8.090614886731392E-4</v>
      </c>
      <c r="J6001" t="str">
        <f>IF((Merge2[[#This Row],[CommitCount]]+Merge2[[#This Row],[IssueCount]]+Merge2[[#This Row],[PRCount]])=1,"One-timer", "")</f>
        <v>One-timer</v>
      </c>
    </row>
    <row r="6002" spans="1:10" x14ac:dyDescent="0.3">
      <c r="A6002" t="s">
        <v>6886</v>
      </c>
      <c r="C6002">
        <v>1</v>
      </c>
      <c r="F6002">
        <v>4.8543689320388345E-3</v>
      </c>
      <c r="I6002">
        <f>(0.6*Merge2[[#This Row],[Normalized Commit]]+0.1*Merge2[[#This Row],[Normalized Issues]]+0.3*Merge2[[#This Row],[Normalized PR]])*(1/0.6)</f>
        <v>8.090614886731392E-4</v>
      </c>
      <c r="J6002" t="str">
        <f>IF((Merge2[[#This Row],[CommitCount]]+Merge2[[#This Row],[IssueCount]]+Merge2[[#This Row],[PRCount]])=1,"One-timer", "")</f>
        <v>One-timer</v>
      </c>
    </row>
    <row r="6003" spans="1:10" x14ac:dyDescent="0.3">
      <c r="A6003" t="s">
        <v>6887</v>
      </c>
      <c r="C6003">
        <v>1</v>
      </c>
      <c r="F6003">
        <v>4.8543689320388345E-3</v>
      </c>
      <c r="I6003">
        <f>(0.6*Merge2[[#This Row],[Normalized Commit]]+0.1*Merge2[[#This Row],[Normalized Issues]]+0.3*Merge2[[#This Row],[Normalized PR]])*(1/0.6)</f>
        <v>8.090614886731392E-4</v>
      </c>
      <c r="J6003" t="str">
        <f>IF((Merge2[[#This Row],[CommitCount]]+Merge2[[#This Row],[IssueCount]]+Merge2[[#This Row],[PRCount]])=1,"One-timer", "")</f>
        <v>One-timer</v>
      </c>
    </row>
    <row r="6004" spans="1:10" x14ac:dyDescent="0.3">
      <c r="A6004" t="s">
        <v>6888</v>
      </c>
      <c r="C6004">
        <v>1</v>
      </c>
      <c r="F6004">
        <v>4.8543689320388345E-3</v>
      </c>
      <c r="I6004">
        <f>(0.6*Merge2[[#This Row],[Normalized Commit]]+0.1*Merge2[[#This Row],[Normalized Issues]]+0.3*Merge2[[#This Row],[Normalized PR]])*(1/0.6)</f>
        <v>8.090614886731392E-4</v>
      </c>
      <c r="J6004" t="str">
        <f>IF((Merge2[[#This Row],[CommitCount]]+Merge2[[#This Row],[IssueCount]]+Merge2[[#This Row],[PRCount]])=1,"One-timer", "")</f>
        <v>One-timer</v>
      </c>
    </row>
    <row r="6005" spans="1:10" x14ac:dyDescent="0.3">
      <c r="A6005" t="s">
        <v>6889</v>
      </c>
      <c r="C6005">
        <v>1</v>
      </c>
      <c r="F6005">
        <v>4.8543689320388345E-3</v>
      </c>
      <c r="I6005">
        <f>(0.6*Merge2[[#This Row],[Normalized Commit]]+0.1*Merge2[[#This Row],[Normalized Issues]]+0.3*Merge2[[#This Row],[Normalized PR]])*(1/0.6)</f>
        <v>8.090614886731392E-4</v>
      </c>
      <c r="J6005" t="str">
        <f>IF((Merge2[[#This Row],[CommitCount]]+Merge2[[#This Row],[IssueCount]]+Merge2[[#This Row],[PRCount]])=1,"One-timer", "")</f>
        <v>One-timer</v>
      </c>
    </row>
    <row r="6006" spans="1:10" x14ac:dyDescent="0.3">
      <c r="A6006" t="s">
        <v>6890</v>
      </c>
      <c r="C6006">
        <v>1</v>
      </c>
      <c r="F6006">
        <v>4.8543689320388345E-3</v>
      </c>
      <c r="I6006">
        <f>(0.6*Merge2[[#This Row],[Normalized Commit]]+0.1*Merge2[[#This Row],[Normalized Issues]]+0.3*Merge2[[#This Row],[Normalized PR]])*(1/0.6)</f>
        <v>8.090614886731392E-4</v>
      </c>
      <c r="J6006" t="str">
        <f>IF((Merge2[[#This Row],[CommitCount]]+Merge2[[#This Row],[IssueCount]]+Merge2[[#This Row],[PRCount]])=1,"One-timer", "")</f>
        <v>One-timer</v>
      </c>
    </row>
    <row r="6007" spans="1:10" x14ac:dyDescent="0.3">
      <c r="A6007" t="s">
        <v>6891</v>
      </c>
      <c r="C6007">
        <v>1</v>
      </c>
      <c r="F6007">
        <v>4.8543689320388345E-3</v>
      </c>
      <c r="I6007">
        <f>(0.6*Merge2[[#This Row],[Normalized Commit]]+0.1*Merge2[[#This Row],[Normalized Issues]]+0.3*Merge2[[#This Row],[Normalized PR]])*(1/0.6)</f>
        <v>8.090614886731392E-4</v>
      </c>
      <c r="J6007" t="str">
        <f>IF((Merge2[[#This Row],[CommitCount]]+Merge2[[#This Row],[IssueCount]]+Merge2[[#This Row],[PRCount]])=1,"One-timer", "")</f>
        <v>One-timer</v>
      </c>
    </row>
    <row r="6008" spans="1:10" x14ac:dyDescent="0.3">
      <c r="A6008" t="s">
        <v>6892</v>
      </c>
      <c r="C6008">
        <v>1</v>
      </c>
      <c r="F6008">
        <v>4.8543689320388345E-3</v>
      </c>
      <c r="I6008">
        <f>(0.6*Merge2[[#This Row],[Normalized Commit]]+0.1*Merge2[[#This Row],[Normalized Issues]]+0.3*Merge2[[#This Row],[Normalized PR]])*(1/0.6)</f>
        <v>8.090614886731392E-4</v>
      </c>
      <c r="J6008" t="str">
        <f>IF((Merge2[[#This Row],[CommitCount]]+Merge2[[#This Row],[IssueCount]]+Merge2[[#This Row],[PRCount]])=1,"One-timer", "")</f>
        <v>One-timer</v>
      </c>
    </row>
    <row r="6009" spans="1:10" x14ac:dyDescent="0.3">
      <c r="A6009" t="s">
        <v>6893</v>
      </c>
      <c r="C6009">
        <v>1</v>
      </c>
      <c r="F6009">
        <v>4.8543689320388345E-3</v>
      </c>
      <c r="I6009">
        <f>(0.6*Merge2[[#This Row],[Normalized Commit]]+0.1*Merge2[[#This Row],[Normalized Issues]]+0.3*Merge2[[#This Row],[Normalized PR]])*(1/0.6)</f>
        <v>8.090614886731392E-4</v>
      </c>
      <c r="J6009" t="str">
        <f>IF((Merge2[[#This Row],[CommitCount]]+Merge2[[#This Row],[IssueCount]]+Merge2[[#This Row],[PRCount]])=1,"One-timer", "")</f>
        <v>One-timer</v>
      </c>
    </row>
    <row r="6010" spans="1:10" x14ac:dyDescent="0.3">
      <c r="A6010" t="s">
        <v>6894</v>
      </c>
      <c r="C6010">
        <v>1</v>
      </c>
      <c r="F6010">
        <v>4.8543689320388345E-3</v>
      </c>
      <c r="I6010">
        <f>(0.6*Merge2[[#This Row],[Normalized Commit]]+0.1*Merge2[[#This Row],[Normalized Issues]]+0.3*Merge2[[#This Row],[Normalized PR]])*(1/0.6)</f>
        <v>8.090614886731392E-4</v>
      </c>
      <c r="J6010" t="str">
        <f>IF((Merge2[[#This Row],[CommitCount]]+Merge2[[#This Row],[IssueCount]]+Merge2[[#This Row],[PRCount]])=1,"One-timer", "")</f>
        <v>One-timer</v>
      </c>
    </row>
    <row r="6011" spans="1:10" x14ac:dyDescent="0.3">
      <c r="A6011" t="s">
        <v>6895</v>
      </c>
      <c r="C6011">
        <v>1</v>
      </c>
      <c r="F6011">
        <v>4.8543689320388345E-3</v>
      </c>
      <c r="I6011">
        <f>(0.6*Merge2[[#This Row],[Normalized Commit]]+0.1*Merge2[[#This Row],[Normalized Issues]]+0.3*Merge2[[#This Row],[Normalized PR]])*(1/0.6)</f>
        <v>8.090614886731392E-4</v>
      </c>
      <c r="J6011" t="str">
        <f>IF((Merge2[[#This Row],[CommitCount]]+Merge2[[#This Row],[IssueCount]]+Merge2[[#This Row],[PRCount]])=1,"One-timer", "")</f>
        <v>One-timer</v>
      </c>
    </row>
    <row r="6012" spans="1:10" x14ac:dyDescent="0.3">
      <c r="A6012" t="s">
        <v>6896</v>
      </c>
      <c r="C6012">
        <v>1</v>
      </c>
      <c r="F6012">
        <v>4.8543689320388345E-3</v>
      </c>
      <c r="I6012">
        <f>(0.6*Merge2[[#This Row],[Normalized Commit]]+0.1*Merge2[[#This Row],[Normalized Issues]]+0.3*Merge2[[#This Row],[Normalized PR]])*(1/0.6)</f>
        <v>8.090614886731392E-4</v>
      </c>
      <c r="J6012" t="str">
        <f>IF((Merge2[[#This Row],[CommitCount]]+Merge2[[#This Row],[IssueCount]]+Merge2[[#This Row],[PRCount]])=1,"One-timer", "")</f>
        <v>One-timer</v>
      </c>
    </row>
    <row r="6013" spans="1:10" x14ac:dyDescent="0.3">
      <c r="A6013" t="s">
        <v>6897</v>
      </c>
      <c r="C6013">
        <v>1</v>
      </c>
      <c r="F6013">
        <v>4.8543689320388345E-3</v>
      </c>
      <c r="I6013">
        <f>(0.6*Merge2[[#This Row],[Normalized Commit]]+0.1*Merge2[[#This Row],[Normalized Issues]]+0.3*Merge2[[#This Row],[Normalized PR]])*(1/0.6)</f>
        <v>8.090614886731392E-4</v>
      </c>
      <c r="J6013" t="str">
        <f>IF((Merge2[[#This Row],[CommitCount]]+Merge2[[#This Row],[IssueCount]]+Merge2[[#This Row],[PRCount]])=1,"One-timer", "")</f>
        <v>One-timer</v>
      </c>
    </row>
    <row r="6014" spans="1:10" x14ac:dyDescent="0.3">
      <c r="A6014" t="s">
        <v>6899</v>
      </c>
      <c r="C6014">
        <v>1</v>
      </c>
      <c r="F6014">
        <v>4.8543689320388345E-3</v>
      </c>
      <c r="I6014">
        <f>(0.6*Merge2[[#This Row],[Normalized Commit]]+0.1*Merge2[[#This Row],[Normalized Issues]]+0.3*Merge2[[#This Row],[Normalized PR]])*(1/0.6)</f>
        <v>8.090614886731392E-4</v>
      </c>
      <c r="J6014" t="str">
        <f>IF((Merge2[[#This Row],[CommitCount]]+Merge2[[#This Row],[IssueCount]]+Merge2[[#This Row],[PRCount]])=1,"One-timer", "")</f>
        <v>One-timer</v>
      </c>
    </row>
    <row r="6015" spans="1:10" x14ac:dyDescent="0.3">
      <c r="A6015" t="s">
        <v>6900</v>
      </c>
      <c r="C6015">
        <v>1</v>
      </c>
      <c r="F6015">
        <v>4.8543689320388345E-3</v>
      </c>
      <c r="I6015">
        <f>(0.6*Merge2[[#This Row],[Normalized Commit]]+0.1*Merge2[[#This Row],[Normalized Issues]]+0.3*Merge2[[#This Row],[Normalized PR]])*(1/0.6)</f>
        <v>8.090614886731392E-4</v>
      </c>
      <c r="J6015" t="str">
        <f>IF((Merge2[[#This Row],[CommitCount]]+Merge2[[#This Row],[IssueCount]]+Merge2[[#This Row],[PRCount]])=1,"One-timer", "")</f>
        <v>One-timer</v>
      </c>
    </row>
    <row r="6016" spans="1:10" x14ac:dyDescent="0.3">
      <c r="A6016" t="s">
        <v>6901</v>
      </c>
      <c r="C6016">
        <v>1</v>
      </c>
      <c r="F6016">
        <v>4.8543689320388345E-3</v>
      </c>
      <c r="I6016">
        <f>(0.6*Merge2[[#This Row],[Normalized Commit]]+0.1*Merge2[[#This Row],[Normalized Issues]]+0.3*Merge2[[#This Row],[Normalized PR]])*(1/0.6)</f>
        <v>8.090614886731392E-4</v>
      </c>
      <c r="J6016" t="str">
        <f>IF((Merge2[[#This Row],[CommitCount]]+Merge2[[#This Row],[IssueCount]]+Merge2[[#This Row],[PRCount]])=1,"One-timer", "")</f>
        <v>One-timer</v>
      </c>
    </row>
    <row r="6017" spans="1:10" x14ac:dyDescent="0.3">
      <c r="A6017" t="s">
        <v>6902</v>
      </c>
      <c r="C6017">
        <v>1</v>
      </c>
      <c r="F6017">
        <v>4.8543689320388345E-3</v>
      </c>
      <c r="I6017">
        <f>(0.6*Merge2[[#This Row],[Normalized Commit]]+0.1*Merge2[[#This Row],[Normalized Issues]]+0.3*Merge2[[#This Row],[Normalized PR]])*(1/0.6)</f>
        <v>8.090614886731392E-4</v>
      </c>
      <c r="J6017" t="str">
        <f>IF((Merge2[[#This Row],[CommitCount]]+Merge2[[#This Row],[IssueCount]]+Merge2[[#This Row],[PRCount]])=1,"One-timer", "")</f>
        <v>One-timer</v>
      </c>
    </row>
    <row r="6018" spans="1:10" x14ac:dyDescent="0.3">
      <c r="A6018" t="s">
        <v>6903</v>
      </c>
      <c r="C6018">
        <v>1</v>
      </c>
      <c r="F6018">
        <v>4.8543689320388345E-3</v>
      </c>
      <c r="I6018">
        <f>(0.6*Merge2[[#This Row],[Normalized Commit]]+0.1*Merge2[[#This Row],[Normalized Issues]]+0.3*Merge2[[#This Row],[Normalized PR]])*(1/0.6)</f>
        <v>8.090614886731392E-4</v>
      </c>
      <c r="J6018" t="str">
        <f>IF((Merge2[[#This Row],[CommitCount]]+Merge2[[#This Row],[IssueCount]]+Merge2[[#This Row],[PRCount]])=1,"One-timer", "")</f>
        <v>One-timer</v>
      </c>
    </row>
    <row r="6019" spans="1:10" x14ac:dyDescent="0.3">
      <c r="A6019" t="s">
        <v>6904</v>
      </c>
      <c r="C6019">
        <v>1</v>
      </c>
      <c r="F6019">
        <v>4.8543689320388345E-3</v>
      </c>
      <c r="I6019">
        <f>(0.6*Merge2[[#This Row],[Normalized Commit]]+0.1*Merge2[[#This Row],[Normalized Issues]]+0.3*Merge2[[#This Row],[Normalized PR]])*(1/0.6)</f>
        <v>8.090614886731392E-4</v>
      </c>
      <c r="J6019" t="str">
        <f>IF((Merge2[[#This Row],[CommitCount]]+Merge2[[#This Row],[IssueCount]]+Merge2[[#This Row],[PRCount]])=1,"One-timer", "")</f>
        <v>One-timer</v>
      </c>
    </row>
    <row r="6020" spans="1:10" x14ac:dyDescent="0.3">
      <c r="A6020" t="s">
        <v>6905</v>
      </c>
      <c r="C6020">
        <v>1</v>
      </c>
      <c r="F6020">
        <v>4.8543689320388345E-3</v>
      </c>
      <c r="I6020">
        <f>(0.6*Merge2[[#This Row],[Normalized Commit]]+0.1*Merge2[[#This Row],[Normalized Issues]]+0.3*Merge2[[#This Row],[Normalized PR]])*(1/0.6)</f>
        <v>8.090614886731392E-4</v>
      </c>
      <c r="J6020" t="str">
        <f>IF((Merge2[[#This Row],[CommitCount]]+Merge2[[#This Row],[IssueCount]]+Merge2[[#This Row],[PRCount]])=1,"One-timer", "")</f>
        <v>One-timer</v>
      </c>
    </row>
    <row r="6021" spans="1:10" x14ac:dyDescent="0.3">
      <c r="A6021" t="s">
        <v>6906</v>
      </c>
      <c r="C6021">
        <v>1</v>
      </c>
      <c r="F6021">
        <v>4.8543689320388345E-3</v>
      </c>
      <c r="I6021">
        <f>(0.6*Merge2[[#This Row],[Normalized Commit]]+0.1*Merge2[[#This Row],[Normalized Issues]]+0.3*Merge2[[#This Row],[Normalized PR]])*(1/0.6)</f>
        <v>8.090614886731392E-4</v>
      </c>
      <c r="J6021" t="str">
        <f>IF((Merge2[[#This Row],[CommitCount]]+Merge2[[#This Row],[IssueCount]]+Merge2[[#This Row],[PRCount]])=1,"One-timer", "")</f>
        <v>One-timer</v>
      </c>
    </row>
    <row r="6022" spans="1:10" x14ac:dyDescent="0.3">
      <c r="A6022" t="s">
        <v>6907</v>
      </c>
      <c r="C6022">
        <v>1</v>
      </c>
      <c r="F6022">
        <v>4.8543689320388345E-3</v>
      </c>
      <c r="I6022">
        <f>(0.6*Merge2[[#This Row],[Normalized Commit]]+0.1*Merge2[[#This Row],[Normalized Issues]]+0.3*Merge2[[#This Row],[Normalized PR]])*(1/0.6)</f>
        <v>8.090614886731392E-4</v>
      </c>
      <c r="J6022" t="str">
        <f>IF((Merge2[[#This Row],[CommitCount]]+Merge2[[#This Row],[IssueCount]]+Merge2[[#This Row],[PRCount]])=1,"One-timer", "")</f>
        <v>One-timer</v>
      </c>
    </row>
    <row r="6023" spans="1:10" x14ac:dyDescent="0.3">
      <c r="A6023" t="s">
        <v>6908</v>
      </c>
      <c r="C6023">
        <v>1</v>
      </c>
      <c r="F6023">
        <v>4.8543689320388345E-3</v>
      </c>
      <c r="I6023">
        <f>(0.6*Merge2[[#This Row],[Normalized Commit]]+0.1*Merge2[[#This Row],[Normalized Issues]]+0.3*Merge2[[#This Row],[Normalized PR]])*(1/0.6)</f>
        <v>8.090614886731392E-4</v>
      </c>
      <c r="J6023" t="str">
        <f>IF((Merge2[[#This Row],[CommitCount]]+Merge2[[#This Row],[IssueCount]]+Merge2[[#This Row],[PRCount]])=1,"One-timer", "")</f>
        <v>One-timer</v>
      </c>
    </row>
    <row r="6024" spans="1:10" x14ac:dyDescent="0.3">
      <c r="A6024" t="s">
        <v>6909</v>
      </c>
      <c r="C6024">
        <v>1</v>
      </c>
      <c r="F6024">
        <v>4.8543689320388345E-3</v>
      </c>
      <c r="I6024">
        <f>(0.6*Merge2[[#This Row],[Normalized Commit]]+0.1*Merge2[[#This Row],[Normalized Issues]]+0.3*Merge2[[#This Row],[Normalized PR]])*(1/0.6)</f>
        <v>8.090614886731392E-4</v>
      </c>
      <c r="J6024" t="str">
        <f>IF((Merge2[[#This Row],[CommitCount]]+Merge2[[#This Row],[IssueCount]]+Merge2[[#This Row],[PRCount]])=1,"One-timer", "")</f>
        <v>One-timer</v>
      </c>
    </row>
    <row r="6025" spans="1:10" x14ac:dyDescent="0.3">
      <c r="A6025" t="s">
        <v>6910</v>
      </c>
      <c r="C6025">
        <v>1</v>
      </c>
      <c r="F6025">
        <v>4.8543689320388345E-3</v>
      </c>
      <c r="I6025">
        <f>(0.6*Merge2[[#This Row],[Normalized Commit]]+0.1*Merge2[[#This Row],[Normalized Issues]]+0.3*Merge2[[#This Row],[Normalized PR]])*(1/0.6)</f>
        <v>8.090614886731392E-4</v>
      </c>
      <c r="J6025" t="str">
        <f>IF((Merge2[[#This Row],[CommitCount]]+Merge2[[#This Row],[IssueCount]]+Merge2[[#This Row],[PRCount]])=1,"One-timer", "")</f>
        <v>One-timer</v>
      </c>
    </row>
    <row r="6026" spans="1:10" x14ac:dyDescent="0.3">
      <c r="A6026" t="s">
        <v>6911</v>
      </c>
      <c r="C6026">
        <v>1</v>
      </c>
      <c r="F6026">
        <v>4.8543689320388345E-3</v>
      </c>
      <c r="I6026">
        <f>(0.6*Merge2[[#This Row],[Normalized Commit]]+0.1*Merge2[[#This Row],[Normalized Issues]]+0.3*Merge2[[#This Row],[Normalized PR]])*(1/0.6)</f>
        <v>8.090614886731392E-4</v>
      </c>
      <c r="J6026" t="str">
        <f>IF((Merge2[[#This Row],[CommitCount]]+Merge2[[#This Row],[IssueCount]]+Merge2[[#This Row],[PRCount]])=1,"One-timer", "")</f>
        <v>One-timer</v>
      </c>
    </row>
    <row r="6027" spans="1:10" x14ac:dyDescent="0.3">
      <c r="A6027" t="s">
        <v>6912</v>
      </c>
      <c r="C6027">
        <v>1</v>
      </c>
      <c r="F6027">
        <v>4.8543689320388345E-3</v>
      </c>
      <c r="I6027">
        <f>(0.6*Merge2[[#This Row],[Normalized Commit]]+0.1*Merge2[[#This Row],[Normalized Issues]]+0.3*Merge2[[#This Row],[Normalized PR]])*(1/0.6)</f>
        <v>8.090614886731392E-4</v>
      </c>
      <c r="J6027" t="str">
        <f>IF((Merge2[[#This Row],[CommitCount]]+Merge2[[#This Row],[IssueCount]]+Merge2[[#This Row],[PRCount]])=1,"One-timer", "")</f>
        <v>One-timer</v>
      </c>
    </row>
    <row r="6028" spans="1:10" x14ac:dyDescent="0.3">
      <c r="A6028" t="s">
        <v>6913</v>
      </c>
      <c r="C6028">
        <v>1</v>
      </c>
      <c r="F6028">
        <v>4.8543689320388345E-3</v>
      </c>
      <c r="I6028">
        <f>(0.6*Merge2[[#This Row],[Normalized Commit]]+0.1*Merge2[[#This Row],[Normalized Issues]]+0.3*Merge2[[#This Row],[Normalized PR]])*(1/0.6)</f>
        <v>8.090614886731392E-4</v>
      </c>
      <c r="J6028" t="str">
        <f>IF((Merge2[[#This Row],[CommitCount]]+Merge2[[#This Row],[IssueCount]]+Merge2[[#This Row],[PRCount]])=1,"One-timer", "")</f>
        <v>One-timer</v>
      </c>
    </row>
    <row r="6029" spans="1:10" x14ac:dyDescent="0.3">
      <c r="A6029" t="s">
        <v>6914</v>
      </c>
      <c r="C6029">
        <v>1</v>
      </c>
      <c r="F6029">
        <v>4.8543689320388345E-3</v>
      </c>
      <c r="I6029">
        <f>(0.6*Merge2[[#This Row],[Normalized Commit]]+0.1*Merge2[[#This Row],[Normalized Issues]]+0.3*Merge2[[#This Row],[Normalized PR]])*(1/0.6)</f>
        <v>8.090614886731392E-4</v>
      </c>
      <c r="J6029" t="str">
        <f>IF((Merge2[[#This Row],[CommitCount]]+Merge2[[#This Row],[IssueCount]]+Merge2[[#This Row],[PRCount]])=1,"One-timer", "")</f>
        <v>One-timer</v>
      </c>
    </row>
    <row r="6030" spans="1:10" x14ac:dyDescent="0.3">
      <c r="A6030" t="s">
        <v>6915</v>
      </c>
      <c r="C6030">
        <v>1</v>
      </c>
      <c r="F6030">
        <v>4.8543689320388345E-3</v>
      </c>
      <c r="I6030">
        <f>(0.6*Merge2[[#This Row],[Normalized Commit]]+0.1*Merge2[[#This Row],[Normalized Issues]]+0.3*Merge2[[#This Row],[Normalized PR]])*(1/0.6)</f>
        <v>8.090614886731392E-4</v>
      </c>
      <c r="J6030" t="str">
        <f>IF((Merge2[[#This Row],[CommitCount]]+Merge2[[#This Row],[IssueCount]]+Merge2[[#This Row],[PRCount]])=1,"One-timer", "")</f>
        <v>One-timer</v>
      </c>
    </row>
    <row r="6031" spans="1:10" x14ac:dyDescent="0.3">
      <c r="A6031" t="s">
        <v>6916</v>
      </c>
      <c r="C6031">
        <v>1</v>
      </c>
      <c r="F6031">
        <v>4.8543689320388345E-3</v>
      </c>
      <c r="I6031">
        <f>(0.6*Merge2[[#This Row],[Normalized Commit]]+0.1*Merge2[[#This Row],[Normalized Issues]]+0.3*Merge2[[#This Row],[Normalized PR]])*(1/0.6)</f>
        <v>8.090614886731392E-4</v>
      </c>
      <c r="J6031" t="str">
        <f>IF((Merge2[[#This Row],[CommitCount]]+Merge2[[#This Row],[IssueCount]]+Merge2[[#This Row],[PRCount]])=1,"One-timer", "")</f>
        <v>One-timer</v>
      </c>
    </row>
    <row r="6032" spans="1:10" x14ac:dyDescent="0.3">
      <c r="A6032" t="s">
        <v>6917</v>
      </c>
      <c r="C6032">
        <v>1</v>
      </c>
      <c r="F6032">
        <v>4.8543689320388345E-3</v>
      </c>
      <c r="I6032">
        <f>(0.6*Merge2[[#This Row],[Normalized Commit]]+0.1*Merge2[[#This Row],[Normalized Issues]]+0.3*Merge2[[#This Row],[Normalized PR]])*(1/0.6)</f>
        <v>8.090614886731392E-4</v>
      </c>
      <c r="J6032" t="str">
        <f>IF((Merge2[[#This Row],[CommitCount]]+Merge2[[#This Row],[IssueCount]]+Merge2[[#This Row],[PRCount]])=1,"One-timer", "")</f>
        <v>One-timer</v>
      </c>
    </row>
    <row r="6033" spans="1:10" x14ac:dyDescent="0.3">
      <c r="A6033" t="s">
        <v>6918</v>
      </c>
      <c r="C6033">
        <v>1</v>
      </c>
      <c r="F6033">
        <v>4.8543689320388345E-3</v>
      </c>
      <c r="I6033">
        <f>(0.6*Merge2[[#This Row],[Normalized Commit]]+0.1*Merge2[[#This Row],[Normalized Issues]]+0.3*Merge2[[#This Row],[Normalized PR]])*(1/0.6)</f>
        <v>8.090614886731392E-4</v>
      </c>
      <c r="J6033" t="str">
        <f>IF((Merge2[[#This Row],[CommitCount]]+Merge2[[#This Row],[IssueCount]]+Merge2[[#This Row],[PRCount]])=1,"One-timer", "")</f>
        <v>One-timer</v>
      </c>
    </row>
    <row r="6034" spans="1:10" x14ac:dyDescent="0.3">
      <c r="A6034" t="s">
        <v>6919</v>
      </c>
      <c r="C6034">
        <v>1</v>
      </c>
      <c r="F6034">
        <v>4.8543689320388345E-3</v>
      </c>
      <c r="I6034">
        <f>(0.6*Merge2[[#This Row],[Normalized Commit]]+0.1*Merge2[[#This Row],[Normalized Issues]]+0.3*Merge2[[#This Row],[Normalized PR]])*(1/0.6)</f>
        <v>8.090614886731392E-4</v>
      </c>
      <c r="J6034" t="str">
        <f>IF((Merge2[[#This Row],[CommitCount]]+Merge2[[#This Row],[IssueCount]]+Merge2[[#This Row],[PRCount]])=1,"One-timer", "")</f>
        <v>One-timer</v>
      </c>
    </row>
    <row r="6035" spans="1:10" x14ac:dyDescent="0.3">
      <c r="A6035" t="s">
        <v>6920</v>
      </c>
      <c r="C6035">
        <v>1</v>
      </c>
      <c r="F6035">
        <v>4.8543689320388345E-3</v>
      </c>
      <c r="I6035">
        <f>(0.6*Merge2[[#This Row],[Normalized Commit]]+0.1*Merge2[[#This Row],[Normalized Issues]]+0.3*Merge2[[#This Row],[Normalized PR]])*(1/0.6)</f>
        <v>8.090614886731392E-4</v>
      </c>
      <c r="J6035" t="str">
        <f>IF((Merge2[[#This Row],[CommitCount]]+Merge2[[#This Row],[IssueCount]]+Merge2[[#This Row],[PRCount]])=1,"One-timer", "")</f>
        <v>One-timer</v>
      </c>
    </row>
    <row r="6036" spans="1:10" x14ac:dyDescent="0.3">
      <c r="A6036" t="s">
        <v>6921</v>
      </c>
      <c r="C6036">
        <v>1</v>
      </c>
      <c r="F6036">
        <v>4.8543689320388345E-3</v>
      </c>
      <c r="I6036">
        <f>(0.6*Merge2[[#This Row],[Normalized Commit]]+0.1*Merge2[[#This Row],[Normalized Issues]]+0.3*Merge2[[#This Row],[Normalized PR]])*(1/0.6)</f>
        <v>8.090614886731392E-4</v>
      </c>
      <c r="J6036" t="str">
        <f>IF((Merge2[[#This Row],[CommitCount]]+Merge2[[#This Row],[IssueCount]]+Merge2[[#This Row],[PRCount]])=1,"One-timer", "")</f>
        <v>One-timer</v>
      </c>
    </row>
    <row r="6037" spans="1:10" x14ac:dyDescent="0.3">
      <c r="A6037" t="s">
        <v>6922</v>
      </c>
      <c r="C6037">
        <v>1</v>
      </c>
      <c r="F6037">
        <v>4.8543689320388345E-3</v>
      </c>
      <c r="I6037">
        <f>(0.6*Merge2[[#This Row],[Normalized Commit]]+0.1*Merge2[[#This Row],[Normalized Issues]]+0.3*Merge2[[#This Row],[Normalized PR]])*(1/0.6)</f>
        <v>8.090614886731392E-4</v>
      </c>
      <c r="J6037" t="str">
        <f>IF((Merge2[[#This Row],[CommitCount]]+Merge2[[#This Row],[IssueCount]]+Merge2[[#This Row],[PRCount]])=1,"One-timer", "")</f>
        <v>One-timer</v>
      </c>
    </row>
    <row r="6038" spans="1:10" x14ac:dyDescent="0.3">
      <c r="A6038" t="s">
        <v>6923</v>
      </c>
      <c r="C6038">
        <v>1</v>
      </c>
      <c r="F6038">
        <v>4.8543689320388345E-3</v>
      </c>
      <c r="I6038">
        <f>(0.6*Merge2[[#This Row],[Normalized Commit]]+0.1*Merge2[[#This Row],[Normalized Issues]]+0.3*Merge2[[#This Row],[Normalized PR]])*(1/0.6)</f>
        <v>8.090614886731392E-4</v>
      </c>
      <c r="J6038" t="str">
        <f>IF((Merge2[[#This Row],[CommitCount]]+Merge2[[#This Row],[IssueCount]]+Merge2[[#This Row],[PRCount]])=1,"One-timer", "")</f>
        <v>One-timer</v>
      </c>
    </row>
    <row r="6039" spans="1:10" x14ac:dyDescent="0.3">
      <c r="A6039" t="s">
        <v>6924</v>
      </c>
      <c r="C6039">
        <v>1</v>
      </c>
      <c r="F6039">
        <v>4.8543689320388345E-3</v>
      </c>
      <c r="I6039">
        <f>(0.6*Merge2[[#This Row],[Normalized Commit]]+0.1*Merge2[[#This Row],[Normalized Issues]]+0.3*Merge2[[#This Row],[Normalized PR]])*(1/0.6)</f>
        <v>8.090614886731392E-4</v>
      </c>
      <c r="J6039" t="str">
        <f>IF((Merge2[[#This Row],[CommitCount]]+Merge2[[#This Row],[IssueCount]]+Merge2[[#This Row],[PRCount]])=1,"One-timer", "")</f>
        <v>One-timer</v>
      </c>
    </row>
    <row r="6040" spans="1:10" x14ac:dyDescent="0.3">
      <c r="A6040" t="s">
        <v>6925</v>
      </c>
      <c r="C6040">
        <v>1</v>
      </c>
      <c r="F6040">
        <v>4.8543689320388345E-3</v>
      </c>
      <c r="I6040">
        <f>(0.6*Merge2[[#This Row],[Normalized Commit]]+0.1*Merge2[[#This Row],[Normalized Issues]]+0.3*Merge2[[#This Row],[Normalized PR]])*(1/0.6)</f>
        <v>8.090614886731392E-4</v>
      </c>
      <c r="J6040" t="str">
        <f>IF((Merge2[[#This Row],[CommitCount]]+Merge2[[#This Row],[IssueCount]]+Merge2[[#This Row],[PRCount]])=1,"One-timer", "")</f>
        <v>One-timer</v>
      </c>
    </row>
    <row r="6041" spans="1:10" x14ac:dyDescent="0.3">
      <c r="A6041" t="s">
        <v>6926</v>
      </c>
      <c r="C6041">
        <v>1</v>
      </c>
      <c r="F6041">
        <v>4.8543689320388345E-3</v>
      </c>
      <c r="I6041">
        <f>(0.6*Merge2[[#This Row],[Normalized Commit]]+0.1*Merge2[[#This Row],[Normalized Issues]]+0.3*Merge2[[#This Row],[Normalized PR]])*(1/0.6)</f>
        <v>8.090614886731392E-4</v>
      </c>
      <c r="J6041" t="str">
        <f>IF((Merge2[[#This Row],[CommitCount]]+Merge2[[#This Row],[IssueCount]]+Merge2[[#This Row],[PRCount]])=1,"One-timer", "")</f>
        <v>One-timer</v>
      </c>
    </row>
    <row r="6042" spans="1:10" x14ac:dyDescent="0.3">
      <c r="A6042" t="s">
        <v>6927</v>
      </c>
      <c r="C6042">
        <v>1</v>
      </c>
      <c r="F6042">
        <v>4.8543689320388345E-3</v>
      </c>
      <c r="I6042">
        <f>(0.6*Merge2[[#This Row],[Normalized Commit]]+0.1*Merge2[[#This Row],[Normalized Issues]]+0.3*Merge2[[#This Row],[Normalized PR]])*(1/0.6)</f>
        <v>8.090614886731392E-4</v>
      </c>
      <c r="J6042" t="str">
        <f>IF((Merge2[[#This Row],[CommitCount]]+Merge2[[#This Row],[IssueCount]]+Merge2[[#This Row],[PRCount]])=1,"One-timer", "")</f>
        <v>One-timer</v>
      </c>
    </row>
    <row r="6043" spans="1:10" x14ac:dyDescent="0.3">
      <c r="A6043" t="s">
        <v>6928</v>
      </c>
      <c r="C6043">
        <v>1</v>
      </c>
      <c r="F6043">
        <v>4.8543689320388345E-3</v>
      </c>
      <c r="I6043">
        <f>(0.6*Merge2[[#This Row],[Normalized Commit]]+0.1*Merge2[[#This Row],[Normalized Issues]]+0.3*Merge2[[#This Row],[Normalized PR]])*(1/0.6)</f>
        <v>8.090614886731392E-4</v>
      </c>
      <c r="J6043" t="str">
        <f>IF((Merge2[[#This Row],[CommitCount]]+Merge2[[#This Row],[IssueCount]]+Merge2[[#This Row],[PRCount]])=1,"One-timer", "")</f>
        <v>One-timer</v>
      </c>
    </row>
    <row r="6044" spans="1:10" x14ac:dyDescent="0.3">
      <c r="A6044" t="s">
        <v>6929</v>
      </c>
      <c r="C6044">
        <v>1</v>
      </c>
      <c r="F6044">
        <v>4.8543689320388345E-3</v>
      </c>
      <c r="I6044">
        <f>(0.6*Merge2[[#This Row],[Normalized Commit]]+0.1*Merge2[[#This Row],[Normalized Issues]]+0.3*Merge2[[#This Row],[Normalized PR]])*(1/0.6)</f>
        <v>8.090614886731392E-4</v>
      </c>
      <c r="J6044" t="str">
        <f>IF((Merge2[[#This Row],[CommitCount]]+Merge2[[#This Row],[IssueCount]]+Merge2[[#This Row],[PRCount]])=1,"One-timer", "")</f>
        <v>One-timer</v>
      </c>
    </row>
    <row r="6045" spans="1:10" x14ac:dyDescent="0.3">
      <c r="A6045" t="s">
        <v>6930</v>
      </c>
      <c r="C6045">
        <v>1</v>
      </c>
      <c r="F6045">
        <v>4.8543689320388345E-3</v>
      </c>
      <c r="I6045">
        <f>(0.6*Merge2[[#This Row],[Normalized Commit]]+0.1*Merge2[[#This Row],[Normalized Issues]]+0.3*Merge2[[#This Row],[Normalized PR]])*(1/0.6)</f>
        <v>8.090614886731392E-4</v>
      </c>
      <c r="J6045" t="str">
        <f>IF((Merge2[[#This Row],[CommitCount]]+Merge2[[#This Row],[IssueCount]]+Merge2[[#This Row],[PRCount]])=1,"One-timer", "")</f>
        <v>One-timer</v>
      </c>
    </row>
    <row r="6046" spans="1:10" x14ac:dyDescent="0.3">
      <c r="A6046" t="s">
        <v>6931</v>
      </c>
      <c r="C6046">
        <v>1</v>
      </c>
      <c r="F6046">
        <v>4.8543689320388345E-3</v>
      </c>
      <c r="I6046">
        <f>(0.6*Merge2[[#This Row],[Normalized Commit]]+0.1*Merge2[[#This Row],[Normalized Issues]]+0.3*Merge2[[#This Row],[Normalized PR]])*(1/0.6)</f>
        <v>8.090614886731392E-4</v>
      </c>
      <c r="J6046" t="str">
        <f>IF((Merge2[[#This Row],[CommitCount]]+Merge2[[#This Row],[IssueCount]]+Merge2[[#This Row],[PRCount]])=1,"One-timer", "")</f>
        <v>One-timer</v>
      </c>
    </row>
    <row r="6047" spans="1:10" x14ac:dyDescent="0.3">
      <c r="A6047" t="s">
        <v>6932</v>
      </c>
      <c r="C6047">
        <v>1</v>
      </c>
      <c r="F6047">
        <v>4.8543689320388345E-3</v>
      </c>
      <c r="I6047">
        <f>(0.6*Merge2[[#This Row],[Normalized Commit]]+0.1*Merge2[[#This Row],[Normalized Issues]]+0.3*Merge2[[#This Row],[Normalized PR]])*(1/0.6)</f>
        <v>8.090614886731392E-4</v>
      </c>
      <c r="J6047" t="str">
        <f>IF((Merge2[[#This Row],[CommitCount]]+Merge2[[#This Row],[IssueCount]]+Merge2[[#This Row],[PRCount]])=1,"One-timer", "")</f>
        <v>One-timer</v>
      </c>
    </row>
    <row r="6048" spans="1:10" x14ac:dyDescent="0.3">
      <c r="A6048" t="s">
        <v>6933</v>
      </c>
      <c r="C6048">
        <v>1</v>
      </c>
      <c r="F6048">
        <v>4.8543689320388345E-3</v>
      </c>
      <c r="I6048">
        <f>(0.6*Merge2[[#This Row],[Normalized Commit]]+0.1*Merge2[[#This Row],[Normalized Issues]]+0.3*Merge2[[#This Row],[Normalized PR]])*(1/0.6)</f>
        <v>8.090614886731392E-4</v>
      </c>
      <c r="J6048" t="str">
        <f>IF((Merge2[[#This Row],[CommitCount]]+Merge2[[#This Row],[IssueCount]]+Merge2[[#This Row],[PRCount]])=1,"One-timer", "")</f>
        <v>One-timer</v>
      </c>
    </row>
    <row r="6049" spans="1:10" x14ac:dyDescent="0.3">
      <c r="A6049" t="s">
        <v>6934</v>
      </c>
      <c r="C6049">
        <v>1</v>
      </c>
      <c r="F6049">
        <v>4.8543689320388345E-3</v>
      </c>
      <c r="I6049">
        <f>(0.6*Merge2[[#This Row],[Normalized Commit]]+0.1*Merge2[[#This Row],[Normalized Issues]]+0.3*Merge2[[#This Row],[Normalized PR]])*(1/0.6)</f>
        <v>8.090614886731392E-4</v>
      </c>
      <c r="J6049" t="str">
        <f>IF((Merge2[[#This Row],[CommitCount]]+Merge2[[#This Row],[IssueCount]]+Merge2[[#This Row],[PRCount]])=1,"One-timer", "")</f>
        <v>One-timer</v>
      </c>
    </row>
    <row r="6050" spans="1:10" x14ac:dyDescent="0.3">
      <c r="A6050" t="s">
        <v>6935</v>
      </c>
      <c r="C6050">
        <v>1</v>
      </c>
      <c r="F6050">
        <v>4.8543689320388345E-3</v>
      </c>
      <c r="I6050">
        <f>(0.6*Merge2[[#This Row],[Normalized Commit]]+0.1*Merge2[[#This Row],[Normalized Issues]]+0.3*Merge2[[#This Row],[Normalized PR]])*(1/0.6)</f>
        <v>8.090614886731392E-4</v>
      </c>
      <c r="J6050" t="str">
        <f>IF((Merge2[[#This Row],[CommitCount]]+Merge2[[#This Row],[IssueCount]]+Merge2[[#This Row],[PRCount]])=1,"One-timer", "")</f>
        <v>One-timer</v>
      </c>
    </row>
    <row r="6051" spans="1:10" x14ac:dyDescent="0.3">
      <c r="A6051" t="s">
        <v>6936</v>
      </c>
      <c r="C6051">
        <v>1</v>
      </c>
      <c r="F6051">
        <v>4.8543689320388345E-3</v>
      </c>
      <c r="I6051">
        <f>(0.6*Merge2[[#This Row],[Normalized Commit]]+0.1*Merge2[[#This Row],[Normalized Issues]]+0.3*Merge2[[#This Row],[Normalized PR]])*(1/0.6)</f>
        <v>8.090614886731392E-4</v>
      </c>
      <c r="J6051" t="str">
        <f>IF((Merge2[[#This Row],[CommitCount]]+Merge2[[#This Row],[IssueCount]]+Merge2[[#This Row],[PRCount]])=1,"One-timer", "")</f>
        <v>One-timer</v>
      </c>
    </row>
    <row r="6052" spans="1:10" x14ac:dyDescent="0.3">
      <c r="A6052" t="s">
        <v>6937</v>
      </c>
      <c r="C6052">
        <v>1</v>
      </c>
      <c r="F6052">
        <v>4.8543689320388345E-3</v>
      </c>
      <c r="I6052">
        <f>(0.6*Merge2[[#This Row],[Normalized Commit]]+0.1*Merge2[[#This Row],[Normalized Issues]]+0.3*Merge2[[#This Row],[Normalized PR]])*(1/0.6)</f>
        <v>8.090614886731392E-4</v>
      </c>
      <c r="J6052" t="str">
        <f>IF((Merge2[[#This Row],[CommitCount]]+Merge2[[#This Row],[IssueCount]]+Merge2[[#This Row],[PRCount]])=1,"One-timer", "")</f>
        <v>One-timer</v>
      </c>
    </row>
    <row r="6053" spans="1:10" x14ac:dyDescent="0.3">
      <c r="A6053" t="s">
        <v>6938</v>
      </c>
      <c r="C6053">
        <v>1</v>
      </c>
      <c r="F6053">
        <v>4.8543689320388345E-3</v>
      </c>
      <c r="I6053">
        <f>(0.6*Merge2[[#This Row],[Normalized Commit]]+0.1*Merge2[[#This Row],[Normalized Issues]]+0.3*Merge2[[#This Row],[Normalized PR]])*(1/0.6)</f>
        <v>8.090614886731392E-4</v>
      </c>
      <c r="J6053" t="str">
        <f>IF((Merge2[[#This Row],[CommitCount]]+Merge2[[#This Row],[IssueCount]]+Merge2[[#This Row],[PRCount]])=1,"One-timer", "")</f>
        <v>One-timer</v>
      </c>
    </row>
    <row r="6054" spans="1:10" x14ac:dyDescent="0.3">
      <c r="A6054" t="s">
        <v>6939</v>
      </c>
      <c r="C6054">
        <v>1</v>
      </c>
      <c r="F6054">
        <v>4.8543689320388345E-3</v>
      </c>
      <c r="I6054">
        <f>(0.6*Merge2[[#This Row],[Normalized Commit]]+0.1*Merge2[[#This Row],[Normalized Issues]]+0.3*Merge2[[#This Row],[Normalized PR]])*(1/0.6)</f>
        <v>8.090614886731392E-4</v>
      </c>
      <c r="J6054" t="str">
        <f>IF((Merge2[[#This Row],[CommitCount]]+Merge2[[#This Row],[IssueCount]]+Merge2[[#This Row],[PRCount]])=1,"One-timer", "")</f>
        <v>One-timer</v>
      </c>
    </row>
    <row r="6055" spans="1:10" x14ac:dyDescent="0.3">
      <c r="A6055" t="s">
        <v>6940</v>
      </c>
      <c r="C6055">
        <v>1</v>
      </c>
      <c r="F6055">
        <v>4.8543689320388345E-3</v>
      </c>
      <c r="I6055">
        <f>(0.6*Merge2[[#This Row],[Normalized Commit]]+0.1*Merge2[[#This Row],[Normalized Issues]]+0.3*Merge2[[#This Row],[Normalized PR]])*(1/0.6)</f>
        <v>8.090614886731392E-4</v>
      </c>
      <c r="J6055" t="str">
        <f>IF((Merge2[[#This Row],[CommitCount]]+Merge2[[#This Row],[IssueCount]]+Merge2[[#This Row],[PRCount]])=1,"One-timer", "")</f>
        <v>One-timer</v>
      </c>
    </row>
    <row r="6056" spans="1:10" x14ac:dyDescent="0.3">
      <c r="A6056" t="s">
        <v>6941</v>
      </c>
      <c r="C6056">
        <v>1</v>
      </c>
      <c r="F6056">
        <v>4.8543689320388345E-3</v>
      </c>
      <c r="I6056">
        <f>(0.6*Merge2[[#This Row],[Normalized Commit]]+0.1*Merge2[[#This Row],[Normalized Issues]]+0.3*Merge2[[#This Row],[Normalized PR]])*(1/0.6)</f>
        <v>8.090614886731392E-4</v>
      </c>
      <c r="J6056" t="str">
        <f>IF((Merge2[[#This Row],[CommitCount]]+Merge2[[#This Row],[IssueCount]]+Merge2[[#This Row],[PRCount]])=1,"One-timer", "")</f>
        <v>One-timer</v>
      </c>
    </row>
    <row r="6057" spans="1:10" x14ac:dyDescent="0.3">
      <c r="A6057" t="s">
        <v>6942</v>
      </c>
      <c r="C6057">
        <v>1</v>
      </c>
      <c r="F6057">
        <v>4.8543689320388345E-3</v>
      </c>
      <c r="I6057">
        <f>(0.6*Merge2[[#This Row],[Normalized Commit]]+0.1*Merge2[[#This Row],[Normalized Issues]]+0.3*Merge2[[#This Row],[Normalized PR]])*(1/0.6)</f>
        <v>8.090614886731392E-4</v>
      </c>
      <c r="J6057" t="str">
        <f>IF((Merge2[[#This Row],[CommitCount]]+Merge2[[#This Row],[IssueCount]]+Merge2[[#This Row],[PRCount]])=1,"One-timer", "")</f>
        <v>One-timer</v>
      </c>
    </row>
    <row r="6058" spans="1:10" x14ac:dyDescent="0.3">
      <c r="A6058" t="s">
        <v>6943</v>
      </c>
      <c r="C6058">
        <v>1</v>
      </c>
      <c r="F6058">
        <v>4.8543689320388345E-3</v>
      </c>
      <c r="I6058">
        <f>(0.6*Merge2[[#This Row],[Normalized Commit]]+0.1*Merge2[[#This Row],[Normalized Issues]]+0.3*Merge2[[#This Row],[Normalized PR]])*(1/0.6)</f>
        <v>8.090614886731392E-4</v>
      </c>
      <c r="J6058" t="str">
        <f>IF((Merge2[[#This Row],[CommitCount]]+Merge2[[#This Row],[IssueCount]]+Merge2[[#This Row],[PRCount]])=1,"One-timer", "")</f>
        <v>One-timer</v>
      </c>
    </row>
    <row r="6059" spans="1:10" x14ac:dyDescent="0.3">
      <c r="A6059" t="s">
        <v>6944</v>
      </c>
      <c r="C6059">
        <v>1</v>
      </c>
      <c r="F6059">
        <v>4.8543689320388345E-3</v>
      </c>
      <c r="I6059">
        <f>(0.6*Merge2[[#This Row],[Normalized Commit]]+0.1*Merge2[[#This Row],[Normalized Issues]]+0.3*Merge2[[#This Row],[Normalized PR]])*(1/0.6)</f>
        <v>8.090614886731392E-4</v>
      </c>
      <c r="J6059" t="str">
        <f>IF((Merge2[[#This Row],[CommitCount]]+Merge2[[#This Row],[IssueCount]]+Merge2[[#This Row],[PRCount]])=1,"One-timer", "")</f>
        <v>One-timer</v>
      </c>
    </row>
    <row r="6060" spans="1:10" x14ac:dyDescent="0.3">
      <c r="A6060" t="s">
        <v>6945</v>
      </c>
      <c r="C6060">
        <v>1</v>
      </c>
      <c r="F6060">
        <v>4.8543689320388345E-3</v>
      </c>
      <c r="I6060">
        <f>(0.6*Merge2[[#This Row],[Normalized Commit]]+0.1*Merge2[[#This Row],[Normalized Issues]]+0.3*Merge2[[#This Row],[Normalized PR]])*(1/0.6)</f>
        <v>8.090614886731392E-4</v>
      </c>
      <c r="J6060" t="str">
        <f>IF((Merge2[[#This Row],[CommitCount]]+Merge2[[#This Row],[IssueCount]]+Merge2[[#This Row],[PRCount]])=1,"One-timer", "")</f>
        <v>One-timer</v>
      </c>
    </row>
    <row r="6061" spans="1:10" x14ac:dyDescent="0.3">
      <c r="A6061" t="s">
        <v>6946</v>
      </c>
      <c r="C6061">
        <v>1</v>
      </c>
      <c r="F6061">
        <v>4.8543689320388345E-3</v>
      </c>
      <c r="I6061">
        <f>(0.6*Merge2[[#This Row],[Normalized Commit]]+0.1*Merge2[[#This Row],[Normalized Issues]]+0.3*Merge2[[#This Row],[Normalized PR]])*(1/0.6)</f>
        <v>8.090614886731392E-4</v>
      </c>
      <c r="J6061" t="str">
        <f>IF((Merge2[[#This Row],[CommitCount]]+Merge2[[#This Row],[IssueCount]]+Merge2[[#This Row],[PRCount]])=1,"One-timer", "")</f>
        <v>One-timer</v>
      </c>
    </row>
    <row r="6062" spans="1:10" x14ac:dyDescent="0.3">
      <c r="A6062" t="s">
        <v>6947</v>
      </c>
      <c r="C6062">
        <v>1</v>
      </c>
      <c r="F6062">
        <v>4.8543689320388345E-3</v>
      </c>
      <c r="I6062">
        <f>(0.6*Merge2[[#This Row],[Normalized Commit]]+0.1*Merge2[[#This Row],[Normalized Issues]]+0.3*Merge2[[#This Row],[Normalized PR]])*(1/0.6)</f>
        <v>8.090614886731392E-4</v>
      </c>
      <c r="J6062" t="str">
        <f>IF((Merge2[[#This Row],[CommitCount]]+Merge2[[#This Row],[IssueCount]]+Merge2[[#This Row],[PRCount]])=1,"One-timer", "")</f>
        <v>One-timer</v>
      </c>
    </row>
    <row r="6063" spans="1:10" x14ac:dyDescent="0.3">
      <c r="A6063" t="s">
        <v>6948</v>
      </c>
      <c r="C6063">
        <v>1</v>
      </c>
      <c r="F6063">
        <v>4.8543689320388345E-3</v>
      </c>
      <c r="I6063">
        <f>(0.6*Merge2[[#This Row],[Normalized Commit]]+0.1*Merge2[[#This Row],[Normalized Issues]]+0.3*Merge2[[#This Row],[Normalized PR]])*(1/0.6)</f>
        <v>8.090614886731392E-4</v>
      </c>
      <c r="J6063" t="str">
        <f>IF((Merge2[[#This Row],[CommitCount]]+Merge2[[#This Row],[IssueCount]]+Merge2[[#This Row],[PRCount]])=1,"One-timer", "")</f>
        <v>One-timer</v>
      </c>
    </row>
    <row r="6064" spans="1:10" x14ac:dyDescent="0.3">
      <c r="A6064" t="s">
        <v>6949</v>
      </c>
      <c r="C6064">
        <v>1</v>
      </c>
      <c r="F6064">
        <v>4.8543689320388345E-3</v>
      </c>
      <c r="I6064">
        <f>(0.6*Merge2[[#This Row],[Normalized Commit]]+0.1*Merge2[[#This Row],[Normalized Issues]]+0.3*Merge2[[#This Row],[Normalized PR]])*(1/0.6)</f>
        <v>8.090614886731392E-4</v>
      </c>
      <c r="J6064" t="str">
        <f>IF((Merge2[[#This Row],[CommitCount]]+Merge2[[#This Row],[IssueCount]]+Merge2[[#This Row],[PRCount]])=1,"One-timer", "")</f>
        <v>One-timer</v>
      </c>
    </row>
    <row r="6065" spans="1:10" x14ac:dyDescent="0.3">
      <c r="A6065" t="s">
        <v>6950</v>
      </c>
      <c r="C6065">
        <v>1</v>
      </c>
      <c r="F6065">
        <v>4.8543689320388345E-3</v>
      </c>
      <c r="I6065">
        <f>(0.6*Merge2[[#This Row],[Normalized Commit]]+0.1*Merge2[[#This Row],[Normalized Issues]]+0.3*Merge2[[#This Row],[Normalized PR]])*(1/0.6)</f>
        <v>8.090614886731392E-4</v>
      </c>
      <c r="J6065" t="str">
        <f>IF((Merge2[[#This Row],[CommitCount]]+Merge2[[#This Row],[IssueCount]]+Merge2[[#This Row],[PRCount]])=1,"One-timer", "")</f>
        <v>One-timer</v>
      </c>
    </row>
    <row r="6066" spans="1:10" x14ac:dyDescent="0.3">
      <c r="A6066" t="s">
        <v>6951</v>
      </c>
      <c r="C6066">
        <v>1</v>
      </c>
      <c r="F6066">
        <v>4.8543689320388345E-3</v>
      </c>
      <c r="I6066">
        <f>(0.6*Merge2[[#This Row],[Normalized Commit]]+0.1*Merge2[[#This Row],[Normalized Issues]]+0.3*Merge2[[#This Row],[Normalized PR]])*(1/0.6)</f>
        <v>8.090614886731392E-4</v>
      </c>
      <c r="J6066" t="str">
        <f>IF((Merge2[[#This Row],[CommitCount]]+Merge2[[#This Row],[IssueCount]]+Merge2[[#This Row],[PRCount]])=1,"One-timer", "")</f>
        <v>One-timer</v>
      </c>
    </row>
    <row r="6067" spans="1:10" x14ac:dyDescent="0.3">
      <c r="A6067" t="s">
        <v>6952</v>
      </c>
      <c r="C6067">
        <v>1</v>
      </c>
      <c r="F6067">
        <v>4.8543689320388345E-3</v>
      </c>
      <c r="I6067">
        <f>(0.6*Merge2[[#This Row],[Normalized Commit]]+0.1*Merge2[[#This Row],[Normalized Issues]]+0.3*Merge2[[#This Row],[Normalized PR]])*(1/0.6)</f>
        <v>8.090614886731392E-4</v>
      </c>
      <c r="J6067" t="str">
        <f>IF((Merge2[[#This Row],[CommitCount]]+Merge2[[#This Row],[IssueCount]]+Merge2[[#This Row],[PRCount]])=1,"One-timer", "")</f>
        <v>One-timer</v>
      </c>
    </row>
    <row r="6068" spans="1:10" x14ac:dyDescent="0.3">
      <c r="A6068" t="s">
        <v>6953</v>
      </c>
      <c r="C6068">
        <v>1</v>
      </c>
      <c r="F6068">
        <v>4.8543689320388345E-3</v>
      </c>
      <c r="I6068">
        <f>(0.6*Merge2[[#This Row],[Normalized Commit]]+0.1*Merge2[[#This Row],[Normalized Issues]]+0.3*Merge2[[#This Row],[Normalized PR]])*(1/0.6)</f>
        <v>8.090614886731392E-4</v>
      </c>
      <c r="J6068" t="str">
        <f>IF((Merge2[[#This Row],[CommitCount]]+Merge2[[#This Row],[IssueCount]]+Merge2[[#This Row],[PRCount]])=1,"One-timer", "")</f>
        <v>One-timer</v>
      </c>
    </row>
    <row r="6069" spans="1:10" x14ac:dyDescent="0.3">
      <c r="A6069" t="s">
        <v>6954</v>
      </c>
      <c r="C6069">
        <v>1</v>
      </c>
      <c r="F6069">
        <v>4.8543689320388345E-3</v>
      </c>
      <c r="I6069">
        <f>(0.6*Merge2[[#This Row],[Normalized Commit]]+0.1*Merge2[[#This Row],[Normalized Issues]]+0.3*Merge2[[#This Row],[Normalized PR]])*(1/0.6)</f>
        <v>8.090614886731392E-4</v>
      </c>
      <c r="J6069" t="str">
        <f>IF((Merge2[[#This Row],[CommitCount]]+Merge2[[#This Row],[IssueCount]]+Merge2[[#This Row],[PRCount]])=1,"One-timer", "")</f>
        <v>One-timer</v>
      </c>
    </row>
    <row r="6070" spans="1:10" x14ac:dyDescent="0.3">
      <c r="A6070" t="s">
        <v>6955</v>
      </c>
      <c r="C6070">
        <v>1</v>
      </c>
      <c r="F6070">
        <v>4.8543689320388345E-3</v>
      </c>
      <c r="I6070">
        <f>(0.6*Merge2[[#This Row],[Normalized Commit]]+0.1*Merge2[[#This Row],[Normalized Issues]]+0.3*Merge2[[#This Row],[Normalized PR]])*(1/0.6)</f>
        <v>8.090614886731392E-4</v>
      </c>
      <c r="J6070" t="str">
        <f>IF((Merge2[[#This Row],[CommitCount]]+Merge2[[#This Row],[IssueCount]]+Merge2[[#This Row],[PRCount]])=1,"One-timer", "")</f>
        <v>One-timer</v>
      </c>
    </row>
    <row r="6071" spans="1:10" x14ac:dyDescent="0.3">
      <c r="A6071" t="s">
        <v>6956</v>
      </c>
      <c r="C6071">
        <v>1</v>
      </c>
      <c r="F6071">
        <v>4.8543689320388345E-3</v>
      </c>
      <c r="I6071">
        <f>(0.6*Merge2[[#This Row],[Normalized Commit]]+0.1*Merge2[[#This Row],[Normalized Issues]]+0.3*Merge2[[#This Row],[Normalized PR]])*(1/0.6)</f>
        <v>8.090614886731392E-4</v>
      </c>
      <c r="J6071" t="str">
        <f>IF((Merge2[[#This Row],[CommitCount]]+Merge2[[#This Row],[IssueCount]]+Merge2[[#This Row],[PRCount]])=1,"One-timer", "")</f>
        <v>One-timer</v>
      </c>
    </row>
    <row r="6072" spans="1:10" x14ac:dyDescent="0.3">
      <c r="A6072" t="s">
        <v>6957</v>
      </c>
      <c r="C6072">
        <v>1</v>
      </c>
      <c r="F6072">
        <v>4.8543689320388345E-3</v>
      </c>
      <c r="I6072">
        <f>(0.6*Merge2[[#This Row],[Normalized Commit]]+0.1*Merge2[[#This Row],[Normalized Issues]]+0.3*Merge2[[#This Row],[Normalized PR]])*(1/0.6)</f>
        <v>8.090614886731392E-4</v>
      </c>
      <c r="J6072" t="str">
        <f>IF((Merge2[[#This Row],[CommitCount]]+Merge2[[#This Row],[IssueCount]]+Merge2[[#This Row],[PRCount]])=1,"One-timer", "")</f>
        <v>One-timer</v>
      </c>
    </row>
    <row r="6073" spans="1:10" x14ac:dyDescent="0.3">
      <c r="A6073" t="s">
        <v>6958</v>
      </c>
      <c r="C6073">
        <v>1</v>
      </c>
      <c r="F6073">
        <v>4.8543689320388345E-3</v>
      </c>
      <c r="I6073">
        <f>(0.6*Merge2[[#This Row],[Normalized Commit]]+0.1*Merge2[[#This Row],[Normalized Issues]]+0.3*Merge2[[#This Row],[Normalized PR]])*(1/0.6)</f>
        <v>8.090614886731392E-4</v>
      </c>
      <c r="J6073" t="str">
        <f>IF((Merge2[[#This Row],[CommitCount]]+Merge2[[#This Row],[IssueCount]]+Merge2[[#This Row],[PRCount]])=1,"One-timer", "")</f>
        <v>One-timer</v>
      </c>
    </row>
    <row r="6074" spans="1:10" x14ac:dyDescent="0.3">
      <c r="A6074" t="s">
        <v>6959</v>
      </c>
      <c r="C6074">
        <v>1</v>
      </c>
      <c r="F6074">
        <v>4.8543689320388345E-3</v>
      </c>
      <c r="I6074">
        <f>(0.6*Merge2[[#This Row],[Normalized Commit]]+0.1*Merge2[[#This Row],[Normalized Issues]]+0.3*Merge2[[#This Row],[Normalized PR]])*(1/0.6)</f>
        <v>8.090614886731392E-4</v>
      </c>
      <c r="J6074" t="str">
        <f>IF((Merge2[[#This Row],[CommitCount]]+Merge2[[#This Row],[IssueCount]]+Merge2[[#This Row],[PRCount]])=1,"One-timer", "")</f>
        <v>One-timer</v>
      </c>
    </row>
    <row r="6075" spans="1:10" x14ac:dyDescent="0.3">
      <c r="A6075" t="s">
        <v>6960</v>
      </c>
      <c r="C6075">
        <v>1</v>
      </c>
      <c r="F6075">
        <v>4.8543689320388345E-3</v>
      </c>
      <c r="I6075">
        <f>(0.6*Merge2[[#This Row],[Normalized Commit]]+0.1*Merge2[[#This Row],[Normalized Issues]]+0.3*Merge2[[#This Row],[Normalized PR]])*(1/0.6)</f>
        <v>8.090614886731392E-4</v>
      </c>
      <c r="J6075" t="str">
        <f>IF((Merge2[[#This Row],[CommitCount]]+Merge2[[#This Row],[IssueCount]]+Merge2[[#This Row],[PRCount]])=1,"One-timer", "")</f>
        <v>One-timer</v>
      </c>
    </row>
    <row r="6076" spans="1:10" x14ac:dyDescent="0.3">
      <c r="A6076" t="s">
        <v>6961</v>
      </c>
      <c r="C6076">
        <v>1</v>
      </c>
      <c r="F6076">
        <v>4.8543689320388345E-3</v>
      </c>
      <c r="I6076">
        <f>(0.6*Merge2[[#This Row],[Normalized Commit]]+0.1*Merge2[[#This Row],[Normalized Issues]]+0.3*Merge2[[#This Row],[Normalized PR]])*(1/0.6)</f>
        <v>8.090614886731392E-4</v>
      </c>
      <c r="J6076" t="str">
        <f>IF((Merge2[[#This Row],[CommitCount]]+Merge2[[#This Row],[IssueCount]]+Merge2[[#This Row],[PRCount]])=1,"One-timer", "")</f>
        <v>One-timer</v>
      </c>
    </row>
    <row r="6077" spans="1:10" x14ac:dyDescent="0.3">
      <c r="A6077" t="s">
        <v>6962</v>
      </c>
      <c r="C6077">
        <v>1</v>
      </c>
      <c r="F6077">
        <v>4.8543689320388345E-3</v>
      </c>
      <c r="I6077">
        <f>(0.6*Merge2[[#This Row],[Normalized Commit]]+0.1*Merge2[[#This Row],[Normalized Issues]]+0.3*Merge2[[#This Row],[Normalized PR]])*(1/0.6)</f>
        <v>8.090614886731392E-4</v>
      </c>
      <c r="J6077" t="str">
        <f>IF((Merge2[[#This Row],[CommitCount]]+Merge2[[#This Row],[IssueCount]]+Merge2[[#This Row],[PRCount]])=1,"One-timer", "")</f>
        <v>One-timer</v>
      </c>
    </row>
    <row r="6078" spans="1:10" x14ac:dyDescent="0.3">
      <c r="A6078" t="s">
        <v>6963</v>
      </c>
      <c r="C6078">
        <v>1</v>
      </c>
      <c r="F6078">
        <v>4.8543689320388345E-3</v>
      </c>
      <c r="I6078">
        <f>(0.6*Merge2[[#This Row],[Normalized Commit]]+0.1*Merge2[[#This Row],[Normalized Issues]]+0.3*Merge2[[#This Row],[Normalized PR]])*(1/0.6)</f>
        <v>8.090614886731392E-4</v>
      </c>
      <c r="J6078" t="str">
        <f>IF((Merge2[[#This Row],[CommitCount]]+Merge2[[#This Row],[IssueCount]]+Merge2[[#This Row],[PRCount]])=1,"One-timer", "")</f>
        <v>One-timer</v>
      </c>
    </row>
    <row r="6079" spans="1:10" x14ac:dyDescent="0.3">
      <c r="A6079" t="s">
        <v>6964</v>
      </c>
      <c r="C6079">
        <v>1</v>
      </c>
      <c r="F6079">
        <v>4.8543689320388345E-3</v>
      </c>
      <c r="I6079">
        <f>(0.6*Merge2[[#This Row],[Normalized Commit]]+0.1*Merge2[[#This Row],[Normalized Issues]]+0.3*Merge2[[#This Row],[Normalized PR]])*(1/0.6)</f>
        <v>8.090614886731392E-4</v>
      </c>
      <c r="J6079" t="str">
        <f>IF((Merge2[[#This Row],[CommitCount]]+Merge2[[#This Row],[IssueCount]]+Merge2[[#This Row],[PRCount]])=1,"One-timer", "")</f>
        <v>One-timer</v>
      </c>
    </row>
    <row r="6080" spans="1:10" x14ac:dyDescent="0.3">
      <c r="A6080" t="s">
        <v>6965</v>
      </c>
      <c r="C6080">
        <v>1</v>
      </c>
      <c r="F6080">
        <v>4.8543689320388345E-3</v>
      </c>
      <c r="I6080">
        <f>(0.6*Merge2[[#This Row],[Normalized Commit]]+0.1*Merge2[[#This Row],[Normalized Issues]]+0.3*Merge2[[#This Row],[Normalized PR]])*(1/0.6)</f>
        <v>8.090614886731392E-4</v>
      </c>
      <c r="J6080" t="str">
        <f>IF((Merge2[[#This Row],[CommitCount]]+Merge2[[#This Row],[IssueCount]]+Merge2[[#This Row],[PRCount]])=1,"One-timer", "")</f>
        <v>One-timer</v>
      </c>
    </row>
    <row r="6081" spans="1:10" x14ac:dyDescent="0.3">
      <c r="A6081" t="s">
        <v>6966</v>
      </c>
      <c r="C6081">
        <v>1</v>
      </c>
      <c r="F6081">
        <v>4.8543689320388345E-3</v>
      </c>
      <c r="I6081">
        <f>(0.6*Merge2[[#This Row],[Normalized Commit]]+0.1*Merge2[[#This Row],[Normalized Issues]]+0.3*Merge2[[#This Row],[Normalized PR]])*(1/0.6)</f>
        <v>8.090614886731392E-4</v>
      </c>
      <c r="J6081" t="str">
        <f>IF((Merge2[[#This Row],[CommitCount]]+Merge2[[#This Row],[IssueCount]]+Merge2[[#This Row],[PRCount]])=1,"One-timer", "")</f>
        <v>One-timer</v>
      </c>
    </row>
    <row r="6082" spans="1:10" x14ac:dyDescent="0.3">
      <c r="A6082" t="s">
        <v>6967</v>
      </c>
      <c r="C6082">
        <v>1</v>
      </c>
      <c r="F6082">
        <v>4.8543689320388345E-3</v>
      </c>
      <c r="I6082">
        <f>(0.6*Merge2[[#This Row],[Normalized Commit]]+0.1*Merge2[[#This Row],[Normalized Issues]]+0.3*Merge2[[#This Row],[Normalized PR]])*(1/0.6)</f>
        <v>8.090614886731392E-4</v>
      </c>
      <c r="J6082" t="str">
        <f>IF((Merge2[[#This Row],[CommitCount]]+Merge2[[#This Row],[IssueCount]]+Merge2[[#This Row],[PRCount]])=1,"One-timer", "")</f>
        <v>One-timer</v>
      </c>
    </row>
    <row r="6083" spans="1:10" x14ac:dyDescent="0.3">
      <c r="A6083" t="s">
        <v>6968</v>
      </c>
      <c r="C6083">
        <v>1</v>
      </c>
      <c r="F6083">
        <v>4.8543689320388345E-3</v>
      </c>
      <c r="I6083">
        <f>(0.6*Merge2[[#This Row],[Normalized Commit]]+0.1*Merge2[[#This Row],[Normalized Issues]]+0.3*Merge2[[#This Row],[Normalized PR]])*(1/0.6)</f>
        <v>8.090614886731392E-4</v>
      </c>
      <c r="J6083" t="str">
        <f>IF((Merge2[[#This Row],[CommitCount]]+Merge2[[#This Row],[IssueCount]]+Merge2[[#This Row],[PRCount]])=1,"One-timer", "")</f>
        <v>One-timer</v>
      </c>
    </row>
    <row r="6084" spans="1:10" x14ac:dyDescent="0.3">
      <c r="A6084" t="s">
        <v>6969</v>
      </c>
      <c r="C6084">
        <v>1</v>
      </c>
      <c r="F6084">
        <v>4.8543689320388345E-3</v>
      </c>
      <c r="I6084">
        <f>(0.6*Merge2[[#This Row],[Normalized Commit]]+0.1*Merge2[[#This Row],[Normalized Issues]]+0.3*Merge2[[#This Row],[Normalized PR]])*(1/0.6)</f>
        <v>8.090614886731392E-4</v>
      </c>
      <c r="J6084" t="str">
        <f>IF((Merge2[[#This Row],[CommitCount]]+Merge2[[#This Row],[IssueCount]]+Merge2[[#This Row],[PRCount]])=1,"One-timer", "")</f>
        <v>One-timer</v>
      </c>
    </row>
    <row r="6085" spans="1:10" x14ac:dyDescent="0.3">
      <c r="A6085" t="s">
        <v>6970</v>
      </c>
      <c r="C6085">
        <v>1</v>
      </c>
      <c r="F6085">
        <v>4.8543689320388345E-3</v>
      </c>
      <c r="I6085">
        <f>(0.6*Merge2[[#This Row],[Normalized Commit]]+0.1*Merge2[[#This Row],[Normalized Issues]]+0.3*Merge2[[#This Row],[Normalized PR]])*(1/0.6)</f>
        <v>8.090614886731392E-4</v>
      </c>
      <c r="J6085" t="str">
        <f>IF((Merge2[[#This Row],[CommitCount]]+Merge2[[#This Row],[IssueCount]]+Merge2[[#This Row],[PRCount]])=1,"One-timer", "")</f>
        <v>One-timer</v>
      </c>
    </row>
    <row r="6086" spans="1:10" x14ac:dyDescent="0.3">
      <c r="A6086" t="s">
        <v>6971</v>
      </c>
      <c r="C6086">
        <v>1</v>
      </c>
      <c r="F6086">
        <v>4.8543689320388345E-3</v>
      </c>
      <c r="I6086">
        <f>(0.6*Merge2[[#This Row],[Normalized Commit]]+0.1*Merge2[[#This Row],[Normalized Issues]]+0.3*Merge2[[#This Row],[Normalized PR]])*(1/0.6)</f>
        <v>8.090614886731392E-4</v>
      </c>
      <c r="J6086" t="str">
        <f>IF((Merge2[[#This Row],[CommitCount]]+Merge2[[#This Row],[IssueCount]]+Merge2[[#This Row],[PRCount]])=1,"One-timer", "")</f>
        <v>One-timer</v>
      </c>
    </row>
    <row r="6087" spans="1:10" x14ac:dyDescent="0.3">
      <c r="A6087" t="s">
        <v>6972</v>
      </c>
      <c r="C6087">
        <v>1</v>
      </c>
      <c r="F6087">
        <v>4.8543689320388345E-3</v>
      </c>
      <c r="I6087">
        <f>(0.6*Merge2[[#This Row],[Normalized Commit]]+0.1*Merge2[[#This Row],[Normalized Issues]]+0.3*Merge2[[#This Row],[Normalized PR]])*(1/0.6)</f>
        <v>8.090614886731392E-4</v>
      </c>
      <c r="J6087" t="str">
        <f>IF((Merge2[[#This Row],[CommitCount]]+Merge2[[#This Row],[IssueCount]]+Merge2[[#This Row],[PRCount]])=1,"One-timer", "")</f>
        <v>One-timer</v>
      </c>
    </row>
    <row r="6088" spans="1:10" x14ac:dyDescent="0.3">
      <c r="A6088" t="s">
        <v>6973</v>
      </c>
      <c r="C6088">
        <v>1</v>
      </c>
      <c r="F6088">
        <v>4.8543689320388345E-3</v>
      </c>
      <c r="I6088">
        <f>(0.6*Merge2[[#This Row],[Normalized Commit]]+0.1*Merge2[[#This Row],[Normalized Issues]]+0.3*Merge2[[#This Row],[Normalized PR]])*(1/0.6)</f>
        <v>8.090614886731392E-4</v>
      </c>
      <c r="J6088" t="str">
        <f>IF((Merge2[[#This Row],[CommitCount]]+Merge2[[#This Row],[IssueCount]]+Merge2[[#This Row],[PRCount]])=1,"One-timer", "")</f>
        <v>One-timer</v>
      </c>
    </row>
    <row r="6089" spans="1:10" x14ac:dyDescent="0.3">
      <c r="A6089" t="s">
        <v>6974</v>
      </c>
      <c r="C6089">
        <v>1</v>
      </c>
      <c r="F6089">
        <v>4.8543689320388345E-3</v>
      </c>
      <c r="I6089">
        <f>(0.6*Merge2[[#This Row],[Normalized Commit]]+0.1*Merge2[[#This Row],[Normalized Issues]]+0.3*Merge2[[#This Row],[Normalized PR]])*(1/0.6)</f>
        <v>8.090614886731392E-4</v>
      </c>
      <c r="J6089" t="str">
        <f>IF((Merge2[[#This Row],[CommitCount]]+Merge2[[#This Row],[IssueCount]]+Merge2[[#This Row],[PRCount]])=1,"One-timer", "")</f>
        <v>One-timer</v>
      </c>
    </row>
    <row r="6090" spans="1:10" x14ac:dyDescent="0.3">
      <c r="A6090" t="s">
        <v>6975</v>
      </c>
      <c r="C6090">
        <v>1</v>
      </c>
      <c r="F6090">
        <v>4.8543689320388345E-3</v>
      </c>
      <c r="I6090">
        <f>(0.6*Merge2[[#This Row],[Normalized Commit]]+0.1*Merge2[[#This Row],[Normalized Issues]]+0.3*Merge2[[#This Row],[Normalized PR]])*(1/0.6)</f>
        <v>8.090614886731392E-4</v>
      </c>
      <c r="J6090" t="str">
        <f>IF((Merge2[[#This Row],[CommitCount]]+Merge2[[#This Row],[IssueCount]]+Merge2[[#This Row],[PRCount]])=1,"One-timer", "")</f>
        <v>One-timer</v>
      </c>
    </row>
    <row r="6091" spans="1:10" x14ac:dyDescent="0.3">
      <c r="A6091" t="s">
        <v>6976</v>
      </c>
      <c r="C6091">
        <v>1</v>
      </c>
      <c r="F6091">
        <v>4.8543689320388345E-3</v>
      </c>
      <c r="I6091">
        <f>(0.6*Merge2[[#This Row],[Normalized Commit]]+0.1*Merge2[[#This Row],[Normalized Issues]]+0.3*Merge2[[#This Row],[Normalized PR]])*(1/0.6)</f>
        <v>8.090614886731392E-4</v>
      </c>
      <c r="J6091" t="str">
        <f>IF((Merge2[[#This Row],[CommitCount]]+Merge2[[#This Row],[IssueCount]]+Merge2[[#This Row],[PRCount]])=1,"One-timer", "")</f>
        <v>One-timer</v>
      </c>
    </row>
    <row r="6092" spans="1:10" x14ac:dyDescent="0.3">
      <c r="A6092" t="s">
        <v>6977</v>
      </c>
      <c r="C6092">
        <v>1</v>
      </c>
      <c r="F6092">
        <v>4.8543689320388345E-3</v>
      </c>
      <c r="I6092">
        <f>(0.6*Merge2[[#This Row],[Normalized Commit]]+0.1*Merge2[[#This Row],[Normalized Issues]]+0.3*Merge2[[#This Row],[Normalized PR]])*(1/0.6)</f>
        <v>8.090614886731392E-4</v>
      </c>
      <c r="J6092" t="str">
        <f>IF((Merge2[[#This Row],[CommitCount]]+Merge2[[#This Row],[IssueCount]]+Merge2[[#This Row],[PRCount]])=1,"One-timer", "")</f>
        <v>One-timer</v>
      </c>
    </row>
    <row r="6093" spans="1:10" x14ac:dyDescent="0.3">
      <c r="A6093" t="s">
        <v>6978</v>
      </c>
      <c r="C6093">
        <v>1</v>
      </c>
      <c r="F6093">
        <v>4.8543689320388345E-3</v>
      </c>
      <c r="I6093">
        <f>(0.6*Merge2[[#This Row],[Normalized Commit]]+0.1*Merge2[[#This Row],[Normalized Issues]]+0.3*Merge2[[#This Row],[Normalized PR]])*(1/0.6)</f>
        <v>8.090614886731392E-4</v>
      </c>
      <c r="J6093" t="str">
        <f>IF((Merge2[[#This Row],[CommitCount]]+Merge2[[#This Row],[IssueCount]]+Merge2[[#This Row],[PRCount]])=1,"One-timer", "")</f>
        <v>One-timer</v>
      </c>
    </row>
    <row r="6094" spans="1:10" x14ac:dyDescent="0.3">
      <c r="A6094" t="s">
        <v>6979</v>
      </c>
      <c r="C6094">
        <v>1</v>
      </c>
      <c r="F6094">
        <v>4.8543689320388345E-3</v>
      </c>
      <c r="I6094">
        <f>(0.6*Merge2[[#This Row],[Normalized Commit]]+0.1*Merge2[[#This Row],[Normalized Issues]]+0.3*Merge2[[#This Row],[Normalized PR]])*(1/0.6)</f>
        <v>8.090614886731392E-4</v>
      </c>
      <c r="J6094" t="str">
        <f>IF((Merge2[[#This Row],[CommitCount]]+Merge2[[#This Row],[IssueCount]]+Merge2[[#This Row],[PRCount]])=1,"One-timer", "")</f>
        <v>One-timer</v>
      </c>
    </row>
    <row r="6095" spans="1:10" x14ac:dyDescent="0.3">
      <c r="A6095" t="s">
        <v>6980</v>
      </c>
      <c r="C6095">
        <v>1</v>
      </c>
      <c r="F6095">
        <v>4.8543689320388345E-3</v>
      </c>
      <c r="I6095">
        <f>(0.6*Merge2[[#This Row],[Normalized Commit]]+0.1*Merge2[[#This Row],[Normalized Issues]]+0.3*Merge2[[#This Row],[Normalized PR]])*(1/0.6)</f>
        <v>8.090614886731392E-4</v>
      </c>
      <c r="J6095" t="str">
        <f>IF((Merge2[[#This Row],[CommitCount]]+Merge2[[#This Row],[IssueCount]]+Merge2[[#This Row],[PRCount]])=1,"One-timer", "")</f>
        <v>One-timer</v>
      </c>
    </row>
    <row r="6096" spans="1:10" x14ac:dyDescent="0.3">
      <c r="A6096" t="s">
        <v>6981</v>
      </c>
      <c r="C6096">
        <v>1</v>
      </c>
      <c r="F6096">
        <v>4.8543689320388345E-3</v>
      </c>
      <c r="I6096">
        <f>(0.6*Merge2[[#This Row],[Normalized Commit]]+0.1*Merge2[[#This Row],[Normalized Issues]]+0.3*Merge2[[#This Row],[Normalized PR]])*(1/0.6)</f>
        <v>8.090614886731392E-4</v>
      </c>
      <c r="J6096" t="str">
        <f>IF((Merge2[[#This Row],[CommitCount]]+Merge2[[#This Row],[IssueCount]]+Merge2[[#This Row],[PRCount]])=1,"One-timer", "")</f>
        <v>One-timer</v>
      </c>
    </row>
    <row r="6097" spans="1:10" x14ac:dyDescent="0.3">
      <c r="A6097" t="s">
        <v>6982</v>
      </c>
      <c r="C6097">
        <v>1</v>
      </c>
      <c r="F6097">
        <v>4.8543689320388345E-3</v>
      </c>
      <c r="I6097">
        <f>(0.6*Merge2[[#This Row],[Normalized Commit]]+0.1*Merge2[[#This Row],[Normalized Issues]]+0.3*Merge2[[#This Row],[Normalized PR]])*(1/0.6)</f>
        <v>8.090614886731392E-4</v>
      </c>
      <c r="J6097" t="str">
        <f>IF((Merge2[[#This Row],[CommitCount]]+Merge2[[#This Row],[IssueCount]]+Merge2[[#This Row],[PRCount]])=1,"One-timer", "")</f>
        <v>One-timer</v>
      </c>
    </row>
    <row r="6098" spans="1:10" x14ac:dyDescent="0.3">
      <c r="A6098" t="s">
        <v>6983</v>
      </c>
      <c r="C6098">
        <v>1</v>
      </c>
      <c r="F6098">
        <v>4.8543689320388345E-3</v>
      </c>
      <c r="I6098">
        <f>(0.6*Merge2[[#This Row],[Normalized Commit]]+0.1*Merge2[[#This Row],[Normalized Issues]]+0.3*Merge2[[#This Row],[Normalized PR]])*(1/0.6)</f>
        <v>8.090614886731392E-4</v>
      </c>
      <c r="J6098" t="str">
        <f>IF((Merge2[[#This Row],[CommitCount]]+Merge2[[#This Row],[IssueCount]]+Merge2[[#This Row],[PRCount]])=1,"One-timer", "")</f>
        <v>One-timer</v>
      </c>
    </row>
    <row r="6099" spans="1:10" x14ac:dyDescent="0.3">
      <c r="A6099" t="s">
        <v>6984</v>
      </c>
      <c r="C6099">
        <v>1</v>
      </c>
      <c r="F6099">
        <v>4.8543689320388345E-3</v>
      </c>
      <c r="I6099">
        <f>(0.6*Merge2[[#This Row],[Normalized Commit]]+0.1*Merge2[[#This Row],[Normalized Issues]]+0.3*Merge2[[#This Row],[Normalized PR]])*(1/0.6)</f>
        <v>8.090614886731392E-4</v>
      </c>
      <c r="J6099" t="str">
        <f>IF((Merge2[[#This Row],[CommitCount]]+Merge2[[#This Row],[IssueCount]]+Merge2[[#This Row],[PRCount]])=1,"One-timer", "")</f>
        <v>One-timer</v>
      </c>
    </row>
    <row r="6100" spans="1:10" x14ac:dyDescent="0.3">
      <c r="A6100">
        <v>35609902357</v>
      </c>
      <c r="C6100">
        <v>1</v>
      </c>
      <c r="F6100">
        <v>4.8543689320388345E-3</v>
      </c>
      <c r="I6100">
        <f>(0.6*Merge2[[#This Row],[Normalized Commit]]+0.1*Merge2[[#This Row],[Normalized Issues]]+0.3*Merge2[[#This Row],[Normalized PR]])*(1/0.6)</f>
        <v>8.090614886731392E-4</v>
      </c>
      <c r="J6100" t="str">
        <f>IF((Merge2[[#This Row],[CommitCount]]+Merge2[[#This Row],[IssueCount]]+Merge2[[#This Row],[PRCount]])=1,"One-timer", "")</f>
        <v>One-timer</v>
      </c>
    </row>
    <row r="6101" spans="1:10" x14ac:dyDescent="0.3">
      <c r="A6101" t="s">
        <v>6985</v>
      </c>
      <c r="C6101">
        <v>1</v>
      </c>
      <c r="F6101">
        <v>4.8543689320388345E-3</v>
      </c>
      <c r="I6101">
        <f>(0.6*Merge2[[#This Row],[Normalized Commit]]+0.1*Merge2[[#This Row],[Normalized Issues]]+0.3*Merge2[[#This Row],[Normalized PR]])*(1/0.6)</f>
        <v>8.090614886731392E-4</v>
      </c>
      <c r="J6101" t="str">
        <f>IF((Merge2[[#This Row],[CommitCount]]+Merge2[[#This Row],[IssueCount]]+Merge2[[#This Row],[PRCount]])=1,"One-timer", "")</f>
        <v>One-timer</v>
      </c>
    </row>
    <row r="6102" spans="1:10" x14ac:dyDescent="0.3">
      <c r="A6102" t="s">
        <v>6986</v>
      </c>
      <c r="C6102">
        <v>1</v>
      </c>
      <c r="F6102">
        <v>4.8543689320388345E-3</v>
      </c>
      <c r="I6102">
        <f>(0.6*Merge2[[#This Row],[Normalized Commit]]+0.1*Merge2[[#This Row],[Normalized Issues]]+0.3*Merge2[[#This Row],[Normalized PR]])*(1/0.6)</f>
        <v>8.090614886731392E-4</v>
      </c>
      <c r="J6102" t="str">
        <f>IF((Merge2[[#This Row],[CommitCount]]+Merge2[[#This Row],[IssueCount]]+Merge2[[#This Row],[PRCount]])=1,"One-timer", "")</f>
        <v>One-timer</v>
      </c>
    </row>
    <row r="6103" spans="1:10" x14ac:dyDescent="0.3">
      <c r="A6103" t="s">
        <v>6987</v>
      </c>
      <c r="C6103">
        <v>1</v>
      </c>
      <c r="F6103">
        <v>4.8543689320388345E-3</v>
      </c>
      <c r="I6103">
        <f>(0.6*Merge2[[#This Row],[Normalized Commit]]+0.1*Merge2[[#This Row],[Normalized Issues]]+0.3*Merge2[[#This Row],[Normalized PR]])*(1/0.6)</f>
        <v>8.090614886731392E-4</v>
      </c>
      <c r="J6103" t="str">
        <f>IF((Merge2[[#This Row],[CommitCount]]+Merge2[[#This Row],[IssueCount]]+Merge2[[#This Row],[PRCount]])=1,"One-timer", "")</f>
        <v>One-timer</v>
      </c>
    </row>
    <row r="6104" spans="1:10" x14ac:dyDescent="0.3">
      <c r="A6104" t="s">
        <v>6988</v>
      </c>
      <c r="C6104">
        <v>1</v>
      </c>
      <c r="F6104">
        <v>4.8543689320388345E-3</v>
      </c>
      <c r="I6104">
        <f>(0.6*Merge2[[#This Row],[Normalized Commit]]+0.1*Merge2[[#This Row],[Normalized Issues]]+0.3*Merge2[[#This Row],[Normalized PR]])*(1/0.6)</f>
        <v>8.090614886731392E-4</v>
      </c>
      <c r="J6104" t="str">
        <f>IF((Merge2[[#This Row],[CommitCount]]+Merge2[[#This Row],[IssueCount]]+Merge2[[#This Row],[PRCount]])=1,"One-timer", "")</f>
        <v>One-timer</v>
      </c>
    </row>
    <row r="6105" spans="1:10" x14ac:dyDescent="0.3">
      <c r="A6105" t="s">
        <v>6989</v>
      </c>
      <c r="C6105">
        <v>1</v>
      </c>
      <c r="F6105">
        <v>4.8543689320388345E-3</v>
      </c>
      <c r="I6105">
        <f>(0.6*Merge2[[#This Row],[Normalized Commit]]+0.1*Merge2[[#This Row],[Normalized Issues]]+0.3*Merge2[[#This Row],[Normalized PR]])*(1/0.6)</f>
        <v>8.090614886731392E-4</v>
      </c>
      <c r="J6105" t="str">
        <f>IF((Merge2[[#This Row],[CommitCount]]+Merge2[[#This Row],[IssueCount]]+Merge2[[#This Row],[PRCount]])=1,"One-timer", "")</f>
        <v>One-timer</v>
      </c>
    </row>
    <row r="6106" spans="1:10" x14ac:dyDescent="0.3">
      <c r="A6106" t="s">
        <v>6990</v>
      </c>
      <c r="C6106">
        <v>1</v>
      </c>
      <c r="F6106">
        <v>4.8543689320388345E-3</v>
      </c>
      <c r="I6106">
        <f>(0.6*Merge2[[#This Row],[Normalized Commit]]+0.1*Merge2[[#This Row],[Normalized Issues]]+0.3*Merge2[[#This Row],[Normalized PR]])*(1/0.6)</f>
        <v>8.090614886731392E-4</v>
      </c>
      <c r="J6106" t="str">
        <f>IF((Merge2[[#This Row],[CommitCount]]+Merge2[[#This Row],[IssueCount]]+Merge2[[#This Row],[PRCount]])=1,"One-timer", "")</f>
        <v>One-timer</v>
      </c>
    </row>
    <row r="6107" spans="1:10" x14ac:dyDescent="0.3">
      <c r="A6107" t="s">
        <v>6991</v>
      </c>
      <c r="C6107">
        <v>1</v>
      </c>
      <c r="F6107">
        <v>4.8543689320388345E-3</v>
      </c>
      <c r="I6107">
        <f>(0.6*Merge2[[#This Row],[Normalized Commit]]+0.1*Merge2[[#This Row],[Normalized Issues]]+0.3*Merge2[[#This Row],[Normalized PR]])*(1/0.6)</f>
        <v>8.090614886731392E-4</v>
      </c>
      <c r="J6107" t="str">
        <f>IF((Merge2[[#This Row],[CommitCount]]+Merge2[[#This Row],[IssueCount]]+Merge2[[#This Row],[PRCount]])=1,"One-timer", "")</f>
        <v>One-timer</v>
      </c>
    </row>
    <row r="6108" spans="1:10" x14ac:dyDescent="0.3">
      <c r="A6108" t="s">
        <v>6992</v>
      </c>
      <c r="C6108">
        <v>1</v>
      </c>
      <c r="F6108">
        <v>4.8543689320388345E-3</v>
      </c>
      <c r="I6108">
        <f>(0.6*Merge2[[#This Row],[Normalized Commit]]+0.1*Merge2[[#This Row],[Normalized Issues]]+0.3*Merge2[[#This Row],[Normalized PR]])*(1/0.6)</f>
        <v>8.090614886731392E-4</v>
      </c>
      <c r="J6108" t="str">
        <f>IF((Merge2[[#This Row],[CommitCount]]+Merge2[[#This Row],[IssueCount]]+Merge2[[#This Row],[PRCount]])=1,"One-timer", "")</f>
        <v>One-timer</v>
      </c>
    </row>
    <row r="6109" spans="1:10" x14ac:dyDescent="0.3">
      <c r="A6109" t="s">
        <v>6993</v>
      </c>
      <c r="C6109">
        <v>1</v>
      </c>
      <c r="F6109">
        <v>4.8543689320388345E-3</v>
      </c>
      <c r="I6109">
        <f>(0.6*Merge2[[#This Row],[Normalized Commit]]+0.1*Merge2[[#This Row],[Normalized Issues]]+0.3*Merge2[[#This Row],[Normalized PR]])*(1/0.6)</f>
        <v>8.090614886731392E-4</v>
      </c>
      <c r="J6109" t="str">
        <f>IF((Merge2[[#This Row],[CommitCount]]+Merge2[[#This Row],[IssueCount]]+Merge2[[#This Row],[PRCount]])=1,"One-timer", "")</f>
        <v>One-timer</v>
      </c>
    </row>
    <row r="6110" spans="1:10" x14ac:dyDescent="0.3">
      <c r="A6110" t="s">
        <v>6994</v>
      </c>
      <c r="C6110">
        <v>1</v>
      </c>
      <c r="F6110">
        <v>4.8543689320388345E-3</v>
      </c>
      <c r="I6110">
        <f>(0.6*Merge2[[#This Row],[Normalized Commit]]+0.1*Merge2[[#This Row],[Normalized Issues]]+0.3*Merge2[[#This Row],[Normalized PR]])*(1/0.6)</f>
        <v>8.090614886731392E-4</v>
      </c>
      <c r="J6110" t="str">
        <f>IF((Merge2[[#This Row],[CommitCount]]+Merge2[[#This Row],[IssueCount]]+Merge2[[#This Row],[PRCount]])=1,"One-timer", "")</f>
        <v>One-timer</v>
      </c>
    </row>
    <row r="6111" spans="1:10" x14ac:dyDescent="0.3">
      <c r="A6111" t="s">
        <v>6995</v>
      </c>
      <c r="C6111">
        <v>1</v>
      </c>
      <c r="F6111">
        <v>4.8543689320388345E-3</v>
      </c>
      <c r="I6111">
        <f>(0.6*Merge2[[#This Row],[Normalized Commit]]+0.1*Merge2[[#This Row],[Normalized Issues]]+0.3*Merge2[[#This Row],[Normalized PR]])*(1/0.6)</f>
        <v>8.090614886731392E-4</v>
      </c>
      <c r="J6111" t="str">
        <f>IF((Merge2[[#This Row],[CommitCount]]+Merge2[[#This Row],[IssueCount]]+Merge2[[#This Row],[PRCount]])=1,"One-timer", "")</f>
        <v>One-timer</v>
      </c>
    </row>
    <row r="6112" spans="1:10" x14ac:dyDescent="0.3">
      <c r="A6112" t="s">
        <v>6996</v>
      </c>
      <c r="C6112">
        <v>1</v>
      </c>
      <c r="F6112">
        <v>4.8543689320388345E-3</v>
      </c>
      <c r="I6112">
        <f>(0.6*Merge2[[#This Row],[Normalized Commit]]+0.1*Merge2[[#This Row],[Normalized Issues]]+0.3*Merge2[[#This Row],[Normalized PR]])*(1/0.6)</f>
        <v>8.090614886731392E-4</v>
      </c>
      <c r="J6112" t="str">
        <f>IF((Merge2[[#This Row],[CommitCount]]+Merge2[[#This Row],[IssueCount]]+Merge2[[#This Row],[PRCount]])=1,"One-timer", "")</f>
        <v>One-timer</v>
      </c>
    </row>
    <row r="6113" spans="1:10" x14ac:dyDescent="0.3">
      <c r="A6113" t="s">
        <v>6997</v>
      </c>
      <c r="C6113">
        <v>1</v>
      </c>
      <c r="F6113">
        <v>4.8543689320388345E-3</v>
      </c>
      <c r="I6113">
        <f>(0.6*Merge2[[#This Row],[Normalized Commit]]+0.1*Merge2[[#This Row],[Normalized Issues]]+0.3*Merge2[[#This Row],[Normalized PR]])*(1/0.6)</f>
        <v>8.090614886731392E-4</v>
      </c>
      <c r="J6113" t="str">
        <f>IF((Merge2[[#This Row],[CommitCount]]+Merge2[[#This Row],[IssueCount]]+Merge2[[#This Row],[PRCount]])=1,"One-timer", "")</f>
        <v>One-timer</v>
      </c>
    </row>
    <row r="6114" spans="1:10" x14ac:dyDescent="0.3">
      <c r="A6114" t="s">
        <v>6998</v>
      </c>
      <c r="C6114">
        <v>1</v>
      </c>
      <c r="F6114">
        <v>4.8543689320388345E-3</v>
      </c>
      <c r="I6114">
        <f>(0.6*Merge2[[#This Row],[Normalized Commit]]+0.1*Merge2[[#This Row],[Normalized Issues]]+0.3*Merge2[[#This Row],[Normalized PR]])*(1/0.6)</f>
        <v>8.090614886731392E-4</v>
      </c>
      <c r="J6114" t="str">
        <f>IF((Merge2[[#This Row],[CommitCount]]+Merge2[[#This Row],[IssueCount]]+Merge2[[#This Row],[PRCount]])=1,"One-timer", "")</f>
        <v>One-timer</v>
      </c>
    </row>
    <row r="6115" spans="1:10" x14ac:dyDescent="0.3">
      <c r="A6115" t="s">
        <v>6999</v>
      </c>
      <c r="C6115">
        <v>1</v>
      </c>
      <c r="F6115">
        <v>4.8543689320388345E-3</v>
      </c>
      <c r="I6115">
        <f>(0.6*Merge2[[#This Row],[Normalized Commit]]+0.1*Merge2[[#This Row],[Normalized Issues]]+0.3*Merge2[[#This Row],[Normalized PR]])*(1/0.6)</f>
        <v>8.090614886731392E-4</v>
      </c>
      <c r="J6115" t="str">
        <f>IF((Merge2[[#This Row],[CommitCount]]+Merge2[[#This Row],[IssueCount]]+Merge2[[#This Row],[PRCount]])=1,"One-timer", "")</f>
        <v>One-timer</v>
      </c>
    </row>
    <row r="6116" spans="1:10" x14ac:dyDescent="0.3">
      <c r="A6116" t="s">
        <v>7000</v>
      </c>
      <c r="C6116">
        <v>1</v>
      </c>
      <c r="F6116">
        <v>4.8543689320388345E-3</v>
      </c>
      <c r="I6116">
        <f>(0.6*Merge2[[#This Row],[Normalized Commit]]+0.1*Merge2[[#This Row],[Normalized Issues]]+0.3*Merge2[[#This Row],[Normalized PR]])*(1/0.6)</f>
        <v>8.090614886731392E-4</v>
      </c>
      <c r="J6116" t="str">
        <f>IF((Merge2[[#This Row],[CommitCount]]+Merge2[[#This Row],[IssueCount]]+Merge2[[#This Row],[PRCount]])=1,"One-timer", "")</f>
        <v>One-timer</v>
      </c>
    </row>
    <row r="6117" spans="1:10" x14ac:dyDescent="0.3">
      <c r="A6117" t="s">
        <v>7001</v>
      </c>
      <c r="C6117">
        <v>1</v>
      </c>
      <c r="F6117">
        <v>4.8543689320388345E-3</v>
      </c>
      <c r="I6117">
        <f>(0.6*Merge2[[#This Row],[Normalized Commit]]+0.1*Merge2[[#This Row],[Normalized Issues]]+0.3*Merge2[[#This Row],[Normalized PR]])*(1/0.6)</f>
        <v>8.090614886731392E-4</v>
      </c>
      <c r="J6117" t="str">
        <f>IF((Merge2[[#This Row],[CommitCount]]+Merge2[[#This Row],[IssueCount]]+Merge2[[#This Row],[PRCount]])=1,"One-timer", "")</f>
        <v>One-timer</v>
      </c>
    </row>
    <row r="6118" spans="1:10" x14ac:dyDescent="0.3">
      <c r="A6118" t="s">
        <v>7002</v>
      </c>
      <c r="C6118">
        <v>1</v>
      </c>
      <c r="F6118">
        <v>4.8543689320388345E-3</v>
      </c>
      <c r="I6118">
        <f>(0.6*Merge2[[#This Row],[Normalized Commit]]+0.1*Merge2[[#This Row],[Normalized Issues]]+0.3*Merge2[[#This Row],[Normalized PR]])*(1/0.6)</f>
        <v>8.090614886731392E-4</v>
      </c>
      <c r="J6118" t="str">
        <f>IF((Merge2[[#This Row],[CommitCount]]+Merge2[[#This Row],[IssueCount]]+Merge2[[#This Row],[PRCount]])=1,"One-timer", "")</f>
        <v>One-timer</v>
      </c>
    </row>
    <row r="6119" spans="1:10" x14ac:dyDescent="0.3">
      <c r="A6119" t="s">
        <v>7003</v>
      </c>
      <c r="C6119">
        <v>1</v>
      </c>
      <c r="F6119">
        <v>4.8543689320388345E-3</v>
      </c>
      <c r="I6119">
        <f>(0.6*Merge2[[#This Row],[Normalized Commit]]+0.1*Merge2[[#This Row],[Normalized Issues]]+0.3*Merge2[[#This Row],[Normalized PR]])*(1/0.6)</f>
        <v>8.090614886731392E-4</v>
      </c>
      <c r="J6119" t="str">
        <f>IF((Merge2[[#This Row],[CommitCount]]+Merge2[[#This Row],[IssueCount]]+Merge2[[#This Row],[PRCount]])=1,"One-timer", "")</f>
        <v>One-timer</v>
      </c>
    </row>
    <row r="6120" spans="1:10" x14ac:dyDescent="0.3">
      <c r="A6120" t="s">
        <v>7004</v>
      </c>
      <c r="C6120">
        <v>1</v>
      </c>
      <c r="F6120">
        <v>4.8543689320388345E-3</v>
      </c>
      <c r="I6120">
        <f>(0.6*Merge2[[#This Row],[Normalized Commit]]+0.1*Merge2[[#This Row],[Normalized Issues]]+0.3*Merge2[[#This Row],[Normalized PR]])*(1/0.6)</f>
        <v>8.090614886731392E-4</v>
      </c>
      <c r="J6120" t="str">
        <f>IF((Merge2[[#This Row],[CommitCount]]+Merge2[[#This Row],[IssueCount]]+Merge2[[#This Row],[PRCount]])=1,"One-timer", "")</f>
        <v>One-timer</v>
      </c>
    </row>
    <row r="6121" spans="1:10" x14ac:dyDescent="0.3">
      <c r="A6121" t="s">
        <v>7005</v>
      </c>
      <c r="C6121">
        <v>1</v>
      </c>
      <c r="F6121">
        <v>4.8543689320388345E-3</v>
      </c>
      <c r="I6121">
        <f>(0.6*Merge2[[#This Row],[Normalized Commit]]+0.1*Merge2[[#This Row],[Normalized Issues]]+0.3*Merge2[[#This Row],[Normalized PR]])*(1/0.6)</f>
        <v>8.090614886731392E-4</v>
      </c>
      <c r="J6121" t="str">
        <f>IF((Merge2[[#This Row],[CommitCount]]+Merge2[[#This Row],[IssueCount]]+Merge2[[#This Row],[PRCount]])=1,"One-timer", "")</f>
        <v>One-timer</v>
      </c>
    </row>
    <row r="6122" spans="1:10" x14ac:dyDescent="0.3">
      <c r="A6122" t="s">
        <v>7006</v>
      </c>
      <c r="C6122">
        <v>1</v>
      </c>
      <c r="F6122">
        <v>4.8543689320388345E-3</v>
      </c>
      <c r="I6122">
        <f>(0.6*Merge2[[#This Row],[Normalized Commit]]+0.1*Merge2[[#This Row],[Normalized Issues]]+0.3*Merge2[[#This Row],[Normalized PR]])*(1/0.6)</f>
        <v>8.090614886731392E-4</v>
      </c>
      <c r="J6122" t="str">
        <f>IF((Merge2[[#This Row],[CommitCount]]+Merge2[[#This Row],[IssueCount]]+Merge2[[#This Row],[PRCount]])=1,"One-timer", "")</f>
        <v>One-timer</v>
      </c>
    </row>
    <row r="6123" spans="1:10" x14ac:dyDescent="0.3">
      <c r="A6123" t="s">
        <v>7007</v>
      </c>
      <c r="C6123">
        <v>1</v>
      </c>
      <c r="F6123">
        <v>4.8543689320388345E-3</v>
      </c>
      <c r="I6123">
        <f>(0.6*Merge2[[#This Row],[Normalized Commit]]+0.1*Merge2[[#This Row],[Normalized Issues]]+0.3*Merge2[[#This Row],[Normalized PR]])*(1/0.6)</f>
        <v>8.090614886731392E-4</v>
      </c>
      <c r="J6123" t="str">
        <f>IF((Merge2[[#This Row],[CommitCount]]+Merge2[[#This Row],[IssueCount]]+Merge2[[#This Row],[PRCount]])=1,"One-timer", "")</f>
        <v>One-timer</v>
      </c>
    </row>
    <row r="6124" spans="1:10" x14ac:dyDescent="0.3">
      <c r="A6124" t="s">
        <v>7008</v>
      </c>
      <c r="C6124">
        <v>1</v>
      </c>
      <c r="F6124">
        <v>4.8543689320388345E-3</v>
      </c>
      <c r="I6124">
        <f>(0.6*Merge2[[#This Row],[Normalized Commit]]+0.1*Merge2[[#This Row],[Normalized Issues]]+0.3*Merge2[[#This Row],[Normalized PR]])*(1/0.6)</f>
        <v>8.090614886731392E-4</v>
      </c>
      <c r="J6124" t="str">
        <f>IF((Merge2[[#This Row],[CommitCount]]+Merge2[[#This Row],[IssueCount]]+Merge2[[#This Row],[PRCount]])=1,"One-timer", "")</f>
        <v>One-timer</v>
      </c>
    </row>
    <row r="6125" spans="1:10" x14ac:dyDescent="0.3">
      <c r="A6125" t="s">
        <v>7009</v>
      </c>
      <c r="C6125">
        <v>1</v>
      </c>
      <c r="F6125">
        <v>4.8543689320388345E-3</v>
      </c>
      <c r="I6125">
        <f>(0.6*Merge2[[#This Row],[Normalized Commit]]+0.1*Merge2[[#This Row],[Normalized Issues]]+0.3*Merge2[[#This Row],[Normalized PR]])*(1/0.6)</f>
        <v>8.090614886731392E-4</v>
      </c>
      <c r="J6125" t="str">
        <f>IF((Merge2[[#This Row],[CommitCount]]+Merge2[[#This Row],[IssueCount]]+Merge2[[#This Row],[PRCount]])=1,"One-timer", "")</f>
        <v>One-timer</v>
      </c>
    </row>
    <row r="6126" spans="1:10" x14ac:dyDescent="0.3">
      <c r="A6126" t="s">
        <v>7010</v>
      </c>
      <c r="C6126">
        <v>1</v>
      </c>
      <c r="F6126">
        <v>4.8543689320388345E-3</v>
      </c>
      <c r="I6126">
        <f>(0.6*Merge2[[#This Row],[Normalized Commit]]+0.1*Merge2[[#This Row],[Normalized Issues]]+0.3*Merge2[[#This Row],[Normalized PR]])*(1/0.6)</f>
        <v>8.090614886731392E-4</v>
      </c>
      <c r="J6126" t="str">
        <f>IF((Merge2[[#This Row],[CommitCount]]+Merge2[[#This Row],[IssueCount]]+Merge2[[#This Row],[PRCount]])=1,"One-timer", "")</f>
        <v>One-timer</v>
      </c>
    </row>
    <row r="6127" spans="1:10" x14ac:dyDescent="0.3">
      <c r="A6127" t="s">
        <v>7011</v>
      </c>
      <c r="C6127">
        <v>1</v>
      </c>
      <c r="F6127">
        <v>4.8543689320388345E-3</v>
      </c>
      <c r="I6127">
        <f>(0.6*Merge2[[#This Row],[Normalized Commit]]+0.1*Merge2[[#This Row],[Normalized Issues]]+0.3*Merge2[[#This Row],[Normalized PR]])*(1/0.6)</f>
        <v>8.090614886731392E-4</v>
      </c>
      <c r="J6127" t="str">
        <f>IF((Merge2[[#This Row],[CommitCount]]+Merge2[[#This Row],[IssueCount]]+Merge2[[#This Row],[PRCount]])=1,"One-timer", "")</f>
        <v>One-timer</v>
      </c>
    </row>
    <row r="6128" spans="1:10" x14ac:dyDescent="0.3">
      <c r="A6128" t="s">
        <v>7012</v>
      </c>
      <c r="C6128">
        <v>1</v>
      </c>
      <c r="F6128">
        <v>4.8543689320388345E-3</v>
      </c>
      <c r="I6128">
        <f>(0.6*Merge2[[#This Row],[Normalized Commit]]+0.1*Merge2[[#This Row],[Normalized Issues]]+0.3*Merge2[[#This Row],[Normalized PR]])*(1/0.6)</f>
        <v>8.090614886731392E-4</v>
      </c>
      <c r="J6128" t="str">
        <f>IF((Merge2[[#This Row],[CommitCount]]+Merge2[[#This Row],[IssueCount]]+Merge2[[#This Row],[PRCount]])=1,"One-timer", "")</f>
        <v>One-timer</v>
      </c>
    </row>
    <row r="6129" spans="1:10" x14ac:dyDescent="0.3">
      <c r="A6129" t="s">
        <v>7013</v>
      </c>
      <c r="C6129">
        <v>1</v>
      </c>
      <c r="F6129">
        <v>4.8543689320388345E-3</v>
      </c>
      <c r="I6129">
        <f>(0.6*Merge2[[#This Row],[Normalized Commit]]+0.1*Merge2[[#This Row],[Normalized Issues]]+0.3*Merge2[[#This Row],[Normalized PR]])*(1/0.6)</f>
        <v>8.090614886731392E-4</v>
      </c>
      <c r="J6129" t="str">
        <f>IF((Merge2[[#This Row],[CommitCount]]+Merge2[[#This Row],[IssueCount]]+Merge2[[#This Row],[PRCount]])=1,"One-timer", "")</f>
        <v>One-timer</v>
      </c>
    </row>
    <row r="6130" spans="1:10" x14ac:dyDescent="0.3">
      <c r="A6130" t="s">
        <v>7014</v>
      </c>
      <c r="C6130">
        <v>1</v>
      </c>
      <c r="F6130">
        <v>4.8543689320388345E-3</v>
      </c>
      <c r="I6130">
        <f>(0.6*Merge2[[#This Row],[Normalized Commit]]+0.1*Merge2[[#This Row],[Normalized Issues]]+0.3*Merge2[[#This Row],[Normalized PR]])*(1/0.6)</f>
        <v>8.090614886731392E-4</v>
      </c>
      <c r="J6130" t="str">
        <f>IF((Merge2[[#This Row],[CommitCount]]+Merge2[[#This Row],[IssueCount]]+Merge2[[#This Row],[PRCount]])=1,"One-timer", "")</f>
        <v>One-timer</v>
      </c>
    </row>
    <row r="6131" spans="1:10" x14ac:dyDescent="0.3">
      <c r="A6131" t="s">
        <v>7015</v>
      </c>
      <c r="C6131">
        <v>1</v>
      </c>
      <c r="F6131">
        <v>4.8543689320388345E-3</v>
      </c>
      <c r="I6131">
        <f>(0.6*Merge2[[#This Row],[Normalized Commit]]+0.1*Merge2[[#This Row],[Normalized Issues]]+0.3*Merge2[[#This Row],[Normalized PR]])*(1/0.6)</f>
        <v>8.090614886731392E-4</v>
      </c>
      <c r="J6131" t="str">
        <f>IF((Merge2[[#This Row],[CommitCount]]+Merge2[[#This Row],[IssueCount]]+Merge2[[#This Row],[PRCount]])=1,"One-timer", "")</f>
        <v>One-timer</v>
      </c>
    </row>
    <row r="6132" spans="1:10" x14ac:dyDescent="0.3">
      <c r="A6132" t="s">
        <v>7016</v>
      </c>
      <c r="C6132">
        <v>1</v>
      </c>
      <c r="F6132">
        <v>4.8543689320388345E-3</v>
      </c>
      <c r="I6132">
        <f>(0.6*Merge2[[#This Row],[Normalized Commit]]+0.1*Merge2[[#This Row],[Normalized Issues]]+0.3*Merge2[[#This Row],[Normalized PR]])*(1/0.6)</f>
        <v>8.090614886731392E-4</v>
      </c>
      <c r="J6132" t="str">
        <f>IF((Merge2[[#This Row],[CommitCount]]+Merge2[[#This Row],[IssueCount]]+Merge2[[#This Row],[PRCount]])=1,"One-timer", "")</f>
        <v>One-timer</v>
      </c>
    </row>
    <row r="6133" spans="1:10" x14ac:dyDescent="0.3">
      <c r="A6133" t="s">
        <v>7017</v>
      </c>
      <c r="C6133">
        <v>1</v>
      </c>
      <c r="F6133">
        <v>4.8543689320388345E-3</v>
      </c>
      <c r="I6133">
        <f>(0.6*Merge2[[#This Row],[Normalized Commit]]+0.1*Merge2[[#This Row],[Normalized Issues]]+0.3*Merge2[[#This Row],[Normalized PR]])*(1/0.6)</f>
        <v>8.090614886731392E-4</v>
      </c>
      <c r="J6133" t="str">
        <f>IF((Merge2[[#This Row],[CommitCount]]+Merge2[[#This Row],[IssueCount]]+Merge2[[#This Row],[PRCount]])=1,"One-timer", "")</f>
        <v>One-timer</v>
      </c>
    </row>
    <row r="6134" spans="1:10" x14ac:dyDescent="0.3">
      <c r="A6134" t="s">
        <v>7018</v>
      </c>
      <c r="C6134">
        <v>1</v>
      </c>
      <c r="F6134">
        <v>4.8543689320388345E-3</v>
      </c>
      <c r="I6134">
        <f>(0.6*Merge2[[#This Row],[Normalized Commit]]+0.1*Merge2[[#This Row],[Normalized Issues]]+0.3*Merge2[[#This Row],[Normalized PR]])*(1/0.6)</f>
        <v>8.090614886731392E-4</v>
      </c>
      <c r="J6134" t="str">
        <f>IF((Merge2[[#This Row],[CommitCount]]+Merge2[[#This Row],[IssueCount]]+Merge2[[#This Row],[PRCount]])=1,"One-timer", "")</f>
        <v>One-timer</v>
      </c>
    </row>
    <row r="6135" spans="1:10" x14ac:dyDescent="0.3">
      <c r="A6135" t="s">
        <v>7019</v>
      </c>
      <c r="C6135">
        <v>1</v>
      </c>
      <c r="F6135">
        <v>4.8543689320388345E-3</v>
      </c>
      <c r="I6135">
        <f>(0.6*Merge2[[#This Row],[Normalized Commit]]+0.1*Merge2[[#This Row],[Normalized Issues]]+0.3*Merge2[[#This Row],[Normalized PR]])*(1/0.6)</f>
        <v>8.090614886731392E-4</v>
      </c>
      <c r="J6135" t="str">
        <f>IF((Merge2[[#This Row],[CommitCount]]+Merge2[[#This Row],[IssueCount]]+Merge2[[#This Row],[PRCount]])=1,"One-timer", "")</f>
        <v>One-timer</v>
      </c>
    </row>
    <row r="6136" spans="1:10" x14ac:dyDescent="0.3">
      <c r="A6136" t="s">
        <v>7020</v>
      </c>
      <c r="C6136">
        <v>1</v>
      </c>
      <c r="F6136">
        <v>4.8543689320388345E-3</v>
      </c>
      <c r="I6136">
        <f>(0.6*Merge2[[#This Row],[Normalized Commit]]+0.1*Merge2[[#This Row],[Normalized Issues]]+0.3*Merge2[[#This Row],[Normalized PR]])*(1/0.6)</f>
        <v>8.090614886731392E-4</v>
      </c>
      <c r="J6136" t="str">
        <f>IF((Merge2[[#This Row],[CommitCount]]+Merge2[[#This Row],[IssueCount]]+Merge2[[#This Row],[PRCount]])=1,"One-timer", "")</f>
        <v>One-timer</v>
      </c>
    </row>
    <row r="6137" spans="1:10" x14ac:dyDescent="0.3">
      <c r="A6137" t="s">
        <v>7021</v>
      </c>
      <c r="C6137">
        <v>1</v>
      </c>
      <c r="F6137">
        <v>4.8543689320388345E-3</v>
      </c>
      <c r="I6137">
        <f>(0.6*Merge2[[#This Row],[Normalized Commit]]+0.1*Merge2[[#This Row],[Normalized Issues]]+0.3*Merge2[[#This Row],[Normalized PR]])*(1/0.6)</f>
        <v>8.090614886731392E-4</v>
      </c>
      <c r="J6137" t="str">
        <f>IF((Merge2[[#This Row],[CommitCount]]+Merge2[[#This Row],[IssueCount]]+Merge2[[#This Row],[PRCount]])=1,"One-timer", "")</f>
        <v>One-timer</v>
      </c>
    </row>
    <row r="6138" spans="1:10" x14ac:dyDescent="0.3">
      <c r="A6138" t="s">
        <v>7022</v>
      </c>
      <c r="C6138">
        <v>1</v>
      </c>
      <c r="F6138">
        <v>4.8543689320388345E-3</v>
      </c>
      <c r="I6138">
        <f>(0.6*Merge2[[#This Row],[Normalized Commit]]+0.1*Merge2[[#This Row],[Normalized Issues]]+0.3*Merge2[[#This Row],[Normalized PR]])*(1/0.6)</f>
        <v>8.090614886731392E-4</v>
      </c>
      <c r="J6138" t="str">
        <f>IF((Merge2[[#This Row],[CommitCount]]+Merge2[[#This Row],[IssueCount]]+Merge2[[#This Row],[PRCount]])=1,"One-timer", "")</f>
        <v>One-timer</v>
      </c>
    </row>
    <row r="6139" spans="1:10" x14ac:dyDescent="0.3">
      <c r="A6139" t="s">
        <v>7023</v>
      </c>
      <c r="C6139">
        <v>1</v>
      </c>
      <c r="F6139">
        <v>4.8543689320388345E-3</v>
      </c>
      <c r="I6139">
        <f>(0.6*Merge2[[#This Row],[Normalized Commit]]+0.1*Merge2[[#This Row],[Normalized Issues]]+0.3*Merge2[[#This Row],[Normalized PR]])*(1/0.6)</f>
        <v>8.090614886731392E-4</v>
      </c>
      <c r="J6139" t="str">
        <f>IF((Merge2[[#This Row],[CommitCount]]+Merge2[[#This Row],[IssueCount]]+Merge2[[#This Row],[PRCount]])=1,"One-timer", "")</f>
        <v>One-timer</v>
      </c>
    </row>
    <row r="6140" spans="1:10" x14ac:dyDescent="0.3">
      <c r="A6140" t="s">
        <v>7024</v>
      </c>
      <c r="C6140">
        <v>1</v>
      </c>
      <c r="F6140">
        <v>4.8543689320388345E-3</v>
      </c>
      <c r="I6140">
        <f>(0.6*Merge2[[#This Row],[Normalized Commit]]+0.1*Merge2[[#This Row],[Normalized Issues]]+0.3*Merge2[[#This Row],[Normalized PR]])*(1/0.6)</f>
        <v>8.090614886731392E-4</v>
      </c>
      <c r="J6140" t="str">
        <f>IF((Merge2[[#This Row],[CommitCount]]+Merge2[[#This Row],[IssueCount]]+Merge2[[#This Row],[PRCount]])=1,"One-timer", "")</f>
        <v>One-timer</v>
      </c>
    </row>
    <row r="6141" spans="1:10" x14ac:dyDescent="0.3">
      <c r="A6141" t="s">
        <v>7025</v>
      </c>
      <c r="C6141">
        <v>1</v>
      </c>
      <c r="F6141">
        <v>4.8543689320388345E-3</v>
      </c>
      <c r="I6141">
        <f>(0.6*Merge2[[#This Row],[Normalized Commit]]+0.1*Merge2[[#This Row],[Normalized Issues]]+0.3*Merge2[[#This Row],[Normalized PR]])*(1/0.6)</f>
        <v>8.090614886731392E-4</v>
      </c>
      <c r="J6141" t="str">
        <f>IF((Merge2[[#This Row],[CommitCount]]+Merge2[[#This Row],[IssueCount]]+Merge2[[#This Row],[PRCount]])=1,"One-timer", "")</f>
        <v>One-timer</v>
      </c>
    </row>
    <row r="6142" spans="1:10" x14ac:dyDescent="0.3">
      <c r="A6142" t="s">
        <v>7026</v>
      </c>
      <c r="C6142">
        <v>1</v>
      </c>
      <c r="F6142">
        <v>4.8543689320388345E-3</v>
      </c>
      <c r="I6142">
        <f>(0.6*Merge2[[#This Row],[Normalized Commit]]+0.1*Merge2[[#This Row],[Normalized Issues]]+0.3*Merge2[[#This Row],[Normalized PR]])*(1/0.6)</f>
        <v>8.090614886731392E-4</v>
      </c>
      <c r="J6142" t="str">
        <f>IF((Merge2[[#This Row],[CommitCount]]+Merge2[[#This Row],[IssueCount]]+Merge2[[#This Row],[PRCount]])=1,"One-timer", "")</f>
        <v>One-timer</v>
      </c>
    </row>
    <row r="6143" spans="1:10" x14ac:dyDescent="0.3">
      <c r="A6143" t="s">
        <v>7027</v>
      </c>
      <c r="C6143">
        <v>1</v>
      </c>
      <c r="F6143">
        <v>4.8543689320388345E-3</v>
      </c>
      <c r="I6143">
        <f>(0.6*Merge2[[#This Row],[Normalized Commit]]+0.1*Merge2[[#This Row],[Normalized Issues]]+0.3*Merge2[[#This Row],[Normalized PR]])*(1/0.6)</f>
        <v>8.090614886731392E-4</v>
      </c>
      <c r="J6143" t="str">
        <f>IF((Merge2[[#This Row],[CommitCount]]+Merge2[[#This Row],[IssueCount]]+Merge2[[#This Row],[PRCount]])=1,"One-timer", "")</f>
        <v>One-timer</v>
      </c>
    </row>
    <row r="6144" spans="1:10" x14ac:dyDescent="0.3">
      <c r="A6144" t="s">
        <v>7028</v>
      </c>
      <c r="C6144">
        <v>1</v>
      </c>
      <c r="F6144">
        <v>4.8543689320388345E-3</v>
      </c>
      <c r="I6144">
        <f>(0.6*Merge2[[#This Row],[Normalized Commit]]+0.1*Merge2[[#This Row],[Normalized Issues]]+0.3*Merge2[[#This Row],[Normalized PR]])*(1/0.6)</f>
        <v>8.090614886731392E-4</v>
      </c>
      <c r="J6144" t="str">
        <f>IF((Merge2[[#This Row],[CommitCount]]+Merge2[[#This Row],[IssueCount]]+Merge2[[#This Row],[PRCount]])=1,"One-timer", "")</f>
        <v>One-timer</v>
      </c>
    </row>
    <row r="6145" spans="1:10" x14ac:dyDescent="0.3">
      <c r="A6145" t="s">
        <v>7029</v>
      </c>
      <c r="C6145">
        <v>1</v>
      </c>
      <c r="F6145">
        <v>4.8543689320388345E-3</v>
      </c>
      <c r="I6145">
        <f>(0.6*Merge2[[#This Row],[Normalized Commit]]+0.1*Merge2[[#This Row],[Normalized Issues]]+0.3*Merge2[[#This Row],[Normalized PR]])*(1/0.6)</f>
        <v>8.090614886731392E-4</v>
      </c>
      <c r="J6145" t="str">
        <f>IF((Merge2[[#This Row],[CommitCount]]+Merge2[[#This Row],[IssueCount]]+Merge2[[#This Row],[PRCount]])=1,"One-timer", "")</f>
        <v>One-timer</v>
      </c>
    </row>
    <row r="6146" spans="1:10" x14ac:dyDescent="0.3">
      <c r="A6146" t="s">
        <v>7030</v>
      </c>
      <c r="C6146">
        <v>1</v>
      </c>
      <c r="F6146">
        <v>4.8543689320388345E-3</v>
      </c>
      <c r="I6146">
        <f>(0.6*Merge2[[#This Row],[Normalized Commit]]+0.1*Merge2[[#This Row],[Normalized Issues]]+0.3*Merge2[[#This Row],[Normalized PR]])*(1/0.6)</f>
        <v>8.090614886731392E-4</v>
      </c>
      <c r="J6146" t="str">
        <f>IF((Merge2[[#This Row],[CommitCount]]+Merge2[[#This Row],[IssueCount]]+Merge2[[#This Row],[PRCount]])=1,"One-timer", "")</f>
        <v>One-timer</v>
      </c>
    </row>
    <row r="6147" spans="1:10" x14ac:dyDescent="0.3">
      <c r="A6147" t="s">
        <v>7031</v>
      </c>
      <c r="C6147">
        <v>1</v>
      </c>
      <c r="F6147">
        <v>4.8543689320388345E-3</v>
      </c>
      <c r="I6147">
        <f>(0.6*Merge2[[#This Row],[Normalized Commit]]+0.1*Merge2[[#This Row],[Normalized Issues]]+0.3*Merge2[[#This Row],[Normalized PR]])*(1/0.6)</f>
        <v>8.090614886731392E-4</v>
      </c>
      <c r="J6147" t="str">
        <f>IF((Merge2[[#This Row],[CommitCount]]+Merge2[[#This Row],[IssueCount]]+Merge2[[#This Row],[PRCount]])=1,"One-timer", "")</f>
        <v>One-timer</v>
      </c>
    </row>
    <row r="6148" spans="1:10" x14ac:dyDescent="0.3">
      <c r="A6148" t="s">
        <v>7032</v>
      </c>
      <c r="C6148">
        <v>1</v>
      </c>
      <c r="F6148">
        <v>4.8543689320388345E-3</v>
      </c>
      <c r="I6148">
        <f>(0.6*Merge2[[#This Row],[Normalized Commit]]+0.1*Merge2[[#This Row],[Normalized Issues]]+0.3*Merge2[[#This Row],[Normalized PR]])*(1/0.6)</f>
        <v>8.090614886731392E-4</v>
      </c>
      <c r="J6148" t="str">
        <f>IF((Merge2[[#This Row],[CommitCount]]+Merge2[[#This Row],[IssueCount]]+Merge2[[#This Row],[PRCount]])=1,"One-timer", "")</f>
        <v>One-timer</v>
      </c>
    </row>
    <row r="6149" spans="1:10" x14ac:dyDescent="0.3">
      <c r="A6149" t="s">
        <v>7033</v>
      </c>
      <c r="C6149">
        <v>1</v>
      </c>
      <c r="F6149">
        <v>4.8543689320388345E-3</v>
      </c>
      <c r="I6149">
        <f>(0.6*Merge2[[#This Row],[Normalized Commit]]+0.1*Merge2[[#This Row],[Normalized Issues]]+0.3*Merge2[[#This Row],[Normalized PR]])*(1/0.6)</f>
        <v>8.090614886731392E-4</v>
      </c>
      <c r="J6149" t="str">
        <f>IF((Merge2[[#This Row],[CommitCount]]+Merge2[[#This Row],[IssueCount]]+Merge2[[#This Row],[PRCount]])=1,"One-timer", "")</f>
        <v>One-timer</v>
      </c>
    </row>
    <row r="6150" spans="1:10" x14ac:dyDescent="0.3">
      <c r="A6150" t="s">
        <v>7034</v>
      </c>
      <c r="C6150">
        <v>1</v>
      </c>
      <c r="F6150">
        <v>4.8543689320388345E-3</v>
      </c>
      <c r="I6150">
        <f>(0.6*Merge2[[#This Row],[Normalized Commit]]+0.1*Merge2[[#This Row],[Normalized Issues]]+0.3*Merge2[[#This Row],[Normalized PR]])*(1/0.6)</f>
        <v>8.090614886731392E-4</v>
      </c>
      <c r="J6150" t="str">
        <f>IF((Merge2[[#This Row],[CommitCount]]+Merge2[[#This Row],[IssueCount]]+Merge2[[#This Row],[PRCount]])=1,"One-timer", "")</f>
        <v>One-timer</v>
      </c>
    </row>
    <row r="6151" spans="1:10" x14ac:dyDescent="0.3">
      <c r="A6151" t="s">
        <v>7035</v>
      </c>
      <c r="C6151">
        <v>1</v>
      </c>
      <c r="F6151">
        <v>4.8543689320388345E-3</v>
      </c>
      <c r="I6151">
        <f>(0.6*Merge2[[#This Row],[Normalized Commit]]+0.1*Merge2[[#This Row],[Normalized Issues]]+0.3*Merge2[[#This Row],[Normalized PR]])*(1/0.6)</f>
        <v>8.090614886731392E-4</v>
      </c>
      <c r="J6151" t="str">
        <f>IF((Merge2[[#This Row],[CommitCount]]+Merge2[[#This Row],[IssueCount]]+Merge2[[#This Row],[PRCount]])=1,"One-timer", "")</f>
        <v>One-timer</v>
      </c>
    </row>
    <row r="6152" spans="1:10" x14ac:dyDescent="0.3">
      <c r="A6152" t="s">
        <v>7036</v>
      </c>
      <c r="C6152">
        <v>1</v>
      </c>
      <c r="F6152">
        <v>4.8543689320388345E-3</v>
      </c>
      <c r="I6152">
        <f>(0.6*Merge2[[#This Row],[Normalized Commit]]+0.1*Merge2[[#This Row],[Normalized Issues]]+0.3*Merge2[[#This Row],[Normalized PR]])*(1/0.6)</f>
        <v>8.090614886731392E-4</v>
      </c>
      <c r="J6152" t="str">
        <f>IF((Merge2[[#This Row],[CommitCount]]+Merge2[[#This Row],[IssueCount]]+Merge2[[#This Row],[PRCount]])=1,"One-timer", "")</f>
        <v>One-timer</v>
      </c>
    </row>
    <row r="6153" spans="1:10" x14ac:dyDescent="0.3">
      <c r="A6153" t="s">
        <v>7037</v>
      </c>
      <c r="C6153">
        <v>1</v>
      </c>
      <c r="F6153">
        <v>4.8543689320388345E-3</v>
      </c>
      <c r="I6153">
        <f>(0.6*Merge2[[#This Row],[Normalized Commit]]+0.1*Merge2[[#This Row],[Normalized Issues]]+0.3*Merge2[[#This Row],[Normalized PR]])*(1/0.6)</f>
        <v>8.090614886731392E-4</v>
      </c>
      <c r="J6153" t="str">
        <f>IF((Merge2[[#This Row],[CommitCount]]+Merge2[[#This Row],[IssueCount]]+Merge2[[#This Row],[PRCount]])=1,"One-timer", "")</f>
        <v>One-timer</v>
      </c>
    </row>
    <row r="6154" spans="1:10" x14ac:dyDescent="0.3">
      <c r="A6154" t="s">
        <v>7038</v>
      </c>
      <c r="C6154">
        <v>1</v>
      </c>
      <c r="F6154">
        <v>4.8543689320388345E-3</v>
      </c>
      <c r="I6154">
        <f>(0.6*Merge2[[#This Row],[Normalized Commit]]+0.1*Merge2[[#This Row],[Normalized Issues]]+0.3*Merge2[[#This Row],[Normalized PR]])*(1/0.6)</f>
        <v>8.090614886731392E-4</v>
      </c>
      <c r="J6154" t="str">
        <f>IF((Merge2[[#This Row],[CommitCount]]+Merge2[[#This Row],[IssueCount]]+Merge2[[#This Row],[PRCount]])=1,"One-timer", "")</f>
        <v>One-timer</v>
      </c>
    </row>
    <row r="6155" spans="1:10" x14ac:dyDescent="0.3">
      <c r="A6155" t="s">
        <v>7039</v>
      </c>
      <c r="C6155">
        <v>1</v>
      </c>
      <c r="F6155">
        <v>4.8543689320388345E-3</v>
      </c>
      <c r="I6155">
        <f>(0.6*Merge2[[#This Row],[Normalized Commit]]+0.1*Merge2[[#This Row],[Normalized Issues]]+0.3*Merge2[[#This Row],[Normalized PR]])*(1/0.6)</f>
        <v>8.090614886731392E-4</v>
      </c>
      <c r="J6155" t="str">
        <f>IF((Merge2[[#This Row],[CommitCount]]+Merge2[[#This Row],[IssueCount]]+Merge2[[#This Row],[PRCount]])=1,"One-timer", "")</f>
        <v>One-timer</v>
      </c>
    </row>
    <row r="6156" spans="1:10" x14ac:dyDescent="0.3">
      <c r="A6156" t="s">
        <v>7040</v>
      </c>
      <c r="C6156">
        <v>1</v>
      </c>
      <c r="F6156">
        <v>4.8543689320388345E-3</v>
      </c>
      <c r="I6156">
        <f>(0.6*Merge2[[#This Row],[Normalized Commit]]+0.1*Merge2[[#This Row],[Normalized Issues]]+0.3*Merge2[[#This Row],[Normalized PR]])*(1/0.6)</f>
        <v>8.090614886731392E-4</v>
      </c>
      <c r="J6156" t="str">
        <f>IF((Merge2[[#This Row],[CommitCount]]+Merge2[[#This Row],[IssueCount]]+Merge2[[#This Row],[PRCount]])=1,"One-timer", "")</f>
        <v>One-timer</v>
      </c>
    </row>
    <row r="6157" spans="1:10" x14ac:dyDescent="0.3">
      <c r="A6157" t="s">
        <v>7041</v>
      </c>
      <c r="C6157">
        <v>1</v>
      </c>
      <c r="F6157">
        <v>4.8543689320388345E-3</v>
      </c>
      <c r="I6157">
        <f>(0.6*Merge2[[#This Row],[Normalized Commit]]+0.1*Merge2[[#This Row],[Normalized Issues]]+0.3*Merge2[[#This Row],[Normalized PR]])*(1/0.6)</f>
        <v>8.090614886731392E-4</v>
      </c>
      <c r="J6157" t="str">
        <f>IF((Merge2[[#This Row],[CommitCount]]+Merge2[[#This Row],[IssueCount]]+Merge2[[#This Row],[PRCount]])=1,"One-timer", "")</f>
        <v>One-timer</v>
      </c>
    </row>
    <row r="6158" spans="1:10" x14ac:dyDescent="0.3">
      <c r="A6158" t="s">
        <v>7043</v>
      </c>
      <c r="C6158">
        <v>1</v>
      </c>
      <c r="F6158">
        <v>4.8543689320388345E-3</v>
      </c>
      <c r="I6158">
        <f>(0.6*Merge2[[#This Row],[Normalized Commit]]+0.1*Merge2[[#This Row],[Normalized Issues]]+0.3*Merge2[[#This Row],[Normalized PR]])*(1/0.6)</f>
        <v>8.090614886731392E-4</v>
      </c>
      <c r="J6158" t="str">
        <f>IF((Merge2[[#This Row],[CommitCount]]+Merge2[[#This Row],[IssueCount]]+Merge2[[#This Row],[PRCount]])=1,"One-timer", "")</f>
        <v>One-timer</v>
      </c>
    </row>
    <row r="6159" spans="1:10" x14ac:dyDescent="0.3">
      <c r="A6159" t="s">
        <v>7044</v>
      </c>
      <c r="C6159">
        <v>1</v>
      </c>
      <c r="F6159">
        <v>4.8543689320388345E-3</v>
      </c>
      <c r="I6159">
        <f>(0.6*Merge2[[#This Row],[Normalized Commit]]+0.1*Merge2[[#This Row],[Normalized Issues]]+0.3*Merge2[[#This Row],[Normalized PR]])*(1/0.6)</f>
        <v>8.090614886731392E-4</v>
      </c>
      <c r="J6159" t="str">
        <f>IF((Merge2[[#This Row],[CommitCount]]+Merge2[[#This Row],[IssueCount]]+Merge2[[#This Row],[PRCount]])=1,"One-timer", "")</f>
        <v>One-timer</v>
      </c>
    </row>
    <row r="6160" spans="1:10" x14ac:dyDescent="0.3">
      <c r="A6160" t="s">
        <v>7045</v>
      </c>
      <c r="C6160">
        <v>1</v>
      </c>
      <c r="F6160">
        <v>4.8543689320388345E-3</v>
      </c>
      <c r="I6160">
        <f>(0.6*Merge2[[#This Row],[Normalized Commit]]+0.1*Merge2[[#This Row],[Normalized Issues]]+0.3*Merge2[[#This Row],[Normalized PR]])*(1/0.6)</f>
        <v>8.090614886731392E-4</v>
      </c>
      <c r="J6160" t="str">
        <f>IF((Merge2[[#This Row],[CommitCount]]+Merge2[[#This Row],[IssueCount]]+Merge2[[#This Row],[PRCount]])=1,"One-timer", "")</f>
        <v>One-timer</v>
      </c>
    </row>
    <row r="6161" spans="1:10" x14ac:dyDescent="0.3">
      <c r="A6161" t="s">
        <v>7046</v>
      </c>
      <c r="C6161">
        <v>1</v>
      </c>
      <c r="F6161">
        <v>4.8543689320388345E-3</v>
      </c>
      <c r="I6161">
        <f>(0.6*Merge2[[#This Row],[Normalized Commit]]+0.1*Merge2[[#This Row],[Normalized Issues]]+0.3*Merge2[[#This Row],[Normalized PR]])*(1/0.6)</f>
        <v>8.090614886731392E-4</v>
      </c>
      <c r="J6161" t="str">
        <f>IF((Merge2[[#This Row],[CommitCount]]+Merge2[[#This Row],[IssueCount]]+Merge2[[#This Row],[PRCount]])=1,"One-timer", "")</f>
        <v>One-timer</v>
      </c>
    </row>
    <row r="6162" spans="1:10" x14ac:dyDescent="0.3">
      <c r="A6162" t="s">
        <v>7047</v>
      </c>
      <c r="C6162">
        <v>1</v>
      </c>
      <c r="F6162">
        <v>4.8543689320388345E-3</v>
      </c>
      <c r="I6162">
        <f>(0.6*Merge2[[#This Row],[Normalized Commit]]+0.1*Merge2[[#This Row],[Normalized Issues]]+0.3*Merge2[[#This Row],[Normalized PR]])*(1/0.6)</f>
        <v>8.090614886731392E-4</v>
      </c>
      <c r="J6162" t="str">
        <f>IF((Merge2[[#This Row],[CommitCount]]+Merge2[[#This Row],[IssueCount]]+Merge2[[#This Row],[PRCount]])=1,"One-timer", "")</f>
        <v>One-timer</v>
      </c>
    </row>
    <row r="6163" spans="1:10" x14ac:dyDescent="0.3">
      <c r="A6163" t="s">
        <v>7048</v>
      </c>
      <c r="C6163">
        <v>1</v>
      </c>
      <c r="F6163">
        <v>4.8543689320388345E-3</v>
      </c>
      <c r="I6163">
        <f>(0.6*Merge2[[#This Row],[Normalized Commit]]+0.1*Merge2[[#This Row],[Normalized Issues]]+0.3*Merge2[[#This Row],[Normalized PR]])*(1/0.6)</f>
        <v>8.090614886731392E-4</v>
      </c>
      <c r="J6163" t="str">
        <f>IF((Merge2[[#This Row],[CommitCount]]+Merge2[[#This Row],[IssueCount]]+Merge2[[#This Row],[PRCount]])=1,"One-timer", "")</f>
        <v>One-timer</v>
      </c>
    </row>
    <row r="6164" spans="1:10" x14ac:dyDescent="0.3">
      <c r="A6164" t="s">
        <v>7049</v>
      </c>
      <c r="C6164">
        <v>1</v>
      </c>
      <c r="F6164">
        <v>4.8543689320388345E-3</v>
      </c>
      <c r="I6164">
        <f>(0.6*Merge2[[#This Row],[Normalized Commit]]+0.1*Merge2[[#This Row],[Normalized Issues]]+0.3*Merge2[[#This Row],[Normalized PR]])*(1/0.6)</f>
        <v>8.090614886731392E-4</v>
      </c>
      <c r="J6164" t="str">
        <f>IF((Merge2[[#This Row],[CommitCount]]+Merge2[[#This Row],[IssueCount]]+Merge2[[#This Row],[PRCount]])=1,"One-timer", "")</f>
        <v>One-timer</v>
      </c>
    </row>
    <row r="6165" spans="1:10" x14ac:dyDescent="0.3">
      <c r="A6165" t="s">
        <v>7050</v>
      </c>
      <c r="C6165">
        <v>1</v>
      </c>
      <c r="F6165">
        <v>4.8543689320388345E-3</v>
      </c>
      <c r="I6165">
        <f>(0.6*Merge2[[#This Row],[Normalized Commit]]+0.1*Merge2[[#This Row],[Normalized Issues]]+0.3*Merge2[[#This Row],[Normalized PR]])*(1/0.6)</f>
        <v>8.090614886731392E-4</v>
      </c>
      <c r="J6165" t="str">
        <f>IF((Merge2[[#This Row],[CommitCount]]+Merge2[[#This Row],[IssueCount]]+Merge2[[#This Row],[PRCount]])=1,"One-timer", "")</f>
        <v>One-timer</v>
      </c>
    </row>
    <row r="6166" spans="1:10" x14ac:dyDescent="0.3">
      <c r="A6166" t="s">
        <v>7051</v>
      </c>
      <c r="C6166">
        <v>1</v>
      </c>
      <c r="F6166">
        <v>4.8543689320388345E-3</v>
      </c>
      <c r="I6166">
        <f>(0.6*Merge2[[#This Row],[Normalized Commit]]+0.1*Merge2[[#This Row],[Normalized Issues]]+0.3*Merge2[[#This Row],[Normalized PR]])*(1/0.6)</f>
        <v>8.090614886731392E-4</v>
      </c>
      <c r="J6166" t="str">
        <f>IF((Merge2[[#This Row],[CommitCount]]+Merge2[[#This Row],[IssueCount]]+Merge2[[#This Row],[PRCount]])=1,"One-timer", "")</f>
        <v>One-timer</v>
      </c>
    </row>
    <row r="6167" spans="1:10" x14ac:dyDescent="0.3">
      <c r="A6167" t="s">
        <v>7052</v>
      </c>
      <c r="C6167">
        <v>1</v>
      </c>
      <c r="F6167">
        <v>4.8543689320388345E-3</v>
      </c>
      <c r="I6167">
        <f>(0.6*Merge2[[#This Row],[Normalized Commit]]+0.1*Merge2[[#This Row],[Normalized Issues]]+0.3*Merge2[[#This Row],[Normalized PR]])*(1/0.6)</f>
        <v>8.090614886731392E-4</v>
      </c>
      <c r="J6167" t="str">
        <f>IF((Merge2[[#This Row],[CommitCount]]+Merge2[[#This Row],[IssueCount]]+Merge2[[#This Row],[PRCount]])=1,"One-timer", "")</f>
        <v>One-timer</v>
      </c>
    </row>
    <row r="6168" spans="1:10" x14ac:dyDescent="0.3">
      <c r="A6168" t="s">
        <v>7054</v>
      </c>
      <c r="C6168">
        <v>1</v>
      </c>
      <c r="F6168">
        <v>4.8543689320388345E-3</v>
      </c>
      <c r="I6168">
        <f>(0.6*Merge2[[#This Row],[Normalized Commit]]+0.1*Merge2[[#This Row],[Normalized Issues]]+0.3*Merge2[[#This Row],[Normalized PR]])*(1/0.6)</f>
        <v>8.090614886731392E-4</v>
      </c>
      <c r="J6168" t="str">
        <f>IF((Merge2[[#This Row],[CommitCount]]+Merge2[[#This Row],[IssueCount]]+Merge2[[#This Row],[PRCount]])=1,"One-timer", "")</f>
        <v>One-timer</v>
      </c>
    </row>
    <row r="6169" spans="1:10" x14ac:dyDescent="0.3">
      <c r="A6169" t="s">
        <v>7055</v>
      </c>
      <c r="C6169">
        <v>1</v>
      </c>
      <c r="F6169">
        <v>4.8543689320388345E-3</v>
      </c>
      <c r="I6169">
        <f>(0.6*Merge2[[#This Row],[Normalized Commit]]+0.1*Merge2[[#This Row],[Normalized Issues]]+0.3*Merge2[[#This Row],[Normalized PR]])*(1/0.6)</f>
        <v>8.090614886731392E-4</v>
      </c>
      <c r="J6169" t="str">
        <f>IF((Merge2[[#This Row],[CommitCount]]+Merge2[[#This Row],[IssueCount]]+Merge2[[#This Row],[PRCount]])=1,"One-timer", "")</f>
        <v>One-timer</v>
      </c>
    </row>
    <row r="6170" spans="1:10" x14ac:dyDescent="0.3">
      <c r="A6170" t="s">
        <v>7056</v>
      </c>
      <c r="C6170">
        <v>1</v>
      </c>
      <c r="F6170">
        <v>4.8543689320388345E-3</v>
      </c>
      <c r="I6170">
        <f>(0.6*Merge2[[#This Row],[Normalized Commit]]+0.1*Merge2[[#This Row],[Normalized Issues]]+0.3*Merge2[[#This Row],[Normalized PR]])*(1/0.6)</f>
        <v>8.090614886731392E-4</v>
      </c>
      <c r="J6170" t="str">
        <f>IF((Merge2[[#This Row],[CommitCount]]+Merge2[[#This Row],[IssueCount]]+Merge2[[#This Row],[PRCount]])=1,"One-timer", "")</f>
        <v>One-timer</v>
      </c>
    </row>
    <row r="6171" spans="1:10" x14ac:dyDescent="0.3">
      <c r="A6171" t="s">
        <v>7057</v>
      </c>
      <c r="C6171">
        <v>1</v>
      </c>
      <c r="F6171">
        <v>4.8543689320388345E-3</v>
      </c>
      <c r="I6171">
        <f>(0.6*Merge2[[#This Row],[Normalized Commit]]+0.1*Merge2[[#This Row],[Normalized Issues]]+0.3*Merge2[[#This Row],[Normalized PR]])*(1/0.6)</f>
        <v>8.090614886731392E-4</v>
      </c>
      <c r="J6171" t="str">
        <f>IF((Merge2[[#This Row],[CommitCount]]+Merge2[[#This Row],[IssueCount]]+Merge2[[#This Row],[PRCount]])=1,"One-timer", "")</f>
        <v>One-timer</v>
      </c>
    </row>
    <row r="6172" spans="1:10" x14ac:dyDescent="0.3">
      <c r="A6172" t="s">
        <v>7058</v>
      </c>
      <c r="C6172">
        <v>1</v>
      </c>
      <c r="F6172">
        <v>4.8543689320388345E-3</v>
      </c>
      <c r="I6172">
        <f>(0.6*Merge2[[#This Row],[Normalized Commit]]+0.1*Merge2[[#This Row],[Normalized Issues]]+0.3*Merge2[[#This Row],[Normalized PR]])*(1/0.6)</f>
        <v>8.090614886731392E-4</v>
      </c>
      <c r="J6172" t="str">
        <f>IF((Merge2[[#This Row],[CommitCount]]+Merge2[[#This Row],[IssueCount]]+Merge2[[#This Row],[PRCount]])=1,"One-timer", "")</f>
        <v>One-timer</v>
      </c>
    </row>
    <row r="6173" spans="1:10" x14ac:dyDescent="0.3">
      <c r="A6173" t="s">
        <v>7059</v>
      </c>
      <c r="C6173">
        <v>1</v>
      </c>
      <c r="F6173">
        <v>4.8543689320388345E-3</v>
      </c>
      <c r="I6173">
        <f>(0.6*Merge2[[#This Row],[Normalized Commit]]+0.1*Merge2[[#This Row],[Normalized Issues]]+0.3*Merge2[[#This Row],[Normalized PR]])*(1/0.6)</f>
        <v>8.090614886731392E-4</v>
      </c>
      <c r="J6173" t="str">
        <f>IF((Merge2[[#This Row],[CommitCount]]+Merge2[[#This Row],[IssueCount]]+Merge2[[#This Row],[PRCount]])=1,"One-timer", "")</f>
        <v>One-timer</v>
      </c>
    </row>
    <row r="6174" spans="1:10" x14ac:dyDescent="0.3">
      <c r="A6174" t="s">
        <v>7060</v>
      </c>
      <c r="C6174">
        <v>1</v>
      </c>
      <c r="F6174">
        <v>4.8543689320388345E-3</v>
      </c>
      <c r="I6174">
        <f>(0.6*Merge2[[#This Row],[Normalized Commit]]+0.1*Merge2[[#This Row],[Normalized Issues]]+0.3*Merge2[[#This Row],[Normalized PR]])*(1/0.6)</f>
        <v>8.090614886731392E-4</v>
      </c>
      <c r="J6174" t="str">
        <f>IF((Merge2[[#This Row],[CommitCount]]+Merge2[[#This Row],[IssueCount]]+Merge2[[#This Row],[PRCount]])=1,"One-timer", "")</f>
        <v>One-timer</v>
      </c>
    </row>
    <row r="6175" spans="1:10" x14ac:dyDescent="0.3">
      <c r="A6175" t="s">
        <v>7061</v>
      </c>
      <c r="C6175">
        <v>1</v>
      </c>
      <c r="F6175">
        <v>4.8543689320388345E-3</v>
      </c>
      <c r="I6175">
        <f>(0.6*Merge2[[#This Row],[Normalized Commit]]+0.1*Merge2[[#This Row],[Normalized Issues]]+0.3*Merge2[[#This Row],[Normalized PR]])*(1/0.6)</f>
        <v>8.090614886731392E-4</v>
      </c>
      <c r="J6175" t="str">
        <f>IF((Merge2[[#This Row],[CommitCount]]+Merge2[[#This Row],[IssueCount]]+Merge2[[#This Row],[PRCount]])=1,"One-timer", "")</f>
        <v>One-timer</v>
      </c>
    </row>
    <row r="6176" spans="1:10" x14ac:dyDescent="0.3">
      <c r="A6176" t="s">
        <v>7062</v>
      </c>
      <c r="C6176">
        <v>1</v>
      </c>
      <c r="F6176">
        <v>4.8543689320388345E-3</v>
      </c>
      <c r="I6176">
        <f>(0.6*Merge2[[#This Row],[Normalized Commit]]+0.1*Merge2[[#This Row],[Normalized Issues]]+0.3*Merge2[[#This Row],[Normalized PR]])*(1/0.6)</f>
        <v>8.090614886731392E-4</v>
      </c>
      <c r="J6176" t="str">
        <f>IF((Merge2[[#This Row],[CommitCount]]+Merge2[[#This Row],[IssueCount]]+Merge2[[#This Row],[PRCount]])=1,"One-timer", "")</f>
        <v>One-timer</v>
      </c>
    </row>
    <row r="6177" spans="1:10" x14ac:dyDescent="0.3">
      <c r="A6177" t="s">
        <v>7063</v>
      </c>
      <c r="C6177">
        <v>1</v>
      </c>
      <c r="F6177">
        <v>4.8543689320388345E-3</v>
      </c>
      <c r="I6177">
        <f>(0.6*Merge2[[#This Row],[Normalized Commit]]+0.1*Merge2[[#This Row],[Normalized Issues]]+0.3*Merge2[[#This Row],[Normalized PR]])*(1/0.6)</f>
        <v>8.090614886731392E-4</v>
      </c>
      <c r="J6177" t="str">
        <f>IF((Merge2[[#This Row],[CommitCount]]+Merge2[[#This Row],[IssueCount]]+Merge2[[#This Row],[PRCount]])=1,"One-timer", "")</f>
        <v>One-timer</v>
      </c>
    </row>
    <row r="6178" spans="1:10" x14ac:dyDescent="0.3">
      <c r="A6178" t="s">
        <v>7064</v>
      </c>
      <c r="C6178">
        <v>1</v>
      </c>
      <c r="F6178">
        <v>4.8543689320388345E-3</v>
      </c>
      <c r="I6178">
        <f>(0.6*Merge2[[#This Row],[Normalized Commit]]+0.1*Merge2[[#This Row],[Normalized Issues]]+0.3*Merge2[[#This Row],[Normalized PR]])*(1/0.6)</f>
        <v>8.090614886731392E-4</v>
      </c>
      <c r="J6178" t="str">
        <f>IF((Merge2[[#This Row],[CommitCount]]+Merge2[[#This Row],[IssueCount]]+Merge2[[#This Row],[PRCount]])=1,"One-timer", "")</f>
        <v>One-timer</v>
      </c>
    </row>
    <row r="6179" spans="1:10" x14ac:dyDescent="0.3">
      <c r="A6179" t="s">
        <v>7065</v>
      </c>
      <c r="C6179">
        <v>1</v>
      </c>
      <c r="F6179">
        <v>4.8543689320388345E-3</v>
      </c>
      <c r="I6179">
        <f>(0.6*Merge2[[#This Row],[Normalized Commit]]+0.1*Merge2[[#This Row],[Normalized Issues]]+0.3*Merge2[[#This Row],[Normalized PR]])*(1/0.6)</f>
        <v>8.090614886731392E-4</v>
      </c>
      <c r="J6179" t="str">
        <f>IF((Merge2[[#This Row],[CommitCount]]+Merge2[[#This Row],[IssueCount]]+Merge2[[#This Row],[PRCount]])=1,"One-timer", "")</f>
        <v>One-timer</v>
      </c>
    </row>
    <row r="6180" spans="1:10" x14ac:dyDescent="0.3">
      <c r="A6180" t="s">
        <v>7066</v>
      </c>
      <c r="C6180">
        <v>1</v>
      </c>
      <c r="F6180">
        <v>4.8543689320388345E-3</v>
      </c>
      <c r="I6180">
        <f>(0.6*Merge2[[#This Row],[Normalized Commit]]+0.1*Merge2[[#This Row],[Normalized Issues]]+0.3*Merge2[[#This Row],[Normalized PR]])*(1/0.6)</f>
        <v>8.090614886731392E-4</v>
      </c>
      <c r="J6180" t="str">
        <f>IF((Merge2[[#This Row],[CommitCount]]+Merge2[[#This Row],[IssueCount]]+Merge2[[#This Row],[PRCount]])=1,"One-timer", "")</f>
        <v>One-timer</v>
      </c>
    </row>
    <row r="6181" spans="1:10" x14ac:dyDescent="0.3">
      <c r="A6181" t="s">
        <v>7067</v>
      </c>
      <c r="C6181">
        <v>1</v>
      </c>
      <c r="F6181">
        <v>4.8543689320388345E-3</v>
      </c>
      <c r="I6181">
        <f>(0.6*Merge2[[#This Row],[Normalized Commit]]+0.1*Merge2[[#This Row],[Normalized Issues]]+0.3*Merge2[[#This Row],[Normalized PR]])*(1/0.6)</f>
        <v>8.090614886731392E-4</v>
      </c>
      <c r="J6181" t="str">
        <f>IF((Merge2[[#This Row],[CommitCount]]+Merge2[[#This Row],[IssueCount]]+Merge2[[#This Row],[PRCount]])=1,"One-timer", "")</f>
        <v>One-timer</v>
      </c>
    </row>
    <row r="6182" spans="1:10" x14ac:dyDescent="0.3">
      <c r="A6182" t="s">
        <v>7068</v>
      </c>
      <c r="C6182">
        <v>1</v>
      </c>
      <c r="F6182">
        <v>4.8543689320388345E-3</v>
      </c>
      <c r="I6182">
        <f>(0.6*Merge2[[#This Row],[Normalized Commit]]+0.1*Merge2[[#This Row],[Normalized Issues]]+0.3*Merge2[[#This Row],[Normalized PR]])*(1/0.6)</f>
        <v>8.090614886731392E-4</v>
      </c>
      <c r="J6182" t="str">
        <f>IF((Merge2[[#This Row],[CommitCount]]+Merge2[[#This Row],[IssueCount]]+Merge2[[#This Row],[PRCount]])=1,"One-timer", "")</f>
        <v>One-timer</v>
      </c>
    </row>
    <row r="6183" spans="1:10" x14ac:dyDescent="0.3">
      <c r="A6183" t="s">
        <v>7069</v>
      </c>
      <c r="C6183">
        <v>1</v>
      </c>
      <c r="F6183">
        <v>4.8543689320388345E-3</v>
      </c>
      <c r="I6183">
        <f>(0.6*Merge2[[#This Row],[Normalized Commit]]+0.1*Merge2[[#This Row],[Normalized Issues]]+0.3*Merge2[[#This Row],[Normalized PR]])*(1/0.6)</f>
        <v>8.090614886731392E-4</v>
      </c>
      <c r="J6183" t="str">
        <f>IF((Merge2[[#This Row],[CommitCount]]+Merge2[[#This Row],[IssueCount]]+Merge2[[#This Row],[PRCount]])=1,"One-timer", "")</f>
        <v>One-timer</v>
      </c>
    </row>
    <row r="6184" spans="1:10" x14ac:dyDescent="0.3">
      <c r="A6184" t="s">
        <v>236</v>
      </c>
      <c r="B6184">
        <v>3</v>
      </c>
      <c r="D6184">
        <v>1</v>
      </c>
      <c r="E6184">
        <v>4.6432440798637982E-4</v>
      </c>
      <c r="G6184">
        <v>1.6025641025641025E-3</v>
      </c>
      <c r="I6184">
        <f>(0.6*Merge2[[#This Row],[Normalized Commit]]+0.1*Merge2[[#This Row],[Normalized Issues]]+0.3*Merge2[[#This Row],[Normalized PR]])*(1/0.6)</f>
        <v>1.2656064592684311E-3</v>
      </c>
      <c r="J6184" t="str">
        <f>IF((Merge2[[#This Row],[CommitCount]]+Merge2[[#This Row],[IssueCount]]+Merge2[[#This Row],[PRCount]])=1,"One-timer", "")</f>
        <v/>
      </c>
    </row>
    <row r="6185" spans="1:10" x14ac:dyDescent="0.3">
      <c r="A6185" t="s">
        <v>266</v>
      </c>
      <c r="B6185">
        <v>3</v>
      </c>
      <c r="D6185">
        <v>1</v>
      </c>
      <c r="E6185">
        <v>4.6432440798637982E-4</v>
      </c>
      <c r="G6185">
        <v>1.6025641025641025E-3</v>
      </c>
      <c r="I6185">
        <f>(0.6*Merge2[[#This Row],[Normalized Commit]]+0.1*Merge2[[#This Row],[Normalized Issues]]+0.3*Merge2[[#This Row],[Normalized PR]])*(1/0.6)</f>
        <v>1.2656064592684311E-3</v>
      </c>
      <c r="J6185" t="str">
        <f>IF((Merge2[[#This Row],[CommitCount]]+Merge2[[#This Row],[IssueCount]]+Merge2[[#This Row],[PRCount]])=1,"One-timer", "")</f>
        <v/>
      </c>
    </row>
    <row r="6186" spans="1:10" x14ac:dyDescent="0.3">
      <c r="A6186" t="s">
        <v>113</v>
      </c>
      <c r="B6186">
        <v>7</v>
      </c>
      <c r="E6186">
        <v>1.0834236186348862E-3</v>
      </c>
      <c r="I6186">
        <f>(0.6*Merge2[[#This Row],[Normalized Commit]]+0.1*Merge2[[#This Row],[Normalized Issues]]+0.3*Merge2[[#This Row],[Normalized PR]])*(1/0.6)</f>
        <v>1.0834236186348862E-3</v>
      </c>
      <c r="J6186" t="str">
        <f>IF((Merge2[[#This Row],[CommitCount]]+Merge2[[#This Row],[IssueCount]]+Merge2[[#This Row],[PRCount]])=1,"One-timer", "")</f>
        <v/>
      </c>
    </row>
    <row r="6187" spans="1:10" x14ac:dyDescent="0.3">
      <c r="A6187" t="s">
        <v>114</v>
      </c>
      <c r="B6187">
        <v>7</v>
      </c>
      <c r="E6187">
        <v>1.0834236186348862E-3</v>
      </c>
      <c r="I6187">
        <f>(0.6*Merge2[[#This Row],[Normalized Commit]]+0.1*Merge2[[#This Row],[Normalized Issues]]+0.3*Merge2[[#This Row],[Normalized PR]])*(1/0.6)</f>
        <v>1.0834236186348862E-3</v>
      </c>
      <c r="J6187" t="str">
        <f>IF((Merge2[[#This Row],[CommitCount]]+Merge2[[#This Row],[IssueCount]]+Merge2[[#This Row],[PRCount]])=1,"One-timer", "")</f>
        <v/>
      </c>
    </row>
    <row r="6188" spans="1:10" x14ac:dyDescent="0.3">
      <c r="A6188" t="s">
        <v>115</v>
      </c>
      <c r="B6188">
        <v>7</v>
      </c>
      <c r="E6188">
        <v>1.0834236186348862E-3</v>
      </c>
      <c r="I6188">
        <f>(0.6*Merge2[[#This Row],[Normalized Commit]]+0.1*Merge2[[#This Row],[Normalized Issues]]+0.3*Merge2[[#This Row],[Normalized PR]])*(1/0.6)</f>
        <v>1.0834236186348862E-3</v>
      </c>
      <c r="J6188" t="str">
        <f>IF((Merge2[[#This Row],[CommitCount]]+Merge2[[#This Row],[IssueCount]]+Merge2[[#This Row],[PRCount]])=1,"One-timer", "")</f>
        <v/>
      </c>
    </row>
    <row r="6189" spans="1:10" x14ac:dyDescent="0.3">
      <c r="A6189" t="s">
        <v>116</v>
      </c>
      <c r="B6189">
        <v>7</v>
      </c>
      <c r="E6189">
        <v>1.0834236186348862E-3</v>
      </c>
      <c r="I6189">
        <f>(0.6*Merge2[[#This Row],[Normalized Commit]]+0.1*Merge2[[#This Row],[Normalized Issues]]+0.3*Merge2[[#This Row],[Normalized PR]])*(1/0.6)</f>
        <v>1.0834236186348862E-3</v>
      </c>
      <c r="J6189" t="str">
        <f>IF((Merge2[[#This Row],[CommitCount]]+Merge2[[#This Row],[IssueCount]]+Merge2[[#This Row],[PRCount]])=1,"One-timer", "")</f>
        <v/>
      </c>
    </row>
    <row r="6190" spans="1:10" x14ac:dyDescent="0.3">
      <c r="A6190" t="s">
        <v>117</v>
      </c>
      <c r="B6190">
        <v>7</v>
      </c>
      <c r="E6190">
        <v>1.0834236186348862E-3</v>
      </c>
      <c r="I6190">
        <f>(0.6*Merge2[[#This Row],[Normalized Commit]]+0.1*Merge2[[#This Row],[Normalized Issues]]+0.3*Merge2[[#This Row],[Normalized PR]])*(1/0.6)</f>
        <v>1.0834236186348862E-3</v>
      </c>
      <c r="J6190" t="str">
        <f>IF((Merge2[[#This Row],[CommitCount]]+Merge2[[#This Row],[IssueCount]]+Merge2[[#This Row],[PRCount]])=1,"One-timer", "")</f>
        <v/>
      </c>
    </row>
    <row r="6191" spans="1:10" x14ac:dyDescent="0.3">
      <c r="A6191" t="s">
        <v>342</v>
      </c>
      <c r="B6191">
        <v>2</v>
      </c>
      <c r="D6191">
        <v>1</v>
      </c>
      <c r="E6191">
        <v>3.0954960532425323E-4</v>
      </c>
      <c r="G6191">
        <v>1.6025641025641025E-3</v>
      </c>
      <c r="I6191">
        <f>(0.6*Merge2[[#This Row],[Normalized Commit]]+0.1*Merge2[[#This Row],[Normalized Issues]]+0.3*Merge2[[#This Row],[Normalized PR]])*(1/0.6)</f>
        <v>1.1108316566063045E-3</v>
      </c>
      <c r="J6191" t="str">
        <f>IF((Merge2[[#This Row],[CommitCount]]+Merge2[[#This Row],[IssueCount]]+Merge2[[#This Row],[PRCount]])=1,"One-timer", "")</f>
        <v/>
      </c>
    </row>
    <row r="6192" spans="1:10" x14ac:dyDescent="0.3">
      <c r="A6192" t="s">
        <v>352</v>
      </c>
      <c r="B6192">
        <v>2</v>
      </c>
      <c r="D6192">
        <v>1</v>
      </c>
      <c r="E6192">
        <v>3.0954960532425323E-4</v>
      </c>
      <c r="G6192">
        <v>1.6025641025641025E-3</v>
      </c>
      <c r="I6192">
        <f>(0.6*Merge2[[#This Row],[Normalized Commit]]+0.1*Merge2[[#This Row],[Normalized Issues]]+0.3*Merge2[[#This Row],[Normalized PR]])*(1/0.6)</f>
        <v>1.1108316566063045E-3</v>
      </c>
      <c r="J6192" t="str">
        <f>IF((Merge2[[#This Row],[CommitCount]]+Merge2[[#This Row],[IssueCount]]+Merge2[[#This Row],[PRCount]])=1,"One-timer", "")</f>
        <v/>
      </c>
    </row>
    <row r="6193" spans="1:10" x14ac:dyDescent="0.3">
      <c r="A6193" t="s">
        <v>395</v>
      </c>
      <c r="B6193">
        <v>2</v>
      </c>
      <c r="D6193">
        <v>1</v>
      </c>
      <c r="E6193">
        <v>3.0954960532425323E-4</v>
      </c>
      <c r="G6193">
        <v>1.6025641025641025E-3</v>
      </c>
      <c r="I6193">
        <f>(0.6*Merge2[[#This Row],[Normalized Commit]]+0.1*Merge2[[#This Row],[Normalized Issues]]+0.3*Merge2[[#This Row],[Normalized PR]])*(1/0.6)</f>
        <v>1.1108316566063045E-3</v>
      </c>
      <c r="J6193" t="str">
        <f>IF((Merge2[[#This Row],[CommitCount]]+Merge2[[#This Row],[IssueCount]]+Merge2[[#This Row],[PRCount]])=1,"One-timer", "")</f>
        <v/>
      </c>
    </row>
    <row r="6194" spans="1:10" x14ac:dyDescent="0.3">
      <c r="A6194" t="s">
        <v>399</v>
      </c>
      <c r="B6194">
        <v>2</v>
      </c>
      <c r="D6194">
        <v>1</v>
      </c>
      <c r="E6194">
        <v>3.0954960532425323E-4</v>
      </c>
      <c r="G6194">
        <v>1.6025641025641025E-3</v>
      </c>
      <c r="I6194">
        <f>(0.6*Merge2[[#This Row],[Normalized Commit]]+0.1*Merge2[[#This Row],[Normalized Issues]]+0.3*Merge2[[#This Row],[Normalized PR]])*(1/0.6)</f>
        <v>1.1108316566063045E-3</v>
      </c>
      <c r="J6194" t="str">
        <f>IF((Merge2[[#This Row],[CommitCount]]+Merge2[[#This Row],[IssueCount]]+Merge2[[#This Row],[PRCount]])=1,"One-timer", "")</f>
        <v/>
      </c>
    </row>
    <row r="6195" spans="1:10" x14ac:dyDescent="0.3">
      <c r="A6195" t="s">
        <v>123</v>
      </c>
      <c r="B6195">
        <v>6</v>
      </c>
      <c r="E6195">
        <v>9.2864881597275965E-4</v>
      </c>
      <c r="I6195">
        <f>(0.6*Merge2[[#This Row],[Normalized Commit]]+0.1*Merge2[[#This Row],[Normalized Issues]]+0.3*Merge2[[#This Row],[Normalized PR]])*(1/0.6)</f>
        <v>9.2864881597275975E-4</v>
      </c>
      <c r="J6195" t="str">
        <f>IF((Merge2[[#This Row],[CommitCount]]+Merge2[[#This Row],[IssueCount]]+Merge2[[#This Row],[PRCount]])=1,"One-timer", "")</f>
        <v/>
      </c>
    </row>
    <row r="6196" spans="1:10" x14ac:dyDescent="0.3">
      <c r="A6196" t="s">
        <v>124</v>
      </c>
      <c r="B6196">
        <v>6</v>
      </c>
      <c r="E6196">
        <v>9.2864881597275965E-4</v>
      </c>
      <c r="I6196">
        <f>(0.6*Merge2[[#This Row],[Normalized Commit]]+0.1*Merge2[[#This Row],[Normalized Issues]]+0.3*Merge2[[#This Row],[Normalized PR]])*(1/0.6)</f>
        <v>9.2864881597275975E-4</v>
      </c>
      <c r="J6196" t="str">
        <f>IF((Merge2[[#This Row],[CommitCount]]+Merge2[[#This Row],[IssueCount]]+Merge2[[#This Row],[PRCount]])=1,"One-timer", "")</f>
        <v/>
      </c>
    </row>
    <row r="6197" spans="1:10" x14ac:dyDescent="0.3">
      <c r="A6197" t="s">
        <v>126</v>
      </c>
      <c r="B6197">
        <v>6</v>
      </c>
      <c r="E6197">
        <v>9.2864881597275965E-4</v>
      </c>
      <c r="I6197">
        <f>(0.6*Merge2[[#This Row],[Normalized Commit]]+0.1*Merge2[[#This Row],[Normalized Issues]]+0.3*Merge2[[#This Row],[Normalized PR]])*(1/0.6)</f>
        <v>9.2864881597275975E-4</v>
      </c>
      <c r="J6197" t="str">
        <f>IF((Merge2[[#This Row],[CommitCount]]+Merge2[[#This Row],[IssueCount]]+Merge2[[#This Row],[PRCount]])=1,"One-timer", "")</f>
        <v/>
      </c>
    </row>
    <row r="6198" spans="1:10" x14ac:dyDescent="0.3">
      <c r="A6198" t="s">
        <v>127</v>
      </c>
      <c r="B6198">
        <v>6</v>
      </c>
      <c r="E6198">
        <v>9.2864881597275965E-4</v>
      </c>
      <c r="I6198">
        <f>(0.6*Merge2[[#This Row],[Normalized Commit]]+0.1*Merge2[[#This Row],[Normalized Issues]]+0.3*Merge2[[#This Row],[Normalized PR]])*(1/0.6)</f>
        <v>9.2864881597275975E-4</v>
      </c>
      <c r="J6198" t="str">
        <f>IF((Merge2[[#This Row],[CommitCount]]+Merge2[[#This Row],[IssueCount]]+Merge2[[#This Row],[PRCount]])=1,"One-timer", "")</f>
        <v/>
      </c>
    </row>
    <row r="6199" spans="1:10" x14ac:dyDescent="0.3">
      <c r="A6199" t="s">
        <v>128</v>
      </c>
      <c r="B6199">
        <v>6</v>
      </c>
      <c r="E6199">
        <v>9.2864881597275965E-4</v>
      </c>
      <c r="I6199">
        <f>(0.6*Merge2[[#This Row],[Normalized Commit]]+0.1*Merge2[[#This Row],[Normalized Issues]]+0.3*Merge2[[#This Row],[Normalized PR]])*(1/0.6)</f>
        <v>9.2864881597275975E-4</v>
      </c>
      <c r="J6199" t="str">
        <f>IF((Merge2[[#This Row],[CommitCount]]+Merge2[[#This Row],[IssueCount]]+Merge2[[#This Row],[PRCount]])=1,"One-timer", "")</f>
        <v/>
      </c>
    </row>
    <row r="6200" spans="1:10" x14ac:dyDescent="0.3">
      <c r="A6200" t="s">
        <v>129</v>
      </c>
      <c r="B6200">
        <v>6</v>
      </c>
      <c r="E6200">
        <v>9.2864881597275965E-4</v>
      </c>
      <c r="I6200">
        <f>(0.6*Merge2[[#This Row],[Normalized Commit]]+0.1*Merge2[[#This Row],[Normalized Issues]]+0.3*Merge2[[#This Row],[Normalized PR]])*(1/0.6)</f>
        <v>9.2864881597275975E-4</v>
      </c>
      <c r="J6200" t="str">
        <f>IF((Merge2[[#This Row],[CommitCount]]+Merge2[[#This Row],[IssueCount]]+Merge2[[#This Row],[PRCount]])=1,"One-timer", "")</f>
        <v/>
      </c>
    </row>
    <row r="6201" spans="1:10" x14ac:dyDescent="0.3">
      <c r="A6201" t="s">
        <v>130</v>
      </c>
      <c r="B6201">
        <v>6</v>
      </c>
      <c r="E6201">
        <v>9.2864881597275965E-4</v>
      </c>
      <c r="I6201">
        <f>(0.6*Merge2[[#This Row],[Normalized Commit]]+0.1*Merge2[[#This Row],[Normalized Issues]]+0.3*Merge2[[#This Row],[Normalized PR]])*(1/0.6)</f>
        <v>9.2864881597275975E-4</v>
      </c>
      <c r="J6201" t="str">
        <f>IF((Merge2[[#This Row],[CommitCount]]+Merge2[[#This Row],[IssueCount]]+Merge2[[#This Row],[PRCount]])=1,"One-timer", "")</f>
        <v/>
      </c>
    </row>
    <row r="6202" spans="1:10" x14ac:dyDescent="0.3">
      <c r="A6202" t="s">
        <v>131</v>
      </c>
      <c r="B6202">
        <v>6</v>
      </c>
      <c r="E6202">
        <v>9.2864881597275965E-4</v>
      </c>
      <c r="I6202">
        <f>(0.6*Merge2[[#This Row],[Normalized Commit]]+0.1*Merge2[[#This Row],[Normalized Issues]]+0.3*Merge2[[#This Row],[Normalized PR]])*(1/0.6)</f>
        <v>9.2864881597275975E-4</v>
      </c>
      <c r="J6202" t="str">
        <f>IF((Merge2[[#This Row],[CommitCount]]+Merge2[[#This Row],[IssueCount]]+Merge2[[#This Row],[PRCount]])=1,"One-timer", "")</f>
        <v/>
      </c>
    </row>
    <row r="6203" spans="1:10" x14ac:dyDescent="0.3">
      <c r="A6203" t="s">
        <v>132</v>
      </c>
      <c r="B6203">
        <v>6</v>
      </c>
      <c r="E6203">
        <v>9.2864881597275965E-4</v>
      </c>
      <c r="I6203">
        <f>(0.6*Merge2[[#This Row],[Normalized Commit]]+0.1*Merge2[[#This Row],[Normalized Issues]]+0.3*Merge2[[#This Row],[Normalized PR]])*(1/0.6)</f>
        <v>9.2864881597275975E-4</v>
      </c>
      <c r="J6203" t="str">
        <f>IF((Merge2[[#This Row],[CommitCount]]+Merge2[[#This Row],[IssueCount]]+Merge2[[#This Row],[PRCount]])=1,"One-timer", "")</f>
        <v/>
      </c>
    </row>
    <row r="6204" spans="1:10" x14ac:dyDescent="0.3">
      <c r="A6204" t="s">
        <v>133</v>
      </c>
      <c r="B6204">
        <v>6</v>
      </c>
      <c r="E6204">
        <v>9.2864881597275965E-4</v>
      </c>
      <c r="I6204">
        <f>(0.6*Merge2[[#This Row],[Normalized Commit]]+0.1*Merge2[[#This Row],[Normalized Issues]]+0.3*Merge2[[#This Row],[Normalized PR]])*(1/0.6)</f>
        <v>9.2864881597275975E-4</v>
      </c>
      <c r="J6204" t="str">
        <f>IF((Merge2[[#This Row],[CommitCount]]+Merge2[[#This Row],[IssueCount]]+Merge2[[#This Row],[PRCount]])=1,"One-timer", "")</f>
        <v/>
      </c>
    </row>
    <row r="6205" spans="1:10" x14ac:dyDescent="0.3">
      <c r="A6205" t="s">
        <v>134</v>
      </c>
      <c r="B6205">
        <v>6</v>
      </c>
      <c r="E6205">
        <v>9.2864881597275965E-4</v>
      </c>
      <c r="I6205">
        <f>(0.6*Merge2[[#This Row],[Normalized Commit]]+0.1*Merge2[[#This Row],[Normalized Issues]]+0.3*Merge2[[#This Row],[Normalized PR]])*(1/0.6)</f>
        <v>9.2864881597275975E-4</v>
      </c>
      <c r="J6205" t="str">
        <f>IF((Merge2[[#This Row],[CommitCount]]+Merge2[[#This Row],[IssueCount]]+Merge2[[#This Row],[PRCount]])=1,"One-timer", "")</f>
        <v/>
      </c>
    </row>
    <row r="6206" spans="1:10" x14ac:dyDescent="0.3">
      <c r="A6206" t="s">
        <v>136</v>
      </c>
      <c r="B6206">
        <v>6</v>
      </c>
      <c r="E6206">
        <v>9.2864881597275965E-4</v>
      </c>
      <c r="I6206">
        <f>(0.6*Merge2[[#This Row],[Normalized Commit]]+0.1*Merge2[[#This Row],[Normalized Issues]]+0.3*Merge2[[#This Row],[Normalized PR]])*(1/0.6)</f>
        <v>9.2864881597275975E-4</v>
      </c>
      <c r="J6206" t="str">
        <f>IF((Merge2[[#This Row],[CommitCount]]+Merge2[[#This Row],[IssueCount]]+Merge2[[#This Row],[PRCount]])=1,"One-timer", "")</f>
        <v/>
      </c>
    </row>
    <row r="6207" spans="1:10" x14ac:dyDescent="0.3">
      <c r="A6207" t="s">
        <v>137</v>
      </c>
      <c r="B6207">
        <v>6</v>
      </c>
      <c r="E6207">
        <v>9.2864881597275965E-4</v>
      </c>
      <c r="I6207">
        <f>(0.6*Merge2[[#This Row],[Normalized Commit]]+0.1*Merge2[[#This Row],[Normalized Issues]]+0.3*Merge2[[#This Row],[Normalized PR]])*(1/0.6)</f>
        <v>9.2864881597275975E-4</v>
      </c>
      <c r="J6207" t="str">
        <f>IF((Merge2[[#This Row],[CommitCount]]+Merge2[[#This Row],[IssueCount]]+Merge2[[#This Row],[PRCount]])=1,"One-timer", "")</f>
        <v/>
      </c>
    </row>
    <row r="6208" spans="1:10" x14ac:dyDescent="0.3">
      <c r="A6208" t="s">
        <v>138</v>
      </c>
      <c r="B6208">
        <v>6</v>
      </c>
      <c r="E6208">
        <v>9.2864881597275965E-4</v>
      </c>
      <c r="I6208">
        <f>(0.6*Merge2[[#This Row],[Normalized Commit]]+0.1*Merge2[[#This Row],[Normalized Issues]]+0.3*Merge2[[#This Row],[Normalized PR]])*(1/0.6)</f>
        <v>9.2864881597275975E-4</v>
      </c>
      <c r="J6208" t="str">
        <f>IF((Merge2[[#This Row],[CommitCount]]+Merge2[[#This Row],[IssueCount]]+Merge2[[#This Row],[PRCount]])=1,"One-timer", "")</f>
        <v/>
      </c>
    </row>
    <row r="6209" spans="1:10" x14ac:dyDescent="0.3">
      <c r="A6209" t="s">
        <v>139</v>
      </c>
      <c r="B6209">
        <v>6</v>
      </c>
      <c r="E6209">
        <v>9.2864881597275965E-4</v>
      </c>
      <c r="I6209">
        <f>(0.6*Merge2[[#This Row],[Normalized Commit]]+0.1*Merge2[[#This Row],[Normalized Issues]]+0.3*Merge2[[#This Row],[Normalized PR]])*(1/0.6)</f>
        <v>9.2864881597275975E-4</v>
      </c>
      <c r="J6209" t="str">
        <f>IF((Merge2[[#This Row],[CommitCount]]+Merge2[[#This Row],[IssueCount]]+Merge2[[#This Row],[PRCount]])=1,"One-timer", "")</f>
        <v/>
      </c>
    </row>
    <row r="6210" spans="1:10" x14ac:dyDescent="0.3">
      <c r="A6210" t="s">
        <v>140</v>
      </c>
      <c r="B6210">
        <v>6</v>
      </c>
      <c r="E6210">
        <v>9.2864881597275965E-4</v>
      </c>
      <c r="I6210">
        <f>(0.6*Merge2[[#This Row],[Normalized Commit]]+0.1*Merge2[[#This Row],[Normalized Issues]]+0.3*Merge2[[#This Row],[Normalized PR]])*(1/0.6)</f>
        <v>9.2864881597275975E-4</v>
      </c>
      <c r="J6210" t="str">
        <f>IF((Merge2[[#This Row],[CommitCount]]+Merge2[[#This Row],[IssueCount]]+Merge2[[#This Row],[PRCount]])=1,"One-timer", "")</f>
        <v/>
      </c>
    </row>
    <row r="6211" spans="1:10" x14ac:dyDescent="0.3">
      <c r="A6211" t="s">
        <v>546</v>
      </c>
      <c r="B6211">
        <v>1</v>
      </c>
      <c r="D6211">
        <v>1</v>
      </c>
      <c r="E6211">
        <v>1.5477480266212662E-4</v>
      </c>
      <c r="G6211">
        <v>1.6025641025641025E-3</v>
      </c>
      <c r="I6211">
        <f>(0.6*Merge2[[#This Row],[Normalized Commit]]+0.1*Merge2[[#This Row],[Normalized Issues]]+0.3*Merge2[[#This Row],[Normalized PR]])*(1/0.6)</f>
        <v>9.5605685394417779E-4</v>
      </c>
      <c r="J6211" t="str">
        <f>IF((Merge2[[#This Row],[CommitCount]]+Merge2[[#This Row],[IssueCount]]+Merge2[[#This Row],[PRCount]])=1,"One-timer", "")</f>
        <v/>
      </c>
    </row>
    <row r="6212" spans="1:10" x14ac:dyDescent="0.3">
      <c r="A6212" t="s">
        <v>547</v>
      </c>
      <c r="B6212">
        <v>1</v>
      </c>
      <c r="D6212">
        <v>1</v>
      </c>
      <c r="E6212">
        <v>1.5477480266212662E-4</v>
      </c>
      <c r="G6212">
        <v>1.6025641025641025E-3</v>
      </c>
      <c r="I6212">
        <f>(0.6*Merge2[[#This Row],[Normalized Commit]]+0.1*Merge2[[#This Row],[Normalized Issues]]+0.3*Merge2[[#This Row],[Normalized PR]])*(1/0.6)</f>
        <v>9.5605685394417779E-4</v>
      </c>
      <c r="J6212" t="str">
        <f>IF((Merge2[[#This Row],[CommitCount]]+Merge2[[#This Row],[IssueCount]]+Merge2[[#This Row],[PRCount]])=1,"One-timer", "")</f>
        <v/>
      </c>
    </row>
    <row r="6213" spans="1:10" x14ac:dyDescent="0.3">
      <c r="A6213" t="s">
        <v>548</v>
      </c>
      <c r="B6213">
        <v>1</v>
      </c>
      <c r="D6213">
        <v>1</v>
      </c>
      <c r="E6213">
        <v>1.5477480266212662E-4</v>
      </c>
      <c r="G6213">
        <v>1.6025641025641025E-3</v>
      </c>
      <c r="I6213">
        <f>(0.6*Merge2[[#This Row],[Normalized Commit]]+0.1*Merge2[[#This Row],[Normalized Issues]]+0.3*Merge2[[#This Row],[Normalized PR]])*(1/0.6)</f>
        <v>9.5605685394417779E-4</v>
      </c>
      <c r="J6213" t="str">
        <f>IF((Merge2[[#This Row],[CommitCount]]+Merge2[[#This Row],[IssueCount]]+Merge2[[#This Row],[PRCount]])=1,"One-timer", "")</f>
        <v/>
      </c>
    </row>
    <row r="6214" spans="1:10" x14ac:dyDescent="0.3">
      <c r="A6214" t="s">
        <v>551</v>
      </c>
      <c r="B6214">
        <v>1</v>
      </c>
      <c r="D6214">
        <v>1</v>
      </c>
      <c r="E6214">
        <v>1.5477480266212662E-4</v>
      </c>
      <c r="G6214">
        <v>1.6025641025641025E-3</v>
      </c>
      <c r="I6214">
        <f>(0.6*Merge2[[#This Row],[Normalized Commit]]+0.1*Merge2[[#This Row],[Normalized Issues]]+0.3*Merge2[[#This Row],[Normalized PR]])*(1/0.6)</f>
        <v>9.5605685394417779E-4</v>
      </c>
      <c r="J6214" t="str">
        <f>IF((Merge2[[#This Row],[CommitCount]]+Merge2[[#This Row],[IssueCount]]+Merge2[[#This Row],[PRCount]])=1,"One-timer", "")</f>
        <v/>
      </c>
    </row>
    <row r="6215" spans="1:10" x14ac:dyDescent="0.3">
      <c r="A6215" t="s">
        <v>552</v>
      </c>
      <c r="B6215">
        <v>1</v>
      </c>
      <c r="D6215">
        <v>1</v>
      </c>
      <c r="E6215">
        <v>1.5477480266212662E-4</v>
      </c>
      <c r="G6215">
        <v>1.6025641025641025E-3</v>
      </c>
      <c r="I6215">
        <f>(0.6*Merge2[[#This Row],[Normalized Commit]]+0.1*Merge2[[#This Row],[Normalized Issues]]+0.3*Merge2[[#This Row],[Normalized PR]])*(1/0.6)</f>
        <v>9.5605685394417779E-4</v>
      </c>
      <c r="J6215" t="str">
        <f>IF((Merge2[[#This Row],[CommitCount]]+Merge2[[#This Row],[IssueCount]]+Merge2[[#This Row],[PRCount]])=1,"One-timer", "")</f>
        <v/>
      </c>
    </row>
    <row r="6216" spans="1:10" x14ac:dyDescent="0.3">
      <c r="A6216" t="s">
        <v>563</v>
      </c>
      <c r="B6216">
        <v>1</v>
      </c>
      <c r="D6216">
        <v>1</v>
      </c>
      <c r="E6216">
        <v>1.5477480266212662E-4</v>
      </c>
      <c r="G6216">
        <v>1.6025641025641025E-3</v>
      </c>
      <c r="I6216">
        <f>(0.6*Merge2[[#This Row],[Normalized Commit]]+0.1*Merge2[[#This Row],[Normalized Issues]]+0.3*Merge2[[#This Row],[Normalized PR]])*(1/0.6)</f>
        <v>9.5605685394417779E-4</v>
      </c>
      <c r="J6216" t="str">
        <f>IF((Merge2[[#This Row],[CommitCount]]+Merge2[[#This Row],[IssueCount]]+Merge2[[#This Row],[PRCount]])=1,"One-timer", "")</f>
        <v/>
      </c>
    </row>
    <row r="6217" spans="1:10" x14ac:dyDescent="0.3">
      <c r="A6217" t="s">
        <v>564</v>
      </c>
      <c r="B6217">
        <v>1</v>
      </c>
      <c r="D6217">
        <v>1</v>
      </c>
      <c r="E6217">
        <v>1.5477480266212662E-4</v>
      </c>
      <c r="G6217">
        <v>1.6025641025641025E-3</v>
      </c>
      <c r="I6217">
        <f>(0.6*Merge2[[#This Row],[Normalized Commit]]+0.1*Merge2[[#This Row],[Normalized Issues]]+0.3*Merge2[[#This Row],[Normalized PR]])*(1/0.6)</f>
        <v>9.5605685394417779E-4</v>
      </c>
      <c r="J6217" t="str">
        <f>IF((Merge2[[#This Row],[CommitCount]]+Merge2[[#This Row],[IssueCount]]+Merge2[[#This Row],[PRCount]])=1,"One-timer", "")</f>
        <v/>
      </c>
    </row>
    <row r="6218" spans="1:10" x14ac:dyDescent="0.3">
      <c r="A6218" t="s">
        <v>569</v>
      </c>
      <c r="B6218">
        <v>1</v>
      </c>
      <c r="D6218">
        <v>1</v>
      </c>
      <c r="E6218">
        <v>1.5477480266212662E-4</v>
      </c>
      <c r="G6218">
        <v>1.6025641025641025E-3</v>
      </c>
      <c r="I6218">
        <f>(0.6*Merge2[[#This Row],[Normalized Commit]]+0.1*Merge2[[#This Row],[Normalized Issues]]+0.3*Merge2[[#This Row],[Normalized PR]])*(1/0.6)</f>
        <v>9.5605685394417779E-4</v>
      </c>
      <c r="J6218" t="str">
        <f>IF((Merge2[[#This Row],[CommitCount]]+Merge2[[#This Row],[IssueCount]]+Merge2[[#This Row],[PRCount]])=1,"One-timer", "")</f>
        <v/>
      </c>
    </row>
    <row r="6219" spans="1:10" x14ac:dyDescent="0.3">
      <c r="A6219" t="s">
        <v>570</v>
      </c>
      <c r="B6219">
        <v>1</v>
      </c>
      <c r="D6219">
        <v>1</v>
      </c>
      <c r="E6219">
        <v>1.5477480266212662E-4</v>
      </c>
      <c r="G6219">
        <v>1.6025641025641025E-3</v>
      </c>
      <c r="I6219">
        <f>(0.6*Merge2[[#This Row],[Normalized Commit]]+0.1*Merge2[[#This Row],[Normalized Issues]]+0.3*Merge2[[#This Row],[Normalized PR]])*(1/0.6)</f>
        <v>9.5605685394417779E-4</v>
      </c>
      <c r="J6219" t="str">
        <f>IF((Merge2[[#This Row],[CommitCount]]+Merge2[[#This Row],[IssueCount]]+Merge2[[#This Row],[PRCount]])=1,"One-timer", "")</f>
        <v/>
      </c>
    </row>
    <row r="6220" spans="1:10" x14ac:dyDescent="0.3">
      <c r="A6220" t="s">
        <v>571</v>
      </c>
      <c r="B6220">
        <v>1</v>
      </c>
      <c r="D6220">
        <v>1</v>
      </c>
      <c r="E6220">
        <v>1.5477480266212662E-4</v>
      </c>
      <c r="G6220">
        <v>1.6025641025641025E-3</v>
      </c>
      <c r="I6220">
        <f>(0.6*Merge2[[#This Row],[Normalized Commit]]+0.1*Merge2[[#This Row],[Normalized Issues]]+0.3*Merge2[[#This Row],[Normalized PR]])*(1/0.6)</f>
        <v>9.5605685394417779E-4</v>
      </c>
      <c r="J6220" t="str">
        <f>IF((Merge2[[#This Row],[CommitCount]]+Merge2[[#This Row],[IssueCount]]+Merge2[[#This Row],[PRCount]])=1,"One-timer", "")</f>
        <v/>
      </c>
    </row>
    <row r="6221" spans="1:10" x14ac:dyDescent="0.3">
      <c r="A6221" t="s">
        <v>573</v>
      </c>
      <c r="B6221">
        <v>1</v>
      </c>
      <c r="D6221">
        <v>1</v>
      </c>
      <c r="E6221">
        <v>1.5477480266212662E-4</v>
      </c>
      <c r="G6221">
        <v>1.6025641025641025E-3</v>
      </c>
      <c r="I6221">
        <f>(0.6*Merge2[[#This Row],[Normalized Commit]]+0.1*Merge2[[#This Row],[Normalized Issues]]+0.3*Merge2[[#This Row],[Normalized PR]])*(1/0.6)</f>
        <v>9.5605685394417779E-4</v>
      </c>
      <c r="J6221" t="str">
        <f>IF((Merge2[[#This Row],[CommitCount]]+Merge2[[#This Row],[IssueCount]]+Merge2[[#This Row],[PRCount]])=1,"One-timer", "")</f>
        <v/>
      </c>
    </row>
    <row r="6222" spans="1:10" x14ac:dyDescent="0.3">
      <c r="A6222" t="s">
        <v>574</v>
      </c>
      <c r="B6222">
        <v>1</v>
      </c>
      <c r="D6222">
        <v>1</v>
      </c>
      <c r="E6222">
        <v>1.5477480266212662E-4</v>
      </c>
      <c r="G6222">
        <v>1.6025641025641025E-3</v>
      </c>
      <c r="I6222">
        <f>(0.6*Merge2[[#This Row],[Normalized Commit]]+0.1*Merge2[[#This Row],[Normalized Issues]]+0.3*Merge2[[#This Row],[Normalized PR]])*(1/0.6)</f>
        <v>9.5605685394417779E-4</v>
      </c>
      <c r="J6222" t="str">
        <f>IF((Merge2[[#This Row],[CommitCount]]+Merge2[[#This Row],[IssueCount]]+Merge2[[#This Row],[PRCount]])=1,"One-timer", "")</f>
        <v/>
      </c>
    </row>
    <row r="6223" spans="1:10" x14ac:dyDescent="0.3">
      <c r="A6223" t="s">
        <v>576</v>
      </c>
      <c r="B6223">
        <v>1</v>
      </c>
      <c r="D6223">
        <v>1</v>
      </c>
      <c r="E6223">
        <v>1.5477480266212662E-4</v>
      </c>
      <c r="G6223">
        <v>1.6025641025641025E-3</v>
      </c>
      <c r="I6223">
        <f>(0.6*Merge2[[#This Row],[Normalized Commit]]+0.1*Merge2[[#This Row],[Normalized Issues]]+0.3*Merge2[[#This Row],[Normalized PR]])*(1/0.6)</f>
        <v>9.5605685394417779E-4</v>
      </c>
      <c r="J6223" t="str">
        <f>IF((Merge2[[#This Row],[CommitCount]]+Merge2[[#This Row],[IssueCount]]+Merge2[[#This Row],[PRCount]])=1,"One-timer", "")</f>
        <v/>
      </c>
    </row>
    <row r="6224" spans="1:10" x14ac:dyDescent="0.3">
      <c r="A6224" t="s">
        <v>577</v>
      </c>
      <c r="B6224">
        <v>1</v>
      </c>
      <c r="D6224">
        <v>1</v>
      </c>
      <c r="E6224">
        <v>1.5477480266212662E-4</v>
      </c>
      <c r="G6224">
        <v>1.6025641025641025E-3</v>
      </c>
      <c r="I6224">
        <f>(0.6*Merge2[[#This Row],[Normalized Commit]]+0.1*Merge2[[#This Row],[Normalized Issues]]+0.3*Merge2[[#This Row],[Normalized PR]])*(1/0.6)</f>
        <v>9.5605685394417779E-4</v>
      </c>
      <c r="J6224" t="str">
        <f>IF((Merge2[[#This Row],[CommitCount]]+Merge2[[#This Row],[IssueCount]]+Merge2[[#This Row],[PRCount]])=1,"One-timer", "")</f>
        <v/>
      </c>
    </row>
    <row r="6225" spans="1:10" x14ac:dyDescent="0.3">
      <c r="A6225" t="s">
        <v>578</v>
      </c>
      <c r="B6225">
        <v>1</v>
      </c>
      <c r="D6225">
        <v>1</v>
      </c>
      <c r="E6225">
        <v>1.5477480266212662E-4</v>
      </c>
      <c r="G6225">
        <v>1.6025641025641025E-3</v>
      </c>
      <c r="I6225">
        <f>(0.6*Merge2[[#This Row],[Normalized Commit]]+0.1*Merge2[[#This Row],[Normalized Issues]]+0.3*Merge2[[#This Row],[Normalized PR]])*(1/0.6)</f>
        <v>9.5605685394417779E-4</v>
      </c>
      <c r="J6225" t="str">
        <f>IF((Merge2[[#This Row],[CommitCount]]+Merge2[[#This Row],[IssueCount]]+Merge2[[#This Row],[PRCount]])=1,"One-timer", "")</f>
        <v/>
      </c>
    </row>
    <row r="6226" spans="1:10" x14ac:dyDescent="0.3">
      <c r="A6226" t="s">
        <v>579</v>
      </c>
      <c r="B6226">
        <v>1</v>
      </c>
      <c r="D6226">
        <v>1</v>
      </c>
      <c r="E6226">
        <v>1.5477480266212662E-4</v>
      </c>
      <c r="G6226">
        <v>1.6025641025641025E-3</v>
      </c>
      <c r="I6226">
        <f>(0.6*Merge2[[#This Row],[Normalized Commit]]+0.1*Merge2[[#This Row],[Normalized Issues]]+0.3*Merge2[[#This Row],[Normalized PR]])*(1/0.6)</f>
        <v>9.5605685394417779E-4</v>
      </c>
      <c r="J6226" t="str">
        <f>IF((Merge2[[#This Row],[CommitCount]]+Merge2[[#This Row],[IssueCount]]+Merge2[[#This Row],[PRCount]])=1,"One-timer", "")</f>
        <v/>
      </c>
    </row>
    <row r="6227" spans="1:10" x14ac:dyDescent="0.3">
      <c r="A6227" t="s">
        <v>582</v>
      </c>
      <c r="B6227">
        <v>1</v>
      </c>
      <c r="D6227">
        <v>1</v>
      </c>
      <c r="E6227">
        <v>1.5477480266212662E-4</v>
      </c>
      <c r="G6227">
        <v>1.6025641025641025E-3</v>
      </c>
      <c r="I6227">
        <f>(0.6*Merge2[[#This Row],[Normalized Commit]]+0.1*Merge2[[#This Row],[Normalized Issues]]+0.3*Merge2[[#This Row],[Normalized PR]])*(1/0.6)</f>
        <v>9.5605685394417779E-4</v>
      </c>
      <c r="J6227" t="str">
        <f>IF((Merge2[[#This Row],[CommitCount]]+Merge2[[#This Row],[IssueCount]]+Merge2[[#This Row],[PRCount]])=1,"One-timer", "")</f>
        <v/>
      </c>
    </row>
    <row r="6228" spans="1:10" x14ac:dyDescent="0.3">
      <c r="A6228" t="s">
        <v>585</v>
      </c>
      <c r="B6228">
        <v>1</v>
      </c>
      <c r="D6228">
        <v>1</v>
      </c>
      <c r="E6228">
        <v>1.5477480266212662E-4</v>
      </c>
      <c r="G6228">
        <v>1.6025641025641025E-3</v>
      </c>
      <c r="I6228">
        <f>(0.6*Merge2[[#This Row],[Normalized Commit]]+0.1*Merge2[[#This Row],[Normalized Issues]]+0.3*Merge2[[#This Row],[Normalized PR]])*(1/0.6)</f>
        <v>9.5605685394417779E-4</v>
      </c>
      <c r="J6228" t="str">
        <f>IF((Merge2[[#This Row],[CommitCount]]+Merge2[[#This Row],[IssueCount]]+Merge2[[#This Row],[PRCount]])=1,"One-timer", "")</f>
        <v/>
      </c>
    </row>
    <row r="6229" spans="1:10" x14ac:dyDescent="0.3">
      <c r="A6229" t="s">
        <v>586</v>
      </c>
      <c r="B6229">
        <v>1</v>
      </c>
      <c r="D6229">
        <v>1</v>
      </c>
      <c r="E6229">
        <v>1.5477480266212662E-4</v>
      </c>
      <c r="G6229">
        <v>1.6025641025641025E-3</v>
      </c>
      <c r="I6229">
        <f>(0.6*Merge2[[#This Row],[Normalized Commit]]+0.1*Merge2[[#This Row],[Normalized Issues]]+0.3*Merge2[[#This Row],[Normalized PR]])*(1/0.6)</f>
        <v>9.5605685394417779E-4</v>
      </c>
      <c r="J6229" t="str">
        <f>IF((Merge2[[#This Row],[CommitCount]]+Merge2[[#This Row],[IssueCount]]+Merge2[[#This Row],[PRCount]])=1,"One-timer", "")</f>
        <v/>
      </c>
    </row>
    <row r="6230" spans="1:10" x14ac:dyDescent="0.3">
      <c r="A6230" t="s">
        <v>587</v>
      </c>
      <c r="B6230">
        <v>1</v>
      </c>
      <c r="D6230">
        <v>1</v>
      </c>
      <c r="E6230">
        <v>1.5477480266212662E-4</v>
      </c>
      <c r="G6230">
        <v>1.6025641025641025E-3</v>
      </c>
      <c r="I6230">
        <f>(0.6*Merge2[[#This Row],[Normalized Commit]]+0.1*Merge2[[#This Row],[Normalized Issues]]+0.3*Merge2[[#This Row],[Normalized PR]])*(1/0.6)</f>
        <v>9.5605685394417779E-4</v>
      </c>
      <c r="J6230" t="str">
        <f>IF((Merge2[[#This Row],[CommitCount]]+Merge2[[#This Row],[IssueCount]]+Merge2[[#This Row],[PRCount]])=1,"One-timer", "")</f>
        <v/>
      </c>
    </row>
    <row r="6231" spans="1:10" x14ac:dyDescent="0.3">
      <c r="A6231" t="s">
        <v>589</v>
      </c>
      <c r="B6231">
        <v>1</v>
      </c>
      <c r="D6231">
        <v>1</v>
      </c>
      <c r="E6231">
        <v>1.5477480266212662E-4</v>
      </c>
      <c r="G6231">
        <v>1.6025641025641025E-3</v>
      </c>
      <c r="I6231">
        <f>(0.6*Merge2[[#This Row],[Normalized Commit]]+0.1*Merge2[[#This Row],[Normalized Issues]]+0.3*Merge2[[#This Row],[Normalized PR]])*(1/0.6)</f>
        <v>9.5605685394417779E-4</v>
      </c>
      <c r="J6231" t="str">
        <f>IF((Merge2[[#This Row],[CommitCount]]+Merge2[[#This Row],[IssueCount]]+Merge2[[#This Row],[PRCount]])=1,"One-timer", "")</f>
        <v/>
      </c>
    </row>
    <row r="6232" spans="1:10" x14ac:dyDescent="0.3">
      <c r="A6232" t="s">
        <v>590</v>
      </c>
      <c r="B6232">
        <v>1</v>
      </c>
      <c r="D6232">
        <v>1</v>
      </c>
      <c r="E6232">
        <v>1.5477480266212662E-4</v>
      </c>
      <c r="G6232">
        <v>1.6025641025641025E-3</v>
      </c>
      <c r="I6232">
        <f>(0.6*Merge2[[#This Row],[Normalized Commit]]+0.1*Merge2[[#This Row],[Normalized Issues]]+0.3*Merge2[[#This Row],[Normalized PR]])*(1/0.6)</f>
        <v>9.5605685394417779E-4</v>
      </c>
      <c r="J6232" t="str">
        <f>IF((Merge2[[#This Row],[CommitCount]]+Merge2[[#This Row],[IssueCount]]+Merge2[[#This Row],[PRCount]])=1,"One-timer", "")</f>
        <v/>
      </c>
    </row>
    <row r="6233" spans="1:10" x14ac:dyDescent="0.3">
      <c r="A6233" t="s">
        <v>591</v>
      </c>
      <c r="B6233">
        <v>1</v>
      </c>
      <c r="D6233">
        <v>1</v>
      </c>
      <c r="E6233">
        <v>1.5477480266212662E-4</v>
      </c>
      <c r="G6233">
        <v>1.6025641025641025E-3</v>
      </c>
      <c r="I6233">
        <f>(0.6*Merge2[[#This Row],[Normalized Commit]]+0.1*Merge2[[#This Row],[Normalized Issues]]+0.3*Merge2[[#This Row],[Normalized PR]])*(1/0.6)</f>
        <v>9.5605685394417779E-4</v>
      </c>
      <c r="J6233" t="str">
        <f>IF((Merge2[[#This Row],[CommitCount]]+Merge2[[#This Row],[IssueCount]]+Merge2[[#This Row],[PRCount]])=1,"One-timer", "")</f>
        <v/>
      </c>
    </row>
    <row r="6234" spans="1:10" x14ac:dyDescent="0.3">
      <c r="A6234" t="s">
        <v>593</v>
      </c>
      <c r="B6234">
        <v>1</v>
      </c>
      <c r="D6234">
        <v>1</v>
      </c>
      <c r="E6234">
        <v>1.5477480266212662E-4</v>
      </c>
      <c r="G6234">
        <v>1.6025641025641025E-3</v>
      </c>
      <c r="I6234">
        <f>(0.6*Merge2[[#This Row],[Normalized Commit]]+0.1*Merge2[[#This Row],[Normalized Issues]]+0.3*Merge2[[#This Row],[Normalized PR]])*(1/0.6)</f>
        <v>9.5605685394417779E-4</v>
      </c>
      <c r="J6234" t="str">
        <f>IF((Merge2[[#This Row],[CommitCount]]+Merge2[[#This Row],[IssueCount]]+Merge2[[#This Row],[PRCount]])=1,"One-timer", "")</f>
        <v/>
      </c>
    </row>
    <row r="6235" spans="1:10" x14ac:dyDescent="0.3">
      <c r="A6235" t="s">
        <v>595</v>
      </c>
      <c r="B6235">
        <v>1</v>
      </c>
      <c r="D6235">
        <v>1</v>
      </c>
      <c r="E6235">
        <v>1.5477480266212662E-4</v>
      </c>
      <c r="G6235">
        <v>1.6025641025641025E-3</v>
      </c>
      <c r="I6235">
        <f>(0.6*Merge2[[#This Row],[Normalized Commit]]+0.1*Merge2[[#This Row],[Normalized Issues]]+0.3*Merge2[[#This Row],[Normalized PR]])*(1/0.6)</f>
        <v>9.5605685394417779E-4</v>
      </c>
      <c r="J6235" t="str">
        <f>IF((Merge2[[#This Row],[CommitCount]]+Merge2[[#This Row],[IssueCount]]+Merge2[[#This Row],[PRCount]])=1,"One-timer", "")</f>
        <v/>
      </c>
    </row>
    <row r="6236" spans="1:10" x14ac:dyDescent="0.3">
      <c r="A6236" t="s">
        <v>596</v>
      </c>
      <c r="B6236">
        <v>1</v>
      </c>
      <c r="D6236">
        <v>1</v>
      </c>
      <c r="E6236">
        <v>1.5477480266212662E-4</v>
      </c>
      <c r="G6236">
        <v>1.6025641025641025E-3</v>
      </c>
      <c r="I6236">
        <f>(0.6*Merge2[[#This Row],[Normalized Commit]]+0.1*Merge2[[#This Row],[Normalized Issues]]+0.3*Merge2[[#This Row],[Normalized PR]])*(1/0.6)</f>
        <v>9.5605685394417779E-4</v>
      </c>
      <c r="J6236" t="str">
        <f>IF((Merge2[[#This Row],[CommitCount]]+Merge2[[#This Row],[IssueCount]]+Merge2[[#This Row],[PRCount]])=1,"One-timer", "")</f>
        <v/>
      </c>
    </row>
    <row r="6237" spans="1:10" x14ac:dyDescent="0.3">
      <c r="A6237" t="s">
        <v>599</v>
      </c>
      <c r="B6237">
        <v>1</v>
      </c>
      <c r="D6237">
        <v>1</v>
      </c>
      <c r="E6237">
        <v>1.5477480266212662E-4</v>
      </c>
      <c r="G6237">
        <v>1.6025641025641025E-3</v>
      </c>
      <c r="I6237">
        <f>(0.6*Merge2[[#This Row],[Normalized Commit]]+0.1*Merge2[[#This Row],[Normalized Issues]]+0.3*Merge2[[#This Row],[Normalized PR]])*(1/0.6)</f>
        <v>9.5605685394417779E-4</v>
      </c>
      <c r="J6237" t="str">
        <f>IF((Merge2[[#This Row],[CommitCount]]+Merge2[[#This Row],[IssueCount]]+Merge2[[#This Row],[PRCount]])=1,"One-timer", "")</f>
        <v/>
      </c>
    </row>
    <row r="6238" spans="1:10" x14ac:dyDescent="0.3">
      <c r="A6238" t="s">
        <v>600</v>
      </c>
      <c r="B6238">
        <v>1</v>
      </c>
      <c r="D6238">
        <v>1</v>
      </c>
      <c r="E6238">
        <v>1.5477480266212662E-4</v>
      </c>
      <c r="G6238">
        <v>1.6025641025641025E-3</v>
      </c>
      <c r="I6238">
        <f>(0.6*Merge2[[#This Row],[Normalized Commit]]+0.1*Merge2[[#This Row],[Normalized Issues]]+0.3*Merge2[[#This Row],[Normalized PR]])*(1/0.6)</f>
        <v>9.5605685394417779E-4</v>
      </c>
      <c r="J6238" t="str">
        <f>IF((Merge2[[#This Row],[CommitCount]]+Merge2[[#This Row],[IssueCount]]+Merge2[[#This Row],[PRCount]])=1,"One-timer", "")</f>
        <v/>
      </c>
    </row>
    <row r="6239" spans="1:10" x14ac:dyDescent="0.3">
      <c r="A6239" t="s">
        <v>601</v>
      </c>
      <c r="B6239">
        <v>1</v>
      </c>
      <c r="D6239">
        <v>1</v>
      </c>
      <c r="E6239">
        <v>1.5477480266212662E-4</v>
      </c>
      <c r="G6239">
        <v>1.6025641025641025E-3</v>
      </c>
      <c r="I6239">
        <f>(0.6*Merge2[[#This Row],[Normalized Commit]]+0.1*Merge2[[#This Row],[Normalized Issues]]+0.3*Merge2[[#This Row],[Normalized PR]])*(1/0.6)</f>
        <v>9.5605685394417779E-4</v>
      </c>
      <c r="J6239" t="str">
        <f>IF((Merge2[[#This Row],[CommitCount]]+Merge2[[#This Row],[IssueCount]]+Merge2[[#This Row],[PRCount]])=1,"One-timer", "")</f>
        <v/>
      </c>
    </row>
    <row r="6240" spans="1:10" x14ac:dyDescent="0.3">
      <c r="A6240" t="s">
        <v>602</v>
      </c>
      <c r="B6240">
        <v>1</v>
      </c>
      <c r="D6240">
        <v>1</v>
      </c>
      <c r="E6240">
        <v>1.5477480266212662E-4</v>
      </c>
      <c r="G6240">
        <v>1.6025641025641025E-3</v>
      </c>
      <c r="I6240">
        <f>(0.6*Merge2[[#This Row],[Normalized Commit]]+0.1*Merge2[[#This Row],[Normalized Issues]]+0.3*Merge2[[#This Row],[Normalized PR]])*(1/0.6)</f>
        <v>9.5605685394417779E-4</v>
      </c>
      <c r="J6240" t="str">
        <f>IF((Merge2[[#This Row],[CommitCount]]+Merge2[[#This Row],[IssueCount]]+Merge2[[#This Row],[PRCount]])=1,"One-timer", "")</f>
        <v/>
      </c>
    </row>
    <row r="6241" spans="1:10" x14ac:dyDescent="0.3">
      <c r="A6241" t="s">
        <v>603</v>
      </c>
      <c r="B6241">
        <v>1</v>
      </c>
      <c r="D6241">
        <v>1</v>
      </c>
      <c r="E6241">
        <v>1.5477480266212662E-4</v>
      </c>
      <c r="G6241">
        <v>1.6025641025641025E-3</v>
      </c>
      <c r="I6241">
        <f>(0.6*Merge2[[#This Row],[Normalized Commit]]+0.1*Merge2[[#This Row],[Normalized Issues]]+0.3*Merge2[[#This Row],[Normalized PR]])*(1/0.6)</f>
        <v>9.5605685394417779E-4</v>
      </c>
      <c r="J6241" t="str">
        <f>IF((Merge2[[#This Row],[CommitCount]]+Merge2[[#This Row],[IssueCount]]+Merge2[[#This Row],[PRCount]])=1,"One-timer", "")</f>
        <v/>
      </c>
    </row>
    <row r="6242" spans="1:10" x14ac:dyDescent="0.3">
      <c r="A6242" t="s">
        <v>606</v>
      </c>
      <c r="B6242">
        <v>1</v>
      </c>
      <c r="D6242">
        <v>1</v>
      </c>
      <c r="E6242">
        <v>1.5477480266212662E-4</v>
      </c>
      <c r="G6242">
        <v>1.6025641025641025E-3</v>
      </c>
      <c r="I6242">
        <f>(0.6*Merge2[[#This Row],[Normalized Commit]]+0.1*Merge2[[#This Row],[Normalized Issues]]+0.3*Merge2[[#This Row],[Normalized PR]])*(1/0.6)</f>
        <v>9.5605685394417779E-4</v>
      </c>
      <c r="J6242" t="str">
        <f>IF((Merge2[[#This Row],[CommitCount]]+Merge2[[#This Row],[IssueCount]]+Merge2[[#This Row],[PRCount]])=1,"One-timer", "")</f>
        <v/>
      </c>
    </row>
    <row r="6243" spans="1:10" x14ac:dyDescent="0.3">
      <c r="A6243" t="s">
        <v>608</v>
      </c>
      <c r="B6243">
        <v>1</v>
      </c>
      <c r="D6243">
        <v>1</v>
      </c>
      <c r="E6243">
        <v>1.5477480266212662E-4</v>
      </c>
      <c r="G6243">
        <v>1.6025641025641025E-3</v>
      </c>
      <c r="I6243">
        <f>(0.6*Merge2[[#This Row],[Normalized Commit]]+0.1*Merge2[[#This Row],[Normalized Issues]]+0.3*Merge2[[#This Row],[Normalized PR]])*(1/0.6)</f>
        <v>9.5605685394417779E-4</v>
      </c>
      <c r="J6243" t="str">
        <f>IF((Merge2[[#This Row],[CommitCount]]+Merge2[[#This Row],[IssueCount]]+Merge2[[#This Row],[PRCount]])=1,"One-timer", "")</f>
        <v/>
      </c>
    </row>
    <row r="6244" spans="1:10" x14ac:dyDescent="0.3">
      <c r="A6244" t="s">
        <v>609</v>
      </c>
      <c r="B6244">
        <v>1</v>
      </c>
      <c r="D6244">
        <v>1</v>
      </c>
      <c r="E6244">
        <v>1.5477480266212662E-4</v>
      </c>
      <c r="G6244">
        <v>1.6025641025641025E-3</v>
      </c>
      <c r="I6244">
        <f>(0.6*Merge2[[#This Row],[Normalized Commit]]+0.1*Merge2[[#This Row],[Normalized Issues]]+0.3*Merge2[[#This Row],[Normalized PR]])*(1/0.6)</f>
        <v>9.5605685394417779E-4</v>
      </c>
      <c r="J6244" t="str">
        <f>IF((Merge2[[#This Row],[CommitCount]]+Merge2[[#This Row],[IssueCount]]+Merge2[[#This Row],[PRCount]])=1,"One-timer", "")</f>
        <v/>
      </c>
    </row>
    <row r="6245" spans="1:10" x14ac:dyDescent="0.3">
      <c r="A6245" t="s">
        <v>610</v>
      </c>
      <c r="B6245">
        <v>1</v>
      </c>
      <c r="D6245">
        <v>1</v>
      </c>
      <c r="E6245">
        <v>1.5477480266212662E-4</v>
      </c>
      <c r="G6245">
        <v>1.6025641025641025E-3</v>
      </c>
      <c r="I6245">
        <f>(0.6*Merge2[[#This Row],[Normalized Commit]]+0.1*Merge2[[#This Row],[Normalized Issues]]+0.3*Merge2[[#This Row],[Normalized PR]])*(1/0.6)</f>
        <v>9.5605685394417779E-4</v>
      </c>
      <c r="J6245" t="str">
        <f>IF((Merge2[[#This Row],[CommitCount]]+Merge2[[#This Row],[IssueCount]]+Merge2[[#This Row],[PRCount]])=1,"One-timer", "")</f>
        <v/>
      </c>
    </row>
    <row r="6246" spans="1:10" x14ac:dyDescent="0.3">
      <c r="A6246" t="s">
        <v>618</v>
      </c>
      <c r="B6246">
        <v>1</v>
      </c>
      <c r="D6246">
        <v>1</v>
      </c>
      <c r="E6246">
        <v>1.5477480266212662E-4</v>
      </c>
      <c r="G6246">
        <v>1.6025641025641025E-3</v>
      </c>
      <c r="I6246">
        <f>(0.6*Merge2[[#This Row],[Normalized Commit]]+0.1*Merge2[[#This Row],[Normalized Issues]]+0.3*Merge2[[#This Row],[Normalized PR]])*(1/0.6)</f>
        <v>9.5605685394417779E-4</v>
      </c>
      <c r="J6246" t="str">
        <f>IF((Merge2[[#This Row],[CommitCount]]+Merge2[[#This Row],[IssueCount]]+Merge2[[#This Row],[PRCount]])=1,"One-timer", "")</f>
        <v/>
      </c>
    </row>
    <row r="6247" spans="1:10" x14ac:dyDescent="0.3">
      <c r="A6247" t="s">
        <v>620</v>
      </c>
      <c r="B6247">
        <v>1</v>
      </c>
      <c r="D6247">
        <v>1</v>
      </c>
      <c r="E6247">
        <v>1.5477480266212662E-4</v>
      </c>
      <c r="G6247">
        <v>1.6025641025641025E-3</v>
      </c>
      <c r="I6247">
        <f>(0.6*Merge2[[#This Row],[Normalized Commit]]+0.1*Merge2[[#This Row],[Normalized Issues]]+0.3*Merge2[[#This Row],[Normalized PR]])*(1/0.6)</f>
        <v>9.5605685394417779E-4</v>
      </c>
      <c r="J6247" t="str">
        <f>IF((Merge2[[#This Row],[CommitCount]]+Merge2[[#This Row],[IssueCount]]+Merge2[[#This Row],[PRCount]])=1,"One-timer", "")</f>
        <v/>
      </c>
    </row>
    <row r="6248" spans="1:10" x14ac:dyDescent="0.3">
      <c r="A6248" t="s">
        <v>622</v>
      </c>
      <c r="B6248">
        <v>1</v>
      </c>
      <c r="D6248">
        <v>1</v>
      </c>
      <c r="E6248">
        <v>1.5477480266212662E-4</v>
      </c>
      <c r="G6248">
        <v>1.6025641025641025E-3</v>
      </c>
      <c r="I6248">
        <f>(0.6*Merge2[[#This Row],[Normalized Commit]]+0.1*Merge2[[#This Row],[Normalized Issues]]+0.3*Merge2[[#This Row],[Normalized PR]])*(1/0.6)</f>
        <v>9.5605685394417779E-4</v>
      </c>
      <c r="J6248" t="str">
        <f>IF((Merge2[[#This Row],[CommitCount]]+Merge2[[#This Row],[IssueCount]]+Merge2[[#This Row],[PRCount]])=1,"One-timer", "")</f>
        <v/>
      </c>
    </row>
    <row r="6249" spans="1:10" x14ac:dyDescent="0.3">
      <c r="A6249" t="s">
        <v>623</v>
      </c>
      <c r="B6249">
        <v>1</v>
      </c>
      <c r="D6249">
        <v>1</v>
      </c>
      <c r="E6249">
        <v>1.5477480266212662E-4</v>
      </c>
      <c r="G6249">
        <v>1.6025641025641025E-3</v>
      </c>
      <c r="I6249">
        <f>(0.6*Merge2[[#This Row],[Normalized Commit]]+0.1*Merge2[[#This Row],[Normalized Issues]]+0.3*Merge2[[#This Row],[Normalized PR]])*(1/0.6)</f>
        <v>9.5605685394417779E-4</v>
      </c>
      <c r="J6249" t="str">
        <f>IF((Merge2[[#This Row],[CommitCount]]+Merge2[[#This Row],[IssueCount]]+Merge2[[#This Row],[PRCount]])=1,"One-timer", "")</f>
        <v/>
      </c>
    </row>
    <row r="6250" spans="1:10" x14ac:dyDescent="0.3">
      <c r="A6250" t="s">
        <v>626</v>
      </c>
      <c r="B6250">
        <v>1</v>
      </c>
      <c r="D6250">
        <v>1</v>
      </c>
      <c r="E6250">
        <v>1.5477480266212662E-4</v>
      </c>
      <c r="G6250">
        <v>1.6025641025641025E-3</v>
      </c>
      <c r="I6250">
        <f>(0.6*Merge2[[#This Row],[Normalized Commit]]+0.1*Merge2[[#This Row],[Normalized Issues]]+0.3*Merge2[[#This Row],[Normalized PR]])*(1/0.6)</f>
        <v>9.5605685394417779E-4</v>
      </c>
      <c r="J6250" t="str">
        <f>IF((Merge2[[#This Row],[CommitCount]]+Merge2[[#This Row],[IssueCount]]+Merge2[[#This Row],[PRCount]])=1,"One-timer", "")</f>
        <v/>
      </c>
    </row>
    <row r="6251" spans="1:10" x14ac:dyDescent="0.3">
      <c r="A6251" t="s">
        <v>627</v>
      </c>
      <c r="B6251">
        <v>1</v>
      </c>
      <c r="D6251">
        <v>1</v>
      </c>
      <c r="E6251">
        <v>1.5477480266212662E-4</v>
      </c>
      <c r="G6251">
        <v>1.6025641025641025E-3</v>
      </c>
      <c r="I6251">
        <f>(0.6*Merge2[[#This Row],[Normalized Commit]]+0.1*Merge2[[#This Row],[Normalized Issues]]+0.3*Merge2[[#This Row],[Normalized PR]])*(1/0.6)</f>
        <v>9.5605685394417779E-4</v>
      </c>
      <c r="J6251" t="str">
        <f>IF((Merge2[[#This Row],[CommitCount]]+Merge2[[#This Row],[IssueCount]]+Merge2[[#This Row],[PRCount]])=1,"One-timer", "")</f>
        <v/>
      </c>
    </row>
    <row r="6252" spans="1:10" x14ac:dyDescent="0.3">
      <c r="A6252" t="s">
        <v>628</v>
      </c>
      <c r="B6252">
        <v>1</v>
      </c>
      <c r="D6252">
        <v>1</v>
      </c>
      <c r="E6252">
        <v>1.5477480266212662E-4</v>
      </c>
      <c r="G6252">
        <v>1.6025641025641025E-3</v>
      </c>
      <c r="I6252">
        <f>(0.6*Merge2[[#This Row],[Normalized Commit]]+0.1*Merge2[[#This Row],[Normalized Issues]]+0.3*Merge2[[#This Row],[Normalized PR]])*(1/0.6)</f>
        <v>9.5605685394417779E-4</v>
      </c>
      <c r="J6252" t="str">
        <f>IF((Merge2[[#This Row],[CommitCount]]+Merge2[[#This Row],[IssueCount]]+Merge2[[#This Row],[PRCount]])=1,"One-timer", "")</f>
        <v/>
      </c>
    </row>
    <row r="6253" spans="1:10" x14ac:dyDescent="0.3">
      <c r="A6253" t="s">
        <v>629</v>
      </c>
      <c r="B6253">
        <v>1</v>
      </c>
      <c r="D6253">
        <v>1</v>
      </c>
      <c r="E6253">
        <v>1.5477480266212662E-4</v>
      </c>
      <c r="G6253">
        <v>1.6025641025641025E-3</v>
      </c>
      <c r="I6253">
        <f>(0.6*Merge2[[#This Row],[Normalized Commit]]+0.1*Merge2[[#This Row],[Normalized Issues]]+0.3*Merge2[[#This Row],[Normalized PR]])*(1/0.6)</f>
        <v>9.5605685394417779E-4</v>
      </c>
      <c r="J6253" t="str">
        <f>IF((Merge2[[#This Row],[CommitCount]]+Merge2[[#This Row],[IssueCount]]+Merge2[[#This Row],[PRCount]])=1,"One-timer", "")</f>
        <v/>
      </c>
    </row>
    <row r="6254" spans="1:10" x14ac:dyDescent="0.3">
      <c r="A6254" t="s">
        <v>630</v>
      </c>
      <c r="B6254">
        <v>1</v>
      </c>
      <c r="D6254">
        <v>1</v>
      </c>
      <c r="E6254">
        <v>1.5477480266212662E-4</v>
      </c>
      <c r="G6254">
        <v>1.6025641025641025E-3</v>
      </c>
      <c r="I6254">
        <f>(0.6*Merge2[[#This Row],[Normalized Commit]]+0.1*Merge2[[#This Row],[Normalized Issues]]+0.3*Merge2[[#This Row],[Normalized PR]])*(1/0.6)</f>
        <v>9.5605685394417779E-4</v>
      </c>
      <c r="J6254" t="str">
        <f>IF((Merge2[[#This Row],[CommitCount]]+Merge2[[#This Row],[IssueCount]]+Merge2[[#This Row],[PRCount]])=1,"One-timer", "")</f>
        <v/>
      </c>
    </row>
    <row r="6255" spans="1:10" x14ac:dyDescent="0.3">
      <c r="A6255" t="s">
        <v>631</v>
      </c>
      <c r="B6255">
        <v>1</v>
      </c>
      <c r="D6255">
        <v>1</v>
      </c>
      <c r="E6255">
        <v>1.5477480266212662E-4</v>
      </c>
      <c r="G6255">
        <v>1.6025641025641025E-3</v>
      </c>
      <c r="I6255">
        <f>(0.6*Merge2[[#This Row],[Normalized Commit]]+0.1*Merge2[[#This Row],[Normalized Issues]]+0.3*Merge2[[#This Row],[Normalized PR]])*(1/0.6)</f>
        <v>9.5605685394417779E-4</v>
      </c>
      <c r="J6255" t="str">
        <f>IF((Merge2[[#This Row],[CommitCount]]+Merge2[[#This Row],[IssueCount]]+Merge2[[#This Row],[PRCount]])=1,"One-timer", "")</f>
        <v/>
      </c>
    </row>
    <row r="6256" spans="1:10" x14ac:dyDescent="0.3">
      <c r="A6256" t="s">
        <v>633</v>
      </c>
      <c r="B6256">
        <v>1</v>
      </c>
      <c r="D6256">
        <v>1</v>
      </c>
      <c r="E6256">
        <v>1.5477480266212662E-4</v>
      </c>
      <c r="G6256">
        <v>1.6025641025641025E-3</v>
      </c>
      <c r="I6256">
        <f>(0.6*Merge2[[#This Row],[Normalized Commit]]+0.1*Merge2[[#This Row],[Normalized Issues]]+0.3*Merge2[[#This Row],[Normalized PR]])*(1/0.6)</f>
        <v>9.5605685394417779E-4</v>
      </c>
      <c r="J6256" t="str">
        <f>IF((Merge2[[#This Row],[CommitCount]]+Merge2[[#This Row],[IssueCount]]+Merge2[[#This Row],[PRCount]])=1,"One-timer", "")</f>
        <v/>
      </c>
    </row>
    <row r="6257" spans="1:10" x14ac:dyDescent="0.3">
      <c r="A6257" t="s">
        <v>635</v>
      </c>
      <c r="B6257">
        <v>1</v>
      </c>
      <c r="D6257">
        <v>1</v>
      </c>
      <c r="E6257">
        <v>1.5477480266212662E-4</v>
      </c>
      <c r="G6257">
        <v>1.6025641025641025E-3</v>
      </c>
      <c r="I6257">
        <f>(0.6*Merge2[[#This Row],[Normalized Commit]]+0.1*Merge2[[#This Row],[Normalized Issues]]+0.3*Merge2[[#This Row],[Normalized PR]])*(1/0.6)</f>
        <v>9.5605685394417779E-4</v>
      </c>
      <c r="J6257" t="str">
        <f>IF((Merge2[[#This Row],[CommitCount]]+Merge2[[#This Row],[IssueCount]]+Merge2[[#This Row],[PRCount]])=1,"One-timer", "")</f>
        <v/>
      </c>
    </row>
    <row r="6258" spans="1:10" x14ac:dyDescent="0.3">
      <c r="A6258" t="s">
        <v>637</v>
      </c>
      <c r="B6258">
        <v>1</v>
      </c>
      <c r="D6258">
        <v>1</v>
      </c>
      <c r="E6258">
        <v>1.5477480266212662E-4</v>
      </c>
      <c r="G6258">
        <v>1.6025641025641025E-3</v>
      </c>
      <c r="I6258">
        <f>(0.6*Merge2[[#This Row],[Normalized Commit]]+0.1*Merge2[[#This Row],[Normalized Issues]]+0.3*Merge2[[#This Row],[Normalized PR]])*(1/0.6)</f>
        <v>9.5605685394417779E-4</v>
      </c>
      <c r="J6258" t="str">
        <f>IF((Merge2[[#This Row],[CommitCount]]+Merge2[[#This Row],[IssueCount]]+Merge2[[#This Row],[PRCount]])=1,"One-timer", "")</f>
        <v/>
      </c>
    </row>
    <row r="6259" spans="1:10" x14ac:dyDescent="0.3">
      <c r="A6259" t="s">
        <v>638</v>
      </c>
      <c r="B6259">
        <v>1</v>
      </c>
      <c r="D6259">
        <v>1</v>
      </c>
      <c r="E6259">
        <v>1.5477480266212662E-4</v>
      </c>
      <c r="G6259">
        <v>1.6025641025641025E-3</v>
      </c>
      <c r="I6259">
        <f>(0.6*Merge2[[#This Row],[Normalized Commit]]+0.1*Merge2[[#This Row],[Normalized Issues]]+0.3*Merge2[[#This Row],[Normalized PR]])*(1/0.6)</f>
        <v>9.5605685394417779E-4</v>
      </c>
      <c r="J6259" t="str">
        <f>IF((Merge2[[#This Row],[CommitCount]]+Merge2[[#This Row],[IssueCount]]+Merge2[[#This Row],[PRCount]])=1,"One-timer", "")</f>
        <v/>
      </c>
    </row>
    <row r="6260" spans="1:10" x14ac:dyDescent="0.3">
      <c r="A6260" t="s">
        <v>639</v>
      </c>
      <c r="B6260">
        <v>1</v>
      </c>
      <c r="D6260">
        <v>1</v>
      </c>
      <c r="E6260">
        <v>1.5477480266212662E-4</v>
      </c>
      <c r="G6260">
        <v>1.6025641025641025E-3</v>
      </c>
      <c r="I6260">
        <f>(0.6*Merge2[[#This Row],[Normalized Commit]]+0.1*Merge2[[#This Row],[Normalized Issues]]+0.3*Merge2[[#This Row],[Normalized PR]])*(1/0.6)</f>
        <v>9.5605685394417779E-4</v>
      </c>
      <c r="J6260" t="str">
        <f>IF((Merge2[[#This Row],[CommitCount]]+Merge2[[#This Row],[IssueCount]]+Merge2[[#This Row],[PRCount]])=1,"One-timer", "")</f>
        <v/>
      </c>
    </row>
    <row r="6261" spans="1:10" x14ac:dyDescent="0.3">
      <c r="A6261" t="s">
        <v>640</v>
      </c>
      <c r="B6261">
        <v>1</v>
      </c>
      <c r="D6261">
        <v>1</v>
      </c>
      <c r="E6261">
        <v>1.5477480266212662E-4</v>
      </c>
      <c r="G6261">
        <v>1.6025641025641025E-3</v>
      </c>
      <c r="I6261">
        <f>(0.6*Merge2[[#This Row],[Normalized Commit]]+0.1*Merge2[[#This Row],[Normalized Issues]]+0.3*Merge2[[#This Row],[Normalized PR]])*(1/0.6)</f>
        <v>9.5605685394417779E-4</v>
      </c>
      <c r="J6261" t="str">
        <f>IF((Merge2[[#This Row],[CommitCount]]+Merge2[[#This Row],[IssueCount]]+Merge2[[#This Row],[PRCount]])=1,"One-timer", "")</f>
        <v/>
      </c>
    </row>
    <row r="6262" spans="1:10" x14ac:dyDescent="0.3">
      <c r="A6262" t="s">
        <v>641</v>
      </c>
      <c r="B6262">
        <v>1</v>
      </c>
      <c r="D6262">
        <v>1</v>
      </c>
      <c r="E6262">
        <v>1.5477480266212662E-4</v>
      </c>
      <c r="G6262">
        <v>1.6025641025641025E-3</v>
      </c>
      <c r="I6262">
        <f>(0.6*Merge2[[#This Row],[Normalized Commit]]+0.1*Merge2[[#This Row],[Normalized Issues]]+0.3*Merge2[[#This Row],[Normalized PR]])*(1/0.6)</f>
        <v>9.5605685394417779E-4</v>
      </c>
      <c r="J6262" t="str">
        <f>IF((Merge2[[#This Row],[CommitCount]]+Merge2[[#This Row],[IssueCount]]+Merge2[[#This Row],[PRCount]])=1,"One-timer", "")</f>
        <v/>
      </c>
    </row>
    <row r="6263" spans="1:10" x14ac:dyDescent="0.3">
      <c r="A6263" t="s">
        <v>643</v>
      </c>
      <c r="B6263">
        <v>1</v>
      </c>
      <c r="D6263">
        <v>1</v>
      </c>
      <c r="E6263">
        <v>1.5477480266212662E-4</v>
      </c>
      <c r="G6263">
        <v>1.6025641025641025E-3</v>
      </c>
      <c r="I6263">
        <f>(0.6*Merge2[[#This Row],[Normalized Commit]]+0.1*Merge2[[#This Row],[Normalized Issues]]+0.3*Merge2[[#This Row],[Normalized PR]])*(1/0.6)</f>
        <v>9.5605685394417779E-4</v>
      </c>
      <c r="J6263" t="str">
        <f>IF((Merge2[[#This Row],[CommitCount]]+Merge2[[#This Row],[IssueCount]]+Merge2[[#This Row],[PRCount]])=1,"One-timer", "")</f>
        <v/>
      </c>
    </row>
    <row r="6264" spans="1:10" x14ac:dyDescent="0.3">
      <c r="A6264" t="s">
        <v>645</v>
      </c>
      <c r="B6264">
        <v>1</v>
      </c>
      <c r="D6264">
        <v>1</v>
      </c>
      <c r="E6264">
        <v>1.5477480266212662E-4</v>
      </c>
      <c r="G6264">
        <v>1.6025641025641025E-3</v>
      </c>
      <c r="I6264">
        <f>(0.6*Merge2[[#This Row],[Normalized Commit]]+0.1*Merge2[[#This Row],[Normalized Issues]]+0.3*Merge2[[#This Row],[Normalized PR]])*(1/0.6)</f>
        <v>9.5605685394417779E-4</v>
      </c>
      <c r="J6264" t="str">
        <f>IF((Merge2[[#This Row],[CommitCount]]+Merge2[[#This Row],[IssueCount]]+Merge2[[#This Row],[PRCount]])=1,"One-timer", "")</f>
        <v/>
      </c>
    </row>
    <row r="6265" spans="1:10" x14ac:dyDescent="0.3">
      <c r="A6265" t="s">
        <v>647</v>
      </c>
      <c r="B6265">
        <v>1</v>
      </c>
      <c r="D6265">
        <v>1</v>
      </c>
      <c r="E6265">
        <v>1.5477480266212662E-4</v>
      </c>
      <c r="G6265">
        <v>1.6025641025641025E-3</v>
      </c>
      <c r="I6265">
        <f>(0.6*Merge2[[#This Row],[Normalized Commit]]+0.1*Merge2[[#This Row],[Normalized Issues]]+0.3*Merge2[[#This Row],[Normalized PR]])*(1/0.6)</f>
        <v>9.5605685394417779E-4</v>
      </c>
      <c r="J6265" t="str">
        <f>IF((Merge2[[#This Row],[CommitCount]]+Merge2[[#This Row],[IssueCount]]+Merge2[[#This Row],[PRCount]])=1,"One-timer", "")</f>
        <v/>
      </c>
    </row>
    <row r="6266" spans="1:10" x14ac:dyDescent="0.3">
      <c r="A6266" t="s">
        <v>648</v>
      </c>
      <c r="B6266">
        <v>1</v>
      </c>
      <c r="D6266">
        <v>1</v>
      </c>
      <c r="E6266">
        <v>1.5477480266212662E-4</v>
      </c>
      <c r="G6266">
        <v>1.6025641025641025E-3</v>
      </c>
      <c r="I6266">
        <f>(0.6*Merge2[[#This Row],[Normalized Commit]]+0.1*Merge2[[#This Row],[Normalized Issues]]+0.3*Merge2[[#This Row],[Normalized PR]])*(1/0.6)</f>
        <v>9.5605685394417779E-4</v>
      </c>
      <c r="J6266" t="str">
        <f>IF((Merge2[[#This Row],[CommitCount]]+Merge2[[#This Row],[IssueCount]]+Merge2[[#This Row],[PRCount]])=1,"One-timer", "")</f>
        <v/>
      </c>
    </row>
    <row r="6267" spans="1:10" x14ac:dyDescent="0.3">
      <c r="A6267" t="s">
        <v>650</v>
      </c>
      <c r="B6267">
        <v>1</v>
      </c>
      <c r="D6267">
        <v>1</v>
      </c>
      <c r="E6267">
        <v>1.5477480266212662E-4</v>
      </c>
      <c r="G6267">
        <v>1.6025641025641025E-3</v>
      </c>
      <c r="I6267">
        <f>(0.6*Merge2[[#This Row],[Normalized Commit]]+0.1*Merge2[[#This Row],[Normalized Issues]]+0.3*Merge2[[#This Row],[Normalized PR]])*(1/0.6)</f>
        <v>9.5605685394417779E-4</v>
      </c>
      <c r="J6267" t="str">
        <f>IF((Merge2[[#This Row],[CommitCount]]+Merge2[[#This Row],[IssueCount]]+Merge2[[#This Row],[PRCount]])=1,"One-timer", "")</f>
        <v/>
      </c>
    </row>
    <row r="6268" spans="1:10" x14ac:dyDescent="0.3">
      <c r="A6268" t="s">
        <v>651</v>
      </c>
      <c r="B6268">
        <v>1</v>
      </c>
      <c r="D6268">
        <v>1</v>
      </c>
      <c r="E6268">
        <v>1.5477480266212662E-4</v>
      </c>
      <c r="G6268">
        <v>1.6025641025641025E-3</v>
      </c>
      <c r="I6268">
        <f>(0.6*Merge2[[#This Row],[Normalized Commit]]+0.1*Merge2[[#This Row],[Normalized Issues]]+0.3*Merge2[[#This Row],[Normalized PR]])*(1/0.6)</f>
        <v>9.5605685394417779E-4</v>
      </c>
      <c r="J6268" t="str">
        <f>IF((Merge2[[#This Row],[CommitCount]]+Merge2[[#This Row],[IssueCount]]+Merge2[[#This Row],[PRCount]])=1,"One-timer", "")</f>
        <v/>
      </c>
    </row>
    <row r="6269" spans="1:10" x14ac:dyDescent="0.3">
      <c r="A6269" t="s">
        <v>652</v>
      </c>
      <c r="B6269">
        <v>1</v>
      </c>
      <c r="D6269">
        <v>1</v>
      </c>
      <c r="E6269">
        <v>1.5477480266212662E-4</v>
      </c>
      <c r="G6269">
        <v>1.6025641025641025E-3</v>
      </c>
      <c r="I6269">
        <f>(0.6*Merge2[[#This Row],[Normalized Commit]]+0.1*Merge2[[#This Row],[Normalized Issues]]+0.3*Merge2[[#This Row],[Normalized PR]])*(1/0.6)</f>
        <v>9.5605685394417779E-4</v>
      </c>
      <c r="J6269" t="str">
        <f>IF((Merge2[[#This Row],[CommitCount]]+Merge2[[#This Row],[IssueCount]]+Merge2[[#This Row],[PRCount]])=1,"One-timer", "")</f>
        <v/>
      </c>
    </row>
    <row r="6270" spans="1:10" x14ac:dyDescent="0.3">
      <c r="A6270" t="s">
        <v>653</v>
      </c>
      <c r="B6270">
        <v>1</v>
      </c>
      <c r="D6270">
        <v>1</v>
      </c>
      <c r="E6270">
        <v>1.5477480266212662E-4</v>
      </c>
      <c r="G6270">
        <v>1.6025641025641025E-3</v>
      </c>
      <c r="I6270">
        <f>(0.6*Merge2[[#This Row],[Normalized Commit]]+0.1*Merge2[[#This Row],[Normalized Issues]]+0.3*Merge2[[#This Row],[Normalized PR]])*(1/0.6)</f>
        <v>9.5605685394417779E-4</v>
      </c>
      <c r="J6270" t="str">
        <f>IF((Merge2[[#This Row],[CommitCount]]+Merge2[[#This Row],[IssueCount]]+Merge2[[#This Row],[PRCount]])=1,"One-timer", "")</f>
        <v/>
      </c>
    </row>
    <row r="6271" spans="1:10" x14ac:dyDescent="0.3">
      <c r="A6271" t="s">
        <v>655</v>
      </c>
      <c r="B6271">
        <v>1</v>
      </c>
      <c r="D6271">
        <v>1</v>
      </c>
      <c r="E6271">
        <v>1.5477480266212662E-4</v>
      </c>
      <c r="G6271">
        <v>1.6025641025641025E-3</v>
      </c>
      <c r="I6271">
        <f>(0.6*Merge2[[#This Row],[Normalized Commit]]+0.1*Merge2[[#This Row],[Normalized Issues]]+0.3*Merge2[[#This Row],[Normalized PR]])*(1/0.6)</f>
        <v>9.5605685394417779E-4</v>
      </c>
      <c r="J6271" t="str">
        <f>IF((Merge2[[#This Row],[CommitCount]]+Merge2[[#This Row],[IssueCount]]+Merge2[[#This Row],[PRCount]])=1,"One-timer", "")</f>
        <v/>
      </c>
    </row>
    <row r="6272" spans="1:10" x14ac:dyDescent="0.3">
      <c r="A6272" t="s">
        <v>656</v>
      </c>
      <c r="B6272">
        <v>1</v>
      </c>
      <c r="D6272">
        <v>1</v>
      </c>
      <c r="E6272">
        <v>1.5477480266212662E-4</v>
      </c>
      <c r="G6272">
        <v>1.6025641025641025E-3</v>
      </c>
      <c r="I6272">
        <f>(0.6*Merge2[[#This Row],[Normalized Commit]]+0.1*Merge2[[#This Row],[Normalized Issues]]+0.3*Merge2[[#This Row],[Normalized PR]])*(1/0.6)</f>
        <v>9.5605685394417779E-4</v>
      </c>
      <c r="J6272" t="str">
        <f>IF((Merge2[[#This Row],[CommitCount]]+Merge2[[#This Row],[IssueCount]]+Merge2[[#This Row],[PRCount]])=1,"One-timer", "")</f>
        <v/>
      </c>
    </row>
    <row r="6273" spans="1:10" x14ac:dyDescent="0.3">
      <c r="A6273" t="s">
        <v>660</v>
      </c>
      <c r="B6273">
        <v>1</v>
      </c>
      <c r="D6273">
        <v>1</v>
      </c>
      <c r="E6273">
        <v>1.5477480266212662E-4</v>
      </c>
      <c r="G6273">
        <v>1.6025641025641025E-3</v>
      </c>
      <c r="I6273">
        <f>(0.6*Merge2[[#This Row],[Normalized Commit]]+0.1*Merge2[[#This Row],[Normalized Issues]]+0.3*Merge2[[#This Row],[Normalized PR]])*(1/0.6)</f>
        <v>9.5605685394417779E-4</v>
      </c>
      <c r="J6273" t="str">
        <f>IF((Merge2[[#This Row],[CommitCount]]+Merge2[[#This Row],[IssueCount]]+Merge2[[#This Row],[PRCount]])=1,"One-timer", "")</f>
        <v/>
      </c>
    </row>
    <row r="6274" spans="1:10" x14ac:dyDescent="0.3">
      <c r="A6274" t="s">
        <v>662</v>
      </c>
      <c r="B6274">
        <v>1</v>
      </c>
      <c r="D6274">
        <v>1</v>
      </c>
      <c r="E6274">
        <v>1.5477480266212662E-4</v>
      </c>
      <c r="G6274">
        <v>1.6025641025641025E-3</v>
      </c>
      <c r="I6274">
        <f>(0.6*Merge2[[#This Row],[Normalized Commit]]+0.1*Merge2[[#This Row],[Normalized Issues]]+0.3*Merge2[[#This Row],[Normalized PR]])*(1/0.6)</f>
        <v>9.5605685394417779E-4</v>
      </c>
      <c r="J6274" t="str">
        <f>IF((Merge2[[#This Row],[CommitCount]]+Merge2[[#This Row],[IssueCount]]+Merge2[[#This Row],[PRCount]])=1,"One-timer", "")</f>
        <v/>
      </c>
    </row>
    <row r="6275" spans="1:10" x14ac:dyDescent="0.3">
      <c r="A6275" t="s">
        <v>664</v>
      </c>
      <c r="B6275">
        <v>1</v>
      </c>
      <c r="D6275">
        <v>1</v>
      </c>
      <c r="E6275">
        <v>1.5477480266212662E-4</v>
      </c>
      <c r="G6275">
        <v>1.6025641025641025E-3</v>
      </c>
      <c r="I6275">
        <f>(0.6*Merge2[[#This Row],[Normalized Commit]]+0.1*Merge2[[#This Row],[Normalized Issues]]+0.3*Merge2[[#This Row],[Normalized PR]])*(1/0.6)</f>
        <v>9.5605685394417779E-4</v>
      </c>
      <c r="J6275" t="str">
        <f>IF((Merge2[[#This Row],[CommitCount]]+Merge2[[#This Row],[IssueCount]]+Merge2[[#This Row],[PRCount]])=1,"One-timer", "")</f>
        <v/>
      </c>
    </row>
    <row r="6276" spans="1:10" x14ac:dyDescent="0.3">
      <c r="A6276" t="s">
        <v>665</v>
      </c>
      <c r="B6276">
        <v>1</v>
      </c>
      <c r="D6276">
        <v>1</v>
      </c>
      <c r="E6276">
        <v>1.5477480266212662E-4</v>
      </c>
      <c r="G6276">
        <v>1.6025641025641025E-3</v>
      </c>
      <c r="I6276">
        <f>(0.6*Merge2[[#This Row],[Normalized Commit]]+0.1*Merge2[[#This Row],[Normalized Issues]]+0.3*Merge2[[#This Row],[Normalized PR]])*(1/0.6)</f>
        <v>9.5605685394417779E-4</v>
      </c>
      <c r="J6276" t="str">
        <f>IF((Merge2[[#This Row],[CommitCount]]+Merge2[[#This Row],[IssueCount]]+Merge2[[#This Row],[PRCount]])=1,"One-timer", "")</f>
        <v/>
      </c>
    </row>
    <row r="6277" spans="1:10" x14ac:dyDescent="0.3">
      <c r="A6277" t="s">
        <v>666</v>
      </c>
      <c r="B6277">
        <v>1</v>
      </c>
      <c r="D6277">
        <v>1</v>
      </c>
      <c r="E6277">
        <v>1.5477480266212662E-4</v>
      </c>
      <c r="G6277">
        <v>1.6025641025641025E-3</v>
      </c>
      <c r="I6277">
        <f>(0.6*Merge2[[#This Row],[Normalized Commit]]+0.1*Merge2[[#This Row],[Normalized Issues]]+0.3*Merge2[[#This Row],[Normalized PR]])*(1/0.6)</f>
        <v>9.5605685394417779E-4</v>
      </c>
      <c r="J6277" t="str">
        <f>IF((Merge2[[#This Row],[CommitCount]]+Merge2[[#This Row],[IssueCount]]+Merge2[[#This Row],[PRCount]])=1,"One-timer", "")</f>
        <v/>
      </c>
    </row>
    <row r="6278" spans="1:10" x14ac:dyDescent="0.3">
      <c r="A6278" t="s">
        <v>667</v>
      </c>
      <c r="B6278">
        <v>1</v>
      </c>
      <c r="D6278">
        <v>1</v>
      </c>
      <c r="E6278">
        <v>1.5477480266212662E-4</v>
      </c>
      <c r="G6278">
        <v>1.6025641025641025E-3</v>
      </c>
      <c r="I6278">
        <f>(0.6*Merge2[[#This Row],[Normalized Commit]]+0.1*Merge2[[#This Row],[Normalized Issues]]+0.3*Merge2[[#This Row],[Normalized PR]])*(1/0.6)</f>
        <v>9.5605685394417779E-4</v>
      </c>
      <c r="J6278" t="str">
        <f>IF((Merge2[[#This Row],[CommitCount]]+Merge2[[#This Row],[IssueCount]]+Merge2[[#This Row],[PRCount]])=1,"One-timer", "")</f>
        <v/>
      </c>
    </row>
    <row r="6279" spans="1:10" x14ac:dyDescent="0.3">
      <c r="A6279" t="s">
        <v>668</v>
      </c>
      <c r="B6279">
        <v>1</v>
      </c>
      <c r="D6279">
        <v>1</v>
      </c>
      <c r="E6279">
        <v>1.5477480266212662E-4</v>
      </c>
      <c r="G6279">
        <v>1.6025641025641025E-3</v>
      </c>
      <c r="I6279">
        <f>(0.6*Merge2[[#This Row],[Normalized Commit]]+0.1*Merge2[[#This Row],[Normalized Issues]]+0.3*Merge2[[#This Row],[Normalized PR]])*(1/0.6)</f>
        <v>9.5605685394417779E-4</v>
      </c>
      <c r="J6279" t="str">
        <f>IF((Merge2[[#This Row],[CommitCount]]+Merge2[[#This Row],[IssueCount]]+Merge2[[#This Row],[PRCount]])=1,"One-timer", "")</f>
        <v/>
      </c>
    </row>
    <row r="6280" spans="1:10" x14ac:dyDescent="0.3">
      <c r="A6280" t="s">
        <v>669</v>
      </c>
      <c r="B6280">
        <v>1</v>
      </c>
      <c r="D6280">
        <v>1</v>
      </c>
      <c r="E6280">
        <v>1.5477480266212662E-4</v>
      </c>
      <c r="G6280">
        <v>1.6025641025641025E-3</v>
      </c>
      <c r="I6280">
        <f>(0.6*Merge2[[#This Row],[Normalized Commit]]+0.1*Merge2[[#This Row],[Normalized Issues]]+0.3*Merge2[[#This Row],[Normalized PR]])*(1/0.6)</f>
        <v>9.5605685394417779E-4</v>
      </c>
      <c r="J6280" t="str">
        <f>IF((Merge2[[#This Row],[CommitCount]]+Merge2[[#This Row],[IssueCount]]+Merge2[[#This Row],[PRCount]])=1,"One-timer", "")</f>
        <v/>
      </c>
    </row>
    <row r="6281" spans="1:10" x14ac:dyDescent="0.3">
      <c r="A6281" t="s">
        <v>673</v>
      </c>
      <c r="B6281">
        <v>1</v>
      </c>
      <c r="D6281">
        <v>1</v>
      </c>
      <c r="E6281">
        <v>1.5477480266212662E-4</v>
      </c>
      <c r="G6281">
        <v>1.6025641025641025E-3</v>
      </c>
      <c r="I6281">
        <f>(0.6*Merge2[[#This Row],[Normalized Commit]]+0.1*Merge2[[#This Row],[Normalized Issues]]+0.3*Merge2[[#This Row],[Normalized PR]])*(1/0.6)</f>
        <v>9.5605685394417779E-4</v>
      </c>
      <c r="J6281" t="str">
        <f>IF((Merge2[[#This Row],[CommitCount]]+Merge2[[#This Row],[IssueCount]]+Merge2[[#This Row],[PRCount]])=1,"One-timer", "")</f>
        <v/>
      </c>
    </row>
    <row r="6282" spans="1:10" x14ac:dyDescent="0.3">
      <c r="A6282" t="s">
        <v>675</v>
      </c>
      <c r="B6282">
        <v>1</v>
      </c>
      <c r="D6282">
        <v>1</v>
      </c>
      <c r="E6282">
        <v>1.5477480266212662E-4</v>
      </c>
      <c r="G6282">
        <v>1.6025641025641025E-3</v>
      </c>
      <c r="I6282">
        <f>(0.6*Merge2[[#This Row],[Normalized Commit]]+0.1*Merge2[[#This Row],[Normalized Issues]]+0.3*Merge2[[#This Row],[Normalized PR]])*(1/0.6)</f>
        <v>9.5605685394417779E-4</v>
      </c>
      <c r="J6282" t="str">
        <f>IF((Merge2[[#This Row],[CommitCount]]+Merge2[[#This Row],[IssueCount]]+Merge2[[#This Row],[PRCount]])=1,"One-timer", "")</f>
        <v/>
      </c>
    </row>
    <row r="6283" spans="1:10" x14ac:dyDescent="0.3">
      <c r="A6283" t="s">
        <v>681</v>
      </c>
      <c r="B6283">
        <v>1</v>
      </c>
      <c r="D6283">
        <v>1</v>
      </c>
      <c r="E6283">
        <v>1.5477480266212662E-4</v>
      </c>
      <c r="G6283">
        <v>1.6025641025641025E-3</v>
      </c>
      <c r="I6283">
        <f>(0.6*Merge2[[#This Row],[Normalized Commit]]+0.1*Merge2[[#This Row],[Normalized Issues]]+0.3*Merge2[[#This Row],[Normalized PR]])*(1/0.6)</f>
        <v>9.5605685394417779E-4</v>
      </c>
      <c r="J6283" t="str">
        <f>IF((Merge2[[#This Row],[CommitCount]]+Merge2[[#This Row],[IssueCount]]+Merge2[[#This Row],[PRCount]])=1,"One-timer", "")</f>
        <v/>
      </c>
    </row>
    <row r="6284" spans="1:10" x14ac:dyDescent="0.3">
      <c r="A6284" t="s">
        <v>684</v>
      </c>
      <c r="B6284">
        <v>1</v>
      </c>
      <c r="D6284">
        <v>1</v>
      </c>
      <c r="E6284">
        <v>1.5477480266212662E-4</v>
      </c>
      <c r="G6284">
        <v>1.6025641025641025E-3</v>
      </c>
      <c r="I6284">
        <f>(0.6*Merge2[[#This Row],[Normalized Commit]]+0.1*Merge2[[#This Row],[Normalized Issues]]+0.3*Merge2[[#This Row],[Normalized PR]])*(1/0.6)</f>
        <v>9.5605685394417779E-4</v>
      </c>
      <c r="J6284" t="str">
        <f>IF((Merge2[[#This Row],[CommitCount]]+Merge2[[#This Row],[IssueCount]]+Merge2[[#This Row],[PRCount]])=1,"One-timer", "")</f>
        <v/>
      </c>
    </row>
    <row r="6285" spans="1:10" x14ac:dyDescent="0.3">
      <c r="A6285" t="s">
        <v>685</v>
      </c>
      <c r="B6285">
        <v>1</v>
      </c>
      <c r="D6285">
        <v>1</v>
      </c>
      <c r="E6285">
        <v>1.5477480266212662E-4</v>
      </c>
      <c r="G6285">
        <v>1.6025641025641025E-3</v>
      </c>
      <c r="I6285">
        <f>(0.6*Merge2[[#This Row],[Normalized Commit]]+0.1*Merge2[[#This Row],[Normalized Issues]]+0.3*Merge2[[#This Row],[Normalized PR]])*(1/0.6)</f>
        <v>9.5605685394417779E-4</v>
      </c>
      <c r="J6285" t="str">
        <f>IF((Merge2[[#This Row],[CommitCount]]+Merge2[[#This Row],[IssueCount]]+Merge2[[#This Row],[PRCount]])=1,"One-timer", "")</f>
        <v/>
      </c>
    </row>
    <row r="6286" spans="1:10" x14ac:dyDescent="0.3">
      <c r="A6286" t="s">
        <v>686</v>
      </c>
      <c r="B6286">
        <v>1</v>
      </c>
      <c r="D6286">
        <v>1</v>
      </c>
      <c r="E6286">
        <v>1.5477480266212662E-4</v>
      </c>
      <c r="G6286">
        <v>1.6025641025641025E-3</v>
      </c>
      <c r="I6286">
        <f>(0.6*Merge2[[#This Row],[Normalized Commit]]+0.1*Merge2[[#This Row],[Normalized Issues]]+0.3*Merge2[[#This Row],[Normalized PR]])*(1/0.6)</f>
        <v>9.5605685394417779E-4</v>
      </c>
      <c r="J6286" t="str">
        <f>IF((Merge2[[#This Row],[CommitCount]]+Merge2[[#This Row],[IssueCount]]+Merge2[[#This Row],[PRCount]])=1,"One-timer", "")</f>
        <v/>
      </c>
    </row>
    <row r="6287" spans="1:10" x14ac:dyDescent="0.3">
      <c r="A6287" t="s">
        <v>687</v>
      </c>
      <c r="B6287">
        <v>1</v>
      </c>
      <c r="D6287">
        <v>1</v>
      </c>
      <c r="E6287">
        <v>1.5477480266212662E-4</v>
      </c>
      <c r="G6287">
        <v>1.6025641025641025E-3</v>
      </c>
      <c r="I6287">
        <f>(0.6*Merge2[[#This Row],[Normalized Commit]]+0.1*Merge2[[#This Row],[Normalized Issues]]+0.3*Merge2[[#This Row],[Normalized PR]])*(1/0.6)</f>
        <v>9.5605685394417779E-4</v>
      </c>
      <c r="J6287" t="str">
        <f>IF((Merge2[[#This Row],[CommitCount]]+Merge2[[#This Row],[IssueCount]]+Merge2[[#This Row],[PRCount]])=1,"One-timer", "")</f>
        <v/>
      </c>
    </row>
    <row r="6288" spans="1:10" x14ac:dyDescent="0.3">
      <c r="A6288" t="s">
        <v>688</v>
      </c>
      <c r="B6288">
        <v>1</v>
      </c>
      <c r="D6288">
        <v>1</v>
      </c>
      <c r="E6288">
        <v>1.5477480266212662E-4</v>
      </c>
      <c r="G6288">
        <v>1.6025641025641025E-3</v>
      </c>
      <c r="I6288">
        <f>(0.6*Merge2[[#This Row],[Normalized Commit]]+0.1*Merge2[[#This Row],[Normalized Issues]]+0.3*Merge2[[#This Row],[Normalized PR]])*(1/0.6)</f>
        <v>9.5605685394417779E-4</v>
      </c>
      <c r="J6288" t="str">
        <f>IF((Merge2[[#This Row],[CommitCount]]+Merge2[[#This Row],[IssueCount]]+Merge2[[#This Row],[PRCount]])=1,"One-timer", "")</f>
        <v/>
      </c>
    </row>
    <row r="6289" spans="1:10" x14ac:dyDescent="0.3">
      <c r="A6289" t="s">
        <v>689</v>
      </c>
      <c r="B6289">
        <v>1</v>
      </c>
      <c r="D6289">
        <v>1</v>
      </c>
      <c r="E6289">
        <v>1.5477480266212662E-4</v>
      </c>
      <c r="G6289">
        <v>1.6025641025641025E-3</v>
      </c>
      <c r="I6289">
        <f>(0.6*Merge2[[#This Row],[Normalized Commit]]+0.1*Merge2[[#This Row],[Normalized Issues]]+0.3*Merge2[[#This Row],[Normalized PR]])*(1/0.6)</f>
        <v>9.5605685394417779E-4</v>
      </c>
      <c r="J6289" t="str">
        <f>IF((Merge2[[#This Row],[CommitCount]]+Merge2[[#This Row],[IssueCount]]+Merge2[[#This Row],[PRCount]])=1,"One-timer", "")</f>
        <v/>
      </c>
    </row>
    <row r="6290" spans="1:10" x14ac:dyDescent="0.3">
      <c r="A6290" t="s">
        <v>691</v>
      </c>
      <c r="B6290">
        <v>1</v>
      </c>
      <c r="D6290">
        <v>1</v>
      </c>
      <c r="E6290">
        <v>1.5477480266212662E-4</v>
      </c>
      <c r="G6290">
        <v>1.6025641025641025E-3</v>
      </c>
      <c r="I6290">
        <f>(0.6*Merge2[[#This Row],[Normalized Commit]]+0.1*Merge2[[#This Row],[Normalized Issues]]+0.3*Merge2[[#This Row],[Normalized PR]])*(1/0.6)</f>
        <v>9.5605685394417779E-4</v>
      </c>
      <c r="J6290" t="str">
        <f>IF((Merge2[[#This Row],[CommitCount]]+Merge2[[#This Row],[IssueCount]]+Merge2[[#This Row],[PRCount]])=1,"One-timer", "")</f>
        <v/>
      </c>
    </row>
    <row r="6291" spans="1:10" x14ac:dyDescent="0.3">
      <c r="A6291" t="s">
        <v>694</v>
      </c>
      <c r="B6291">
        <v>1</v>
      </c>
      <c r="D6291">
        <v>1</v>
      </c>
      <c r="E6291">
        <v>1.5477480266212662E-4</v>
      </c>
      <c r="G6291">
        <v>1.6025641025641025E-3</v>
      </c>
      <c r="I6291">
        <f>(0.6*Merge2[[#This Row],[Normalized Commit]]+0.1*Merge2[[#This Row],[Normalized Issues]]+0.3*Merge2[[#This Row],[Normalized PR]])*(1/0.6)</f>
        <v>9.5605685394417779E-4</v>
      </c>
      <c r="J6291" t="str">
        <f>IF((Merge2[[#This Row],[CommitCount]]+Merge2[[#This Row],[IssueCount]]+Merge2[[#This Row],[PRCount]])=1,"One-timer", "")</f>
        <v/>
      </c>
    </row>
    <row r="6292" spans="1:10" x14ac:dyDescent="0.3">
      <c r="A6292" t="s">
        <v>696</v>
      </c>
      <c r="B6292">
        <v>1</v>
      </c>
      <c r="D6292">
        <v>1</v>
      </c>
      <c r="E6292">
        <v>1.5477480266212662E-4</v>
      </c>
      <c r="G6292">
        <v>1.6025641025641025E-3</v>
      </c>
      <c r="I6292">
        <f>(0.6*Merge2[[#This Row],[Normalized Commit]]+0.1*Merge2[[#This Row],[Normalized Issues]]+0.3*Merge2[[#This Row],[Normalized PR]])*(1/0.6)</f>
        <v>9.5605685394417779E-4</v>
      </c>
      <c r="J6292" t="str">
        <f>IF((Merge2[[#This Row],[CommitCount]]+Merge2[[#This Row],[IssueCount]]+Merge2[[#This Row],[PRCount]])=1,"One-timer", "")</f>
        <v/>
      </c>
    </row>
    <row r="6293" spans="1:10" x14ac:dyDescent="0.3">
      <c r="A6293" t="s">
        <v>697</v>
      </c>
      <c r="B6293">
        <v>1</v>
      </c>
      <c r="D6293">
        <v>1</v>
      </c>
      <c r="E6293">
        <v>1.5477480266212662E-4</v>
      </c>
      <c r="G6293">
        <v>1.6025641025641025E-3</v>
      </c>
      <c r="I6293">
        <f>(0.6*Merge2[[#This Row],[Normalized Commit]]+0.1*Merge2[[#This Row],[Normalized Issues]]+0.3*Merge2[[#This Row],[Normalized PR]])*(1/0.6)</f>
        <v>9.5605685394417779E-4</v>
      </c>
      <c r="J6293" t="str">
        <f>IF((Merge2[[#This Row],[CommitCount]]+Merge2[[#This Row],[IssueCount]]+Merge2[[#This Row],[PRCount]])=1,"One-timer", "")</f>
        <v/>
      </c>
    </row>
    <row r="6294" spans="1:10" x14ac:dyDescent="0.3">
      <c r="A6294" t="s">
        <v>698</v>
      </c>
      <c r="B6294">
        <v>1</v>
      </c>
      <c r="D6294">
        <v>1</v>
      </c>
      <c r="E6294">
        <v>1.5477480266212662E-4</v>
      </c>
      <c r="G6294">
        <v>1.6025641025641025E-3</v>
      </c>
      <c r="I6294">
        <f>(0.6*Merge2[[#This Row],[Normalized Commit]]+0.1*Merge2[[#This Row],[Normalized Issues]]+0.3*Merge2[[#This Row],[Normalized PR]])*(1/0.6)</f>
        <v>9.5605685394417779E-4</v>
      </c>
      <c r="J6294" t="str">
        <f>IF((Merge2[[#This Row],[CommitCount]]+Merge2[[#This Row],[IssueCount]]+Merge2[[#This Row],[PRCount]])=1,"One-timer", "")</f>
        <v/>
      </c>
    </row>
    <row r="6295" spans="1:10" x14ac:dyDescent="0.3">
      <c r="A6295" t="s">
        <v>699</v>
      </c>
      <c r="B6295">
        <v>1</v>
      </c>
      <c r="D6295">
        <v>1</v>
      </c>
      <c r="E6295">
        <v>1.5477480266212662E-4</v>
      </c>
      <c r="G6295">
        <v>1.6025641025641025E-3</v>
      </c>
      <c r="I6295">
        <f>(0.6*Merge2[[#This Row],[Normalized Commit]]+0.1*Merge2[[#This Row],[Normalized Issues]]+0.3*Merge2[[#This Row],[Normalized PR]])*(1/0.6)</f>
        <v>9.5605685394417779E-4</v>
      </c>
      <c r="J6295" t="str">
        <f>IF((Merge2[[#This Row],[CommitCount]]+Merge2[[#This Row],[IssueCount]]+Merge2[[#This Row],[PRCount]])=1,"One-timer", "")</f>
        <v/>
      </c>
    </row>
    <row r="6296" spans="1:10" x14ac:dyDescent="0.3">
      <c r="A6296" t="s">
        <v>702</v>
      </c>
      <c r="B6296">
        <v>1</v>
      </c>
      <c r="D6296">
        <v>1</v>
      </c>
      <c r="E6296">
        <v>1.5477480266212662E-4</v>
      </c>
      <c r="G6296">
        <v>1.6025641025641025E-3</v>
      </c>
      <c r="I6296">
        <f>(0.6*Merge2[[#This Row],[Normalized Commit]]+0.1*Merge2[[#This Row],[Normalized Issues]]+0.3*Merge2[[#This Row],[Normalized PR]])*(1/0.6)</f>
        <v>9.5605685394417779E-4</v>
      </c>
      <c r="J6296" t="str">
        <f>IF((Merge2[[#This Row],[CommitCount]]+Merge2[[#This Row],[IssueCount]]+Merge2[[#This Row],[PRCount]])=1,"One-timer", "")</f>
        <v/>
      </c>
    </row>
    <row r="6297" spans="1:10" x14ac:dyDescent="0.3">
      <c r="A6297" t="s">
        <v>703</v>
      </c>
      <c r="B6297">
        <v>1</v>
      </c>
      <c r="D6297">
        <v>1</v>
      </c>
      <c r="E6297">
        <v>1.5477480266212662E-4</v>
      </c>
      <c r="G6297">
        <v>1.6025641025641025E-3</v>
      </c>
      <c r="I6297">
        <f>(0.6*Merge2[[#This Row],[Normalized Commit]]+0.1*Merge2[[#This Row],[Normalized Issues]]+0.3*Merge2[[#This Row],[Normalized PR]])*(1/0.6)</f>
        <v>9.5605685394417779E-4</v>
      </c>
      <c r="J6297" t="str">
        <f>IF((Merge2[[#This Row],[CommitCount]]+Merge2[[#This Row],[IssueCount]]+Merge2[[#This Row],[PRCount]])=1,"One-timer", "")</f>
        <v/>
      </c>
    </row>
    <row r="6298" spans="1:10" x14ac:dyDescent="0.3">
      <c r="A6298" t="s">
        <v>704</v>
      </c>
      <c r="B6298">
        <v>1</v>
      </c>
      <c r="D6298">
        <v>1</v>
      </c>
      <c r="E6298">
        <v>1.5477480266212662E-4</v>
      </c>
      <c r="G6298">
        <v>1.6025641025641025E-3</v>
      </c>
      <c r="I6298">
        <f>(0.6*Merge2[[#This Row],[Normalized Commit]]+0.1*Merge2[[#This Row],[Normalized Issues]]+0.3*Merge2[[#This Row],[Normalized PR]])*(1/0.6)</f>
        <v>9.5605685394417779E-4</v>
      </c>
      <c r="J6298" t="str">
        <f>IF((Merge2[[#This Row],[CommitCount]]+Merge2[[#This Row],[IssueCount]]+Merge2[[#This Row],[PRCount]])=1,"One-timer", "")</f>
        <v/>
      </c>
    </row>
    <row r="6299" spans="1:10" x14ac:dyDescent="0.3">
      <c r="A6299" t="s">
        <v>706</v>
      </c>
      <c r="B6299">
        <v>1</v>
      </c>
      <c r="D6299">
        <v>1</v>
      </c>
      <c r="E6299">
        <v>1.5477480266212662E-4</v>
      </c>
      <c r="G6299">
        <v>1.6025641025641025E-3</v>
      </c>
      <c r="I6299">
        <f>(0.6*Merge2[[#This Row],[Normalized Commit]]+0.1*Merge2[[#This Row],[Normalized Issues]]+0.3*Merge2[[#This Row],[Normalized PR]])*(1/0.6)</f>
        <v>9.5605685394417779E-4</v>
      </c>
      <c r="J6299" t="str">
        <f>IF((Merge2[[#This Row],[CommitCount]]+Merge2[[#This Row],[IssueCount]]+Merge2[[#This Row],[PRCount]])=1,"One-timer", "")</f>
        <v/>
      </c>
    </row>
    <row r="6300" spans="1:10" x14ac:dyDescent="0.3">
      <c r="A6300" t="s">
        <v>707</v>
      </c>
      <c r="B6300">
        <v>1</v>
      </c>
      <c r="D6300">
        <v>1</v>
      </c>
      <c r="E6300">
        <v>1.5477480266212662E-4</v>
      </c>
      <c r="G6300">
        <v>1.6025641025641025E-3</v>
      </c>
      <c r="I6300">
        <f>(0.6*Merge2[[#This Row],[Normalized Commit]]+0.1*Merge2[[#This Row],[Normalized Issues]]+0.3*Merge2[[#This Row],[Normalized PR]])*(1/0.6)</f>
        <v>9.5605685394417779E-4</v>
      </c>
      <c r="J6300" t="str">
        <f>IF((Merge2[[#This Row],[CommitCount]]+Merge2[[#This Row],[IssueCount]]+Merge2[[#This Row],[PRCount]])=1,"One-timer", "")</f>
        <v/>
      </c>
    </row>
    <row r="6301" spans="1:10" x14ac:dyDescent="0.3">
      <c r="A6301" t="s">
        <v>708</v>
      </c>
      <c r="B6301">
        <v>1</v>
      </c>
      <c r="D6301">
        <v>1</v>
      </c>
      <c r="E6301">
        <v>1.5477480266212662E-4</v>
      </c>
      <c r="G6301">
        <v>1.6025641025641025E-3</v>
      </c>
      <c r="I6301">
        <f>(0.6*Merge2[[#This Row],[Normalized Commit]]+0.1*Merge2[[#This Row],[Normalized Issues]]+0.3*Merge2[[#This Row],[Normalized PR]])*(1/0.6)</f>
        <v>9.5605685394417779E-4</v>
      </c>
      <c r="J6301" t="str">
        <f>IF((Merge2[[#This Row],[CommitCount]]+Merge2[[#This Row],[IssueCount]]+Merge2[[#This Row],[PRCount]])=1,"One-timer", "")</f>
        <v/>
      </c>
    </row>
    <row r="6302" spans="1:10" x14ac:dyDescent="0.3">
      <c r="A6302" t="s">
        <v>709</v>
      </c>
      <c r="B6302">
        <v>1</v>
      </c>
      <c r="D6302">
        <v>1</v>
      </c>
      <c r="E6302">
        <v>1.5477480266212662E-4</v>
      </c>
      <c r="G6302">
        <v>1.6025641025641025E-3</v>
      </c>
      <c r="I6302">
        <f>(0.6*Merge2[[#This Row],[Normalized Commit]]+0.1*Merge2[[#This Row],[Normalized Issues]]+0.3*Merge2[[#This Row],[Normalized PR]])*(1/0.6)</f>
        <v>9.5605685394417779E-4</v>
      </c>
      <c r="J6302" t="str">
        <f>IF((Merge2[[#This Row],[CommitCount]]+Merge2[[#This Row],[IssueCount]]+Merge2[[#This Row],[PRCount]])=1,"One-timer", "")</f>
        <v/>
      </c>
    </row>
    <row r="6303" spans="1:10" x14ac:dyDescent="0.3">
      <c r="A6303" t="s">
        <v>712</v>
      </c>
      <c r="B6303">
        <v>1</v>
      </c>
      <c r="D6303">
        <v>1</v>
      </c>
      <c r="E6303">
        <v>1.5477480266212662E-4</v>
      </c>
      <c r="G6303">
        <v>1.6025641025641025E-3</v>
      </c>
      <c r="I6303">
        <f>(0.6*Merge2[[#This Row],[Normalized Commit]]+0.1*Merge2[[#This Row],[Normalized Issues]]+0.3*Merge2[[#This Row],[Normalized PR]])*(1/0.6)</f>
        <v>9.5605685394417779E-4</v>
      </c>
      <c r="J6303" t="str">
        <f>IF((Merge2[[#This Row],[CommitCount]]+Merge2[[#This Row],[IssueCount]]+Merge2[[#This Row],[PRCount]])=1,"One-timer", "")</f>
        <v/>
      </c>
    </row>
    <row r="6304" spans="1:10" x14ac:dyDescent="0.3">
      <c r="A6304" t="s">
        <v>713</v>
      </c>
      <c r="B6304">
        <v>1</v>
      </c>
      <c r="D6304">
        <v>1</v>
      </c>
      <c r="E6304">
        <v>1.5477480266212662E-4</v>
      </c>
      <c r="G6304">
        <v>1.6025641025641025E-3</v>
      </c>
      <c r="I6304">
        <f>(0.6*Merge2[[#This Row],[Normalized Commit]]+0.1*Merge2[[#This Row],[Normalized Issues]]+0.3*Merge2[[#This Row],[Normalized PR]])*(1/0.6)</f>
        <v>9.5605685394417779E-4</v>
      </c>
      <c r="J6304" t="str">
        <f>IF((Merge2[[#This Row],[CommitCount]]+Merge2[[#This Row],[IssueCount]]+Merge2[[#This Row],[PRCount]])=1,"One-timer", "")</f>
        <v/>
      </c>
    </row>
    <row r="6305" spans="1:10" x14ac:dyDescent="0.3">
      <c r="A6305" t="s">
        <v>714</v>
      </c>
      <c r="B6305">
        <v>1</v>
      </c>
      <c r="D6305">
        <v>1</v>
      </c>
      <c r="E6305">
        <v>1.5477480266212662E-4</v>
      </c>
      <c r="G6305">
        <v>1.6025641025641025E-3</v>
      </c>
      <c r="I6305">
        <f>(0.6*Merge2[[#This Row],[Normalized Commit]]+0.1*Merge2[[#This Row],[Normalized Issues]]+0.3*Merge2[[#This Row],[Normalized PR]])*(1/0.6)</f>
        <v>9.5605685394417779E-4</v>
      </c>
      <c r="J6305" t="str">
        <f>IF((Merge2[[#This Row],[CommitCount]]+Merge2[[#This Row],[IssueCount]]+Merge2[[#This Row],[PRCount]])=1,"One-timer", "")</f>
        <v/>
      </c>
    </row>
    <row r="6306" spans="1:10" x14ac:dyDescent="0.3">
      <c r="A6306" t="s">
        <v>715</v>
      </c>
      <c r="B6306">
        <v>1</v>
      </c>
      <c r="D6306">
        <v>1</v>
      </c>
      <c r="E6306">
        <v>1.5477480266212662E-4</v>
      </c>
      <c r="G6306">
        <v>1.6025641025641025E-3</v>
      </c>
      <c r="I6306">
        <f>(0.6*Merge2[[#This Row],[Normalized Commit]]+0.1*Merge2[[#This Row],[Normalized Issues]]+0.3*Merge2[[#This Row],[Normalized PR]])*(1/0.6)</f>
        <v>9.5605685394417779E-4</v>
      </c>
      <c r="J6306" t="str">
        <f>IF((Merge2[[#This Row],[CommitCount]]+Merge2[[#This Row],[IssueCount]]+Merge2[[#This Row],[PRCount]])=1,"One-timer", "")</f>
        <v/>
      </c>
    </row>
    <row r="6307" spans="1:10" x14ac:dyDescent="0.3">
      <c r="A6307" t="s">
        <v>717</v>
      </c>
      <c r="B6307">
        <v>1</v>
      </c>
      <c r="D6307">
        <v>1</v>
      </c>
      <c r="E6307">
        <v>1.5477480266212662E-4</v>
      </c>
      <c r="G6307">
        <v>1.6025641025641025E-3</v>
      </c>
      <c r="I6307">
        <f>(0.6*Merge2[[#This Row],[Normalized Commit]]+0.1*Merge2[[#This Row],[Normalized Issues]]+0.3*Merge2[[#This Row],[Normalized PR]])*(1/0.6)</f>
        <v>9.5605685394417779E-4</v>
      </c>
      <c r="J6307" t="str">
        <f>IF((Merge2[[#This Row],[CommitCount]]+Merge2[[#This Row],[IssueCount]]+Merge2[[#This Row],[PRCount]])=1,"One-timer", "")</f>
        <v/>
      </c>
    </row>
    <row r="6308" spans="1:10" x14ac:dyDescent="0.3">
      <c r="A6308" t="s">
        <v>719</v>
      </c>
      <c r="B6308">
        <v>1</v>
      </c>
      <c r="D6308">
        <v>1</v>
      </c>
      <c r="E6308">
        <v>1.5477480266212662E-4</v>
      </c>
      <c r="G6308">
        <v>1.6025641025641025E-3</v>
      </c>
      <c r="I6308">
        <f>(0.6*Merge2[[#This Row],[Normalized Commit]]+0.1*Merge2[[#This Row],[Normalized Issues]]+0.3*Merge2[[#This Row],[Normalized PR]])*(1/0.6)</f>
        <v>9.5605685394417779E-4</v>
      </c>
      <c r="J6308" t="str">
        <f>IF((Merge2[[#This Row],[CommitCount]]+Merge2[[#This Row],[IssueCount]]+Merge2[[#This Row],[PRCount]])=1,"One-timer", "")</f>
        <v/>
      </c>
    </row>
    <row r="6309" spans="1:10" x14ac:dyDescent="0.3">
      <c r="A6309" t="s">
        <v>720</v>
      </c>
      <c r="B6309">
        <v>1</v>
      </c>
      <c r="D6309">
        <v>1</v>
      </c>
      <c r="E6309">
        <v>1.5477480266212662E-4</v>
      </c>
      <c r="G6309">
        <v>1.6025641025641025E-3</v>
      </c>
      <c r="I6309">
        <f>(0.6*Merge2[[#This Row],[Normalized Commit]]+0.1*Merge2[[#This Row],[Normalized Issues]]+0.3*Merge2[[#This Row],[Normalized PR]])*(1/0.6)</f>
        <v>9.5605685394417779E-4</v>
      </c>
      <c r="J6309" t="str">
        <f>IF((Merge2[[#This Row],[CommitCount]]+Merge2[[#This Row],[IssueCount]]+Merge2[[#This Row],[PRCount]])=1,"One-timer", "")</f>
        <v/>
      </c>
    </row>
    <row r="6310" spans="1:10" x14ac:dyDescent="0.3">
      <c r="A6310" t="s">
        <v>722</v>
      </c>
      <c r="B6310">
        <v>1</v>
      </c>
      <c r="D6310">
        <v>1</v>
      </c>
      <c r="E6310">
        <v>1.5477480266212662E-4</v>
      </c>
      <c r="G6310">
        <v>1.6025641025641025E-3</v>
      </c>
      <c r="I6310">
        <f>(0.6*Merge2[[#This Row],[Normalized Commit]]+0.1*Merge2[[#This Row],[Normalized Issues]]+0.3*Merge2[[#This Row],[Normalized PR]])*(1/0.6)</f>
        <v>9.5605685394417779E-4</v>
      </c>
      <c r="J6310" t="str">
        <f>IF((Merge2[[#This Row],[CommitCount]]+Merge2[[#This Row],[IssueCount]]+Merge2[[#This Row],[PRCount]])=1,"One-timer", "")</f>
        <v/>
      </c>
    </row>
    <row r="6311" spans="1:10" x14ac:dyDescent="0.3">
      <c r="A6311" t="s">
        <v>723</v>
      </c>
      <c r="B6311">
        <v>1</v>
      </c>
      <c r="D6311">
        <v>1</v>
      </c>
      <c r="E6311">
        <v>1.5477480266212662E-4</v>
      </c>
      <c r="G6311">
        <v>1.6025641025641025E-3</v>
      </c>
      <c r="I6311">
        <f>(0.6*Merge2[[#This Row],[Normalized Commit]]+0.1*Merge2[[#This Row],[Normalized Issues]]+0.3*Merge2[[#This Row],[Normalized PR]])*(1/0.6)</f>
        <v>9.5605685394417779E-4</v>
      </c>
      <c r="J6311" t="str">
        <f>IF((Merge2[[#This Row],[CommitCount]]+Merge2[[#This Row],[IssueCount]]+Merge2[[#This Row],[PRCount]])=1,"One-timer", "")</f>
        <v/>
      </c>
    </row>
    <row r="6312" spans="1:10" x14ac:dyDescent="0.3">
      <c r="A6312" t="s">
        <v>724</v>
      </c>
      <c r="B6312">
        <v>1</v>
      </c>
      <c r="D6312">
        <v>1</v>
      </c>
      <c r="E6312">
        <v>1.5477480266212662E-4</v>
      </c>
      <c r="G6312">
        <v>1.6025641025641025E-3</v>
      </c>
      <c r="I6312">
        <f>(0.6*Merge2[[#This Row],[Normalized Commit]]+0.1*Merge2[[#This Row],[Normalized Issues]]+0.3*Merge2[[#This Row],[Normalized PR]])*(1/0.6)</f>
        <v>9.5605685394417779E-4</v>
      </c>
      <c r="J6312" t="str">
        <f>IF((Merge2[[#This Row],[CommitCount]]+Merge2[[#This Row],[IssueCount]]+Merge2[[#This Row],[PRCount]])=1,"One-timer", "")</f>
        <v/>
      </c>
    </row>
    <row r="6313" spans="1:10" x14ac:dyDescent="0.3">
      <c r="A6313" t="s">
        <v>726</v>
      </c>
      <c r="B6313">
        <v>1</v>
      </c>
      <c r="D6313">
        <v>1</v>
      </c>
      <c r="E6313">
        <v>1.5477480266212662E-4</v>
      </c>
      <c r="G6313">
        <v>1.6025641025641025E-3</v>
      </c>
      <c r="I6313">
        <f>(0.6*Merge2[[#This Row],[Normalized Commit]]+0.1*Merge2[[#This Row],[Normalized Issues]]+0.3*Merge2[[#This Row],[Normalized PR]])*(1/0.6)</f>
        <v>9.5605685394417779E-4</v>
      </c>
      <c r="J6313" t="str">
        <f>IF((Merge2[[#This Row],[CommitCount]]+Merge2[[#This Row],[IssueCount]]+Merge2[[#This Row],[PRCount]])=1,"One-timer", "")</f>
        <v/>
      </c>
    </row>
    <row r="6314" spans="1:10" x14ac:dyDescent="0.3">
      <c r="A6314" t="s">
        <v>727</v>
      </c>
      <c r="B6314">
        <v>1</v>
      </c>
      <c r="D6314">
        <v>1</v>
      </c>
      <c r="E6314">
        <v>1.5477480266212662E-4</v>
      </c>
      <c r="G6314">
        <v>1.6025641025641025E-3</v>
      </c>
      <c r="I6314">
        <f>(0.6*Merge2[[#This Row],[Normalized Commit]]+0.1*Merge2[[#This Row],[Normalized Issues]]+0.3*Merge2[[#This Row],[Normalized PR]])*(1/0.6)</f>
        <v>9.5605685394417779E-4</v>
      </c>
      <c r="J6314" t="str">
        <f>IF((Merge2[[#This Row],[CommitCount]]+Merge2[[#This Row],[IssueCount]]+Merge2[[#This Row],[PRCount]])=1,"One-timer", "")</f>
        <v/>
      </c>
    </row>
    <row r="6315" spans="1:10" x14ac:dyDescent="0.3">
      <c r="A6315" t="s">
        <v>728</v>
      </c>
      <c r="B6315">
        <v>1</v>
      </c>
      <c r="D6315">
        <v>1</v>
      </c>
      <c r="E6315">
        <v>1.5477480266212662E-4</v>
      </c>
      <c r="G6315">
        <v>1.6025641025641025E-3</v>
      </c>
      <c r="I6315">
        <f>(0.6*Merge2[[#This Row],[Normalized Commit]]+0.1*Merge2[[#This Row],[Normalized Issues]]+0.3*Merge2[[#This Row],[Normalized PR]])*(1/0.6)</f>
        <v>9.5605685394417779E-4</v>
      </c>
      <c r="J6315" t="str">
        <f>IF((Merge2[[#This Row],[CommitCount]]+Merge2[[#This Row],[IssueCount]]+Merge2[[#This Row],[PRCount]])=1,"One-timer", "")</f>
        <v/>
      </c>
    </row>
    <row r="6316" spans="1:10" x14ac:dyDescent="0.3">
      <c r="A6316" t="s">
        <v>729</v>
      </c>
      <c r="B6316">
        <v>1</v>
      </c>
      <c r="D6316">
        <v>1</v>
      </c>
      <c r="E6316">
        <v>1.5477480266212662E-4</v>
      </c>
      <c r="G6316">
        <v>1.6025641025641025E-3</v>
      </c>
      <c r="I6316">
        <f>(0.6*Merge2[[#This Row],[Normalized Commit]]+0.1*Merge2[[#This Row],[Normalized Issues]]+0.3*Merge2[[#This Row],[Normalized PR]])*(1/0.6)</f>
        <v>9.5605685394417779E-4</v>
      </c>
      <c r="J6316" t="str">
        <f>IF((Merge2[[#This Row],[CommitCount]]+Merge2[[#This Row],[IssueCount]]+Merge2[[#This Row],[PRCount]])=1,"One-timer", "")</f>
        <v/>
      </c>
    </row>
    <row r="6317" spans="1:10" x14ac:dyDescent="0.3">
      <c r="A6317" t="s">
        <v>730</v>
      </c>
      <c r="B6317">
        <v>1</v>
      </c>
      <c r="D6317">
        <v>1</v>
      </c>
      <c r="E6317">
        <v>1.5477480266212662E-4</v>
      </c>
      <c r="G6317">
        <v>1.6025641025641025E-3</v>
      </c>
      <c r="I6317">
        <f>(0.6*Merge2[[#This Row],[Normalized Commit]]+0.1*Merge2[[#This Row],[Normalized Issues]]+0.3*Merge2[[#This Row],[Normalized PR]])*(1/0.6)</f>
        <v>9.5605685394417779E-4</v>
      </c>
      <c r="J6317" t="str">
        <f>IF((Merge2[[#This Row],[CommitCount]]+Merge2[[#This Row],[IssueCount]]+Merge2[[#This Row],[PRCount]])=1,"One-timer", "")</f>
        <v/>
      </c>
    </row>
    <row r="6318" spans="1:10" x14ac:dyDescent="0.3">
      <c r="A6318" t="s">
        <v>731</v>
      </c>
      <c r="B6318">
        <v>1</v>
      </c>
      <c r="D6318">
        <v>1</v>
      </c>
      <c r="E6318">
        <v>1.5477480266212662E-4</v>
      </c>
      <c r="G6318">
        <v>1.6025641025641025E-3</v>
      </c>
      <c r="I6318">
        <f>(0.6*Merge2[[#This Row],[Normalized Commit]]+0.1*Merge2[[#This Row],[Normalized Issues]]+0.3*Merge2[[#This Row],[Normalized PR]])*(1/0.6)</f>
        <v>9.5605685394417779E-4</v>
      </c>
      <c r="J6318" t="str">
        <f>IF((Merge2[[#This Row],[CommitCount]]+Merge2[[#This Row],[IssueCount]]+Merge2[[#This Row],[PRCount]])=1,"One-timer", "")</f>
        <v/>
      </c>
    </row>
    <row r="6319" spans="1:10" x14ac:dyDescent="0.3">
      <c r="A6319" t="s">
        <v>732</v>
      </c>
      <c r="B6319">
        <v>1</v>
      </c>
      <c r="D6319">
        <v>1</v>
      </c>
      <c r="E6319">
        <v>1.5477480266212662E-4</v>
      </c>
      <c r="G6319">
        <v>1.6025641025641025E-3</v>
      </c>
      <c r="I6319">
        <f>(0.6*Merge2[[#This Row],[Normalized Commit]]+0.1*Merge2[[#This Row],[Normalized Issues]]+0.3*Merge2[[#This Row],[Normalized PR]])*(1/0.6)</f>
        <v>9.5605685394417779E-4</v>
      </c>
      <c r="J6319" t="str">
        <f>IF((Merge2[[#This Row],[CommitCount]]+Merge2[[#This Row],[IssueCount]]+Merge2[[#This Row],[PRCount]])=1,"One-timer", "")</f>
        <v/>
      </c>
    </row>
    <row r="6320" spans="1:10" x14ac:dyDescent="0.3">
      <c r="A6320" t="s">
        <v>734</v>
      </c>
      <c r="B6320">
        <v>1</v>
      </c>
      <c r="D6320">
        <v>1</v>
      </c>
      <c r="E6320">
        <v>1.5477480266212662E-4</v>
      </c>
      <c r="G6320">
        <v>1.6025641025641025E-3</v>
      </c>
      <c r="I6320">
        <f>(0.6*Merge2[[#This Row],[Normalized Commit]]+0.1*Merge2[[#This Row],[Normalized Issues]]+0.3*Merge2[[#This Row],[Normalized PR]])*(1/0.6)</f>
        <v>9.5605685394417779E-4</v>
      </c>
      <c r="J6320" t="str">
        <f>IF((Merge2[[#This Row],[CommitCount]]+Merge2[[#This Row],[IssueCount]]+Merge2[[#This Row],[PRCount]])=1,"One-timer", "")</f>
        <v/>
      </c>
    </row>
    <row r="6321" spans="1:10" x14ac:dyDescent="0.3">
      <c r="A6321" t="s">
        <v>737</v>
      </c>
      <c r="B6321">
        <v>1</v>
      </c>
      <c r="D6321">
        <v>1</v>
      </c>
      <c r="E6321">
        <v>1.5477480266212662E-4</v>
      </c>
      <c r="G6321">
        <v>1.6025641025641025E-3</v>
      </c>
      <c r="I6321">
        <f>(0.6*Merge2[[#This Row],[Normalized Commit]]+0.1*Merge2[[#This Row],[Normalized Issues]]+0.3*Merge2[[#This Row],[Normalized PR]])*(1/0.6)</f>
        <v>9.5605685394417779E-4</v>
      </c>
      <c r="J6321" t="str">
        <f>IF((Merge2[[#This Row],[CommitCount]]+Merge2[[#This Row],[IssueCount]]+Merge2[[#This Row],[PRCount]])=1,"One-timer", "")</f>
        <v/>
      </c>
    </row>
    <row r="6322" spans="1:10" x14ac:dyDescent="0.3">
      <c r="A6322" t="s">
        <v>738</v>
      </c>
      <c r="B6322">
        <v>1</v>
      </c>
      <c r="D6322">
        <v>1</v>
      </c>
      <c r="E6322">
        <v>1.5477480266212662E-4</v>
      </c>
      <c r="G6322">
        <v>1.6025641025641025E-3</v>
      </c>
      <c r="I6322">
        <f>(0.6*Merge2[[#This Row],[Normalized Commit]]+0.1*Merge2[[#This Row],[Normalized Issues]]+0.3*Merge2[[#This Row],[Normalized PR]])*(1/0.6)</f>
        <v>9.5605685394417779E-4</v>
      </c>
      <c r="J6322" t="str">
        <f>IF((Merge2[[#This Row],[CommitCount]]+Merge2[[#This Row],[IssueCount]]+Merge2[[#This Row],[PRCount]])=1,"One-timer", "")</f>
        <v/>
      </c>
    </row>
    <row r="6323" spans="1:10" x14ac:dyDescent="0.3">
      <c r="A6323" t="s">
        <v>739</v>
      </c>
      <c r="B6323">
        <v>1</v>
      </c>
      <c r="D6323">
        <v>1</v>
      </c>
      <c r="E6323">
        <v>1.5477480266212662E-4</v>
      </c>
      <c r="G6323">
        <v>1.6025641025641025E-3</v>
      </c>
      <c r="I6323">
        <f>(0.6*Merge2[[#This Row],[Normalized Commit]]+0.1*Merge2[[#This Row],[Normalized Issues]]+0.3*Merge2[[#This Row],[Normalized PR]])*(1/0.6)</f>
        <v>9.5605685394417779E-4</v>
      </c>
      <c r="J6323" t="str">
        <f>IF((Merge2[[#This Row],[CommitCount]]+Merge2[[#This Row],[IssueCount]]+Merge2[[#This Row],[PRCount]])=1,"One-timer", "")</f>
        <v/>
      </c>
    </row>
    <row r="6324" spans="1:10" x14ac:dyDescent="0.3">
      <c r="A6324" t="s">
        <v>740</v>
      </c>
      <c r="B6324">
        <v>1</v>
      </c>
      <c r="D6324">
        <v>1</v>
      </c>
      <c r="E6324">
        <v>1.5477480266212662E-4</v>
      </c>
      <c r="G6324">
        <v>1.6025641025641025E-3</v>
      </c>
      <c r="I6324">
        <f>(0.6*Merge2[[#This Row],[Normalized Commit]]+0.1*Merge2[[#This Row],[Normalized Issues]]+0.3*Merge2[[#This Row],[Normalized PR]])*(1/0.6)</f>
        <v>9.5605685394417779E-4</v>
      </c>
      <c r="J6324" t="str">
        <f>IF((Merge2[[#This Row],[CommitCount]]+Merge2[[#This Row],[IssueCount]]+Merge2[[#This Row],[PRCount]])=1,"One-timer", "")</f>
        <v/>
      </c>
    </row>
    <row r="6325" spans="1:10" x14ac:dyDescent="0.3">
      <c r="A6325" t="s">
        <v>741</v>
      </c>
      <c r="B6325">
        <v>1</v>
      </c>
      <c r="D6325">
        <v>1</v>
      </c>
      <c r="E6325">
        <v>1.5477480266212662E-4</v>
      </c>
      <c r="G6325">
        <v>1.6025641025641025E-3</v>
      </c>
      <c r="I6325">
        <f>(0.6*Merge2[[#This Row],[Normalized Commit]]+0.1*Merge2[[#This Row],[Normalized Issues]]+0.3*Merge2[[#This Row],[Normalized PR]])*(1/0.6)</f>
        <v>9.5605685394417779E-4</v>
      </c>
      <c r="J6325" t="str">
        <f>IF((Merge2[[#This Row],[CommitCount]]+Merge2[[#This Row],[IssueCount]]+Merge2[[#This Row],[PRCount]])=1,"One-timer", "")</f>
        <v/>
      </c>
    </row>
    <row r="6326" spans="1:10" x14ac:dyDescent="0.3">
      <c r="A6326" t="s">
        <v>742</v>
      </c>
      <c r="B6326">
        <v>1</v>
      </c>
      <c r="D6326">
        <v>1</v>
      </c>
      <c r="E6326">
        <v>1.5477480266212662E-4</v>
      </c>
      <c r="G6326">
        <v>1.6025641025641025E-3</v>
      </c>
      <c r="I6326">
        <f>(0.6*Merge2[[#This Row],[Normalized Commit]]+0.1*Merge2[[#This Row],[Normalized Issues]]+0.3*Merge2[[#This Row],[Normalized PR]])*(1/0.6)</f>
        <v>9.5605685394417779E-4</v>
      </c>
      <c r="J6326" t="str">
        <f>IF((Merge2[[#This Row],[CommitCount]]+Merge2[[#This Row],[IssueCount]]+Merge2[[#This Row],[PRCount]])=1,"One-timer", "")</f>
        <v/>
      </c>
    </row>
    <row r="6327" spans="1:10" x14ac:dyDescent="0.3">
      <c r="A6327" t="s">
        <v>743</v>
      </c>
      <c r="B6327">
        <v>1</v>
      </c>
      <c r="D6327">
        <v>1</v>
      </c>
      <c r="E6327">
        <v>1.5477480266212662E-4</v>
      </c>
      <c r="G6327">
        <v>1.6025641025641025E-3</v>
      </c>
      <c r="I6327">
        <f>(0.6*Merge2[[#This Row],[Normalized Commit]]+0.1*Merge2[[#This Row],[Normalized Issues]]+0.3*Merge2[[#This Row],[Normalized PR]])*(1/0.6)</f>
        <v>9.5605685394417779E-4</v>
      </c>
      <c r="J6327" t="str">
        <f>IF((Merge2[[#This Row],[CommitCount]]+Merge2[[#This Row],[IssueCount]]+Merge2[[#This Row],[PRCount]])=1,"One-timer", "")</f>
        <v/>
      </c>
    </row>
    <row r="6328" spans="1:10" x14ac:dyDescent="0.3">
      <c r="A6328" t="s">
        <v>744</v>
      </c>
      <c r="B6328">
        <v>1</v>
      </c>
      <c r="D6328">
        <v>1</v>
      </c>
      <c r="E6328">
        <v>1.5477480266212662E-4</v>
      </c>
      <c r="G6328">
        <v>1.6025641025641025E-3</v>
      </c>
      <c r="I6328">
        <f>(0.6*Merge2[[#This Row],[Normalized Commit]]+0.1*Merge2[[#This Row],[Normalized Issues]]+0.3*Merge2[[#This Row],[Normalized PR]])*(1/0.6)</f>
        <v>9.5605685394417779E-4</v>
      </c>
      <c r="J6328" t="str">
        <f>IF((Merge2[[#This Row],[CommitCount]]+Merge2[[#This Row],[IssueCount]]+Merge2[[#This Row],[PRCount]])=1,"One-timer", "")</f>
        <v/>
      </c>
    </row>
    <row r="6329" spans="1:10" x14ac:dyDescent="0.3">
      <c r="A6329" t="s">
        <v>745</v>
      </c>
      <c r="B6329">
        <v>1</v>
      </c>
      <c r="D6329">
        <v>1</v>
      </c>
      <c r="E6329">
        <v>1.5477480266212662E-4</v>
      </c>
      <c r="G6329">
        <v>1.6025641025641025E-3</v>
      </c>
      <c r="I6329">
        <f>(0.6*Merge2[[#This Row],[Normalized Commit]]+0.1*Merge2[[#This Row],[Normalized Issues]]+0.3*Merge2[[#This Row],[Normalized PR]])*(1/0.6)</f>
        <v>9.5605685394417779E-4</v>
      </c>
      <c r="J6329" t="str">
        <f>IF((Merge2[[#This Row],[CommitCount]]+Merge2[[#This Row],[IssueCount]]+Merge2[[#This Row],[PRCount]])=1,"One-timer", "")</f>
        <v/>
      </c>
    </row>
    <row r="6330" spans="1:10" x14ac:dyDescent="0.3">
      <c r="A6330" t="s">
        <v>746</v>
      </c>
      <c r="B6330">
        <v>1</v>
      </c>
      <c r="D6330">
        <v>1</v>
      </c>
      <c r="E6330">
        <v>1.5477480266212662E-4</v>
      </c>
      <c r="G6330">
        <v>1.6025641025641025E-3</v>
      </c>
      <c r="I6330">
        <f>(0.6*Merge2[[#This Row],[Normalized Commit]]+0.1*Merge2[[#This Row],[Normalized Issues]]+0.3*Merge2[[#This Row],[Normalized PR]])*(1/0.6)</f>
        <v>9.5605685394417779E-4</v>
      </c>
      <c r="J6330" t="str">
        <f>IF((Merge2[[#This Row],[CommitCount]]+Merge2[[#This Row],[IssueCount]]+Merge2[[#This Row],[PRCount]])=1,"One-timer", "")</f>
        <v/>
      </c>
    </row>
    <row r="6331" spans="1:10" x14ac:dyDescent="0.3">
      <c r="A6331" t="s">
        <v>747</v>
      </c>
      <c r="B6331">
        <v>1</v>
      </c>
      <c r="D6331">
        <v>1</v>
      </c>
      <c r="E6331">
        <v>1.5477480266212662E-4</v>
      </c>
      <c r="G6331">
        <v>1.6025641025641025E-3</v>
      </c>
      <c r="I6331">
        <f>(0.6*Merge2[[#This Row],[Normalized Commit]]+0.1*Merge2[[#This Row],[Normalized Issues]]+0.3*Merge2[[#This Row],[Normalized PR]])*(1/0.6)</f>
        <v>9.5605685394417779E-4</v>
      </c>
      <c r="J6331" t="str">
        <f>IF((Merge2[[#This Row],[CommitCount]]+Merge2[[#This Row],[IssueCount]]+Merge2[[#This Row],[PRCount]])=1,"One-timer", "")</f>
        <v/>
      </c>
    </row>
    <row r="6332" spans="1:10" x14ac:dyDescent="0.3">
      <c r="A6332" t="s">
        <v>749</v>
      </c>
      <c r="B6332">
        <v>1</v>
      </c>
      <c r="D6332">
        <v>1</v>
      </c>
      <c r="E6332">
        <v>1.5477480266212662E-4</v>
      </c>
      <c r="G6332">
        <v>1.6025641025641025E-3</v>
      </c>
      <c r="I6332">
        <f>(0.6*Merge2[[#This Row],[Normalized Commit]]+0.1*Merge2[[#This Row],[Normalized Issues]]+0.3*Merge2[[#This Row],[Normalized PR]])*(1/0.6)</f>
        <v>9.5605685394417779E-4</v>
      </c>
      <c r="J6332" t="str">
        <f>IF((Merge2[[#This Row],[CommitCount]]+Merge2[[#This Row],[IssueCount]]+Merge2[[#This Row],[PRCount]])=1,"One-timer", "")</f>
        <v/>
      </c>
    </row>
    <row r="6333" spans="1:10" x14ac:dyDescent="0.3">
      <c r="A6333" t="s">
        <v>750</v>
      </c>
      <c r="B6333">
        <v>1</v>
      </c>
      <c r="D6333">
        <v>1</v>
      </c>
      <c r="E6333">
        <v>1.5477480266212662E-4</v>
      </c>
      <c r="G6333">
        <v>1.6025641025641025E-3</v>
      </c>
      <c r="I6333">
        <f>(0.6*Merge2[[#This Row],[Normalized Commit]]+0.1*Merge2[[#This Row],[Normalized Issues]]+0.3*Merge2[[#This Row],[Normalized PR]])*(1/0.6)</f>
        <v>9.5605685394417779E-4</v>
      </c>
      <c r="J6333" t="str">
        <f>IF((Merge2[[#This Row],[CommitCount]]+Merge2[[#This Row],[IssueCount]]+Merge2[[#This Row],[PRCount]])=1,"One-timer", "")</f>
        <v/>
      </c>
    </row>
    <row r="6334" spans="1:10" x14ac:dyDescent="0.3">
      <c r="A6334" t="s">
        <v>751</v>
      </c>
      <c r="B6334">
        <v>1</v>
      </c>
      <c r="D6334">
        <v>1</v>
      </c>
      <c r="E6334">
        <v>1.5477480266212662E-4</v>
      </c>
      <c r="G6334">
        <v>1.6025641025641025E-3</v>
      </c>
      <c r="I6334">
        <f>(0.6*Merge2[[#This Row],[Normalized Commit]]+0.1*Merge2[[#This Row],[Normalized Issues]]+0.3*Merge2[[#This Row],[Normalized PR]])*(1/0.6)</f>
        <v>9.5605685394417779E-4</v>
      </c>
      <c r="J6334" t="str">
        <f>IF((Merge2[[#This Row],[CommitCount]]+Merge2[[#This Row],[IssueCount]]+Merge2[[#This Row],[PRCount]])=1,"One-timer", "")</f>
        <v/>
      </c>
    </row>
    <row r="6335" spans="1:10" x14ac:dyDescent="0.3">
      <c r="A6335" t="s">
        <v>752</v>
      </c>
      <c r="B6335">
        <v>1</v>
      </c>
      <c r="D6335">
        <v>1</v>
      </c>
      <c r="E6335">
        <v>1.5477480266212662E-4</v>
      </c>
      <c r="G6335">
        <v>1.6025641025641025E-3</v>
      </c>
      <c r="I6335">
        <f>(0.6*Merge2[[#This Row],[Normalized Commit]]+0.1*Merge2[[#This Row],[Normalized Issues]]+0.3*Merge2[[#This Row],[Normalized PR]])*(1/0.6)</f>
        <v>9.5605685394417779E-4</v>
      </c>
      <c r="J6335" t="str">
        <f>IF((Merge2[[#This Row],[CommitCount]]+Merge2[[#This Row],[IssueCount]]+Merge2[[#This Row],[PRCount]])=1,"One-timer", "")</f>
        <v/>
      </c>
    </row>
    <row r="6336" spans="1:10" x14ac:dyDescent="0.3">
      <c r="A6336" t="s">
        <v>756</v>
      </c>
      <c r="B6336">
        <v>1</v>
      </c>
      <c r="D6336">
        <v>1</v>
      </c>
      <c r="E6336">
        <v>1.5477480266212662E-4</v>
      </c>
      <c r="G6336">
        <v>1.6025641025641025E-3</v>
      </c>
      <c r="I6336">
        <f>(0.6*Merge2[[#This Row],[Normalized Commit]]+0.1*Merge2[[#This Row],[Normalized Issues]]+0.3*Merge2[[#This Row],[Normalized PR]])*(1/0.6)</f>
        <v>9.5605685394417779E-4</v>
      </c>
      <c r="J6336" t="str">
        <f>IF((Merge2[[#This Row],[CommitCount]]+Merge2[[#This Row],[IssueCount]]+Merge2[[#This Row],[PRCount]])=1,"One-timer", "")</f>
        <v/>
      </c>
    </row>
    <row r="6337" spans="1:10" x14ac:dyDescent="0.3">
      <c r="A6337" t="s">
        <v>757</v>
      </c>
      <c r="B6337">
        <v>1</v>
      </c>
      <c r="D6337">
        <v>1</v>
      </c>
      <c r="E6337">
        <v>1.5477480266212662E-4</v>
      </c>
      <c r="G6337">
        <v>1.6025641025641025E-3</v>
      </c>
      <c r="I6337">
        <f>(0.6*Merge2[[#This Row],[Normalized Commit]]+0.1*Merge2[[#This Row],[Normalized Issues]]+0.3*Merge2[[#This Row],[Normalized PR]])*(1/0.6)</f>
        <v>9.5605685394417779E-4</v>
      </c>
      <c r="J6337" t="str">
        <f>IF((Merge2[[#This Row],[CommitCount]]+Merge2[[#This Row],[IssueCount]]+Merge2[[#This Row],[PRCount]])=1,"One-timer", "")</f>
        <v/>
      </c>
    </row>
    <row r="6338" spans="1:10" x14ac:dyDescent="0.3">
      <c r="A6338" t="s">
        <v>760</v>
      </c>
      <c r="B6338">
        <v>1</v>
      </c>
      <c r="D6338">
        <v>1</v>
      </c>
      <c r="E6338">
        <v>1.5477480266212662E-4</v>
      </c>
      <c r="G6338">
        <v>1.6025641025641025E-3</v>
      </c>
      <c r="I6338">
        <f>(0.6*Merge2[[#This Row],[Normalized Commit]]+0.1*Merge2[[#This Row],[Normalized Issues]]+0.3*Merge2[[#This Row],[Normalized PR]])*(1/0.6)</f>
        <v>9.5605685394417779E-4</v>
      </c>
      <c r="J6338" t="str">
        <f>IF((Merge2[[#This Row],[CommitCount]]+Merge2[[#This Row],[IssueCount]]+Merge2[[#This Row],[PRCount]])=1,"One-timer", "")</f>
        <v/>
      </c>
    </row>
    <row r="6339" spans="1:10" x14ac:dyDescent="0.3">
      <c r="A6339" t="s">
        <v>762</v>
      </c>
      <c r="B6339">
        <v>1</v>
      </c>
      <c r="D6339">
        <v>1</v>
      </c>
      <c r="E6339">
        <v>1.5477480266212662E-4</v>
      </c>
      <c r="G6339">
        <v>1.6025641025641025E-3</v>
      </c>
      <c r="I6339">
        <f>(0.6*Merge2[[#This Row],[Normalized Commit]]+0.1*Merge2[[#This Row],[Normalized Issues]]+0.3*Merge2[[#This Row],[Normalized PR]])*(1/0.6)</f>
        <v>9.5605685394417779E-4</v>
      </c>
      <c r="J6339" t="str">
        <f>IF((Merge2[[#This Row],[CommitCount]]+Merge2[[#This Row],[IssueCount]]+Merge2[[#This Row],[PRCount]])=1,"One-timer", "")</f>
        <v/>
      </c>
    </row>
    <row r="6340" spans="1:10" x14ac:dyDescent="0.3">
      <c r="A6340" t="s">
        <v>764</v>
      </c>
      <c r="B6340">
        <v>1</v>
      </c>
      <c r="D6340">
        <v>1</v>
      </c>
      <c r="E6340">
        <v>1.5477480266212662E-4</v>
      </c>
      <c r="G6340">
        <v>1.6025641025641025E-3</v>
      </c>
      <c r="I6340">
        <f>(0.6*Merge2[[#This Row],[Normalized Commit]]+0.1*Merge2[[#This Row],[Normalized Issues]]+0.3*Merge2[[#This Row],[Normalized PR]])*(1/0.6)</f>
        <v>9.5605685394417779E-4</v>
      </c>
      <c r="J6340" t="str">
        <f>IF((Merge2[[#This Row],[CommitCount]]+Merge2[[#This Row],[IssueCount]]+Merge2[[#This Row],[PRCount]])=1,"One-timer", "")</f>
        <v/>
      </c>
    </row>
    <row r="6341" spans="1:10" x14ac:dyDescent="0.3">
      <c r="A6341" t="s">
        <v>766</v>
      </c>
      <c r="B6341">
        <v>1</v>
      </c>
      <c r="D6341">
        <v>1</v>
      </c>
      <c r="E6341">
        <v>1.5477480266212662E-4</v>
      </c>
      <c r="G6341">
        <v>1.6025641025641025E-3</v>
      </c>
      <c r="I6341">
        <f>(0.6*Merge2[[#This Row],[Normalized Commit]]+0.1*Merge2[[#This Row],[Normalized Issues]]+0.3*Merge2[[#This Row],[Normalized PR]])*(1/0.6)</f>
        <v>9.5605685394417779E-4</v>
      </c>
      <c r="J6341" t="str">
        <f>IF((Merge2[[#This Row],[CommitCount]]+Merge2[[#This Row],[IssueCount]]+Merge2[[#This Row],[PRCount]])=1,"One-timer", "")</f>
        <v/>
      </c>
    </row>
    <row r="6342" spans="1:10" x14ac:dyDescent="0.3">
      <c r="A6342" t="s">
        <v>767</v>
      </c>
      <c r="B6342">
        <v>1</v>
      </c>
      <c r="D6342">
        <v>1</v>
      </c>
      <c r="E6342">
        <v>1.5477480266212662E-4</v>
      </c>
      <c r="G6342">
        <v>1.6025641025641025E-3</v>
      </c>
      <c r="I6342">
        <f>(0.6*Merge2[[#This Row],[Normalized Commit]]+0.1*Merge2[[#This Row],[Normalized Issues]]+0.3*Merge2[[#This Row],[Normalized PR]])*(1/0.6)</f>
        <v>9.5605685394417779E-4</v>
      </c>
      <c r="J6342" t="str">
        <f>IF((Merge2[[#This Row],[CommitCount]]+Merge2[[#This Row],[IssueCount]]+Merge2[[#This Row],[PRCount]])=1,"One-timer", "")</f>
        <v/>
      </c>
    </row>
    <row r="6343" spans="1:10" x14ac:dyDescent="0.3">
      <c r="A6343" t="s">
        <v>768</v>
      </c>
      <c r="B6343">
        <v>1</v>
      </c>
      <c r="D6343">
        <v>1</v>
      </c>
      <c r="E6343">
        <v>1.5477480266212662E-4</v>
      </c>
      <c r="G6343">
        <v>1.6025641025641025E-3</v>
      </c>
      <c r="I6343">
        <f>(0.6*Merge2[[#This Row],[Normalized Commit]]+0.1*Merge2[[#This Row],[Normalized Issues]]+0.3*Merge2[[#This Row],[Normalized PR]])*(1/0.6)</f>
        <v>9.5605685394417779E-4</v>
      </c>
      <c r="J6343" t="str">
        <f>IF((Merge2[[#This Row],[CommitCount]]+Merge2[[#This Row],[IssueCount]]+Merge2[[#This Row],[PRCount]])=1,"One-timer", "")</f>
        <v/>
      </c>
    </row>
    <row r="6344" spans="1:10" x14ac:dyDescent="0.3">
      <c r="A6344" t="s">
        <v>769</v>
      </c>
      <c r="B6344">
        <v>1</v>
      </c>
      <c r="D6344">
        <v>1</v>
      </c>
      <c r="E6344">
        <v>1.5477480266212662E-4</v>
      </c>
      <c r="G6344">
        <v>1.6025641025641025E-3</v>
      </c>
      <c r="I6344">
        <f>(0.6*Merge2[[#This Row],[Normalized Commit]]+0.1*Merge2[[#This Row],[Normalized Issues]]+0.3*Merge2[[#This Row],[Normalized PR]])*(1/0.6)</f>
        <v>9.5605685394417779E-4</v>
      </c>
      <c r="J6344" t="str">
        <f>IF((Merge2[[#This Row],[CommitCount]]+Merge2[[#This Row],[IssueCount]]+Merge2[[#This Row],[PRCount]])=1,"One-timer", "")</f>
        <v/>
      </c>
    </row>
    <row r="6345" spans="1:10" x14ac:dyDescent="0.3">
      <c r="A6345" t="s">
        <v>770</v>
      </c>
      <c r="B6345">
        <v>1</v>
      </c>
      <c r="D6345">
        <v>1</v>
      </c>
      <c r="E6345">
        <v>1.5477480266212662E-4</v>
      </c>
      <c r="G6345">
        <v>1.6025641025641025E-3</v>
      </c>
      <c r="I6345">
        <f>(0.6*Merge2[[#This Row],[Normalized Commit]]+0.1*Merge2[[#This Row],[Normalized Issues]]+0.3*Merge2[[#This Row],[Normalized PR]])*(1/0.6)</f>
        <v>9.5605685394417779E-4</v>
      </c>
      <c r="J6345" t="str">
        <f>IF((Merge2[[#This Row],[CommitCount]]+Merge2[[#This Row],[IssueCount]]+Merge2[[#This Row],[PRCount]])=1,"One-timer", "")</f>
        <v/>
      </c>
    </row>
    <row r="6346" spans="1:10" x14ac:dyDescent="0.3">
      <c r="A6346" t="s">
        <v>771</v>
      </c>
      <c r="B6346">
        <v>1</v>
      </c>
      <c r="D6346">
        <v>1</v>
      </c>
      <c r="E6346">
        <v>1.5477480266212662E-4</v>
      </c>
      <c r="G6346">
        <v>1.6025641025641025E-3</v>
      </c>
      <c r="I6346">
        <f>(0.6*Merge2[[#This Row],[Normalized Commit]]+0.1*Merge2[[#This Row],[Normalized Issues]]+0.3*Merge2[[#This Row],[Normalized PR]])*(1/0.6)</f>
        <v>9.5605685394417779E-4</v>
      </c>
      <c r="J6346" t="str">
        <f>IF((Merge2[[#This Row],[CommitCount]]+Merge2[[#This Row],[IssueCount]]+Merge2[[#This Row],[PRCount]])=1,"One-timer", "")</f>
        <v/>
      </c>
    </row>
    <row r="6347" spans="1:10" x14ac:dyDescent="0.3">
      <c r="A6347" t="s">
        <v>772</v>
      </c>
      <c r="B6347">
        <v>1</v>
      </c>
      <c r="D6347">
        <v>1</v>
      </c>
      <c r="E6347">
        <v>1.5477480266212662E-4</v>
      </c>
      <c r="G6347">
        <v>1.6025641025641025E-3</v>
      </c>
      <c r="I6347">
        <f>(0.6*Merge2[[#This Row],[Normalized Commit]]+0.1*Merge2[[#This Row],[Normalized Issues]]+0.3*Merge2[[#This Row],[Normalized PR]])*(1/0.6)</f>
        <v>9.5605685394417779E-4</v>
      </c>
      <c r="J6347" t="str">
        <f>IF((Merge2[[#This Row],[CommitCount]]+Merge2[[#This Row],[IssueCount]]+Merge2[[#This Row],[PRCount]])=1,"One-timer", "")</f>
        <v/>
      </c>
    </row>
    <row r="6348" spans="1:10" x14ac:dyDescent="0.3">
      <c r="A6348" t="s">
        <v>773</v>
      </c>
      <c r="B6348">
        <v>1</v>
      </c>
      <c r="D6348">
        <v>1</v>
      </c>
      <c r="E6348">
        <v>1.5477480266212662E-4</v>
      </c>
      <c r="G6348">
        <v>1.6025641025641025E-3</v>
      </c>
      <c r="I6348">
        <f>(0.6*Merge2[[#This Row],[Normalized Commit]]+0.1*Merge2[[#This Row],[Normalized Issues]]+0.3*Merge2[[#This Row],[Normalized PR]])*(1/0.6)</f>
        <v>9.5605685394417779E-4</v>
      </c>
      <c r="J6348" t="str">
        <f>IF((Merge2[[#This Row],[CommitCount]]+Merge2[[#This Row],[IssueCount]]+Merge2[[#This Row],[PRCount]])=1,"One-timer", "")</f>
        <v/>
      </c>
    </row>
    <row r="6349" spans="1:10" x14ac:dyDescent="0.3">
      <c r="A6349" t="s">
        <v>774</v>
      </c>
      <c r="B6349">
        <v>1</v>
      </c>
      <c r="D6349">
        <v>1</v>
      </c>
      <c r="E6349">
        <v>1.5477480266212662E-4</v>
      </c>
      <c r="G6349">
        <v>1.6025641025641025E-3</v>
      </c>
      <c r="I6349">
        <f>(0.6*Merge2[[#This Row],[Normalized Commit]]+0.1*Merge2[[#This Row],[Normalized Issues]]+0.3*Merge2[[#This Row],[Normalized PR]])*(1/0.6)</f>
        <v>9.5605685394417779E-4</v>
      </c>
      <c r="J6349" t="str">
        <f>IF((Merge2[[#This Row],[CommitCount]]+Merge2[[#This Row],[IssueCount]]+Merge2[[#This Row],[PRCount]])=1,"One-timer", "")</f>
        <v/>
      </c>
    </row>
    <row r="6350" spans="1:10" x14ac:dyDescent="0.3">
      <c r="A6350" t="s">
        <v>776</v>
      </c>
      <c r="B6350">
        <v>1</v>
      </c>
      <c r="D6350">
        <v>1</v>
      </c>
      <c r="E6350">
        <v>1.5477480266212662E-4</v>
      </c>
      <c r="G6350">
        <v>1.6025641025641025E-3</v>
      </c>
      <c r="I6350">
        <f>(0.6*Merge2[[#This Row],[Normalized Commit]]+0.1*Merge2[[#This Row],[Normalized Issues]]+0.3*Merge2[[#This Row],[Normalized PR]])*(1/0.6)</f>
        <v>9.5605685394417779E-4</v>
      </c>
      <c r="J6350" t="str">
        <f>IF((Merge2[[#This Row],[CommitCount]]+Merge2[[#This Row],[IssueCount]]+Merge2[[#This Row],[PRCount]])=1,"One-timer", "")</f>
        <v/>
      </c>
    </row>
    <row r="6351" spans="1:10" x14ac:dyDescent="0.3">
      <c r="A6351" t="s">
        <v>777</v>
      </c>
      <c r="B6351">
        <v>1</v>
      </c>
      <c r="D6351">
        <v>1</v>
      </c>
      <c r="E6351">
        <v>1.5477480266212662E-4</v>
      </c>
      <c r="G6351">
        <v>1.6025641025641025E-3</v>
      </c>
      <c r="I6351">
        <f>(0.6*Merge2[[#This Row],[Normalized Commit]]+0.1*Merge2[[#This Row],[Normalized Issues]]+0.3*Merge2[[#This Row],[Normalized PR]])*(1/0.6)</f>
        <v>9.5605685394417779E-4</v>
      </c>
      <c r="J6351" t="str">
        <f>IF((Merge2[[#This Row],[CommitCount]]+Merge2[[#This Row],[IssueCount]]+Merge2[[#This Row],[PRCount]])=1,"One-timer", "")</f>
        <v/>
      </c>
    </row>
    <row r="6352" spans="1:10" x14ac:dyDescent="0.3">
      <c r="A6352" t="s">
        <v>778</v>
      </c>
      <c r="B6352">
        <v>1</v>
      </c>
      <c r="D6352">
        <v>1</v>
      </c>
      <c r="E6352">
        <v>1.5477480266212662E-4</v>
      </c>
      <c r="G6352">
        <v>1.6025641025641025E-3</v>
      </c>
      <c r="I6352">
        <f>(0.6*Merge2[[#This Row],[Normalized Commit]]+0.1*Merge2[[#This Row],[Normalized Issues]]+0.3*Merge2[[#This Row],[Normalized PR]])*(1/0.6)</f>
        <v>9.5605685394417779E-4</v>
      </c>
      <c r="J6352" t="str">
        <f>IF((Merge2[[#This Row],[CommitCount]]+Merge2[[#This Row],[IssueCount]]+Merge2[[#This Row],[PRCount]])=1,"One-timer", "")</f>
        <v/>
      </c>
    </row>
    <row r="6353" spans="1:10" x14ac:dyDescent="0.3">
      <c r="A6353" t="s">
        <v>780</v>
      </c>
      <c r="B6353">
        <v>1</v>
      </c>
      <c r="D6353">
        <v>1</v>
      </c>
      <c r="E6353">
        <v>1.5477480266212662E-4</v>
      </c>
      <c r="G6353">
        <v>1.6025641025641025E-3</v>
      </c>
      <c r="I6353">
        <f>(0.6*Merge2[[#This Row],[Normalized Commit]]+0.1*Merge2[[#This Row],[Normalized Issues]]+0.3*Merge2[[#This Row],[Normalized PR]])*(1/0.6)</f>
        <v>9.5605685394417779E-4</v>
      </c>
      <c r="J6353" t="str">
        <f>IF((Merge2[[#This Row],[CommitCount]]+Merge2[[#This Row],[IssueCount]]+Merge2[[#This Row],[PRCount]])=1,"One-timer", "")</f>
        <v/>
      </c>
    </row>
    <row r="6354" spans="1:10" x14ac:dyDescent="0.3">
      <c r="A6354" t="s">
        <v>782</v>
      </c>
      <c r="B6354">
        <v>1</v>
      </c>
      <c r="D6354">
        <v>1</v>
      </c>
      <c r="E6354">
        <v>1.5477480266212662E-4</v>
      </c>
      <c r="G6354">
        <v>1.6025641025641025E-3</v>
      </c>
      <c r="I6354">
        <f>(0.6*Merge2[[#This Row],[Normalized Commit]]+0.1*Merge2[[#This Row],[Normalized Issues]]+0.3*Merge2[[#This Row],[Normalized PR]])*(1/0.6)</f>
        <v>9.5605685394417779E-4</v>
      </c>
      <c r="J6354" t="str">
        <f>IF((Merge2[[#This Row],[CommitCount]]+Merge2[[#This Row],[IssueCount]]+Merge2[[#This Row],[PRCount]])=1,"One-timer", "")</f>
        <v/>
      </c>
    </row>
    <row r="6355" spans="1:10" x14ac:dyDescent="0.3">
      <c r="A6355" t="s">
        <v>783</v>
      </c>
      <c r="B6355">
        <v>1</v>
      </c>
      <c r="D6355">
        <v>1</v>
      </c>
      <c r="E6355">
        <v>1.5477480266212662E-4</v>
      </c>
      <c r="G6355">
        <v>1.6025641025641025E-3</v>
      </c>
      <c r="I6355">
        <f>(0.6*Merge2[[#This Row],[Normalized Commit]]+0.1*Merge2[[#This Row],[Normalized Issues]]+0.3*Merge2[[#This Row],[Normalized PR]])*(1/0.6)</f>
        <v>9.5605685394417779E-4</v>
      </c>
      <c r="J6355" t="str">
        <f>IF((Merge2[[#This Row],[CommitCount]]+Merge2[[#This Row],[IssueCount]]+Merge2[[#This Row],[PRCount]])=1,"One-timer", "")</f>
        <v/>
      </c>
    </row>
    <row r="6356" spans="1:10" x14ac:dyDescent="0.3">
      <c r="A6356" t="s">
        <v>786</v>
      </c>
      <c r="B6356">
        <v>1</v>
      </c>
      <c r="D6356">
        <v>1</v>
      </c>
      <c r="E6356">
        <v>1.5477480266212662E-4</v>
      </c>
      <c r="G6356">
        <v>1.6025641025641025E-3</v>
      </c>
      <c r="I6356">
        <f>(0.6*Merge2[[#This Row],[Normalized Commit]]+0.1*Merge2[[#This Row],[Normalized Issues]]+0.3*Merge2[[#This Row],[Normalized PR]])*(1/0.6)</f>
        <v>9.5605685394417779E-4</v>
      </c>
      <c r="J6356" t="str">
        <f>IF((Merge2[[#This Row],[CommitCount]]+Merge2[[#This Row],[IssueCount]]+Merge2[[#This Row],[PRCount]])=1,"One-timer", "")</f>
        <v/>
      </c>
    </row>
    <row r="6357" spans="1:10" x14ac:dyDescent="0.3">
      <c r="A6357" t="s">
        <v>787</v>
      </c>
      <c r="B6357">
        <v>1</v>
      </c>
      <c r="D6357">
        <v>1</v>
      </c>
      <c r="E6357">
        <v>1.5477480266212662E-4</v>
      </c>
      <c r="G6357">
        <v>1.6025641025641025E-3</v>
      </c>
      <c r="I6357">
        <f>(0.6*Merge2[[#This Row],[Normalized Commit]]+0.1*Merge2[[#This Row],[Normalized Issues]]+0.3*Merge2[[#This Row],[Normalized PR]])*(1/0.6)</f>
        <v>9.5605685394417779E-4</v>
      </c>
      <c r="J6357" t="str">
        <f>IF((Merge2[[#This Row],[CommitCount]]+Merge2[[#This Row],[IssueCount]]+Merge2[[#This Row],[PRCount]])=1,"One-timer", "")</f>
        <v/>
      </c>
    </row>
    <row r="6358" spans="1:10" x14ac:dyDescent="0.3">
      <c r="A6358" t="s">
        <v>790</v>
      </c>
      <c r="B6358">
        <v>1</v>
      </c>
      <c r="D6358">
        <v>1</v>
      </c>
      <c r="E6358">
        <v>1.5477480266212662E-4</v>
      </c>
      <c r="G6358">
        <v>1.6025641025641025E-3</v>
      </c>
      <c r="I6358">
        <f>(0.6*Merge2[[#This Row],[Normalized Commit]]+0.1*Merge2[[#This Row],[Normalized Issues]]+0.3*Merge2[[#This Row],[Normalized PR]])*(1/0.6)</f>
        <v>9.5605685394417779E-4</v>
      </c>
      <c r="J6358" t="str">
        <f>IF((Merge2[[#This Row],[CommitCount]]+Merge2[[#This Row],[IssueCount]]+Merge2[[#This Row],[PRCount]])=1,"One-timer", "")</f>
        <v/>
      </c>
    </row>
    <row r="6359" spans="1:10" x14ac:dyDescent="0.3">
      <c r="A6359" t="s">
        <v>792</v>
      </c>
      <c r="B6359">
        <v>1</v>
      </c>
      <c r="D6359">
        <v>1</v>
      </c>
      <c r="E6359">
        <v>1.5477480266212662E-4</v>
      </c>
      <c r="G6359">
        <v>1.6025641025641025E-3</v>
      </c>
      <c r="I6359">
        <f>(0.6*Merge2[[#This Row],[Normalized Commit]]+0.1*Merge2[[#This Row],[Normalized Issues]]+0.3*Merge2[[#This Row],[Normalized PR]])*(1/0.6)</f>
        <v>9.5605685394417779E-4</v>
      </c>
      <c r="J6359" t="str">
        <f>IF((Merge2[[#This Row],[CommitCount]]+Merge2[[#This Row],[IssueCount]]+Merge2[[#This Row],[PRCount]])=1,"One-timer", "")</f>
        <v/>
      </c>
    </row>
    <row r="6360" spans="1:10" x14ac:dyDescent="0.3">
      <c r="A6360" t="s">
        <v>794</v>
      </c>
      <c r="B6360">
        <v>1</v>
      </c>
      <c r="D6360">
        <v>1</v>
      </c>
      <c r="E6360">
        <v>1.5477480266212662E-4</v>
      </c>
      <c r="G6360">
        <v>1.6025641025641025E-3</v>
      </c>
      <c r="I6360">
        <f>(0.6*Merge2[[#This Row],[Normalized Commit]]+0.1*Merge2[[#This Row],[Normalized Issues]]+0.3*Merge2[[#This Row],[Normalized PR]])*(1/0.6)</f>
        <v>9.5605685394417779E-4</v>
      </c>
      <c r="J6360" t="str">
        <f>IF((Merge2[[#This Row],[CommitCount]]+Merge2[[#This Row],[IssueCount]]+Merge2[[#This Row],[PRCount]])=1,"One-timer", "")</f>
        <v/>
      </c>
    </row>
    <row r="6361" spans="1:10" x14ac:dyDescent="0.3">
      <c r="A6361" t="s">
        <v>796</v>
      </c>
      <c r="B6361">
        <v>1</v>
      </c>
      <c r="D6361">
        <v>1</v>
      </c>
      <c r="E6361">
        <v>1.5477480266212662E-4</v>
      </c>
      <c r="G6361">
        <v>1.6025641025641025E-3</v>
      </c>
      <c r="I6361">
        <f>(0.6*Merge2[[#This Row],[Normalized Commit]]+0.1*Merge2[[#This Row],[Normalized Issues]]+0.3*Merge2[[#This Row],[Normalized PR]])*(1/0.6)</f>
        <v>9.5605685394417779E-4</v>
      </c>
      <c r="J6361" t="str">
        <f>IF((Merge2[[#This Row],[CommitCount]]+Merge2[[#This Row],[IssueCount]]+Merge2[[#This Row],[PRCount]])=1,"One-timer", "")</f>
        <v/>
      </c>
    </row>
    <row r="6362" spans="1:10" x14ac:dyDescent="0.3">
      <c r="A6362" t="s">
        <v>798</v>
      </c>
      <c r="B6362">
        <v>1</v>
      </c>
      <c r="D6362">
        <v>1</v>
      </c>
      <c r="E6362">
        <v>1.5477480266212662E-4</v>
      </c>
      <c r="G6362">
        <v>1.6025641025641025E-3</v>
      </c>
      <c r="I6362">
        <f>(0.6*Merge2[[#This Row],[Normalized Commit]]+0.1*Merge2[[#This Row],[Normalized Issues]]+0.3*Merge2[[#This Row],[Normalized PR]])*(1/0.6)</f>
        <v>9.5605685394417779E-4</v>
      </c>
      <c r="J6362" t="str">
        <f>IF((Merge2[[#This Row],[CommitCount]]+Merge2[[#This Row],[IssueCount]]+Merge2[[#This Row],[PRCount]])=1,"One-timer", "")</f>
        <v/>
      </c>
    </row>
    <row r="6363" spans="1:10" x14ac:dyDescent="0.3">
      <c r="A6363" t="s">
        <v>801</v>
      </c>
      <c r="B6363">
        <v>1</v>
      </c>
      <c r="D6363">
        <v>1</v>
      </c>
      <c r="E6363">
        <v>1.5477480266212662E-4</v>
      </c>
      <c r="G6363">
        <v>1.6025641025641025E-3</v>
      </c>
      <c r="I6363">
        <f>(0.6*Merge2[[#This Row],[Normalized Commit]]+0.1*Merge2[[#This Row],[Normalized Issues]]+0.3*Merge2[[#This Row],[Normalized PR]])*(1/0.6)</f>
        <v>9.5605685394417779E-4</v>
      </c>
      <c r="J6363" t="str">
        <f>IF((Merge2[[#This Row],[CommitCount]]+Merge2[[#This Row],[IssueCount]]+Merge2[[#This Row],[PRCount]])=1,"One-timer", "")</f>
        <v/>
      </c>
    </row>
    <row r="6364" spans="1:10" x14ac:dyDescent="0.3">
      <c r="A6364" t="s">
        <v>802</v>
      </c>
      <c r="B6364">
        <v>1</v>
      </c>
      <c r="D6364">
        <v>1</v>
      </c>
      <c r="E6364">
        <v>1.5477480266212662E-4</v>
      </c>
      <c r="G6364">
        <v>1.6025641025641025E-3</v>
      </c>
      <c r="I6364">
        <f>(0.6*Merge2[[#This Row],[Normalized Commit]]+0.1*Merge2[[#This Row],[Normalized Issues]]+0.3*Merge2[[#This Row],[Normalized PR]])*(1/0.6)</f>
        <v>9.5605685394417779E-4</v>
      </c>
      <c r="J6364" t="str">
        <f>IF((Merge2[[#This Row],[CommitCount]]+Merge2[[#This Row],[IssueCount]]+Merge2[[#This Row],[PRCount]])=1,"One-timer", "")</f>
        <v/>
      </c>
    </row>
    <row r="6365" spans="1:10" x14ac:dyDescent="0.3">
      <c r="A6365" t="s">
        <v>804</v>
      </c>
      <c r="B6365">
        <v>1</v>
      </c>
      <c r="D6365">
        <v>1</v>
      </c>
      <c r="E6365">
        <v>1.5477480266212662E-4</v>
      </c>
      <c r="G6365">
        <v>1.6025641025641025E-3</v>
      </c>
      <c r="I6365">
        <f>(0.6*Merge2[[#This Row],[Normalized Commit]]+0.1*Merge2[[#This Row],[Normalized Issues]]+0.3*Merge2[[#This Row],[Normalized PR]])*(1/0.6)</f>
        <v>9.5605685394417779E-4</v>
      </c>
      <c r="J6365" t="str">
        <f>IF((Merge2[[#This Row],[CommitCount]]+Merge2[[#This Row],[IssueCount]]+Merge2[[#This Row],[PRCount]])=1,"One-timer", "")</f>
        <v/>
      </c>
    </row>
    <row r="6366" spans="1:10" x14ac:dyDescent="0.3">
      <c r="A6366" t="s">
        <v>806</v>
      </c>
      <c r="B6366">
        <v>1</v>
      </c>
      <c r="D6366">
        <v>1</v>
      </c>
      <c r="E6366">
        <v>1.5477480266212662E-4</v>
      </c>
      <c r="G6366">
        <v>1.6025641025641025E-3</v>
      </c>
      <c r="I6366">
        <f>(0.6*Merge2[[#This Row],[Normalized Commit]]+0.1*Merge2[[#This Row],[Normalized Issues]]+0.3*Merge2[[#This Row],[Normalized PR]])*(1/0.6)</f>
        <v>9.5605685394417779E-4</v>
      </c>
      <c r="J6366" t="str">
        <f>IF((Merge2[[#This Row],[CommitCount]]+Merge2[[#This Row],[IssueCount]]+Merge2[[#This Row],[PRCount]])=1,"One-timer", "")</f>
        <v/>
      </c>
    </row>
    <row r="6367" spans="1:10" x14ac:dyDescent="0.3">
      <c r="A6367" t="s">
        <v>807</v>
      </c>
      <c r="B6367">
        <v>1</v>
      </c>
      <c r="D6367">
        <v>1</v>
      </c>
      <c r="E6367">
        <v>1.5477480266212662E-4</v>
      </c>
      <c r="G6367">
        <v>1.6025641025641025E-3</v>
      </c>
      <c r="I6367">
        <f>(0.6*Merge2[[#This Row],[Normalized Commit]]+0.1*Merge2[[#This Row],[Normalized Issues]]+0.3*Merge2[[#This Row],[Normalized PR]])*(1/0.6)</f>
        <v>9.5605685394417779E-4</v>
      </c>
      <c r="J6367" t="str">
        <f>IF((Merge2[[#This Row],[CommitCount]]+Merge2[[#This Row],[IssueCount]]+Merge2[[#This Row],[PRCount]])=1,"One-timer", "")</f>
        <v/>
      </c>
    </row>
    <row r="6368" spans="1:10" x14ac:dyDescent="0.3">
      <c r="A6368" t="s">
        <v>808</v>
      </c>
      <c r="B6368">
        <v>1</v>
      </c>
      <c r="D6368">
        <v>1</v>
      </c>
      <c r="E6368">
        <v>1.5477480266212662E-4</v>
      </c>
      <c r="G6368">
        <v>1.6025641025641025E-3</v>
      </c>
      <c r="I6368">
        <f>(0.6*Merge2[[#This Row],[Normalized Commit]]+0.1*Merge2[[#This Row],[Normalized Issues]]+0.3*Merge2[[#This Row],[Normalized PR]])*(1/0.6)</f>
        <v>9.5605685394417779E-4</v>
      </c>
      <c r="J6368" t="str">
        <f>IF((Merge2[[#This Row],[CommitCount]]+Merge2[[#This Row],[IssueCount]]+Merge2[[#This Row],[PRCount]])=1,"One-timer", "")</f>
        <v/>
      </c>
    </row>
    <row r="6369" spans="1:10" x14ac:dyDescent="0.3">
      <c r="A6369" t="s">
        <v>810</v>
      </c>
      <c r="B6369">
        <v>1</v>
      </c>
      <c r="D6369">
        <v>1</v>
      </c>
      <c r="E6369">
        <v>1.5477480266212662E-4</v>
      </c>
      <c r="G6369">
        <v>1.6025641025641025E-3</v>
      </c>
      <c r="I6369">
        <f>(0.6*Merge2[[#This Row],[Normalized Commit]]+0.1*Merge2[[#This Row],[Normalized Issues]]+0.3*Merge2[[#This Row],[Normalized PR]])*(1/0.6)</f>
        <v>9.5605685394417779E-4</v>
      </c>
      <c r="J6369" t="str">
        <f>IF((Merge2[[#This Row],[CommitCount]]+Merge2[[#This Row],[IssueCount]]+Merge2[[#This Row],[PRCount]])=1,"One-timer", "")</f>
        <v/>
      </c>
    </row>
    <row r="6370" spans="1:10" x14ac:dyDescent="0.3">
      <c r="A6370" t="s">
        <v>811</v>
      </c>
      <c r="B6370">
        <v>1</v>
      </c>
      <c r="D6370">
        <v>1</v>
      </c>
      <c r="E6370">
        <v>1.5477480266212662E-4</v>
      </c>
      <c r="G6370">
        <v>1.6025641025641025E-3</v>
      </c>
      <c r="I6370">
        <f>(0.6*Merge2[[#This Row],[Normalized Commit]]+0.1*Merge2[[#This Row],[Normalized Issues]]+0.3*Merge2[[#This Row],[Normalized PR]])*(1/0.6)</f>
        <v>9.5605685394417779E-4</v>
      </c>
      <c r="J6370" t="str">
        <f>IF((Merge2[[#This Row],[CommitCount]]+Merge2[[#This Row],[IssueCount]]+Merge2[[#This Row],[PRCount]])=1,"One-timer", "")</f>
        <v/>
      </c>
    </row>
    <row r="6371" spans="1:10" x14ac:dyDescent="0.3">
      <c r="A6371" t="s">
        <v>813</v>
      </c>
      <c r="B6371">
        <v>1</v>
      </c>
      <c r="D6371">
        <v>1</v>
      </c>
      <c r="E6371">
        <v>1.5477480266212662E-4</v>
      </c>
      <c r="G6371">
        <v>1.6025641025641025E-3</v>
      </c>
      <c r="I6371">
        <f>(0.6*Merge2[[#This Row],[Normalized Commit]]+0.1*Merge2[[#This Row],[Normalized Issues]]+0.3*Merge2[[#This Row],[Normalized PR]])*(1/0.6)</f>
        <v>9.5605685394417779E-4</v>
      </c>
      <c r="J6371" t="str">
        <f>IF((Merge2[[#This Row],[CommitCount]]+Merge2[[#This Row],[IssueCount]]+Merge2[[#This Row],[PRCount]])=1,"One-timer", "")</f>
        <v/>
      </c>
    </row>
    <row r="6372" spans="1:10" x14ac:dyDescent="0.3">
      <c r="A6372" t="s">
        <v>814</v>
      </c>
      <c r="B6372">
        <v>1</v>
      </c>
      <c r="D6372">
        <v>1</v>
      </c>
      <c r="E6372">
        <v>1.5477480266212662E-4</v>
      </c>
      <c r="G6372">
        <v>1.6025641025641025E-3</v>
      </c>
      <c r="I6372">
        <f>(0.6*Merge2[[#This Row],[Normalized Commit]]+0.1*Merge2[[#This Row],[Normalized Issues]]+0.3*Merge2[[#This Row],[Normalized PR]])*(1/0.6)</f>
        <v>9.5605685394417779E-4</v>
      </c>
      <c r="J6372" t="str">
        <f>IF((Merge2[[#This Row],[CommitCount]]+Merge2[[#This Row],[IssueCount]]+Merge2[[#This Row],[PRCount]])=1,"One-timer", "")</f>
        <v/>
      </c>
    </row>
    <row r="6373" spans="1:10" x14ac:dyDescent="0.3">
      <c r="A6373" t="s">
        <v>816</v>
      </c>
      <c r="B6373">
        <v>1</v>
      </c>
      <c r="D6373">
        <v>1</v>
      </c>
      <c r="E6373">
        <v>1.5477480266212662E-4</v>
      </c>
      <c r="G6373">
        <v>1.6025641025641025E-3</v>
      </c>
      <c r="I6373">
        <f>(0.6*Merge2[[#This Row],[Normalized Commit]]+0.1*Merge2[[#This Row],[Normalized Issues]]+0.3*Merge2[[#This Row],[Normalized PR]])*(1/0.6)</f>
        <v>9.5605685394417779E-4</v>
      </c>
      <c r="J6373" t="str">
        <f>IF((Merge2[[#This Row],[CommitCount]]+Merge2[[#This Row],[IssueCount]]+Merge2[[#This Row],[PRCount]])=1,"One-timer", "")</f>
        <v/>
      </c>
    </row>
    <row r="6374" spans="1:10" x14ac:dyDescent="0.3">
      <c r="A6374" t="s">
        <v>817</v>
      </c>
      <c r="B6374">
        <v>1</v>
      </c>
      <c r="D6374">
        <v>1</v>
      </c>
      <c r="E6374">
        <v>1.5477480266212662E-4</v>
      </c>
      <c r="G6374">
        <v>1.6025641025641025E-3</v>
      </c>
      <c r="I6374">
        <f>(0.6*Merge2[[#This Row],[Normalized Commit]]+0.1*Merge2[[#This Row],[Normalized Issues]]+0.3*Merge2[[#This Row],[Normalized PR]])*(1/0.6)</f>
        <v>9.5605685394417779E-4</v>
      </c>
      <c r="J6374" t="str">
        <f>IF((Merge2[[#This Row],[CommitCount]]+Merge2[[#This Row],[IssueCount]]+Merge2[[#This Row],[PRCount]])=1,"One-timer", "")</f>
        <v/>
      </c>
    </row>
    <row r="6375" spans="1:10" x14ac:dyDescent="0.3">
      <c r="A6375" t="s">
        <v>818</v>
      </c>
      <c r="B6375">
        <v>1</v>
      </c>
      <c r="D6375">
        <v>1</v>
      </c>
      <c r="E6375">
        <v>1.5477480266212662E-4</v>
      </c>
      <c r="G6375">
        <v>1.6025641025641025E-3</v>
      </c>
      <c r="I6375">
        <f>(0.6*Merge2[[#This Row],[Normalized Commit]]+0.1*Merge2[[#This Row],[Normalized Issues]]+0.3*Merge2[[#This Row],[Normalized PR]])*(1/0.6)</f>
        <v>9.5605685394417779E-4</v>
      </c>
      <c r="J6375" t="str">
        <f>IF((Merge2[[#This Row],[CommitCount]]+Merge2[[#This Row],[IssueCount]]+Merge2[[#This Row],[PRCount]])=1,"One-timer", "")</f>
        <v/>
      </c>
    </row>
    <row r="6376" spans="1:10" x14ac:dyDescent="0.3">
      <c r="A6376" t="s">
        <v>819</v>
      </c>
      <c r="B6376">
        <v>1</v>
      </c>
      <c r="D6376">
        <v>1</v>
      </c>
      <c r="E6376">
        <v>1.5477480266212662E-4</v>
      </c>
      <c r="G6376">
        <v>1.6025641025641025E-3</v>
      </c>
      <c r="I6376">
        <f>(0.6*Merge2[[#This Row],[Normalized Commit]]+0.1*Merge2[[#This Row],[Normalized Issues]]+0.3*Merge2[[#This Row],[Normalized PR]])*(1/0.6)</f>
        <v>9.5605685394417779E-4</v>
      </c>
      <c r="J6376" t="str">
        <f>IF((Merge2[[#This Row],[CommitCount]]+Merge2[[#This Row],[IssueCount]]+Merge2[[#This Row],[PRCount]])=1,"One-timer", "")</f>
        <v/>
      </c>
    </row>
    <row r="6377" spans="1:10" x14ac:dyDescent="0.3">
      <c r="A6377" t="s">
        <v>820</v>
      </c>
      <c r="B6377">
        <v>1</v>
      </c>
      <c r="D6377">
        <v>1</v>
      </c>
      <c r="E6377">
        <v>1.5477480266212662E-4</v>
      </c>
      <c r="G6377">
        <v>1.6025641025641025E-3</v>
      </c>
      <c r="I6377">
        <f>(0.6*Merge2[[#This Row],[Normalized Commit]]+0.1*Merge2[[#This Row],[Normalized Issues]]+0.3*Merge2[[#This Row],[Normalized PR]])*(1/0.6)</f>
        <v>9.5605685394417779E-4</v>
      </c>
      <c r="J6377" t="str">
        <f>IF((Merge2[[#This Row],[CommitCount]]+Merge2[[#This Row],[IssueCount]]+Merge2[[#This Row],[PRCount]])=1,"One-timer", "")</f>
        <v/>
      </c>
    </row>
    <row r="6378" spans="1:10" x14ac:dyDescent="0.3">
      <c r="A6378" t="s">
        <v>824</v>
      </c>
      <c r="B6378">
        <v>1</v>
      </c>
      <c r="D6378">
        <v>1</v>
      </c>
      <c r="E6378">
        <v>1.5477480266212662E-4</v>
      </c>
      <c r="G6378">
        <v>1.6025641025641025E-3</v>
      </c>
      <c r="I6378">
        <f>(0.6*Merge2[[#This Row],[Normalized Commit]]+0.1*Merge2[[#This Row],[Normalized Issues]]+0.3*Merge2[[#This Row],[Normalized PR]])*(1/0.6)</f>
        <v>9.5605685394417779E-4</v>
      </c>
      <c r="J6378" t="str">
        <f>IF((Merge2[[#This Row],[CommitCount]]+Merge2[[#This Row],[IssueCount]]+Merge2[[#This Row],[PRCount]])=1,"One-timer", "")</f>
        <v/>
      </c>
    </row>
    <row r="6379" spans="1:10" x14ac:dyDescent="0.3">
      <c r="A6379" t="s">
        <v>825</v>
      </c>
      <c r="B6379">
        <v>1</v>
      </c>
      <c r="D6379">
        <v>1</v>
      </c>
      <c r="E6379">
        <v>1.5477480266212662E-4</v>
      </c>
      <c r="G6379">
        <v>1.6025641025641025E-3</v>
      </c>
      <c r="I6379">
        <f>(0.6*Merge2[[#This Row],[Normalized Commit]]+0.1*Merge2[[#This Row],[Normalized Issues]]+0.3*Merge2[[#This Row],[Normalized PR]])*(1/0.6)</f>
        <v>9.5605685394417779E-4</v>
      </c>
      <c r="J6379" t="str">
        <f>IF((Merge2[[#This Row],[CommitCount]]+Merge2[[#This Row],[IssueCount]]+Merge2[[#This Row],[PRCount]])=1,"One-timer", "")</f>
        <v/>
      </c>
    </row>
    <row r="6380" spans="1:10" x14ac:dyDescent="0.3">
      <c r="A6380" t="s">
        <v>826</v>
      </c>
      <c r="B6380">
        <v>1</v>
      </c>
      <c r="D6380">
        <v>1</v>
      </c>
      <c r="E6380">
        <v>1.5477480266212662E-4</v>
      </c>
      <c r="G6380">
        <v>1.6025641025641025E-3</v>
      </c>
      <c r="I6380">
        <f>(0.6*Merge2[[#This Row],[Normalized Commit]]+0.1*Merge2[[#This Row],[Normalized Issues]]+0.3*Merge2[[#This Row],[Normalized PR]])*(1/0.6)</f>
        <v>9.5605685394417779E-4</v>
      </c>
      <c r="J6380" t="str">
        <f>IF((Merge2[[#This Row],[CommitCount]]+Merge2[[#This Row],[IssueCount]]+Merge2[[#This Row],[PRCount]])=1,"One-timer", "")</f>
        <v/>
      </c>
    </row>
    <row r="6381" spans="1:10" x14ac:dyDescent="0.3">
      <c r="A6381" t="s">
        <v>828</v>
      </c>
      <c r="B6381">
        <v>1</v>
      </c>
      <c r="D6381">
        <v>1</v>
      </c>
      <c r="E6381">
        <v>1.5477480266212662E-4</v>
      </c>
      <c r="G6381">
        <v>1.6025641025641025E-3</v>
      </c>
      <c r="I6381">
        <f>(0.6*Merge2[[#This Row],[Normalized Commit]]+0.1*Merge2[[#This Row],[Normalized Issues]]+0.3*Merge2[[#This Row],[Normalized PR]])*(1/0.6)</f>
        <v>9.5605685394417779E-4</v>
      </c>
      <c r="J6381" t="str">
        <f>IF((Merge2[[#This Row],[CommitCount]]+Merge2[[#This Row],[IssueCount]]+Merge2[[#This Row],[PRCount]])=1,"One-timer", "")</f>
        <v/>
      </c>
    </row>
    <row r="6382" spans="1:10" x14ac:dyDescent="0.3">
      <c r="A6382" t="s">
        <v>829</v>
      </c>
      <c r="B6382">
        <v>1</v>
      </c>
      <c r="D6382">
        <v>1</v>
      </c>
      <c r="E6382">
        <v>1.5477480266212662E-4</v>
      </c>
      <c r="G6382">
        <v>1.6025641025641025E-3</v>
      </c>
      <c r="I6382">
        <f>(0.6*Merge2[[#This Row],[Normalized Commit]]+0.1*Merge2[[#This Row],[Normalized Issues]]+0.3*Merge2[[#This Row],[Normalized PR]])*(1/0.6)</f>
        <v>9.5605685394417779E-4</v>
      </c>
      <c r="J6382" t="str">
        <f>IF((Merge2[[#This Row],[CommitCount]]+Merge2[[#This Row],[IssueCount]]+Merge2[[#This Row],[PRCount]])=1,"One-timer", "")</f>
        <v/>
      </c>
    </row>
    <row r="6383" spans="1:10" x14ac:dyDescent="0.3">
      <c r="A6383" t="s">
        <v>830</v>
      </c>
      <c r="B6383">
        <v>1</v>
      </c>
      <c r="D6383">
        <v>1</v>
      </c>
      <c r="E6383">
        <v>1.5477480266212662E-4</v>
      </c>
      <c r="G6383">
        <v>1.6025641025641025E-3</v>
      </c>
      <c r="I6383">
        <f>(0.6*Merge2[[#This Row],[Normalized Commit]]+0.1*Merge2[[#This Row],[Normalized Issues]]+0.3*Merge2[[#This Row],[Normalized PR]])*(1/0.6)</f>
        <v>9.5605685394417779E-4</v>
      </c>
      <c r="J6383" t="str">
        <f>IF((Merge2[[#This Row],[CommitCount]]+Merge2[[#This Row],[IssueCount]]+Merge2[[#This Row],[PRCount]])=1,"One-timer", "")</f>
        <v/>
      </c>
    </row>
    <row r="6384" spans="1:10" x14ac:dyDescent="0.3">
      <c r="A6384" t="s">
        <v>831</v>
      </c>
      <c r="B6384">
        <v>1</v>
      </c>
      <c r="D6384">
        <v>1</v>
      </c>
      <c r="E6384">
        <v>1.5477480266212662E-4</v>
      </c>
      <c r="G6384">
        <v>1.6025641025641025E-3</v>
      </c>
      <c r="I6384">
        <f>(0.6*Merge2[[#This Row],[Normalized Commit]]+0.1*Merge2[[#This Row],[Normalized Issues]]+0.3*Merge2[[#This Row],[Normalized PR]])*(1/0.6)</f>
        <v>9.5605685394417779E-4</v>
      </c>
      <c r="J6384" t="str">
        <f>IF((Merge2[[#This Row],[CommitCount]]+Merge2[[#This Row],[IssueCount]]+Merge2[[#This Row],[PRCount]])=1,"One-timer", "")</f>
        <v/>
      </c>
    </row>
    <row r="6385" spans="1:10" x14ac:dyDescent="0.3">
      <c r="A6385" t="s">
        <v>835</v>
      </c>
      <c r="B6385">
        <v>1</v>
      </c>
      <c r="D6385">
        <v>1</v>
      </c>
      <c r="E6385">
        <v>1.5477480266212662E-4</v>
      </c>
      <c r="G6385">
        <v>1.6025641025641025E-3</v>
      </c>
      <c r="I6385">
        <f>(0.6*Merge2[[#This Row],[Normalized Commit]]+0.1*Merge2[[#This Row],[Normalized Issues]]+0.3*Merge2[[#This Row],[Normalized PR]])*(1/0.6)</f>
        <v>9.5605685394417779E-4</v>
      </c>
      <c r="J6385" t="str">
        <f>IF((Merge2[[#This Row],[CommitCount]]+Merge2[[#This Row],[IssueCount]]+Merge2[[#This Row],[PRCount]])=1,"One-timer", "")</f>
        <v/>
      </c>
    </row>
    <row r="6386" spans="1:10" x14ac:dyDescent="0.3">
      <c r="A6386" t="s">
        <v>836</v>
      </c>
      <c r="B6386">
        <v>1</v>
      </c>
      <c r="D6386">
        <v>1</v>
      </c>
      <c r="E6386">
        <v>1.5477480266212662E-4</v>
      </c>
      <c r="G6386">
        <v>1.6025641025641025E-3</v>
      </c>
      <c r="I6386">
        <f>(0.6*Merge2[[#This Row],[Normalized Commit]]+0.1*Merge2[[#This Row],[Normalized Issues]]+0.3*Merge2[[#This Row],[Normalized PR]])*(1/0.6)</f>
        <v>9.5605685394417779E-4</v>
      </c>
      <c r="J6386" t="str">
        <f>IF((Merge2[[#This Row],[CommitCount]]+Merge2[[#This Row],[IssueCount]]+Merge2[[#This Row],[PRCount]])=1,"One-timer", "")</f>
        <v/>
      </c>
    </row>
    <row r="6387" spans="1:10" x14ac:dyDescent="0.3">
      <c r="A6387" t="s">
        <v>839</v>
      </c>
      <c r="B6387">
        <v>1</v>
      </c>
      <c r="D6387">
        <v>1</v>
      </c>
      <c r="E6387">
        <v>1.5477480266212662E-4</v>
      </c>
      <c r="G6387">
        <v>1.6025641025641025E-3</v>
      </c>
      <c r="I6387">
        <f>(0.6*Merge2[[#This Row],[Normalized Commit]]+0.1*Merge2[[#This Row],[Normalized Issues]]+0.3*Merge2[[#This Row],[Normalized PR]])*(1/0.6)</f>
        <v>9.5605685394417779E-4</v>
      </c>
      <c r="J6387" t="str">
        <f>IF((Merge2[[#This Row],[CommitCount]]+Merge2[[#This Row],[IssueCount]]+Merge2[[#This Row],[PRCount]])=1,"One-timer", "")</f>
        <v/>
      </c>
    </row>
    <row r="6388" spans="1:10" x14ac:dyDescent="0.3">
      <c r="A6388" t="s">
        <v>842</v>
      </c>
      <c r="B6388">
        <v>1</v>
      </c>
      <c r="D6388">
        <v>1</v>
      </c>
      <c r="E6388">
        <v>1.5477480266212662E-4</v>
      </c>
      <c r="G6388">
        <v>1.6025641025641025E-3</v>
      </c>
      <c r="I6388">
        <f>(0.6*Merge2[[#This Row],[Normalized Commit]]+0.1*Merge2[[#This Row],[Normalized Issues]]+0.3*Merge2[[#This Row],[Normalized PR]])*(1/0.6)</f>
        <v>9.5605685394417779E-4</v>
      </c>
      <c r="J6388" t="str">
        <f>IF((Merge2[[#This Row],[CommitCount]]+Merge2[[#This Row],[IssueCount]]+Merge2[[#This Row],[PRCount]])=1,"One-timer", "")</f>
        <v/>
      </c>
    </row>
    <row r="6389" spans="1:10" x14ac:dyDescent="0.3">
      <c r="A6389" t="s">
        <v>843</v>
      </c>
      <c r="B6389">
        <v>1</v>
      </c>
      <c r="D6389">
        <v>1</v>
      </c>
      <c r="E6389">
        <v>1.5477480266212662E-4</v>
      </c>
      <c r="G6389">
        <v>1.6025641025641025E-3</v>
      </c>
      <c r="I6389">
        <f>(0.6*Merge2[[#This Row],[Normalized Commit]]+0.1*Merge2[[#This Row],[Normalized Issues]]+0.3*Merge2[[#This Row],[Normalized PR]])*(1/0.6)</f>
        <v>9.5605685394417779E-4</v>
      </c>
      <c r="J6389" t="str">
        <f>IF((Merge2[[#This Row],[CommitCount]]+Merge2[[#This Row],[IssueCount]]+Merge2[[#This Row],[PRCount]])=1,"One-timer", "")</f>
        <v/>
      </c>
    </row>
    <row r="6390" spans="1:10" x14ac:dyDescent="0.3">
      <c r="A6390" t="s">
        <v>846</v>
      </c>
      <c r="B6390">
        <v>1</v>
      </c>
      <c r="D6390">
        <v>1</v>
      </c>
      <c r="E6390">
        <v>1.5477480266212662E-4</v>
      </c>
      <c r="G6390">
        <v>1.6025641025641025E-3</v>
      </c>
      <c r="I6390">
        <f>(0.6*Merge2[[#This Row],[Normalized Commit]]+0.1*Merge2[[#This Row],[Normalized Issues]]+0.3*Merge2[[#This Row],[Normalized PR]])*(1/0.6)</f>
        <v>9.5605685394417779E-4</v>
      </c>
      <c r="J6390" t="str">
        <f>IF((Merge2[[#This Row],[CommitCount]]+Merge2[[#This Row],[IssueCount]]+Merge2[[#This Row],[PRCount]])=1,"One-timer", "")</f>
        <v/>
      </c>
    </row>
    <row r="6391" spans="1:10" x14ac:dyDescent="0.3">
      <c r="A6391" t="s">
        <v>848</v>
      </c>
      <c r="B6391">
        <v>1</v>
      </c>
      <c r="D6391">
        <v>1</v>
      </c>
      <c r="E6391">
        <v>1.5477480266212662E-4</v>
      </c>
      <c r="G6391">
        <v>1.6025641025641025E-3</v>
      </c>
      <c r="I6391">
        <f>(0.6*Merge2[[#This Row],[Normalized Commit]]+0.1*Merge2[[#This Row],[Normalized Issues]]+0.3*Merge2[[#This Row],[Normalized PR]])*(1/0.6)</f>
        <v>9.5605685394417779E-4</v>
      </c>
      <c r="J6391" t="str">
        <f>IF((Merge2[[#This Row],[CommitCount]]+Merge2[[#This Row],[IssueCount]]+Merge2[[#This Row],[PRCount]])=1,"One-timer", "")</f>
        <v/>
      </c>
    </row>
    <row r="6392" spans="1:10" x14ac:dyDescent="0.3">
      <c r="A6392" t="s">
        <v>849</v>
      </c>
      <c r="B6392">
        <v>1</v>
      </c>
      <c r="D6392">
        <v>1</v>
      </c>
      <c r="E6392">
        <v>1.5477480266212662E-4</v>
      </c>
      <c r="G6392">
        <v>1.6025641025641025E-3</v>
      </c>
      <c r="I6392">
        <f>(0.6*Merge2[[#This Row],[Normalized Commit]]+0.1*Merge2[[#This Row],[Normalized Issues]]+0.3*Merge2[[#This Row],[Normalized PR]])*(1/0.6)</f>
        <v>9.5605685394417779E-4</v>
      </c>
      <c r="J6392" t="str">
        <f>IF((Merge2[[#This Row],[CommitCount]]+Merge2[[#This Row],[IssueCount]]+Merge2[[#This Row],[PRCount]])=1,"One-timer", "")</f>
        <v/>
      </c>
    </row>
    <row r="6393" spans="1:10" x14ac:dyDescent="0.3">
      <c r="A6393" t="s">
        <v>850</v>
      </c>
      <c r="B6393">
        <v>1</v>
      </c>
      <c r="D6393">
        <v>1</v>
      </c>
      <c r="E6393">
        <v>1.5477480266212662E-4</v>
      </c>
      <c r="G6393">
        <v>1.6025641025641025E-3</v>
      </c>
      <c r="I6393">
        <f>(0.6*Merge2[[#This Row],[Normalized Commit]]+0.1*Merge2[[#This Row],[Normalized Issues]]+0.3*Merge2[[#This Row],[Normalized PR]])*(1/0.6)</f>
        <v>9.5605685394417779E-4</v>
      </c>
      <c r="J6393" t="str">
        <f>IF((Merge2[[#This Row],[CommitCount]]+Merge2[[#This Row],[IssueCount]]+Merge2[[#This Row],[PRCount]])=1,"One-timer", "")</f>
        <v/>
      </c>
    </row>
    <row r="6394" spans="1:10" x14ac:dyDescent="0.3">
      <c r="A6394" t="s">
        <v>852</v>
      </c>
      <c r="B6394">
        <v>1</v>
      </c>
      <c r="D6394">
        <v>1</v>
      </c>
      <c r="E6394">
        <v>1.5477480266212662E-4</v>
      </c>
      <c r="G6394">
        <v>1.6025641025641025E-3</v>
      </c>
      <c r="I6394">
        <f>(0.6*Merge2[[#This Row],[Normalized Commit]]+0.1*Merge2[[#This Row],[Normalized Issues]]+0.3*Merge2[[#This Row],[Normalized PR]])*(1/0.6)</f>
        <v>9.5605685394417779E-4</v>
      </c>
      <c r="J6394" t="str">
        <f>IF((Merge2[[#This Row],[CommitCount]]+Merge2[[#This Row],[IssueCount]]+Merge2[[#This Row],[PRCount]])=1,"One-timer", "")</f>
        <v/>
      </c>
    </row>
    <row r="6395" spans="1:10" x14ac:dyDescent="0.3">
      <c r="A6395" t="s">
        <v>853</v>
      </c>
      <c r="B6395">
        <v>1</v>
      </c>
      <c r="D6395">
        <v>1</v>
      </c>
      <c r="E6395">
        <v>1.5477480266212662E-4</v>
      </c>
      <c r="G6395">
        <v>1.6025641025641025E-3</v>
      </c>
      <c r="I6395">
        <f>(0.6*Merge2[[#This Row],[Normalized Commit]]+0.1*Merge2[[#This Row],[Normalized Issues]]+0.3*Merge2[[#This Row],[Normalized PR]])*(1/0.6)</f>
        <v>9.5605685394417779E-4</v>
      </c>
      <c r="J6395" t="str">
        <f>IF((Merge2[[#This Row],[CommitCount]]+Merge2[[#This Row],[IssueCount]]+Merge2[[#This Row],[PRCount]])=1,"One-timer", "")</f>
        <v/>
      </c>
    </row>
    <row r="6396" spans="1:10" x14ac:dyDescent="0.3">
      <c r="A6396" t="s">
        <v>854</v>
      </c>
      <c r="B6396">
        <v>1</v>
      </c>
      <c r="D6396">
        <v>1</v>
      </c>
      <c r="E6396">
        <v>1.5477480266212662E-4</v>
      </c>
      <c r="G6396">
        <v>1.6025641025641025E-3</v>
      </c>
      <c r="I6396">
        <f>(0.6*Merge2[[#This Row],[Normalized Commit]]+0.1*Merge2[[#This Row],[Normalized Issues]]+0.3*Merge2[[#This Row],[Normalized PR]])*(1/0.6)</f>
        <v>9.5605685394417779E-4</v>
      </c>
      <c r="J6396" t="str">
        <f>IF((Merge2[[#This Row],[CommitCount]]+Merge2[[#This Row],[IssueCount]]+Merge2[[#This Row],[PRCount]])=1,"One-timer", "")</f>
        <v/>
      </c>
    </row>
    <row r="6397" spans="1:10" x14ac:dyDescent="0.3">
      <c r="A6397" t="s">
        <v>855</v>
      </c>
      <c r="B6397">
        <v>1</v>
      </c>
      <c r="D6397">
        <v>1</v>
      </c>
      <c r="E6397">
        <v>1.5477480266212662E-4</v>
      </c>
      <c r="G6397">
        <v>1.6025641025641025E-3</v>
      </c>
      <c r="I6397">
        <f>(0.6*Merge2[[#This Row],[Normalized Commit]]+0.1*Merge2[[#This Row],[Normalized Issues]]+0.3*Merge2[[#This Row],[Normalized PR]])*(1/0.6)</f>
        <v>9.5605685394417779E-4</v>
      </c>
      <c r="J6397" t="str">
        <f>IF((Merge2[[#This Row],[CommitCount]]+Merge2[[#This Row],[IssueCount]]+Merge2[[#This Row],[PRCount]])=1,"One-timer", "")</f>
        <v/>
      </c>
    </row>
    <row r="6398" spans="1:10" x14ac:dyDescent="0.3">
      <c r="A6398" t="s">
        <v>856</v>
      </c>
      <c r="B6398">
        <v>1</v>
      </c>
      <c r="D6398">
        <v>1</v>
      </c>
      <c r="E6398">
        <v>1.5477480266212662E-4</v>
      </c>
      <c r="G6398">
        <v>1.6025641025641025E-3</v>
      </c>
      <c r="I6398">
        <f>(0.6*Merge2[[#This Row],[Normalized Commit]]+0.1*Merge2[[#This Row],[Normalized Issues]]+0.3*Merge2[[#This Row],[Normalized PR]])*(1/0.6)</f>
        <v>9.5605685394417779E-4</v>
      </c>
      <c r="J6398" t="str">
        <f>IF((Merge2[[#This Row],[CommitCount]]+Merge2[[#This Row],[IssueCount]]+Merge2[[#This Row],[PRCount]])=1,"One-timer", "")</f>
        <v/>
      </c>
    </row>
    <row r="6399" spans="1:10" x14ac:dyDescent="0.3">
      <c r="A6399" t="s">
        <v>860</v>
      </c>
      <c r="B6399">
        <v>1</v>
      </c>
      <c r="D6399">
        <v>1</v>
      </c>
      <c r="E6399">
        <v>1.5477480266212662E-4</v>
      </c>
      <c r="G6399">
        <v>1.6025641025641025E-3</v>
      </c>
      <c r="I6399">
        <f>(0.6*Merge2[[#This Row],[Normalized Commit]]+0.1*Merge2[[#This Row],[Normalized Issues]]+0.3*Merge2[[#This Row],[Normalized PR]])*(1/0.6)</f>
        <v>9.5605685394417779E-4</v>
      </c>
      <c r="J6399" t="str">
        <f>IF((Merge2[[#This Row],[CommitCount]]+Merge2[[#This Row],[IssueCount]]+Merge2[[#This Row],[PRCount]])=1,"One-timer", "")</f>
        <v/>
      </c>
    </row>
    <row r="6400" spans="1:10" x14ac:dyDescent="0.3">
      <c r="A6400" t="s">
        <v>861</v>
      </c>
      <c r="B6400">
        <v>1</v>
      </c>
      <c r="D6400">
        <v>1</v>
      </c>
      <c r="E6400">
        <v>1.5477480266212662E-4</v>
      </c>
      <c r="G6400">
        <v>1.6025641025641025E-3</v>
      </c>
      <c r="I6400">
        <f>(0.6*Merge2[[#This Row],[Normalized Commit]]+0.1*Merge2[[#This Row],[Normalized Issues]]+0.3*Merge2[[#This Row],[Normalized PR]])*(1/0.6)</f>
        <v>9.5605685394417779E-4</v>
      </c>
      <c r="J6400" t="str">
        <f>IF((Merge2[[#This Row],[CommitCount]]+Merge2[[#This Row],[IssueCount]]+Merge2[[#This Row],[PRCount]])=1,"One-timer", "")</f>
        <v/>
      </c>
    </row>
    <row r="6401" spans="1:10" x14ac:dyDescent="0.3">
      <c r="A6401" t="s">
        <v>863</v>
      </c>
      <c r="B6401">
        <v>1</v>
      </c>
      <c r="D6401">
        <v>1</v>
      </c>
      <c r="E6401">
        <v>1.5477480266212662E-4</v>
      </c>
      <c r="G6401">
        <v>1.6025641025641025E-3</v>
      </c>
      <c r="I6401">
        <f>(0.6*Merge2[[#This Row],[Normalized Commit]]+0.1*Merge2[[#This Row],[Normalized Issues]]+0.3*Merge2[[#This Row],[Normalized PR]])*(1/0.6)</f>
        <v>9.5605685394417779E-4</v>
      </c>
      <c r="J6401" t="str">
        <f>IF((Merge2[[#This Row],[CommitCount]]+Merge2[[#This Row],[IssueCount]]+Merge2[[#This Row],[PRCount]])=1,"One-timer", "")</f>
        <v/>
      </c>
    </row>
    <row r="6402" spans="1:10" x14ac:dyDescent="0.3">
      <c r="A6402" t="s">
        <v>865</v>
      </c>
      <c r="B6402">
        <v>1</v>
      </c>
      <c r="D6402">
        <v>1</v>
      </c>
      <c r="E6402">
        <v>1.5477480266212662E-4</v>
      </c>
      <c r="G6402">
        <v>1.6025641025641025E-3</v>
      </c>
      <c r="I6402">
        <f>(0.6*Merge2[[#This Row],[Normalized Commit]]+0.1*Merge2[[#This Row],[Normalized Issues]]+0.3*Merge2[[#This Row],[Normalized PR]])*(1/0.6)</f>
        <v>9.5605685394417779E-4</v>
      </c>
      <c r="J6402" t="str">
        <f>IF((Merge2[[#This Row],[CommitCount]]+Merge2[[#This Row],[IssueCount]]+Merge2[[#This Row],[PRCount]])=1,"One-timer", "")</f>
        <v/>
      </c>
    </row>
    <row r="6403" spans="1:10" x14ac:dyDescent="0.3">
      <c r="A6403" t="s">
        <v>866</v>
      </c>
      <c r="B6403">
        <v>1</v>
      </c>
      <c r="D6403">
        <v>1</v>
      </c>
      <c r="E6403">
        <v>1.5477480266212662E-4</v>
      </c>
      <c r="G6403">
        <v>1.6025641025641025E-3</v>
      </c>
      <c r="I6403">
        <f>(0.6*Merge2[[#This Row],[Normalized Commit]]+0.1*Merge2[[#This Row],[Normalized Issues]]+0.3*Merge2[[#This Row],[Normalized PR]])*(1/0.6)</f>
        <v>9.5605685394417779E-4</v>
      </c>
      <c r="J6403" t="str">
        <f>IF((Merge2[[#This Row],[CommitCount]]+Merge2[[#This Row],[IssueCount]]+Merge2[[#This Row],[PRCount]])=1,"One-timer", "")</f>
        <v/>
      </c>
    </row>
    <row r="6404" spans="1:10" x14ac:dyDescent="0.3">
      <c r="A6404" t="s">
        <v>867</v>
      </c>
      <c r="B6404">
        <v>1</v>
      </c>
      <c r="D6404">
        <v>1</v>
      </c>
      <c r="E6404">
        <v>1.5477480266212662E-4</v>
      </c>
      <c r="G6404">
        <v>1.6025641025641025E-3</v>
      </c>
      <c r="I6404">
        <f>(0.6*Merge2[[#This Row],[Normalized Commit]]+0.1*Merge2[[#This Row],[Normalized Issues]]+0.3*Merge2[[#This Row],[Normalized PR]])*(1/0.6)</f>
        <v>9.5605685394417779E-4</v>
      </c>
      <c r="J6404" t="str">
        <f>IF((Merge2[[#This Row],[CommitCount]]+Merge2[[#This Row],[IssueCount]]+Merge2[[#This Row],[PRCount]])=1,"One-timer", "")</f>
        <v/>
      </c>
    </row>
    <row r="6405" spans="1:10" x14ac:dyDescent="0.3">
      <c r="A6405" t="s">
        <v>869</v>
      </c>
      <c r="B6405">
        <v>1</v>
      </c>
      <c r="D6405">
        <v>1</v>
      </c>
      <c r="E6405">
        <v>1.5477480266212662E-4</v>
      </c>
      <c r="G6405">
        <v>1.6025641025641025E-3</v>
      </c>
      <c r="I6405">
        <f>(0.6*Merge2[[#This Row],[Normalized Commit]]+0.1*Merge2[[#This Row],[Normalized Issues]]+0.3*Merge2[[#This Row],[Normalized PR]])*(1/0.6)</f>
        <v>9.5605685394417779E-4</v>
      </c>
      <c r="J6405" t="str">
        <f>IF((Merge2[[#This Row],[CommitCount]]+Merge2[[#This Row],[IssueCount]]+Merge2[[#This Row],[PRCount]])=1,"One-timer", "")</f>
        <v/>
      </c>
    </row>
    <row r="6406" spans="1:10" x14ac:dyDescent="0.3">
      <c r="A6406" t="s">
        <v>871</v>
      </c>
      <c r="B6406">
        <v>1</v>
      </c>
      <c r="D6406">
        <v>1</v>
      </c>
      <c r="E6406">
        <v>1.5477480266212662E-4</v>
      </c>
      <c r="G6406">
        <v>1.6025641025641025E-3</v>
      </c>
      <c r="I6406">
        <f>(0.6*Merge2[[#This Row],[Normalized Commit]]+0.1*Merge2[[#This Row],[Normalized Issues]]+0.3*Merge2[[#This Row],[Normalized PR]])*(1/0.6)</f>
        <v>9.5605685394417779E-4</v>
      </c>
      <c r="J6406" t="str">
        <f>IF((Merge2[[#This Row],[CommitCount]]+Merge2[[#This Row],[IssueCount]]+Merge2[[#This Row],[PRCount]])=1,"One-timer", "")</f>
        <v/>
      </c>
    </row>
    <row r="6407" spans="1:10" x14ac:dyDescent="0.3">
      <c r="A6407" t="s">
        <v>876</v>
      </c>
      <c r="B6407">
        <v>1</v>
      </c>
      <c r="D6407">
        <v>1</v>
      </c>
      <c r="E6407">
        <v>1.5477480266212662E-4</v>
      </c>
      <c r="G6407">
        <v>1.6025641025641025E-3</v>
      </c>
      <c r="I6407">
        <f>(0.6*Merge2[[#This Row],[Normalized Commit]]+0.1*Merge2[[#This Row],[Normalized Issues]]+0.3*Merge2[[#This Row],[Normalized PR]])*(1/0.6)</f>
        <v>9.5605685394417779E-4</v>
      </c>
      <c r="J6407" t="str">
        <f>IF((Merge2[[#This Row],[CommitCount]]+Merge2[[#This Row],[IssueCount]]+Merge2[[#This Row],[PRCount]])=1,"One-timer", "")</f>
        <v/>
      </c>
    </row>
    <row r="6408" spans="1:10" x14ac:dyDescent="0.3">
      <c r="A6408" t="s">
        <v>877</v>
      </c>
      <c r="B6408">
        <v>1</v>
      </c>
      <c r="D6408">
        <v>1</v>
      </c>
      <c r="E6408">
        <v>1.5477480266212662E-4</v>
      </c>
      <c r="G6408">
        <v>1.6025641025641025E-3</v>
      </c>
      <c r="I6408">
        <f>(0.6*Merge2[[#This Row],[Normalized Commit]]+0.1*Merge2[[#This Row],[Normalized Issues]]+0.3*Merge2[[#This Row],[Normalized PR]])*(1/0.6)</f>
        <v>9.5605685394417779E-4</v>
      </c>
      <c r="J6408" t="str">
        <f>IF((Merge2[[#This Row],[CommitCount]]+Merge2[[#This Row],[IssueCount]]+Merge2[[#This Row],[PRCount]])=1,"One-timer", "")</f>
        <v/>
      </c>
    </row>
    <row r="6409" spans="1:10" x14ac:dyDescent="0.3">
      <c r="A6409" t="s">
        <v>878</v>
      </c>
      <c r="B6409">
        <v>1</v>
      </c>
      <c r="D6409">
        <v>1</v>
      </c>
      <c r="E6409">
        <v>1.5477480266212662E-4</v>
      </c>
      <c r="G6409">
        <v>1.6025641025641025E-3</v>
      </c>
      <c r="I6409">
        <f>(0.6*Merge2[[#This Row],[Normalized Commit]]+0.1*Merge2[[#This Row],[Normalized Issues]]+0.3*Merge2[[#This Row],[Normalized PR]])*(1/0.6)</f>
        <v>9.5605685394417779E-4</v>
      </c>
      <c r="J6409" t="str">
        <f>IF((Merge2[[#This Row],[CommitCount]]+Merge2[[#This Row],[IssueCount]]+Merge2[[#This Row],[PRCount]])=1,"One-timer", "")</f>
        <v/>
      </c>
    </row>
    <row r="6410" spans="1:10" x14ac:dyDescent="0.3">
      <c r="A6410" t="s">
        <v>880</v>
      </c>
      <c r="B6410">
        <v>1</v>
      </c>
      <c r="D6410">
        <v>1</v>
      </c>
      <c r="E6410">
        <v>1.5477480266212662E-4</v>
      </c>
      <c r="G6410">
        <v>1.6025641025641025E-3</v>
      </c>
      <c r="I6410">
        <f>(0.6*Merge2[[#This Row],[Normalized Commit]]+0.1*Merge2[[#This Row],[Normalized Issues]]+0.3*Merge2[[#This Row],[Normalized PR]])*(1/0.6)</f>
        <v>9.5605685394417779E-4</v>
      </c>
      <c r="J6410" t="str">
        <f>IF((Merge2[[#This Row],[CommitCount]]+Merge2[[#This Row],[IssueCount]]+Merge2[[#This Row],[PRCount]])=1,"One-timer", "")</f>
        <v/>
      </c>
    </row>
    <row r="6411" spans="1:10" x14ac:dyDescent="0.3">
      <c r="A6411" t="s">
        <v>882</v>
      </c>
      <c r="B6411">
        <v>1</v>
      </c>
      <c r="D6411">
        <v>1</v>
      </c>
      <c r="E6411">
        <v>1.5477480266212662E-4</v>
      </c>
      <c r="G6411">
        <v>1.6025641025641025E-3</v>
      </c>
      <c r="I6411">
        <f>(0.6*Merge2[[#This Row],[Normalized Commit]]+0.1*Merge2[[#This Row],[Normalized Issues]]+0.3*Merge2[[#This Row],[Normalized PR]])*(1/0.6)</f>
        <v>9.5605685394417779E-4</v>
      </c>
      <c r="J6411" t="str">
        <f>IF((Merge2[[#This Row],[CommitCount]]+Merge2[[#This Row],[IssueCount]]+Merge2[[#This Row],[PRCount]])=1,"One-timer", "")</f>
        <v/>
      </c>
    </row>
    <row r="6412" spans="1:10" x14ac:dyDescent="0.3">
      <c r="A6412" t="s">
        <v>883</v>
      </c>
      <c r="B6412">
        <v>1</v>
      </c>
      <c r="D6412">
        <v>1</v>
      </c>
      <c r="E6412">
        <v>1.5477480266212662E-4</v>
      </c>
      <c r="G6412">
        <v>1.6025641025641025E-3</v>
      </c>
      <c r="I6412">
        <f>(0.6*Merge2[[#This Row],[Normalized Commit]]+0.1*Merge2[[#This Row],[Normalized Issues]]+0.3*Merge2[[#This Row],[Normalized PR]])*(1/0.6)</f>
        <v>9.5605685394417779E-4</v>
      </c>
      <c r="J6412" t="str">
        <f>IF((Merge2[[#This Row],[CommitCount]]+Merge2[[#This Row],[IssueCount]]+Merge2[[#This Row],[PRCount]])=1,"One-timer", "")</f>
        <v/>
      </c>
    </row>
    <row r="6413" spans="1:10" x14ac:dyDescent="0.3">
      <c r="A6413" t="s">
        <v>884</v>
      </c>
      <c r="B6413">
        <v>1</v>
      </c>
      <c r="D6413">
        <v>1</v>
      </c>
      <c r="E6413">
        <v>1.5477480266212662E-4</v>
      </c>
      <c r="G6413">
        <v>1.6025641025641025E-3</v>
      </c>
      <c r="I6413">
        <f>(0.6*Merge2[[#This Row],[Normalized Commit]]+0.1*Merge2[[#This Row],[Normalized Issues]]+0.3*Merge2[[#This Row],[Normalized PR]])*(1/0.6)</f>
        <v>9.5605685394417779E-4</v>
      </c>
      <c r="J6413" t="str">
        <f>IF((Merge2[[#This Row],[CommitCount]]+Merge2[[#This Row],[IssueCount]]+Merge2[[#This Row],[PRCount]])=1,"One-timer", "")</f>
        <v/>
      </c>
    </row>
    <row r="6414" spans="1:10" x14ac:dyDescent="0.3">
      <c r="A6414" t="s">
        <v>885</v>
      </c>
      <c r="B6414">
        <v>1</v>
      </c>
      <c r="D6414">
        <v>1</v>
      </c>
      <c r="E6414">
        <v>1.5477480266212662E-4</v>
      </c>
      <c r="G6414">
        <v>1.6025641025641025E-3</v>
      </c>
      <c r="I6414">
        <f>(0.6*Merge2[[#This Row],[Normalized Commit]]+0.1*Merge2[[#This Row],[Normalized Issues]]+0.3*Merge2[[#This Row],[Normalized PR]])*(1/0.6)</f>
        <v>9.5605685394417779E-4</v>
      </c>
      <c r="J6414" t="str">
        <f>IF((Merge2[[#This Row],[CommitCount]]+Merge2[[#This Row],[IssueCount]]+Merge2[[#This Row],[PRCount]])=1,"One-timer", "")</f>
        <v/>
      </c>
    </row>
    <row r="6415" spans="1:10" x14ac:dyDescent="0.3">
      <c r="A6415" t="s">
        <v>886</v>
      </c>
      <c r="B6415">
        <v>1</v>
      </c>
      <c r="D6415">
        <v>1</v>
      </c>
      <c r="E6415">
        <v>1.5477480266212662E-4</v>
      </c>
      <c r="G6415">
        <v>1.6025641025641025E-3</v>
      </c>
      <c r="I6415">
        <f>(0.6*Merge2[[#This Row],[Normalized Commit]]+0.1*Merge2[[#This Row],[Normalized Issues]]+0.3*Merge2[[#This Row],[Normalized PR]])*(1/0.6)</f>
        <v>9.5605685394417779E-4</v>
      </c>
      <c r="J6415" t="str">
        <f>IF((Merge2[[#This Row],[CommitCount]]+Merge2[[#This Row],[IssueCount]]+Merge2[[#This Row],[PRCount]])=1,"One-timer", "")</f>
        <v/>
      </c>
    </row>
    <row r="6416" spans="1:10" x14ac:dyDescent="0.3">
      <c r="A6416" t="s">
        <v>887</v>
      </c>
      <c r="B6416">
        <v>1</v>
      </c>
      <c r="D6416">
        <v>1</v>
      </c>
      <c r="E6416">
        <v>1.5477480266212662E-4</v>
      </c>
      <c r="G6416">
        <v>1.6025641025641025E-3</v>
      </c>
      <c r="I6416">
        <f>(0.6*Merge2[[#This Row],[Normalized Commit]]+0.1*Merge2[[#This Row],[Normalized Issues]]+0.3*Merge2[[#This Row],[Normalized PR]])*(1/0.6)</f>
        <v>9.5605685394417779E-4</v>
      </c>
      <c r="J6416" t="str">
        <f>IF((Merge2[[#This Row],[CommitCount]]+Merge2[[#This Row],[IssueCount]]+Merge2[[#This Row],[PRCount]])=1,"One-timer", "")</f>
        <v/>
      </c>
    </row>
    <row r="6417" spans="1:10" x14ac:dyDescent="0.3">
      <c r="A6417" t="s">
        <v>889</v>
      </c>
      <c r="B6417">
        <v>1</v>
      </c>
      <c r="D6417">
        <v>1</v>
      </c>
      <c r="E6417">
        <v>1.5477480266212662E-4</v>
      </c>
      <c r="G6417">
        <v>1.6025641025641025E-3</v>
      </c>
      <c r="I6417">
        <f>(0.6*Merge2[[#This Row],[Normalized Commit]]+0.1*Merge2[[#This Row],[Normalized Issues]]+0.3*Merge2[[#This Row],[Normalized PR]])*(1/0.6)</f>
        <v>9.5605685394417779E-4</v>
      </c>
      <c r="J6417" t="str">
        <f>IF((Merge2[[#This Row],[CommitCount]]+Merge2[[#This Row],[IssueCount]]+Merge2[[#This Row],[PRCount]])=1,"One-timer", "")</f>
        <v/>
      </c>
    </row>
    <row r="6418" spans="1:10" x14ac:dyDescent="0.3">
      <c r="A6418" t="s">
        <v>892</v>
      </c>
      <c r="B6418">
        <v>1</v>
      </c>
      <c r="D6418">
        <v>1</v>
      </c>
      <c r="E6418">
        <v>1.5477480266212662E-4</v>
      </c>
      <c r="G6418">
        <v>1.6025641025641025E-3</v>
      </c>
      <c r="I6418">
        <f>(0.6*Merge2[[#This Row],[Normalized Commit]]+0.1*Merge2[[#This Row],[Normalized Issues]]+0.3*Merge2[[#This Row],[Normalized PR]])*(1/0.6)</f>
        <v>9.5605685394417779E-4</v>
      </c>
      <c r="J6418" t="str">
        <f>IF((Merge2[[#This Row],[CommitCount]]+Merge2[[#This Row],[IssueCount]]+Merge2[[#This Row],[PRCount]])=1,"One-timer", "")</f>
        <v/>
      </c>
    </row>
    <row r="6419" spans="1:10" x14ac:dyDescent="0.3">
      <c r="A6419" t="s">
        <v>893</v>
      </c>
      <c r="B6419">
        <v>1</v>
      </c>
      <c r="D6419">
        <v>1</v>
      </c>
      <c r="E6419">
        <v>1.5477480266212662E-4</v>
      </c>
      <c r="G6419">
        <v>1.6025641025641025E-3</v>
      </c>
      <c r="I6419">
        <f>(0.6*Merge2[[#This Row],[Normalized Commit]]+0.1*Merge2[[#This Row],[Normalized Issues]]+0.3*Merge2[[#This Row],[Normalized PR]])*(1/0.6)</f>
        <v>9.5605685394417779E-4</v>
      </c>
      <c r="J6419" t="str">
        <f>IF((Merge2[[#This Row],[CommitCount]]+Merge2[[#This Row],[IssueCount]]+Merge2[[#This Row],[PRCount]])=1,"One-timer", "")</f>
        <v/>
      </c>
    </row>
    <row r="6420" spans="1:10" x14ac:dyDescent="0.3">
      <c r="A6420" t="s">
        <v>894</v>
      </c>
      <c r="B6420">
        <v>1</v>
      </c>
      <c r="D6420">
        <v>1</v>
      </c>
      <c r="E6420">
        <v>1.5477480266212662E-4</v>
      </c>
      <c r="G6420">
        <v>1.6025641025641025E-3</v>
      </c>
      <c r="I6420">
        <f>(0.6*Merge2[[#This Row],[Normalized Commit]]+0.1*Merge2[[#This Row],[Normalized Issues]]+0.3*Merge2[[#This Row],[Normalized PR]])*(1/0.6)</f>
        <v>9.5605685394417779E-4</v>
      </c>
      <c r="J6420" t="str">
        <f>IF((Merge2[[#This Row],[CommitCount]]+Merge2[[#This Row],[IssueCount]]+Merge2[[#This Row],[PRCount]])=1,"One-timer", "")</f>
        <v/>
      </c>
    </row>
    <row r="6421" spans="1:10" x14ac:dyDescent="0.3">
      <c r="A6421" t="s">
        <v>895</v>
      </c>
      <c r="B6421">
        <v>1</v>
      </c>
      <c r="D6421">
        <v>1</v>
      </c>
      <c r="E6421">
        <v>1.5477480266212662E-4</v>
      </c>
      <c r="G6421">
        <v>1.6025641025641025E-3</v>
      </c>
      <c r="I6421">
        <f>(0.6*Merge2[[#This Row],[Normalized Commit]]+0.1*Merge2[[#This Row],[Normalized Issues]]+0.3*Merge2[[#This Row],[Normalized PR]])*(1/0.6)</f>
        <v>9.5605685394417779E-4</v>
      </c>
      <c r="J6421" t="str">
        <f>IF((Merge2[[#This Row],[CommitCount]]+Merge2[[#This Row],[IssueCount]]+Merge2[[#This Row],[PRCount]])=1,"One-timer", "")</f>
        <v/>
      </c>
    </row>
    <row r="6422" spans="1:10" x14ac:dyDescent="0.3">
      <c r="A6422" t="s">
        <v>896</v>
      </c>
      <c r="B6422">
        <v>1</v>
      </c>
      <c r="D6422">
        <v>1</v>
      </c>
      <c r="E6422">
        <v>1.5477480266212662E-4</v>
      </c>
      <c r="G6422">
        <v>1.6025641025641025E-3</v>
      </c>
      <c r="I6422">
        <f>(0.6*Merge2[[#This Row],[Normalized Commit]]+0.1*Merge2[[#This Row],[Normalized Issues]]+0.3*Merge2[[#This Row],[Normalized PR]])*(1/0.6)</f>
        <v>9.5605685394417779E-4</v>
      </c>
      <c r="J6422" t="str">
        <f>IF((Merge2[[#This Row],[CommitCount]]+Merge2[[#This Row],[IssueCount]]+Merge2[[#This Row],[PRCount]])=1,"One-timer", "")</f>
        <v/>
      </c>
    </row>
    <row r="6423" spans="1:10" x14ac:dyDescent="0.3">
      <c r="A6423" t="s">
        <v>897</v>
      </c>
      <c r="B6423">
        <v>1</v>
      </c>
      <c r="D6423">
        <v>1</v>
      </c>
      <c r="E6423">
        <v>1.5477480266212662E-4</v>
      </c>
      <c r="G6423">
        <v>1.6025641025641025E-3</v>
      </c>
      <c r="I6423">
        <f>(0.6*Merge2[[#This Row],[Normalized Commit]]+0.1*Merge2[[#This Row],[Normalized Issues]]+0.3*Merge2[[#This Row],[Normalized PR]])*(1/0.6)</f>
        <v>9.5605685394417779E-4</v>
      </c>
      <c r="J6423" t="str">
        <f>IF((Merge2[[#This Row],[CommitCount]]+Merge2[[#This Row],[IssueCount]]+Merge2[[#This Row],[PRCount]])=1,"One-timer", "")</f>
        <v/>
      </c>
    </row>
    <row r="6424" spans="1:10" x14ac:dyDescent="0.3">
      <c r="A6424" t="s">
        <v>898</v>
      </c>
      <c r="B6424">
        <v>1</v>
      </c>
      <c r="D6424">
        <v>1</v>
      </c>
      <c r="E6424">
        <v>1.5477480266212662E-4</v>
      </c>
      <c r="G6424">
        <v>1.6025641025641025E-3</v>
      </c>
      <c r="I6424">
        <f>(0.6*Merge2[[#This Row],[Normalized Commit]]+0.1*Merge2[[#This Row],[Normalized Issues]]+0.3*Merge2[[#This Row],[Normalized PR]])*(1/0.6)</f>
        <v>9.5605685394417779E-4</v>
      </c>
      <c r="J6424" t="str">
        <f>IF((Merge2[[#This Row],[CommitCount]]+Merge2[[#This Row],[IssueCount]]+Merge2[[#This Row],[PRCount]])=1,"One-timer", "")</f>
        <v/>
      </c>
    </row>
    <row r="6425" spans="1:10" x14ac:dyDescent="0.3">
      <c r="A6425" t="s">
        <v>899</v>
      </c>
      <c r="B6425">
        <v>1</v>
      </c>
      <c r="D6425">
        <v>1</v>
      </c>
      <c r="E6425">
        <v>1.5477480266212662E-4</v>
      </c>
      <c r="G6425">
        <v>1.6025641025641025E-3</v>
      </c>
      <c r="I6425">
        <f>(0.6*Merge2[[#This Row],[Normalized Commit]]+0.1*Merge2[[#This Row],[Normalized Issues]]+0.3*Merge2[[#This Row],[Normalized PR]])*(1/0.6)</f>
        <v>9.5605685394417779E-4</v>
      </c>
      <c r="J6425" t="str">
        <f>IF((Merge2[[#This Row],[CommitCount]]+Merge2[[#This Row],[IssueCount]]+Merge2[[#This Row],[PRCount]])=1,"One-timer", "")</f>
        <v/>
      </c>
    </row>
    <row r="6426" spans="1:10" x14ac:dyDescent="0.3">
      <c r="A6426" t="s">
        <v>901</v>
      </c>
      <c r="B6426">
        <v>1</v>
      </c>
      <c r="D6426">
        <v>1</v>
      </c>
      <c r="E6426">
        <v>1.5477480266212662E-4</v>
      </c>
      <c r="G6426">
        <v>1.6025641025641025E-3</v>
      </c>
      <c r="I6426">
        <f>(0.6*Merge2[[#This Row],[Normalized Commit]]+0.1*Merge2[[#This Row],[Normalized Issues]]+0.3*Merge2[[#This Row],[Normalized PR]])*(1/0.6)</f>
        <v>9.5605685394417779E-4</v>
      </c>
      <c r="J6426" t="str">
        <f>IF((Merge2[[#This Row],[CommitCount]]+Merge2[[#This Row],[IssueCount]]+Merge2[[#This Row],[PRCount]])=1,"One-timer", "")</f>
        <v/>
      </c>
    </row>
    <row r="6427" spans="1:10" x14ac:dyDescent="0.3">
      <c r="A6427" t="s">
        <v>902</v>
      </c>
      <c r="B6427">
        <v>1</v>
      </c>
      <c r="D6427">
        <v>1</v>
      </c>
      <c r="E6427">
        <v>1.5477480266212662E-4</v>
      </c>
      <c r="G6427">
        <v>1.6025641025641025E-3</v>
      </c>
      <c r="I6427">
        <f>(0.6*Merge2[[#This Row],[Normalized Commit]]+0.1*Merge2[[#This Row],[Normalized Issues]]+0.3*Merge2[[#This Row],[Normalized PR]])*(1/0.6)</f>
        <v>9.5605685394417779E-4</v>
      </c>
      <c r="J6427" t="str">
        <f>IF((Merge2[[#This Row],[CommitCount]]+Merge2[[#This Row],[IssueCount]]+Merge2[[#This Row],[PRCount]])=1,"One-timer", "")</f>
        <v/>
      </c>
    </row>
    <row r="6428" spans="1:10" x14ac:dyDescent="0.3">
      <c r="A6428" t="s">
        <v>903</v>
      </c>
      <c r="B6428">
        <v>1</v>
      </c>
      <c r="D6428">
        <v>1</v>
      </c>
      <c r="E6428">
        <v>1.5477480266212662E-4</v>
      </c>
      <c r="G6428">
        <v>1.6025641025641025E-3</v>
      </c>
      <c r="I6428">
        <f>(0.6*Merge2[[#This Row],[Normalized Commit]]+0.1*Merge2[[#This Row],[Normalized Issues]]+0.3*Merge2[[#This Row],[Normalized PR]])*(1/0.6)</f>
        <v>9.5605685394417779E-4</v>
      </c>
      <c r="J6428" t="str">
        <f>IF((Merge2[[#This Row],[CommitCount]]+Merge2[[#This Row],[IssueCount]]+Merge2[[#This Row],[PRCount]])=1,"One-timer", "")</f>
        <v/>
      </c>
    </row>
    <row r="6429" spans="1:10" x14ac:dyDescent="0.3">
      <c r="A6429" t="s">
        <v>906</v>
      </c>
      <c r="B6429">
        <v>1</v>
      </c>
      <c r="D6429">
        <v>1</v>
      </c>
      <c r="E6429">
        <v>1.5477480266212662E-4</v>
      </c>
      <c r="G6429">
        <v>1.6025641025641025E-3</v>
      </c>
      <c r="I6429">
        <f>(0.6*Merge2[[#This Row],[Normalized Commit]]+0.1*Merge2[[#This Row],[Normalized Issues]]+0.3*Merge2[[#This Row],[Normalized PR]])*(1/0.6)</f>
        <v>9.5605685394417779E-4</v>
      </c>
      <c r="J6429" t="str">
        <f>IF((Merge2[[#This Row],[CommitCount]]+Merge2[[#This Row],[IssueCount]]+Merge2[[#This Row],[PRCount]])=1,"One-timer", "")</f>
        <v/>
      </c>
    </row>
    <row r="6430" spans="1:10" x14ac:dyDescent="0.3">
      <c r="A6430" t="s">
        <v>907</v>
      </c>
      <c r="B6430">
        <v>1</v>
      </c>
      <c r="D6430">
        <v>1</v>
      </c>
      <c r="E6430">
        <v>1.5477480266212662E-4</v>
      </c>
      <c r="G6430">
        <v>1.6025641025641025E-3</v>
      </c>
      <c r="I6430">
        <f>(0.6*Merge2[[#This Row],[Normalized Commit]]+0.1*Merge2[[#This Row],[Normalized Issues]]+0.3*Merge2[[#This Row],[Normalized PR]])*(1/0.6)</f>
        <v>9.5605685394417779E-4</v>
      </c>
      <c r="J6430" t="str">
        <f>IF((Merge2[[#This Row],[CommitCount]]+Merge2[[#This Row],[IssueCount]]+Merge2[[#This Row],[PRCount]])=1,"One-timer", "")</f>
        <v/>
      </c>
    </row>
    <row r="6431" spans="1:10" x14ac:dyDescent="0.3">
      <c r="A6431" t="s">
        <v>908</v>
      </c>
      <c r="B6431">
        <v>1</v>
      </c>
      <c r="D6431">
        <v>1</v>
      </c>
      <c r="E6431">
        <v>1.5477480266212662E-4</v>
      </c>
      <c r="G6431">
        <v>1.6025641025641025E-3</v>
      </c>
      <c r="I6431">
        <f>(0.6*Merge2[[#This Row],[Normalized Commit]]+0.1*Merge2[[#This Row],[Normalized Issues]]+0.3*Merge2[[#This Row],[Normalized PR]])*(1/0.6)</f>
        <v>9.5605685394417779E-4</v>
      </c>
      <c r="J6431" t="str">
        <f>IF((Merge2[[#This Row],[CommitCount]]+Merge2[[#This Row],[IssueCount]]+Merge2[[#This Row],[PRCount]])=1,"One-timer", "")</f>
        <v/>
      </c>
    </row>
    <row r="6432" spans="1:10" x14ac:dyDescent="0.3">
      <c r="A6432" t="s">
        <v>910</v>
      </c>
      <c r="B6432">
        <v>1</v>
      </c>
      <c r="D6432">
        <v>1</v>
      </c>
      <c r="E6432">
        <v>1.5477480266212662E-4</v>
      </c>
      <c r="G6432">
        <v>1.6025641025641025E-3</v>
      </c>
      <c r="I6432">
        <f>(0.6*Merge2[[#This Row],[Normalized Commit]]+0.1*Merge2[[#This Row],[Normalized Issues]]+0.3*Merge2[[#This Row],[Normalized PR]])*(1/0.6)</f>
        <v>9.5605685394417779E-4</v>
      </c>
      <c r="J6432" t="str">
        <f>IF((Merge2[[#This Row],[CommitCount]]+Merge2[[#This Row],[IssueCount]]+Merge2[[#This Row],[PRCount]])=1,"One-timer", "")</f>
        <v/>
      </c>
    </row>
    <row r="6433" spans="1:10" x14ac:dyDescent="0.3">
      <c r="A6433" t="s">
        <v>911</v>
      </c>
      <c r="B6433">
        <v>1</v>
      </c>
      <c r="D6433">
        <v>1</v>
      </c>
      <c r="E6433">
        <v>1.5477480266212662E-4</v>
      </c>
      <c r="G6433">
        <v>1.6025641025641025E-3</v>
      </c>
      <c r="I6433">
        <f>(0.6*Merge2[[#This Row],[Normalized Commit]]+0.1*Merge2[[#This Row],[Normalized Issues]]+0.3*Merge2[[#This Row],[Normalized PR]])*(1/0.6)</f>
        <v>9.5605685394417779E-4</v>
      </c>
      <c r="J6433" t="str">
        <f>IF((Merge2[[#This Row],[CommitCount]]+Merge2[[#This Row],[IssueCount]]+Merge2[[#This Row],[PRCount]])=1,"One-timer", "")</f>
        <v/>
      </c>
    </row>
    <row r="6434" spans="1:10" x14ac:dyDescent="0.3">
      <c r="A6434" t="s">
        <v>912</v>
      </c>
      <c r="B6434">
        <v>1</v>
      </c>
      <c r="D6434">
        <v>1</v>
      </c>
      <c r="E6434">
        <v>1.5477480266212662E-4</v>
      </c>
      <c r="G6434">
        <v>1.6025641025641025E-3</v>
      </c>
      <c r="I6434">
        <f>(0.6*Merge2[[#This Row],[Normalized Commit]]+0.1*Merge2[[#This Row],[Normalized Issues]]+0.3*Merge2[[#This Row],[Normalized PR]])*(1/0.6)</f>
        <v>9.5605685394417779E-4</v>
      </c>
      <c r="J6434" t="str">
        <f>IF((Merge2[[#This Row],[CommitCount]]+Merge2[[#This Row],[IssueCount]]+Merge2[[#This Row],[PRCount]])=1,"One-timer", "")</f>
        <v/>
      </c>
    </row>
    <row r="6435" spans="1:10" x14ac:dyDescent="0.3">
      <c r="A6435" t="s">
        <v>914</v>
      </c>
      <c r="B6435">
        <v>1</v>
      </c>
      <c r="D6435">
        <v>1</v>
      </c>
      <c r="E6435">
        <v>1.5477480266212662E-4</v>
      </c>
      <c r="G6435">
        <v>1.6025641025641025E-3</v>
      </c>
      <c r="I6435">
        <f>(0.6*Merge2[[#This Row],[Normalized Commit]]+0.1*Merge2[[#This Row],[Normalized Issues]]+0.3*Merge2[[#This Row],[Normalized PR]])*(1/0.6)</f>
        <v>9.5605685394417779E-4</v>
      </c>
      <c r="J6435" t="str">
        <f>IF((Merge2[[#This Row],[CommitCount]]+Merge2[[#This Row],[IssueCount]]+Merge2[[#This Row],[PRCount]])=1,"One-timer", "")</f>
        <v/>
      </c>
    </row>
    <row r="6436" spans="1:10" x14ac:dyDescent="0.3">
      <c r="A6436" t="s">
        <v>915</v>
      </c>
      <c r="B6436">
        <v>1</v>
      </c>
      <c r="D6436">
        <v>1</v>
      </c>
      <c r="E6436">
        <v>1.5477480266212662E-4</v>
      </c>
      <c r="G6436">
        <v>1.6025641025641025E-3</v>
      </c>
      <c r="I6436">
        <f>(0.6*Merge2[[#This Row],[Normalized Commit]]+0.1*Merge2[[#This Row],[Normalized Issues]]+0.3*Merge2[[#This Row],[Normalized PR]])*(1/0.6)</f>
        <v>9.5605685394417779E-4</v>
      </c>
      <c r="J6436" t="str">
        <f>IF((Merge2[[#This Row],[CommitCount]]+Merge2[[#This Row],[IssueCount]]+Merge2[[#This Row],[PRCount]])=1,"One-timer", "")</f>
        <v/>
      </c>
    </row>
    <row r="6437" spans="1:10" x14ac:dyDescent="0.3">
      <c r="A6437" t="s">
        <v>917</v>
      </c>
      <c r="B6437">
        <v>1</v>
      </c>
      <c r="D6437">
        <v>1</v>
      </c>
      <c r="E6437">
        <v>1.5477480266212662E-4</v>
      </c>
      <c r="G6437">
        <v>1.6025641025641025E-3</v>
      </c>
      <c r="I6437">
        <f>(0.6*Merge2[[#This Row],[Normalized Commit]]+0.1*Merge2[[#This Row],[Normalized Issues]]+0.3*Merge2[[#This Row],[Normalized PR]])*(1/0.6)</f>
        <v>9.5605685394417779E-4</v>
      </c>
      <c r="J6437" t="str">
        <f>IF((Merge2[[#This Row],[CommitCount]]+Merge2[[#This Row],[IssueCount]]+Merge2[[#This Row],[PRCount]])=1,"One-timer", "")</f>
        <v/>
      </c>
    </row>
    <row r="6438" spans="1:10" x14ac:dyDescent="0.3">
      <c r="A6438" t="s">
        <v>919</v>
      </c>
      <c r="B6438">
        <v>1</v>
      </c>
      <c r="D6438">
        <v>1</v>
      </c>
      <c r="E6438">
        <v>1.5477480266212662E-4</v>
      </c>
      <c r="G6438">
        <v>1.6025641025641025E-3</v>
      </c>
      <c r="I6438">
        <f>(0.6*Merge2[[#This Row],[Normalized Commit]]+0.1*Merge2[[#This Row],[Normalized Issues]]+0.3*Merge2[[#This Row],[Normalized PR]])*(1/0.6)</f>
        <v>9.5605685394417779E-4</v>
      </c>
      <c r="J6438" t="str">
        <f>IF((Merge2[[#This Row],[CommitCount]]+Merge2[[#This Row],[IssueCount]]+Merge2[[#This Row],[PRCount]])=1,"One-timer", "")</f>
        <v/>
      </c>
    </row>
    <row r="6439" spans="1:10" x14ac:dyDescent="0.3">
      <c r="A6439" t="s">
        <v>920</v>
      </c>
      <c r="B6439">
        <v>1</v>
      </c>
      <c r="D6439">
        <v>1</v>
      </c>
      <c r="E6439">
        <v>1.5477480266212662E-4</v>
      </c>
      <c r="G6439">
        <v>1.6025641025641025E-3</v>
      </c>
      <c r="I6439">
        <f>(0.6*Merge2[[#This Row],[Normalized Commit]]+0.1*Merge2[[#This Row],[Normalized Issues]]+0.3*Merge2[[#This Row],[Normalized PR]])*(1/0.6)</f>
        <v>9.5605685394417779E-4</v>
      </c>
      <c r="J6439" t="str">
        <f>IF((Merge2[[#This Row],[CommitCount]]+Merge2[[#This Row],[IssueCount]]+Merge2[[#This Row],[PRCount]])=1,"One-timer", "")</f>
        <v/>
      </c>
    </row>
    <row r="6440" spans="1:10" x14ac:dyDescent="0.3">
      <c r="A6440" t="s">
        <v>922</v>
      </c>
      <c r="B6440">
        <v>1</v>
      </c>
      <c r="D6440">
        <v>1</v>
      </c>
      <c r="E6440">
        <v>1.5477480266212662E-4</v>
      </c>
      <c r="G6440">
        <v>1.6025641025641025E-3</v>
      </c>
      <c r="I6440">
        <f>(0.6*Merge2[[#This Row],[Normalized Commit]]+0.1*Merge2[[#This Row],[Normalized Issues]]+0.3*Merge2[[#This Row],[Normalized PR]])*(1/0.6)</f>
        <v>9.5605685394417779E-4</v>
      </c>
      <c r="J6440" t="str">
        <f>IF((Merge2[[#This Row],[CommitCount]]+Merge2[[#This Row],[IssueCount]]+Merge2[[#This Row],[PRCount]])=1,"One-timer", "")</f>
        <v/>
      </c>
    </row>
    <row r="6441" spans="1:10" x14ac:dyDescent="0.3">
      <c r="A6441" t="s">
        <v>924</v>
      </c>
      <c r="B6441">
        <v>1</v>
      </c>
      <c r="D6441">
        <v>1</v>
      </c>
      <c r="E6441">
        <v>1.5477480266212662E-4</v>
      </c>
      <c r="G6441">
        <v>1.6025641025641025E-3</v>
      </c>
      <c r="I6441">
        <f>(0.6*Merge2[[#This Row],[Normalized Commit]]+0.1*Merge2[[#This Row],[Normalized Issues]]+0.3*Merge2[[#This Row],[Normalized PR]])*(1/0.6)</f>
        <v>9.5605685394417779E-4</v>
      </c>
      <c r="J6441" t="str">
        <f>IF((Merge2[[#This Row],[CommitCount]]+Merge2[[#This Row],[IssueCount]]+Merge2[[#This Row],[PRCount]])=1,"One-timer", "")</f>
        <v/>
      </c>
    </row>
    <row r="6442" spans="1:10" x14ac:dyDescent="0.3">
      <c r="A6442" t="s">
        <v>927</v>
      </c>
      <c r="B6442">
        <v>1</v>
      </c>
      <c r="D6442">
        <v>1</v>
      </c>
      <c r="E6442">
        <v>1.5477480266212662E-4</v>
      </c>
      <c r="G6442">
        <v>1.6025641025641025E-3</v>
      </c>
      <c r="I6442">
        <f>(0.6*Merge2[[#This Row],[Normalized Commit]]+0.1*Merge2[[#This Row],[Normalized Issues]]+0.3*Merge2[[#This Row],[Normalized PR]])*(1/0.6)</f>
        <v>9.5605685394417779E-4</v>
      </c>
      <c r="J6442" t="str">
        <f>IF((Merge2[[#This Row],[CommitCount]]+Merge2[[#This Row],[IssueCount]]+Merge2[[#This Row],[PRCount]])=1,"One-timer", "")</f>
        <v/>
      </c>
    </row>
    <row r="6443" spans="1:10" x14ac:dyDescent="0.3">
      <c r="A6443" t="s">
        <v>928</v>
      </c>
      <c r="B6443">
        <v>1</v>
      </c>
      <c r="D6443">
        <v>1</v>
      </c>
      <c r="E6443">
        <v>1.5477480266212662E-4</v>
      </c>
      <c r="G6443">
        <v>1.6025641025641025E-3</v>
      </c>
      <c r="I6443">
        <f>(0.6*Merge2[[#This Row],[Normalized Commit]]+0.1*Merge2[[#This Row],[Normalized Issues]]+0.3*Merge2[[#This Row],[Normalized PR]])*(1/0.6)</f>
        <v>9.5605685394417779E-4</v>
      </c>
      <c r="J6443" t="str">
        <f>IF((Merge2[[#This Row],[CommitCount]]+Merge2[[#This Row],[IssueCount]]+Merge2[[#This Row],[PRCount]])=1,"One-timer", "")</f>
        <v/>
      </c>
    </row>
    <row r="6444" spans="1:10" x14ac:dyDescent="0.3">
      <c r="A6444" t="s">
        <v>929</v>
      </c>
      <c r="B6444">
        <v>1</v>
      </c>
      <c r="D6444">
        <v>1</v>
      </c>
      <c r="E6444">
        <v>1.5477480266212662E-4</v>
      </c>
      <c r="G6444">
        <v>1.6025641025641025E-3</v>
      </c>
      <c r="I6444">
        <f>(0.6*Merge2[[#This Row],[Normalized Commit]]+0.1*Merge2[[#This Row],[Normalized Issues]]+0.3*Merge2[[#This Row],[Normalized PR]])*(1/0.6)</f>
        <v>9.5605685394417779E-4</v>
      </c>
      <c r="J6444" t="str">
        <f>IF((Merge2[[#This Row],[CommitCount]]+Merge2[[#This Row],[IssueCount]]+Merge2[[#This Row],[PRCount]])=1,"One-timer", "")</f>
        <v/>
      </c>
    </row>
    <row r="6445" spans="1:10" x14ac:dyDescent="0.3">
      <c r="A6445" t="s">
        <v>932</v>
      </c>
      <c r="B6445">
        <v>1</v>
      </c>
      <c r="D6445">
        <v>1</v>
      </c>
      <c r="E6445">
        <v>1.5477480266212662E-4</v>
      </c>
      <c r="G6445">
        <v>1.6025641025641025E-3</v>
      </c>
      <c r="I6445">
        <f>(0.6*Merge2[[#This Row],[Normalized Commit]]+0.1*Merge2[[#This Row],[Normalized Issues]]+0.3*Merge2[[#This Row],[Normalized PR]])*(1/0.6)</f>
        <v>9.5605685394417779E-4</v>
      </c>
      <c r="J6445" t="str">
        <f>IF((Merge2[[#This Row],[CommitCount]]+Merge2[[#This Row],[IssueCount]]+Merge2[[#This Row],[PRCount]])=1,"One-timer", "")</f>
        <v/>
      </c>
    </row>
    <row r="6446" spans="1:10" x14ac:dyDescent="0.3">
      <c r="A6446" t="s">
        <v>933</v>
      </c>
      <c r="B6446">
        <v>1</v>
      </c>
      <c r="D6446">
        <v>1</v>
      </c>
      <c r="E6446">
        <v>1.5477480266212662E-4</v>
      </c>
      <c r="G6446">
        <v>1.6025641025641025E-3</v>
      </c>
      <c r="I6446">
        <f>(0.6*Merge2[[#This Row],[Normalized Commit]]+0.1*Merge2[[#This Row],[Normalized Issues]]+0.3*Merge2[[#This Row],[Normalized PR]])*(1/0.6)</f>
        <v>9.5605685394417779E-4</v>
      </c>
      <c r="J6446" t="str">
        <f>IF((Merge2[[#This Row],[CommitCount]]+Merge2[[#This Row],[IssueCount]]+Merge2[[#This Row],[PRCount]])=1,"One-timer", "")</f>
        <v/>
      </c>
    </row>
    <row r="6447" spans="1:10" x14ac:dyDescent="0.3">
      <c r="A6447" t="s">
        <v>935</v>
      </c>
      <c r="B6447">
        <v>1</v>
      </c>
      <c r="D6447">
        <v>1</v>
      </c>
      <c r="E6447">
        <v>1.5477480266212662E-4</v>
      </c>
      <c r="G6447">
        <v>1.6025641025641025E-3</v>
      </c>
      <c r="I6447">
        <f>(0.6*Merge2[[#This Row],[Normalized Commit]]+0.1*Merge2[[#This Row],[Normalized Issues]]+0.3*Merge2[[#This Row],[Normalized PR]])*(1/0.6)</f>
        <v>9.5605685394417779E-4</v>
      </c>
      <c r="J6447" t="str">
        <f>IF((Merge2[[#This Row],[CommitCount]]+Merge2[[#This Row],[IssueCount]]+Merge2[[#This Row],[PRCount]])=1,"One-timer", "")</f>
        <v/>
      </c>
    </row>
    <row r="6448" spans="1:10" x14ac:dyDescent="0.3">
      <c r="A6448" t="s">
        <v>936</v>
      </c>
      <c r="B6448">
        <v>1</v>
      </c>
      <c r="D6448">
        <v>1</v>
      </c>
      <c r="E6448">
        <v>1.5477480266212662E-4</v>
      </c>
      <c r="G6448">
        <v>1.6025641025641025E-3</v>
      </c>
      <c r="I6448">
        <f>(0.6*Merge2[[#This Row],[Normalized Commit]]+0.1*Merge2[[#This Row],[Normalized Issues]]+0.3*Merge2[[#This Row],[Normalized PR]])*(1/0.6)</f>
        <v>9.5605685394417779E-4</v>
      </c>
      <c r="J6448" t="str">
        <f>IF((Merge2[[#This Row],[CommitCount]]+Merge2[[#This Row],[IssueCount]]+Merge2[[#This Row],[PRCount]])=1,"One-timer", "")</f>
        <v/>
      </c>
    </row>
    <row r="6449" spans="1:10" x14ac:dyDescent="0.3">
      <c r="A6449" t="s">
        <v>937</v>
      </c>
      <c r="B6449">
        <v>1</v>
      </c>
      <c r="D6449">
        <v>1</v>
      </c>
      <c r="E6449">
        <v>1.5477480266212662E-4</v>
      </c>
      <c r="G6449">
        <v>1.6025641025641025E-3</v>
      </c>
      <c r="I6449">
        <f>(0.6*Merge2[[#This Row],[Normalized Commit]]+0.1*Merge2[[#This Row],[Normalized Issues]]+0.3*Merge2[[#This Row],[Normalized PR]])*(1/0.6)</f>
        <v>9.5605685394417779E-4</v>
      </c>
      <c r="J6449" t="str">
        <f>IF((Merge2[[#This Row],[CommitCount]]+Merge2[[#This Row],[IssueCount]]+Merge2[[#This Row],[PRCount]])=1,"One-timer", "")</f>
        <v/>
      </c>
    </row>
    <row r="6450" spans="1:10" x14ac:dyDescent="0.3">
      <c r="A6450" t="s">
        <v>939</v>
      </c>
      <c r="B6450">
        <v>1</v>
      </c>
      <c r="D6450">
        <v>1</v>
      </c>
      <c r="E6450">
        <v>1.5477480266212662E-4</v>
      </c>
      <c r="G6450">
        <v>1.6025641025641025E-3</v>
      </c>
      <c r="I6450">
        <f>(0.6*Merge2[[#This Row],[Normalized Commit]]+0.1*Merge2[[#This Row],[Normalized Issues]]+0.3*Merge2[[#This Row],[Normalized PR]])*(1/0.6)</f>
        <v>9.5605685394417779E-4</v>
      </c>
      <c r="J6450" t="str">
        <f>IF((Merge2[[#This Row],[CommitCount]]+Merge2[[#This Row],[IssueCount]]+Merge2[[#This Row],[PRCount]])=1,"One-timer", "")</f>
        <v/>
      </c>
    </row>
    <row r="6451" spans="1:10" x14ac:dyDescent="0.3">
      <c r="A6451" t="s">
        <v>941</v>
      </c>
      <c r="B6451">
        <v>1</v>
      </c>
      <c r="D6451">
        <v>1</v>
      </c>
      <c r="E6451">
        <v>1.5477480266212662E-4</v>
      </c>
      <c r="G6451">
        <v>1.6025641025641025E-3</v>
      </c>
      <c r="I6451">
        <f>(0.6*Merge2[[#This Row],[Normalized Commit]]+0.1*Merge2[[#This Row],[Normalized Issues]]+0.3*Merge2[[#This Row],[Normalized PR]])*(1/0.6)</f>
        <v>9.5605685394417779E-4</v>
      </c>
      <c r="J6451" t="str">
        <f>IF((Merge2[[#This Row],[CommitCount]]+Merge2[[#This Row],[IssueCount]]+Merge2[[#This Row],[PRCount]])=1,"One-timer", "")</f>
        <v/>
      </c>
    </row>
    <row r="6452" spans="1:10" x14ac:dyDescent="0.3">
      <c r="A6452" t="s">
        <v>942</v>
      </c>
      <c r="B6452">
        <v>1</v>
      </c>
      <c r="D6452">
        <v>1</v>
      </c>
      <c r="E6452">
        <v>1.5477480266212662E-4</v>
      </c>
      <c r="G6452">
        <v>1.6025641025641025E-3</v>
      </c>
      <c r="I6452">
        <f>(0.6*Merge2[[#This Row],[Normalized Commit]]+0.1*Merge2[[#This Row],[Normalized Issues]]+0.3*Merge2[[#This Row],[Normalized PR]])*(1/0.6)</f>
        <v>9.5605685394417779E-4</v>
      </c>
      <c r="J6452" t="str">
        <f>IF((Merge2[[#This Row],[CommitCount]]+Merge2[[#This Row],[IssueCount]]+Merge2[[#This Row],[PRCount]])=1,"One-timer", "")</f>
        <v/>
      </c>
    </row>
    <row r="6453" spans="1:10" x14ac:dyDescent="0.3">
      <c r="A6453" t="s">
        <v>943</v>
      </c>
      <c r="B6453">
        <v>1</v>
      </c>
      <c r="D6453">
        <v>1</v>
      </c>
      <c r="E6453">
        <v>1.5477480266212662E-4</v>
      </c>
      <c r="G6453">
        <v>1.6025641025641025E-3</v>
      </c>
      <c r="I6453">
        <f>(0.6*Merge2[[#This Row],[Normalized Commit]]+0.1*Merge2[[#This Row],[Normalized Issues]]+0.3*Merge2[[#This Row],[Normalized PR]])*(1/0.6)</f>
        <v>9.5605685394417779E-4</v>
      </c>
      <c r="J6453" t="str">
        <f>IF((Merge2[[#This Row],[CommitCount]]+Merge2[[#This Row],[IssueCount]]+Merge2[[#This Row],[PRCount]])=1,"One-timer", "")</f>
        <v/>
      </c>
    </row>
    <row r="6454" spans="1:10" x14ac:dyDescent="0.3">
      <c r="A6454" t="s">
        <v>945</v>
      </c>
      <c r="B6454">
        <v>1</v>
      </c>
      <c r="D6454">
        <v>1</v>
      </c>
      <c r="E6454">
        <v>1.5477480266212662E-4</v>
      </c>
      <c r="G6454">
        <v>1.6025641025641025E-3</v>
      </c>
      <c r="I6454">
        <f>(0.6*Merge2[[#This Row],[Normalized Commit]]+0.1*Merge2[[#This Row],[Normalized Issues]]+0.3*Merge2[[#This Row],[Normalized PR]])*(1/0.6)</f>
        <v>9.5605685394417779E-4</v>
      </c>
      <c r="J6454" t="str">
        <f>IF((Merge2[[#This Row],[CommitCount]]+Merge2[[#This Row],[IssueCount]]+Merge2[[#This Row],[PRCount]])=1,"One-timer", "")</f>
        <v/>
      </c>
    </row>
    <row r="6455" spans="1:10" x14ac:dyDescent="0.3">
      <c r="A6455" t="s">
        <v>946</v>
      </c>
      <c r="B6455">
        <v>1</v>
      </c>
      <c r="D6455">
        <v>1</v>
      </c>
      <c r="E6455">
        <v>1.5477480266212662E-4</v>
      </c>
      <c r="G6455">
        <v>1.6025641025641025E-3</v>
      </c>
      <c r="I6455">
        <f>(0.6*Merge2[[#This Row],[Normalized Commit]]+0.1*Merge2[[#This Row],[Normalized Issues]]+0.3*Merge2[[#This Row],[Normalized PR]])*(1/0.6)</f>
        <v>9.5605685394417779E-4</v>
      </c>
      <c r="J6455" t="str">
        <f>IF((Merge2[[#This Row],[CommitCount]]+Merge2[[#This Row],[IssueCount]]+Merge2[[#This Row],[PRCount]])=1,"One-timer", "")</f>
        <v/>
      </c>
    </row>
    <row r="6456" spans="1:10" x14ac:dyDescent="0.3">
      <c r="A6456" t="s">
        <v>949</v>
      </c>
      <c r="B6456">
        <v>1</v>
      </c>
      <c r="D6456">
        <v>1</v>
      </c>
      <c r="E6456">
        <v>1.5477480266212662E-4</v>
      </c>
      <c r="G6456">
        <v>1.6025641025641025E-3</v>
      </c>
      <c r="I6456">
        <f>(0.6*Merge2[[#This Row],[Normalized Commit]]+0.1*Merge2[[#This Row],[Normalized Issues]]+0.3*Merge2[[#This Row],[Normalized PR]])*(1/0.6)</f>
        <v>9.5605685394417779E-4</v>
      </c>
      <c r="J6456" t="str">
        <f>IF((Merge2[[#This Row],[CommitCount]]+Merge2[[#This Row],[IssueCount]]+Merge2[[#This Row],[PRCount]])=1,"One-timer", "")</f>
        <v/>
      </c>
    </row>
    <row r="6457" spans="1:10" x14ac:dyDescent="0.3">
      <c r="A6457" t="s">
        <v>950</v>
      </c>
      <c r="B6457">
        <v>1</v>
      </c>
      <c r="D6457">
        <v>1</v>
      </c>
      <c r="E6457">
        <v>1.5477480266212662E-4</v>
      </c>
      <c r="G6457">
        <v>1.6025641025641025E-3</v>
      </c>
      <c r="I6457">
        <f>(0.6*Merge2[[#This Row],[Normalized Commit]]+0.1*Merge2[[#This Row],[Normalized Issues]]+0.3*Merge2[[#This Row],[Normalized PR]])*(1/0.6)</f>
        <v>9.5605685394417779E-4</v>
      </c>
      <c r="J6457" t="str">
        <f>IF((Merge2[[#This Row],[CommitCount]]+Merge2[[#This Row],[IssueCount]]+Merge2[[#This Row],[PRCount]])=1,"One-timer", "")</f>
        <v/>
      </c>
    </row>
    <row r="6458" spans="1:10" x14ac:dyDescent="0.3">
      <c r="A6458" t="s">
        <v>951</v>
      </c>
      <c r="B6458">
        <v>1</v>
      </c>
      <c r="D6458">
        <v>1</v>
      </c>
      <c r="E6458">
        <v>1.5477480266212662E-4</v>
      </c>
      <c r="G6458">
        <v>1.6025641025641025E-3</v>
      </c>
      <c r="I6458">
        <f>(0.6*Merge2[[#This Row],[Normalized Commit]]+0.1*Merge2[[#This Row],[Normalized Issues]]+0.3*Merge2[[#This Row],[Normalized PR]])*(1/0.6)</f>
        <v>9.5605685394417779E-4</v>
      </c>
      <c r="J6458" t="str">
        <f>IF((Merge2[[#This Row],[CommitCount]]+Merge2[[#This Row],[IssueCount]]+Merge2[[#This Row],[PRCount]])=1,"One-timer", "")</f>
        <v/>
      </c>
    </row>
    <row r="6459" spans="1:10" x14ac:dyDescent="0.3">
      <c r="A6459" t="s">
        <v>952</v>
      </c>
      <c r="B6459">
        <v>1</v>
      </c>
      <c r="D6459">
        <v>1</v>
      </c>
      <c r="E6459">
        <v>1.5477480266212662E-4</v>
      </c>
      <c r="G6459">
        <v>1.6025641025641025E-3</v>
      </c>
      <c r="I6459">
        <f>(0.6*Merge2[[#This Row],[Normalized Commit]]+0.1*Merge2[[#This Row],[Normalized Issues]]+0.3*Merge2[[#This Row],[Normalized PR]])*(1/0.6)</f>
        <v>9.5605685394417779E-4</v>
      </c>
      <c r="J6459" t="str">
        <f>IF((Merge2[[#This Row],[CommitCount]]+Merge2[[#This Row],[IssueCount]]+Merge2[[#This Row],[PRCount]])=1,"One-timer", "")</f>
        <v/>
      </c>
    </row>
    <row r="6460" spans="1:10" x14ac:dyDescent="0.3">
      <c r="A6460" t="s">
        <v>953</v>
      </c>
      <c r="B6460">
        <v>1</v>
      </c>
      <c r="D6460">
        <v>1</v>
      </c>
      <c r="E6460">
        <v>1.5477480266212662E-4</v>
      </c>
      <c r="G6460">
        <v>1.6025641025641025E-3</v>
      </c>
      <c r="I6460">
        <f>(0.6*Merge2[[#This Row],[Normalized Commit]]+0.1*Merge2[[#This Row],[Normalized Issues]]+0.3*Merge2[[#This Row],[Normalized PR]])*(1/0.6)</f>
        <v>9.5605685394417779E-4</v>
      </c>
      <c r="J6460" t="str">
        <f>IF((Merge2[[#This Row],[CommitCount]]+Merge2[[#This Row],[IssueCount]]+Merge2[[#This Row],[PRCount]])=1,"One-timer", "")</f>
        <v/>
      </c>
    </row>
    <row r="6461" spans="1:10" x14ac:dyDescent="0.3">
      <c r="A6461" t="s">
        <v>955</v>
      </c>
      <c r="B6461">
        <v>1</v>
      </c>
      <c r="D6461">
        <v>1</v>
      </c>
      <c r="E6461">
        <v>1.5477480266212662E-4</v>
      </c>
      <c r="G6461">
        <v>1.6025641025641025E-3</v>
      </c>
      <c r="I6461">
        <f>(0.6*Merge2[[#This Row],[Normalized Commit]]+0.1*Merge2[[#This Row],[Normalized Issues]]+0.3*Merge2[[#This Row],[Normalized PR]])*(1/0.6)</f>
        <v>9.5605685394417779E-4</v>
      </c>
      <c r="J6461" t="str">
        <f>IF((Merge2[[#This Row],[CommitCount]]+Merge2[[#This Row],[IssueCount]]+Merge2[[#This Row],[PRCount]])=1,"One-timer", "")</f>
        <v/>
      </c>
    </row>
    <row r="6462" spans="1:10" x14ac:dyDescent="0.3">
      <c r="A6462" t="s">
        <v>956</v>
      </c>
      <c r="B6462">
        <v>1</v>
      </c>
      <c r="D6462">
        <v>1</v>
      </c>
      <c r="E6462">
        <v>1.5477480266212662E-4</v>
      </c>
      <c r="G6462">
        <v>1.6025641025641025E-3</v>
      </c>
      <c r="I6462">
        <f>(0.6*Merge2[[#This Row],[Normalized Commit]]+0.1*Merge2[[#This Row],[Normalized Issues]]+0.3*Merge2[[#This Row],[Normalized PR]])*(1/0.6)</f>
        <v>9.5605685394417779E-4</v>
      </c>
      <c r="J6462" t="str">
        <f>IF((Merge2[[#This Row],[CommitCount]]+Merge2[[#This Row],[IssueCount]]+Merge2[[#This Row],[PRCount]])=1,"One-timer", "")</f>
        <v/>
      </c>
    </row>
    <row r="6463" spans="1:10" x14ac:dyDescent="0.3">
      <c r="A6463" t="s">
        <v>957</v>
      </c>
      <c r="B6463">
        <v>1</v>
      </c>
      <c r="D6463">
        <v>1</v>
      </c>
      <c r="E6463">
        <v>1.5477480266212662E-4</v>
      </c>
      <c r="G6463">
        <v>1.6025641025641025E-3</v>
      </c>
      <c r="I6463">
        <f>(0.6*Merge2[[#This Row],[Normalized Commit]]+0.1*Merge2[[#This Row],[Normalized Issues]]+0.3*Merge2[[#This Row],[Normalized PR]])*(1/0.6)</f>
        <v>9.5605685394417779E-4</v>
      </c>
      <c r="J6463" t="str">
        <f>IF((Merge2[[#This Row],[CommitCount]]+Merge2[[#This Row],[IssueCount]]+Merge2[[#This Row],[PRCount]])=1,"One-timer", "")</f>
        <v/>
      </c>
    </row>
    <row r="6464" spans="1:10" x14ac:dyDescent="0.3">
      <c r="A6464" t="s">
        <v>958</v>
      </c>
      <c r="B6464">
        <v>1</v>
      </c>
      <c r="D6464">
        <v>1</v>
      </c>
      <c r="E6464">
        <v>1.5477480266212662E-4</v>
      </c>
      <c r="G6464">
        <v>1.6025641025641025E-3</v>
      </c>
      <c r="I6464">
        <f>(0.6*Merge2[[#This Row],[Normalized Commit]]+0.1*Merge2[[#This Row],[Normalized Issues]]+0.3*Merge2[[#This Row],[Normalized PR]])*(1/0.6)</f>
        <v>9.5605685394417779E-4</v>
      </c>
      <c r="J6464" t="str">
        <f>IF((Merge2[[#This Row],[CommitCount]]+Merge2[[#This Row],[IssueCount]]+Merge2[[#This Row],[PRCount]])=1,"One-timer", "")</f>
        <v/>
      </c>
    </row>
    <row r="6465" spans="1:10" x14ac:dyDescent="0.3">
      <c r="A6465" t="s">
        <v>959</v>
      </c>
      <c r="B6465">
        <v>1</v>
      </c>
      <c r="D6465">
        <v>1</v>
      </c>
      <c r="E6465">
        <v>1.5477480266212662E-4</v>
      </c>
      <c r="G6465">
        <v>1.6025641025641025E-3</v>
      </c>
      <c r="I6465">
        <f>(0.6*Merge2[[#This Row],[Normalized Commit]]+0.1*Merge2[[#This Row],[Normalized Issues]]+0.3*Merge2[[#This Row],[Normalized PR]])*(1/0.6)</f>
        <v>9.5605685394417779E-4</v>
      </c>
      <c r="J6465" t="str">
        <f>IF((Merge2[[#This Row],[CommitCount]]+Merge2[[#This Row],[IssueCount]]+Merge2[[#This Row],[PRCount]])=1,"One-timer", "")</f>
        <v/>
      </c>
    </row>
    <row r="6466" spans="1:10" x14ac:dyDescent="0.3">
      <c r="A6466" t="s">
        <v>960</v>
      </c>
      <c r="B6466">
        <v>1</v>
      </c>
      <c r="D6466">
        <v>1</v>
      </c>
      <c r="E6466">
        <v>1.5477480266212662E-4</v>
      </c>
      <c r="G6466">
        <v>1.6025641025641025E-3</v>
      </c>
      <c r="I6466">
        <f>(0.6*Merge2[[#This Row],[Normalized Commit]]+0.1*Merge2[[#This Row],[Normalized Issues]]+0.3*Merge2[[#This Row],[Normalized PR]])*(1/0.6)</f>
        <v>9.5605685394417779E-4</v>
      </c>
      <c r="J6466" t="str">
        <f>IF((Merge2[[#This Row],[CommitCount]]+Merge2[[#This Row],[IssueCount]]+Merge2[[#This Row],[PRCount]])=1,"One-timer", "")</f>
        <v/>
      </c>
    </row>
    <row r="6467" spans="1:10" x14ac:dyDescent="0.3">
      <c r="A6467" t="s">
        <v>961</v>
      </c>
      <c r="B6467">
        <v>1</v>
      </c>
      <c r="D6467">
        <v>1</v>
      </c>
      <c r="E6467">
        <v>1.5477480266212662E-4</v>
      </c>
      <c r="G6467">
        <v>1.6025641025641025E-3</v>
      </c>
      <c r="I6467">
        <f>(0.6*Merge2[[#This Row],[Normalized Commit]]+0.1*Merge2[[#This Row],[Normalized Issues]]+0.3*Merge2[[#This Row],[Normalized PR]])*(1/0.6)</f>
        <v>9.5605685394417779E-4</v>
      </c>
      <c r="J6467" t="str">
        <f>IF((Merge2[[#This Row],[CommitCount]]+Merge2[[#This Row],[IssueCount]]+Merge2[[#This Row],[PRCount]])=1,"One-timer", "")</f>
        <v/>
      </c>
    </row>
    <row r="6468" spans="1:10" x14ac:dyDescent="0.3">
      <c r="A6468" t="s">
        <v>962</v>
      </c>
      <c r="B6468">
        <v>1</v>
      </c>
      <c r="D6468">
        <v>1</v>
      </c>
      <c r="E6468">
        <v>1.5477480266212662E-4</v>
      </c>
      <c r="G6468">
        <v>1.6025641025641025E-3</v>
      </c>
      <c r="I6468">
        <f>(0.6*Merge2[[#This Row],[Normalized Commit]]+0.1*Merge2[[#This Row],[Normalized Issues]]+0.3*Merge2[[#This Row],[Normalized PR]])*(1/0.6)</f>
        <v>9.5605685394417779E-4</v>
      </c>
      <c r="J6468" t="str">
        <f>IF((Merge2[[#This Row],[CommitCount]]+Merge2[[#This Row],[IssueCount]]+Merge2[[#This Row],[PRCount]])=1,"One-timer", "")</f>
        <v/>
      </c>
    </row>
    <row r="6469" spans="1:10" x14ac:dyDescent="0.3">
      <c r="A6469" t="s">
        <v>965</v>
      </c>
      <c r="B6469">
        <v>1</v>
      </c>
      <c r="D6469">
        <v>1</v>
      </c>
      <c r="E6469">
        <v>1.5477480266212662E-4</v>
      </c>
      <c r="G6469">
        <v>1.6025641025641025E-3</v>
      </c>
      <c r="I6469">
        <f>(0.6*Merge2[[#This Row],[Normalized Commit]]+0.1*Merge2[[#This Row],[Normalized Issues]]+0.3*Merge2[[#This Row],[Normalized PR]])*(1/0.6)</f>
        <v>9.5605685394417779E-4</v>
      </c>
      <c r="J6469" t="str">
        <f>IF((Merge2[[#This Row],[CommitCount]]+Merge2[[#This Row],[IssueCount]]+Merge2[[#This Row],[PRCount]])=1,"One-timer", "")</f>
        <v/>
      </c>
    </row>
    <row r="6470" spans="1:10" x14ac:dyDescent="0.3">
      <c r="A6470" t="s">
        <v>966</v>
      </c>
      <c r="B6470">
        <v>1</v>
      </c>
      <c r="D6470">
        <v>1</v>
      </c>
      <c r="E6470">
        <v>1.5477480266212662E-4</v>
      </c>
      <c r="G6470">
        <v>1.6025641025641025E-3</v>
      </c>
      <c r="I6470">
        <f>(0.6*Merge2[[#This Row],[Normalized Commit]]+0.1*Merge2[[#This Row],[Normalized Issues]]+0.3*Merge2[[#This Row],[Normalized PR]])*(1/0.6)</f>
        <v>9.5605685394417779E-4</v>
      </c>
      <c r="J6470" t="str">
        <f>IF((Merge2[[#This Row],[CommitCount]]+Merge2[[#This Row],[IssueCount]]+Merge2[[#This Row],[PRCount]])=1,"One-timer", "")</f>
        <v/>
      </c>
    </row>
    <row r="6471" spans="1:10" x14ac:dyDescent="0.3">
      <c r="A6471" t="s">
        <v>967</v>
      </c>
      <c r="B6471">
        <v>1</v>
      </c>
      <c r="D6471">
        <v>1</v>
      </c>
      <c r="E6471">
        <v>1.5477480266212662E-4</v>
      </c>
      <c r="G6471">
        <v>1.6025641025641025E-3</v>
      </c>
      <c r="I6471">
        <f>(0.6*Merge2[[#This Row],[Normalized Commit]]+0.1*Merge2[[#This Row],[Normalized Issues]]+0.3*Merge2[[#This Row],[Normalized PR]])*(1/0.6)</f>
        <v>9.5605685394417779E-4</v>
      </c>
      <c r="J6471" t="str">
        <f>IF((Merge2[[#This Row],[CommitCount]]+Merge2[[#This Row],[IssueCount]]+Merge2[[#This Row],[PRCount]])=1,"One-timer", "")</f>
        <v/>
      </c>
    </row>
    <row r="6472" spans="1:10" x14ac:dyDescent="0.3">
      <c r="A6472" t="s">
        <v>969</v>
      </c>
      <c r="B6472">
        <v>1</v>
      </c>
      <c r="D6472">
        <v>1</v>
      </c>
      <c r="E6472">
        <v>1.5477480266212662E-4</v>
      </c>
      <c r="G6472">
        <v>1.6025641025641025E-3</v>
      </c>
      <c r="I6472">
        <f>(0.6*Merge2[[#This Row],[Normalized Commit]]+0.1*Merge2[[#This Row],[Normalized Issues]]+0.3*Merge2[[#This Row],[Normalized PR]])*(1/0.6)</f>
        <v>9.5605685394417779E-4</v>
      </c>
      <c r="J6472" t="str">
        <f>IF((Merge2[[#This Row],[CommitCount]]+Merge2[[#This Row],[IssueCount]]+Merge2[[#This Row],[PRCount]])=1,"One-timer", "")</f>
        <v/>
      </c>
    </row>
    <row r="6473" spans="1:10" x14ac:dyDescent="0.3">
      <c r="A6473" t="s">
        <v>970</v>
      </c>
      <c r="B6473">
        <v>1</v>
      </c>
      <c r="D6473">
        <v>1</v>
      </c>
      <c r="E6473">
        <v>1.5477480266212662E-4</v>
      </c>
      <c r="G6473">
        <v>1.6025641025641025E-3</v>
      </c>
      <c r="I6473">
        <f>(0.6*Merge2[[#This Row],[Normalized Commit]]+0.1*Merge2[[#This Row],[Normalized Issues]]+0.3*Merge2[[#This Row],[Normalized PR]])*(1/0.6)</f>
        <v>9.5605685394417779E-4</v>
      </c>
      <c r="J6473" t="str">
        <f>IF((Merge2[[#This Row],[CommitCount]]+Merge2[[#This Row],[IssueCount]]+Merge2[[#This Row],[PRCount]])=1,"One-timer", "")</f>
        <v/>
      </c>
    </row>
    <row r="6474" spans="1:10" x14ac:dyDescent="0.3">
      <c r="A6474" t="s">
        <v>971</v>
      </c>
      <c r="B6474">
        <v>1</v>
      </c>
      <c r="D6474">
        <v>1</v>
      </c>
      <c r="E6474">
        <v>1.5477480266212662E-4</v>
      </c>
      <c r="G6474">
        <v>1.6025641025641025E-3</v>
      </c>
      <c r="I6474">
        <f>(0.6*Merge2[[#This Row],[Normalized Commit]]+0.1*Merge2[[#This Row],[Normalized Issues]]+0.3*Merge2[[#This Row],[Normalized PR]])*(1/0.6)</f>
        <v>9.5605685394417779E-4</v>
      </c>
      <c r="J6474" t="str">
        <f>IF((Merge2[[#This Row],[CommitCount]]+Merge2[[#This Row],[IssueCount]]+Merge2[[#This Row],[PRCount]])=1,"One-timer", "")</f>
        <v/>
      </c>
    </row>
    <row r="6475" spans="1:10" x14ac:dyDescent="0.3">
      <c r="A6475" t="s">
        <v>972</v>
      </c>
      <c r="B6475">
        <v>1</v>
      </c>
      <c r="D6475">
        <v>1</v>
      </c>
      <c r="E6475">
        <v>1.5477480266212662E-4</v>
      </c>
      <c r="G6475">
        <v>1.6025641025641025E-3</v>
      </c>
      <c r="I6475">
        <f>(0.6*Merge2[[#This Row],[Normalized Commit]]+0.1*Merge2[[#This Row],[Normalized Issues]]+0.3*Merge2[[#This Row],[Normalized PR]])*(1/0.6)</f>
        <v>9.5605685394417779E-4</v>
      </c>
      <c r="J6475" t="str">
        <f>IF((Merge2[[#This Row],[CommitCount]]+Merge2[[#This Row],[IssueCount]]+Merge2[[#This Row],[PRCount]])=1,"One-timer", "")</f>
        <v/>
      </c>
    </row>
    <row r="6476" spans="1:10" x14ac:dyDescent="0.3">
      <c r="A6476" t="s">
        <v>975</v>
      </c>
      <c r="B6476">
        <v>1</v>
      </c>
      <c r="D6476">
        <v>1</v>
      </c>
      <c r="E6476">
        <v>1.5477480266212662E-4</v>
      </c>
      <c r="G6476">
        <v>1.6025641025641025E-3</v>
      </c>
      <c r="I6476">
        <f>(0.6*Merge2[[#This Row],[Normalized Commit]]+0.1*Merge2[[#This Row],[Normalized Issues]]+0.3*Merge2[[#This Row],[Normalized PR]])*(1/0.6)</f>
        <v>9.5605685394417779E-4</v>
      </c>
      <c r="J6476" t="str">
        <f>IF((Merge2[[#This Row],[CommitCount]]+Merge2[[#This Row],[IssueCount]]+Merge2[[#This Row],[PRCount]])=1,"One-timer", "")</f>
        <v/>
      </c>
    </row>
    <row r="6477" spans="1:10" x14ac:dyDescent="0.3">
      <c r="A6477" t="s">
        <v>976</v>
      </c>
      <c r="B6477">
        <v>1</v>
      </c>
      <c r="D6477">
        <v>1</v>
      </c>
      <c r="E6477">
        <v>1.5477480266212662E-4</v>
      </c>
      <c r="G6477">
        <v>1.6025641025641025E-3</v>
      </c>
      <c r="I6477">
        <f>(0.6*Merge2[[#This Row],[Normalized Commit]]+0.1*Merge2[[#This Row],[Normalized Issues]]+0.3*Merge2[[#This Row],[Normalized PR]])*(1/0.6)</f>
        <v>9.5605685394417779E-4</v>
      </c>
      <c r="J6477" t="str">
        <f>IF((Merge2[[#This Row],[CommitCount]]+Merge2[[#This Row],[IssueCount]]+Merge2[[#This Row],[PRCount]])=1,"One-timer", "")</f>
        <v/>
      </c>
    </row>
    <row r="6478" spans="1:10" x14ac:dyDescent="0.3">
      <c r="A6478" t="s">
        <v>979</v>
      </c>
      <c r="B6478">
        <v>1</v>
      </c>
      <c r="D6478">
        <v>1</v>
      </c>
      <c r="E6478">
        <v>1.5477480266212662E-4</v>
      </c>
      <c r="G6478">
        <v>1.6025641025641025E-3</v>
      </c>
      <c r="I6478">
        <f>(0.6*Merge2[[#This Row],[Normalized Commit]]+0.1*Merge2[[#This Row],[Normalized Issues]]+0.3*Merge2[[#This Row],[Normalized PR]])*(1/0.6)</f>
        <v>9.5605685394417779E-4</v>
      </c>
      <c r="J6478" t="str">
        <f>IF((Merge2[[#This Row],[CommitCount]]+Merge2[[#This Row],[IssueCount]]+Merge2[[#This Row],[PRCount]])=1,"One-timer", "")</f>
        <v/>
      </c>
    </row>
    <row r="6479" spans="1:10" x14ac:dyDescent="0.3">
      <c r="A6479" t="s">
        <v>980</v>
      </c>
      <c r="B6479">
        <v>1</v>
      </c>
      <c r="D6479">
        <v>1</v>
      </c>
      <c r="E6479">
        <v>1.5477480266212662E-4</v>
      </c>
      <c r="G6479">
        <v>1.6025641025641025E-3</v>
      </c>
      <c r="I6479">
        <f>(0.6*Merge2[[#This Row],[Normalized Commit]]+0.1*Merge2[[#This Row],[Normalized Issues]]+0.3*Merge2[[#This Row],[Normalized PR]])*(1/0.6)</f>
        <v>9.5605685394417779E-4</v>
      </c>
      <c r="J6479" t="str">
        <f>IF((Merge2[[#This Row],[CommitCount]]+Merge2[[#This Row],[IssueCount]]+Merge2[[#This Row],[PRCount]])=1,"One-timer", "")</f>
        <v/>
      </c>
    </row>
    <row r="6480" spans="1:10" x14ac:dyDescent="0.3">
      <c r="A6480" t="s">
        <v>983</v>
      </c>
      <c r="B6480">
        <v>1</v>
      </c>
      <c r="D6480">
        <v>1</v>
      </c>
      <c r="E6480">
        <v>1.5477480266212662E-4</v>
      </c>
      <c r="G6480">
        <v>1.6025641025641025E-3</v>
      </c>
      <c r="I6480">
        <f>(0.6*Merge2[[#This Row],[Normalized Commit]]+0.1*Merge2[[#This Row],[Normalized Issues]]+0.3*Merge2[[#This Row],[Normalized PR]])*(1/0.6)</f>
        <v>9.5605685394417779E-4</v>
      </c>
      <c r="J6480" t="str">
        <f>IF((Merge2[[#This Row],[CommitCount]]+Merge2[[#This Row],[IssueCount]]+Merge2[[#This Row],[PRCount]])=1,"One-timer", "")</f>
        <v/>
      </c>
    </row>
    <row r="6481" spans="1:10" x14ac:dyDescent="0.3">
      <c r="A6481" t="s">
        <v>984</v>
      </c>
      <c r="B6481">
        <v>1</v>
      </c>
      <c r="D6481">
        <v>1</v>
      </c>
      <c r="E6481">
        <v>1.5477480266212662E-4</v>
      </c>
      <c r="G6481">
        <v>1.6025641025641025E-3</v>
      </c>
      <c r="I6481">
        <f>(0.6*Merge2[[#This Row],[Normalized Commit]]+0.1*Merge2[[#This Row],[Normalized Issues]]+0.3*Merge2[[#This Row],[Normalized PR]])*(1/0.6)</f>
        <v>9.5605685394417779E-4</v>
      </c>
      <c r="J6481" t="str">
        <f>IF((Merge2[[#This Row],[CommitCount]]+Merge2[[#This Row],[IssueCount]]+Merge2[[#This Row],[PRCount]])=1,"One-timer", "")</f>
        <v/>
      </c>
    </row>
    <row r="6482" spans="1:10" x14ac:dyDescent="0.3">
      <c r="A6482" t="s">
        <v>986</v>
      </c>
      <c r="B6482">
        <v>1</v>
      </c>
      <c r="D6482">
        <v>1</v>
      </c>
      <c r="E6482">
        <v>1.5477480266212662E-4</v>
      </c>
      <c r="G6482">
        <v>1.6025641025641025E-3</v>
      </c>
      <c r="I6482">
        <f>(0.6*Merge2[[#This Row],[Normalized Commit]]+0.1*Merge2[[#This Row],[Normalized Issues]]+0.3*Merge2[[#This Row],[Normalized PR]])*(1/0.6)</f>
        <v>9.5605685394417779E-4</v>
      </c>
      <c r="J6482" t="str">
        <f>IF((Merge2[[#This Row],[CommitCount]]+Merge2[[#This Row],[IssueCount]]+Merge2[[#This Row],[PRCount]])=1,"One-timer", "")</f>
        <v/>
      </c>
    </row>
    <row r="6483" spans="1:10" x14ac:dyDescent="0.3">
      <c r="A6483" t="s">
        <v>988</v>
      </c>
      <c r="B6483">
        <v>1</v>
      </c>
      <c r="D6483">
        <v>1</v>
      </c>
      <c r="E6483">
        <v>1.5477480266212662E-4</v>
      </c>
      <c r="G6483">
        <v>1.6025641025641025E-3</v>
      </c>
      <c r="I6483">
        <f>(0.6*Merge2[[#This Row],[Normalized Commit]]+0.1*Merge2[[#This Row],[Normalized Issues]]+0.3*Merge2[[#This Row],[Normalized PR]])*(1/0.6)</f>
        <v>9.5605685394417779E-4</v>
      </c>
      <c r="J6483" t="str">
        <f>IF((Merge2[[#This Row],[CommitCount]]+Merge2[[#This Row],[IssueCount]]+Merge2[[#This Row],[PRCount]])=1,"One-timer", "")</f>
        <v/>
      </c>
    </row>
    <row r="6484" spans="1:10" x14ac:dyDescent="0.3">
      <c r="A6484" t="s">
        <v>989</v>
      </c>
      <c r="B6484">
        <v>1</v>
      </c>
      <c r="D6484">
        <v>1</v>
      </c>
      <c r="E6484">
        <v>1.5477480266212662E-4</v>
      </c>
      <c r="G6484">
        <v>1.6025641025641025E-3</v>
      </c>
      <c r="I6484">
        <f>(0.6*Merge2[[#This Row],[Normalized Commit]]+0.1*Merge2[[#This Row],[Normalized Issues]]+0.3*Merge2[[#This Row],[Normalized PR]])*(1/0.6)</f>
        <v>9.5605685394417779E-4</v>
      </c>
      <c r="J6484" t="str">
        <f>IF((Merge2[[#This Row],[CommitCount]]+Merge2[[#This Row],[IssueCount]]+Merge2[[#This Row],[PRCount]])=1,"One-timer", "")</f>
        <v/>
      </c>
    </row>
    <row r="6485" spans="1:10" x14ac:dyDescent="0.3">
      <c r="A6485" t="s">
        <v>990</v>
      </c>
      <c r="B6485">
        <v>1</v>
      </c>
      <c r="D6485">
        <v>1</v>
      </c>
      <c r="E6485">
        <v>1.5477480266212662E-4</v>
      </c>
      <c r="G6485">
        <v>1.6025641025641025E-3</v>
      </c>
      <c r="I6485">
        <f>(0.6*Merge2[[#This Row],[Normalized Commit]]+0.1*Merge2[[#This Row],[Normalized Issues]]+0.3*Merge2[[#This Row],[Normalized PR]])*(1/0.6)</f>
        <v>9.5605685394417779E-4</v>
      </c>
      <c r="J6485" t="str">
        <f>IF((Merge2[[#This Row],[CommitCount]]+Merge2[[#This Row],[IssueCount]]+Merge2[[#This Row],[PRCount]])=1,"One-timer", "")</f>
        <v/>
      </c>
    </row>
    <row r="6486" spans="1:10" x14ac:dyDescent="0.3">
      <c r="A6486" t="s">
        <v>993</v>
      </c>
      <c r="B6486">
        <v>1</v>
      </c>
      <c r="D6486">
        <v>1</v>
      </c>
      <c r="E6486">
        <v>1.5477480266212662E-4</v>
      </c>
      <c r="G6486">
        <v>1.6025641025641025E-3</v>
      </c>
      <c r="I6486">
        <f>(0.6*Merge2[[#This Row],[Normalized Commit]]+0.1*Merge2[[#This Row],[Normalized Issues]]+0.3*Merge2[[#This Row],[Normalized PR]])*(1/0.6)</f>
        <v>9.5605685394417779E-4</v>
      </c>
      <c r="J6486" t="str">
        <f>IF((Merge2[[#This Row],[CommitCount]]+Merge2[[#This Row],[IssueCount]]+Merge2[[#This Row],[PRCount]])=1,"One-timer", "")</f>
        <v/>
      </c>
    </row>
    <row r="6487" spans="1:10" x14ac:dyDescent="0.3">
      <c r="A6487" t="s">
        <v>996</v>
      </c>
      <c r="B6487">
        <v>1</v>
      </c>
      <c r="D6487">
        <v>1</v>
      </c>
      <c r="E6487">
        <v>1.5477480266212662E-4</v>
      </c>
      <c r="G6487">
        <v>1.6025641025641025E-3</v>
      </c>
      <c r="I6487">
        <f>(0.6*Merge2[[#This Row],[Normalized Commit]]+0.1*Merge2[[#This Row],[Normalized Issues]]+0.3*Merge2[[#This Row],[Normalized PR]])*(1/0.6)</f>
        <v>9.5605685394417779E-4</v>
      </c>
      <c r="J6487" t="str">
        <f>IF((Merge2[[#This Row],[CommitCount]]+Merge2[[#This Row],[IssueCount]]+Merge2[[#This Row],[PRCount]])=1,"One-timer", "")</f>
        <v/>
      </c>
    </row>
    <row r="6488" spans="1:10" x14ac:dyDescent="0.3">
      <c r="A6488" t="s">
        <v>1002</v>
      </c>
      <c r="B6488">
        <v>1</v>
      </c>
      <c r="D6488">
        <v>1</v>
      </c>
      <c r="E6488">
        <v>1.5477480266212662E-4</v>
      </c>
      <c r="G6488">
        <v>1.6025641025641025E-3</v>
      </c>
      <c r="I6488">
        <f>(0.6*Merge2[[#This Row],[Normalized Commit]]+0.1*Merge2[[#This Row],[Normalized Issues]]+0.3*Merge2[[#This Row],[Normalized PR]])*(1/0.6)</f>
        <v>9.5605685394417779E-4</v>
      </c>
      <c r="J6488" t="str">
        <f>IF((Merge2[[#This Row],[CommitCount]]+Merge2[[#This Row],[IssueCount]]+Merge2[[#This Row],[PRCount]])=1,"One-timer", "")</f>
        <v/>
      </c>
    </row>
    <row r="6489" spans="1:10" x14ac:dyDescent="0.3">
      <c r="A6489" t="s">
        <v>1004</v>
      </c>
      <c r="B6489">
        <v>1</v>
      </c>
      <c r="D6489">
        <v>1</v>
      </c>
      <c r="E6489">
        <v>1.5477480266212662E-4</v>
      </c>
      <c r="G6489">
        <v>1.6025641025641025E-3</v>
      </c>
      <c r="I6489">
        <f>(0.6*Merge2[[#This Row],[Normalized Commit]]+0.1*Merge2[[#This Row],[Normalized Issues]]+0.3*Merge2[[#This Row],[Normalized PR]])*(1/0.6)</f>
        <v>9.5605685394417779E-4</v>
      </c>
      <c r="J6489" t="str">
        <f>IF((Merge2[[#This Row],[CommitCount]]+Merge2[[#This Row],[IssueCount]]+Merge2[[#This Row],[PRCount]])=1,"One-timer", "")</f>
        <v/>
      </c>
    </row>
    <row r="6490" spans="1:10" x14ac:dyDescent="0.3">
      <c r="A6490" t="s">
        <v>1092</v>
      </c>
      <c r="B6490">
        <v>1</v>
      </c>
      <c r="D6490">
        <v>1</v>
      </c>
      <c r="E6490">
        <v>1.5477480266212662E-4</v>
      </c>
      <c r="G6490">
        <v>1.6025641025641025E-3</v>
      </c>
      <c r="I6490">
        <f>(0.6*Merge2[[#This Row],[Normalized Commit]]+0.1*Merge2[[#This Row],[Normalized Issues]]+0.3*Merge2[[#This Row],[Normalized PR]])*(1/0.6)</f>
        <v>9.5605685394417779E-4</v>
      </c>
      <c r="J6490" t="str">
        <f>IF((Merge2[[#This Row],[CommitCount]]+Merge2[[#This Row],[IssueCount]]+Merge2[[#This Row],[PRCount]])=1,"One-timer", "")</f>
        <v/>
      </c>
    </row>
    <row r="6491" spans="1:10" x14ac:dyDescent="0.3">
      <c r="A6491" t="s">
        <v>1097</v>
      </c>
      <c r="B6491">
        <v>1</v>
      </c>
      <c r="D6491">
        <v>1</v>
      </c>
      <c r="E6491">
        <v>1.5477480266212662E-4</v>
      </c>
      <c r="G6491">
        <v>1.6025641025641025E-3</v>
      </c>
      <c r="I6491">
        <f>(0.6*Merge2[[#This Row],[Normalized Commit]]+0.1*Merge2[[#This Row],[Normalized Issues]]+0.3*Merge2[[#This Row],[Normalized PR]])*(1/0.6)</f>
        <v>9.5605685394417779E-4</v>
      </c>
      <c r="J6491" t="str">
        <f>IF((Merge2[[#This Row],[CommitCount]]+Merge2[[#This Row],[IssueCount]]+Merge2[[#This Row],[PRCount]])=1,"One-timer", "")</f>
        <v/>
      </c>
    </row>
    <row r="6492" spans="1:10" x14ac:dyDescent="0.3">
      <c r="A6492" t="s">
        <v>163</v>
      </c>
      <c r="B6492">
        <v>5</v>
      </c>
      <c r="E6492">
        <v>7.73874013310633E-4</v>
      </c>
      <c r="I6492">
        <f>(0.6*Merge2[[#This Row],[Normalized Commit]]+0.1*Merge2[[#This Row],[Normalized Issues]]+0.3*Merge2[[#This Row],[Normalized PR]])*(1/0.6)</f>
        <v>7.73874013310633E-4</v>
      </c>
      <c r="J6492" t="str">
        <f>IF((Merge2[[#This Row],[CommitCount]]+Merge2[[#This Row],[IssueCount]]+Merge2[[#This Row],[PRCount]])=1,"One-timer", "")</f>
        <v/>
      </c>
    </row>
    <row r="6493" spans="1:10" x14ac:dyDescent="0.3">
      <c r="A6493" t="s">
        <v>164</v>
      </c>
      <c r="B6493">
        <v>5</v>
      </c>
      <c r="E6493">
        <v>7.73874013310633E-4</v>
      </c>
      <c r="I6493">
        <f>(0.6*Merge2[[#This Row],[Normalized Commit]]+0.1*Merge2[[#This Row],[Normalized Issues]]+0.3*Merge2[[#This Row],[Normalized PR]])*(1/0.6)</f>
        <v>7.73874013310633E-4</v>
      </c>
      <c r="J6493" t="str">
        <f>IF((Merge2[[#This Row],[CommitCount]]+Merge2[[#This Row],[IssueCount]]+Merge2[[#This Row],[PRCount]])=1,"One-timer", "")</f>
        <v/>
      </c>
    </row>
    <row r="6494" spans="1:10" x14ac:dyDescent="0.3">
      <c r="A6494" t="s">
        <v>165</v>
      </c>
      <c r="B6494">
        <v>5</v>
      </c>
      <c r="E6494">
        <v>7.73874013310633E-4</v>
      </c>
      <c r="I6494">
        <f>(0.6*Merge2[[#This Row],[Normalized Commit]]+0.1*Merge2[[#This Row],[Normalized Issues]]+0.3*Merge2[[#This Row],[Normalized PR]])*(1/0.6)</f>
        <v>7.73874013310633E-4</v>
      </c>
      <c r="J6494" t="str">
        <f>IF((Merge2[[#This Row],[CommitCount]]+Merge2[[#This Row],[IssueCount]]+Merge2[[#This Row],[PRCount]])=1,"One-timer", "")</f>
        <v/>
      </c>
    </row>
    <row r="6495" spans="1:10" x14ac:dyDescent="0.3">
      <c r="A6495" t="s">
        <v>167</v>
      </c>
      <c r="B6495">
        <v>5</v>
      </c>
      <c r="E6495">
        <v>7.73874013310633E-4</v>
      </c>
      <c r="I6495">
        <f>(0.6*Merge2[[#This Row],[Normalized Commit]]+0.1*Merge2[[#This Row],[Normalized Issues]]+0.3*Merge2[[#This Row],[Normalized PR]])*(1/0.6)</f>
        <v>7.73874013310633E-4</v>
      </c>
      <c r="J6495" t="str">
        <f>IF((Merge2[[#This Row],[CommitCount]]+Merge2[[#This Row],[IssueCount]]+Merge2[[#This Row],[PRCount]])=1,"One-timer", "")</f>
        <v/>
      </c>
    </row>
    <row r="6496" spans="1:10" x14ac:dyDescent="0.3">
      <c r="A6496" t="s">
        <v>168</v>
      </c>
      <c r="B6496">
        <v>5</v>
      </c>
      <c r="E6496">
        <v>7.73874013310633E-4</v>
      </c>
      <c r="I6496">
        <f>(0.6*Merge2[[#This Row],[Normalized Commit]]+0.1*Merge2[[#This Row],[Normalized Issues]]+0.3*Merge2[[#This Row],[Normalized PR]])*(1/0.6)</f>
        <v>7.73874013310633E-4</v>
      </c>
      <c r="J6496" t="str">
        <f>IF((Merge2[[#This Row],[CommitCount]]+Merge2[[#This Row],[IssueCount]]+Merge2[[#This Row],[PRCount]])=1,"One-timer", "")</f>
        <v/>
      </c>
    </row>
    <row r="6497" spans="1:10" x14ac:dyDescent="0.3">
      <c r="A6497" t="s">
        <v>169</v>
      </c>
      <c r="B6497">
        <v>5</v>
      </c>
      <c r="E6497">
        <v>7.73874013310633E-4</v>
      </c>
      <c r="I6497">
        <f>(0.6*Merge2[[#This Row],[Normalized Commit]]+0.1*Merge2[[#This Row],[Normalized Issues]]+0.3*Merge2[[#This Row],[Normalized PR]])*(1/0.6)</f>
        <v>7.73874013310633E-4</v>
      </c>
      <c r="J6497" t="str">
        <f>IF((Merge2[[#This Row],[CommitCount]]+Merge2[[#This Row],[IssueCount]]+Merge2[[#This Row],[PRCount]])=1,"One-timer", "")</f>
        <v/>
      </c>
    </row>
    <row r="6498" spans="1:10" x14ac:dyDescent="0.3">
      <c r="A6498" t="s">
        <v>171</v>
      </c>
      <c r="B6498">
        <v>5</v>
      </c>
      <c r="E6498">
        <v>7.73874013310633E-4</v>
      </c>
      <c r="I6498">
        <f>(0.6*Merge2[[#This Row],[Normalized Commit]]+0.1*Merge2[[#This Row],[Normalized Issues]]+0.3*Merge2[[#This Row],[Normalized PR]])*(1/0.6)</f>
        <v>7.73874013310633E-4</v>
      </c>
      <c r="J6498" t="str">
        <f>IF((Merge2[[#This Row],[CommitCount]]+Merge2[[#This Row],[IssueCount]]+Merge2[[#This Row],[PRCount]])=1,"One-timer", "")</f>
        <v/>
      </c>
    </row>
    <row r="6499" spans="1:10" x14ac:dyDescent="0.3">
      <c r="A6499" t="s">
        <v>172</v>
      </c>
      <c r="B6499">
        <v>5</v>
      </c>
      <c r="E6499">
        <v>7.73874013310633E-4</v>
      </c>
      <c r="I6499">
        <f>(0.6*Merge2[[#This Row],[Normalized Commit]]+0.1*Merge2[[#This Row],[Normalized Issues]]+0.3*Merge2[[#This Row],[Normalized PR]])*(1/0.6)</f>
        <v>7.73874013310633E-4</v>
      </c>
      <c r="J6499" t="str">
        <f>IF((Merge2[[#This Row],[CommitCount]]+Merge2[[#This Row],[IssueCount]]+Merge2[[#This Row],[PRCount]])=1,"One-timer", "")</f>
        <v/>
      </c>
    </row>
    <row r="6500" spans="1:10" x14ac:dyDescent="0.3">
      <c r="A6500" t="s">
        <v>173</v>
      </c>
      <c r="B6500">
        <v>5</v>
      </c>
      <c r="E6500">
        <v>7.73874013310633E-4</v>
      </c>
      <c r="I6500">
        <f>(0.6*Merge2[[#This Row],[Normalized Commit]]+0.1*Merge2[[#This Row],[Normalized Issues]]+0.3*Merge2[[#This Row],[Normalized PR]])*(1/0.6)</f>
        <v>7.73874013310633E-4</v>
      </c>
      <c r="J6500" t="str">
        <f>IF((Merge2[[#This Row],[CommitCount]]+Merge2[[#This Row],[IssueCount]]+Merge2[[#This Row],[PRCount]])=1,"One-timer", "")</f>
        <v/>
      </c>
    </row>
    <row r="6501" spans="1:10" x14ac:dyDescent="0.3">
      <c r="A6501" t="s">
        <v>174</v>
      </c>
      <c r="B6501">
        <v>5</v>
      </c>
      <c r="E6501">
        <v>7.73874013310633E-4</v>
      </c>
      <c r="I6501">
        <f>(0.6*Merge2[[#This Row],[Normalized Commit]]+0.1*Merge2[[#This Row],[Normalized Issues]]+0.3*Merge2[[#This Row],[Normalized PR]])*(1/0.6)</f>
        <v>7.73874013310633E-4</v>
      </c>
      <c r="J6501" t="str">
        <f>IF((Merge2[[#This Row],[CommitCount]]+Merge2[[#This Row],[IssueCount]]+Merge2[[#This Row],[PRCount]])=1,"One-timer", "")</f>
        <v/>
      </c>
    </row>
    <row r="6502" spans="1:10" x14ac:dyDescent="0.3">
      <c r="A6502" t="s">
        <v>175</v>
      </c>
      <c r="B6502">
        <v>5</v>
      </c>
      <c r="E6502">
        <v>7.73874013310633E-4</v>
      </c>
      <c r="I6502">
        <f>(0.6*Merge2[[#This Row],[Normalized Commit]]+0.1*Merge2[[#This Row],[Normalized Issues]]+0.3*Merge2[[#This Row],[Normalized PR]])*(1/0.6)</f>
        <v>7.73874013310633E-4</v>
      </c>
      <c r="J6502" t="str">
        <f>IF((Merge2[[#This Row],[CommitCount]]+Merge2[[#This Row],[IssueCount]]+Merge2[[#This Row],[PRCount]])=1,"One-timer", "")</f>
        <v/>
      </c>
    </row>
    <row r="6503" spans="1:10" x14ac:dyDescent="0.3">
      <c r="A6503" t="s">
        <v>176</v>
      </c>
      <c r="B6503">
        <v>5</v>
      </c>
      <c r="E6503">
        <v>7.73874013310633E-4</v>
      </c>
      <c r="I6503">
        <f>(0.6*Merge2[[#This Row],[Normalized Commit]]+0.1*Merge2[[#This Row],[Normalized Issues]]+0.3*Merge2[[#This Row],[Normalized PR]])*(1/0.6)</f>
        <v>7.73874013310633E-4</v>
      </c>
      <c r="J6503" t="str">
        <f>IF((Merge2[[#This Row],[CommitCount]]+Merge2[[#This Row],[IssueCount]]+Merge2[[#This Row],[PRCount]])=1,"One-timer", "")</f>
        <v/>
      </c>
    </row>
    <row r="6504" spans="1:10" x14ac:dyDescent="0.3">
      <c r="A6504" t="s">
        <v>177</v>
      </c>
      <c r="B6504">
        <v>5</v>
      </c>
      <c r="E6504">
        <v>7.73874013310633E-4</v>
      </c>
      <c r="I6504">
        <f>(0.6*Merge2[[#This Row],[Normalized Commit]]+0.1*Merge2[[#This Row],[Normalized Issues]]+0.3*Merge2[[#This Row],[Normalized PR]])*(1/0.6)</f>
        <v>7.73874013310633E-4</v>
      </c>
      <c r="J6504" t="str">
        <f>IF((Merge2[[#This Row],[CommitCount]]+Merge2[[#This Row],[IssueCount]]+Merge2[[#This Row],[PRCount]])=1,"One-timer", "")</f>
        <v/>
      </c>
    </row>
    <row r="6505" spans="1:10" x14ac:dyDescent="0.3">
      <c r="A6505" t="s">
        <v>178</v>
      </c>
      <c r="B6505">
        <v>5</v>
      </c>
      <c r="E6505">
        <v>7.73874013310633E-4</v>
      </c>
      <c r="I6505">
        <f>(0.6*Merge2[[#This Row],[Normalized Commit]]+0.1*Merge2[[#This Row],[Normalized Issues]]+0.3*Merge2[[#This Row],[Normalized PR]])*(1/0.6)</f>
        <v>7.73874013310633E-4</v>
      </c>
      <c r="J6505" t="str">
        <f>IF((Merge2[[#This Row],[CommitCount]]+Merge2[[#This Row],[IssueCount]]+Merge2[[#This Row],[PRCount]])=1,"One-timer", "")</f>
        <v/>
      </c>
    </row>
    <row r="6506" spans="1:10" x14ac:dyDescent="0.3">
      <c r="A6506" t="s">
        <v>179</v>
      </c>
      <c r="B6506">
        <v>5</v>
      </c>
      <c r="E6506">
        <v>7.73874013310633E-4</v>
      </c>
      <c r="I6506">
        <f>(0.6*Merge2[[#This Row],[Normalized Commit]]+0.1*Merge2[[#This Row],[Normalized Issues]]+0.3*Merge2[[#This Row],[Normalized PR]])*(1/0.6)</f>
        <v>7.73874013310633E-4</v>
      </c>
      <c r="J6506" t="str">
        <f>IF((Merge2[[#This Row],[CommitCount]]+Merge2[[#This Row],[IssueCount]]+Merge2[[#This Row],[PRCount]])=1,"One-timer", "")</f>
        <v/>
      </c>
    </row>
    <row r="6507" spans="1:10" x14ac:dyDescent="0.3">
      <c r="A6507" t="s">
        <v>180</v>
      </c>
      <c r="B6507">
        <v>5</v>
      </c>
      <c r="E6507">
        <v>7.73874013310633E-4</v>
      </c>
      <c r="I6507">
        <f>(0.6*Merge2[[#This Row],[Normalized Commit]]+0.1*Merge2[[#This Row],[Normalized Issues]]+0.3*Merge2[[#This Row],[Normalized PR]])*(1/0.6)</f>
        <v>7.73874013310633E-4</v>
      </c>
      <c r="J6507" t="str">
        <f>IF((Merge2[[#This Row],[CommitCount]]+Merge2[[#This Row],[IssueCount]]+Merge2[[#This Row],[PRCount]])=1,"One-timer", "")</f>
        <v/>
      </c>
    </row>
    <row r="6508" spans="1:10" x14ac:dyDescent="0.3">
      <c r="A6508" t="s">
        <v>181</v>
      </c>
      <c r="B6508">
        <v>5</v>
      </c>
      <c r="E6508">
        <v>7.73874013310633E-4</v>
      </c>
      <c r="I6508">
        <f>(0.6*Merge2[[#This Row],[Normalized Commit]]+0.1*Merge2[[#This Row],[Normalized Issues]]+0.3*Merge2[[#This Row],[Normalized PR]])*(1/0.6)</f>
        <v>7.73874013310633E-4</v>
      </c>
      <c r="J6508" t="str">
        <f>IF((Merge2[[#This Row],[CommitCount]]+Merge2[[#This Row],[IssueCount]]+Merge2[[#This Row],[PRCount]])=1,"One-timer", "")</f>
        <v/>
      </c>
    </row>
    <row r="6509" spans="1:10" x14ac:dyDescent="0.3">
      <c r="A6509" t="s">
        <v>7112</v>
      </c>
      <c r="D6509">
        <v>1</v>
      </c>
      <c r="G6509">
        <v>1.6025641025641025E-3</v>
      </c>
      <c r="I6509">
        <f>(0.6*Merge2[[#This Row],[Normalized Commit]]+0.1*Merge2[[#This Row],[Normalized Issues]]+0.3*Merge2[[#This Row],[Normalized PR]])*(1/0.6)</f>
        <v>8.0128205128205125E-4</v>
      </c>
      <c r="J6509" t="str">
        <f>IF((Merge2[[#This Row],[CommitCount]]+Merge2[[#This Row],[IssueCount]]+Merge2[[#This Row],[PRCount]])=1,"One-timer", "")</f>
        <v>One-timer</v>
      </c>
    </row>
    <row r="6510" spans="1:10" x14ac:dyDescent="0.3">
      <c r="A6510" t="s">
        <v>7113</v>
      </c>
      <c r="D6510">
        <v>1</v>
      </c>
      <c r="G6510">
        <v>1.6025641025641025E-3</v>
      </c>
      <c r="I6510">
        <f>(0.6*Merge2[[#This Row],[Normalized Commit]]+0.1*Merge2[[#This Row],[Normalized Issues]]+0.3*Merge2[[#This Row],[Normalized PR]])*(1/0.6)</f>
        <v>8.0128205128205125E-4</v>
      </c>
      <c r="J6510" t="str">
        <f>IF((Merge2[[#This Row],[CommitCount]]+Merge2[[#This Row],[IssueCount]]+Merge2[[#This Row],[PRCount]])=1,"One-timer", "")</f>
        <v>One-timer</v>
      </c>
    </row>
    <row r="6511" spans="1:10" x14ac:dyDescent="0.3">
      <c r="A6511" t="s">
        <v>7114</v>
      </c>
      <c r="D6511">
        <v>1</v>
      </c>
      <c r="G6511">
        <v>1.6025641025641025E-3</v>
      </c>
      <c r="I6511">
        <f>(0.6*Merge2[[#This Row],[Normalized Commit]]+0.1*Merge2[[#This Row],[Normalized Issues]]+0.3*Merge2[[#This Row],[Normalized PR]])*(1/0.6)</f>
        <v>8.0128205128205125E-4</v>
      </c>
      <c r="J6511" t="str">
        <f>IF((Merge2[[#This Row],[CommitCount]]+Merge2[[#This Row],[IssueCount]]+Merge2[[#This Row],[PRCount]])=1,"One-timer", "")</f>
        <v>One-timer</v>
      </c>
    </row>
    <row r="6512" spans="1:10" x14ac:dyDescent="0.3">
      <c r="A6512" t="s">
        <v>7115</v>
      </c>
      <c r="D6512">
        <v>1</v>
      </c>
      <c r="G6512">
        <v>1.6025641025641025E-3</v>
      </c>
      <c r="I6512">
        <f>(0.6*Merge2[[#This Row],[Normalized Commit]]+0.1*Merge2[[#This Row],[Normalized Issues]]+0.3*Merge2[[#This Row],[Normalized PR]])*(1/0.6)</f>
        <v>8.0128205128205125E-4</v>
      </c>
      <c r="J6512" t="str">
        <f>IF((Merge2[[#This Row],[CommitCount]]+Merge2[[#This Row],[IssueCount]]+Merge2[[#This Row],[PRCount]])=1,"One-timer", "")</f>
        <v>One-timer</v>
      </c>
    </row>
    <row r="6513" spans="1:10" x14ac:dyDescent="0.3">
      <c r="A6513" t="s">
        <v>7116</v>
      </c>
      <c r="D6513">
        <v>1</v>
      </c>
      <c r="G6513">
        <v>1.6025641025641025E-3</v>
      </c>
      <c r="I6513">
        <f>(0.6*Merge2[[#This Row],[Normalized Commit]]+0.1*Merge2[[#This Row],[Normalized Issues]]+0.3*Merge2[[#This Row],[Normalized PR]])*(1/0.6)</f>
        <v>8.0128205128205125E-4</v>
      </c>
      <c r="J6513" t="str">
        <f>IF((Merge2[[#This Row],[CommitCount]]+Merge2[[#This Row],[IssueCount]]+Merge2[[#This Row],[PRCount]])=1,"One-timer", "")</f>
        <v>One-timer</v>
      </c>
    </row>
    <row r="6514" spans="1:10" x14ac:dyDescent="0.3">
      <c r="A6514" t="s">
        <v>7117</v>
      </c>
      <c r="D6514">
        <v>1</v>
      </c>
      <c r="G6514">
        <v>1.6025641025641025E-3</v>
      </c>
      <c r="I6514">
        <f>(0.6*Merge2[[#This Row],[Normalized Commit]]+0.1*Merge2[[#This Row],[Normalized Issues]]+0.3*Merge2[[#This Row],[Normalized PR]])*(1/0.6)</f>
        <v>8.0128205128205125E-4</v>
      </c>
      <c r="J6514" t="str">
        <f>IF((Merge2[[#This Row],[CommitCount]]+Merge2[[#This Row],[IssueCount]]+Merge2[[#This Row],[PRCount]])=1,"One-timer", "")</f>
        <v>One-timer</v>
      </c>
    </row>
    <row r="6515" spans="1:10" x14ac:dyDescent="0.3">
      <c r="A6515" t="s">
        <v>7118</v>
      </c>
      <c r="D6515">
        <v>1</v>
      </c>
      <c r="G6515">
        <v>1.6025641025641025E-3</v>
      </c>
      <c r="I6515">
        <f>(0.6*Merge2[[#This Row],[Normalized Commit]]+0.1*Merge2[[#This Row],[Normalized Issues]]+0.3*Merge2[[#This Row],[Normalized PR]])*(1/0.6)</f>
        <v>8.0128205128205125E-4</v>
      </c>
      <c r="J6515" t="str">
        <f>IF((Merge2[[#This Row],[CommitCount]]+Merge2[[#This Row],[IssueCount]]+Merge2[[#This Row],[PRCount]])=1,"One-timer", "")</f>
        <v>One-timer</v>
      </c>
    </row>
    <row r="6516" spans="1:10" x14ac:dyDescent="0.3">
      <c r="A6516" t="s">
        <v>7119</v>
      </c>
      <c r="D6516">
        <v>1</v>
      </c>
      <c r="G6516">
        <v>1.6025641025641025E-3</v>
      </c>
      <c r="I6516">
        <f>(0.6*Merge2[[#This Row],[Normalized Commit]]+0.1*Merge2[[#This Row],[Normalized Issues]]+0.3*Merge2[[#This Row],[Normalized PR]])*(1/0.6)</f>
        <v>8.0128205128205125E-4</v>
      </c>
      <c r="J6516" t="str">
        <f>IF((Merge2[[#This Row],[CommitCount]]+Merge2[[#This Row],[IssueCount]]+Merge2[[#This Row],[PRCount]])=1,"One-timer", "")</f>
        <v>One-timer</v>
      </c>
    </row>
    <row r="6517" spans="1:10" x14ac:dyDescent="0.3">
      <c r="A6517" t="s">
        <v>7120</v>
      </c>
      <c r="D6517">
        <v>1</v>
      </c>
      <c r="G6517">
        <v>1.6025641025641025E-3</v>
      </c>
      <c r="I6517">
        <f>(0.6*Merge2[[#This Row],[Normalized Commit]]+0.1*Merge2[[#This Row],[Normalized Issues]]+0.3*Merge2[[#This Row],[Normalized PR]])*(1/0.6)</f>
        <v>8.0128205128205125E-4</v>
      </c>
      <c r="J6517" t="str">
        <f>IF((Merge2[[#This Row],[CommitCount]]+Merge2[[#This Row],[IssueCount]]+Merge2[[#This Row],[PRCount]])=1,"One-timer", "")</f>
        <v>One-timer</v>
      </c>
    </row>
    <row r="6518" spans="1:10" x14ac:dyDescent="0.3">
      <c r="A6518" t="s">
        <v>7121</v>
      </c>
      <c r="D6518">
        <v>1</v>
      </c>
      <c r="G6518">
        <v>1.6025641025641025E-3</v>
      </c>
      <c r="I6518">
        <f>(0.6*Merge2[[#This Row],[Normalized Commit]]+0.1*Merge2[[#This Row],[Normalized Issues]]+0.3*Merge2[[#This Row],[Normalized PR]])*(1/0.6)</f>
        <v>8.0128205128205125E-4</v>
      </c>
      <c r="J6518" t="str">
        <f>IF((Merge2[[#This Row],[CommitCount]]+Merge2[[#This Row],[IssueCount]]+Merge2[[#This Row],[PRCount]])=1,"One-timer", "")</f>
        <v>One-timer</v>
      </c>
    </row>
    <row r="6519" spans="1:10" x14ac:dyDescent="0.3">
      <c r="A6519" t="s">
        <v>7122</v>
      </c>
      <c r="D6519">
        <v>1</v>
      </c>
      <c r="G6519">
        <v>1.6025641025641025E-3</v>
      </c>
      <c r="I6519">
        <f>(0.6*Merge2[[#This Row],[Normalized Commit]]+0.1*Merge2[[#This Row],[Normalized Issues]]+0.3*Merge2[[#This Row],[Normalized PR]])*(1/0.6)</f>
        <v>8.0128205128205125E-4</v>
      </c>
      <c r="J6519" t="str">
        <f>IF((Merge2[[#This Row],[CommitCount]]+Merge2[[#This Row],[IssueCount]]+Merge2[[#This Row],[PRCount]])=1,"One-timer", "")</f>
        <v>One-timer</v>
      </c>
    </row>
    <row r="6520" spans="1:10" x14ac:dyDescent="0.3">
      <c r="A6520" t="s">
        <v>7123</v>
      </c>
      <c r="D6520">
        <v>1</v>
      </c>
      <c r="G6520">
        <v>1.6025641025641025E-3</v>
      </c>
      <c r="I6520">
        <f>(0.6*Merge2[[#This Row],[Normalized Commit]]+0.1*Merge2[[#This Row],[Normalized Issues]]+0.3*Merge2[[#This Row],[Normalized PR]])*(1/0.6)</f>
        <v>8.0128205128205125E-4</v>
      </c>
      <c r="J6520" t="str">
        <f>IF((Merge2[[#This Row],[CommitCount]]+Merge2[[#This Row],[IssueCount]]+Merge2[[#This Row],[PRCount]])=1,"One-timer", "")</f>
        <v>One-timer</v>
      </c>
    </row>
    <row r="6521" spans="1:10" x14ac:dyDescent="0.3">
      <c r="A6521" t="s">
        <v>7124</v>
      </c>
      <c r="D6521">
        <v>1</v>
      </c>
      <c r="G6521">
        <v>1.6025641025641025E-3</v>
      </c>
      <c r="I6521">
        <f>(0.6*Merge2[[#This Row],[Normalized Commit]]+0.1*Merge2[[#This Row],[Normalized Issues]]+0.3*Merge2[[#This Row],[Normalized PR]])*(1/0.6)</f>
        <v>8.0128205128205125E-4</v>
      </c>
      <c r="J6521" t="str">
        <f>IF((Merge2[[#This Row],[CommitCount]]+Merge2[[#This Row],[IssueCount]]+Merge2[[#This Row],[PRCount]])=1,"One-timer", "")</f>
        <v>One-timer</v>
      </c>
    </row>
    <row r="6522" spans="1:10" x14ac:dyDescent="0.3">
      <c r="A6522" t="s">
        <v>7125</v>
      </c>
      <c r="D6522">
        <v>1</v>
      </c>
      <c r="G6522">
        <v>1.6025641025641025E-3</v>
      </c>
      <c r="I6522">
        <f>(0.6*Merge2[[#This Row],[Normalized Commit]]+0.1*Merge2[[#This Row],[Normalized Issues]]+0.3*Merge2[[#This Row],[Normalized PR]])*(1/0.6)</f>
        <v>8.0128205128205125E-4</v>
      </c>
      <c r="J6522" t="str">
        <f>IF((Merge2[[#This Row],[CommitCount]]+Merge2[[#This Row],[IssueCount]]+Merge2[[#This Row],[PRCount]])=1,"One-timer", "")</f>
        <v>One-timer</v>
      </c>
    </row>
    <row r="6523" spans="1:10" x14ac:dyDescent="0.3">
      <c r="A6523" t="s">
        <v>7126</v>
      </c>
      <c r="D6523">
        <v>1</v>
      </c>
      <c r="G6523">
        <v>1.6025641025641025E-3</v>
      </c>
      <c r="I6523">
        <f>(0.6*Merge2[[#This Row],[Normalized Commit]]+0.1*Merge2[[#This Row],[Normalized Issues]]+0.3*Merge2[[#This Row],[Normalized PR]])*(1/0.6)</f>
        <v>8.0128205128205125E-4</v>
      </c>
      <c r="J6523" t="str">
        <f>IF((Merge2[[#This Row],[CommitCount]]+Merge2[[#This Row],[IssueCount]]+Merge2[[#This Row],[PRCount]])=1,"One-timer", "")</f>
        <v>One-timer</v>
      </c>
    </row>
    <row r="6524" spans="1:10" x14ac:dyDescent="0.3">
      <c r="A6524" t="s">
        <v>7127</v>
      </c>
      <c r="D6524">
        <v>1</v>
      </c>
      <c r="G6524">
        <v>1.6025641025641025E-3</v>
      </c>
      <c r="I6524">
        <f>(0.6*Merge2[[#This Row],[Normalized Commit]]+0.1*Merge2[[#This Row],[Normalized Issues]]+0.3*Merge2[[#This Row],[Normalized PR]])*(1/0.6)</f>
        <v>8.0128205128205125E-4</v>
      </c>
      <c r="J6524" t="str">
        <f>IF((Merge2[[#This Row],[CommitCount]]+Merge2[[#This Row],[IssueCount]]+Merge2[[#This Row],[PRCount]])=1,"One-timer", "")</f>
        <v>One-timer</v>
      </c>
    </row>
    <row r="6525" spans="1:10" x14ac:dyDescent="0.3">
      <c r="A6525" t="s">
        <v>7128</v>
      </c>
      <c r="D6525">
        <v>1</v>
      </c>
      <c r="G6525">
        <v>1.6025641025641025E-3</v>
      </c>
      <c r="I6525">
        <f>(0.6*Merge2[[#This Row],[Normalized Commit]]+0.1*Merge2[[#This Row],[Normalized Issues]]+0.3*Merge2[[#This Row],[Normalized PR]])*(1/0.6)</f>
        <v>8.0128205128205125E-4</v>
      </c>
      <c r="J6525" t="str">
        <f>IF((Merge2[[#This Row],[CommitCount]]+Merge2[[#This Row],[IssueCount]]+Merge2[[#This Row],[PRCount]])=1,"One-timer", "")</f>
        <v>One-timer</v>
      </c>
    </row>
    <row r="6526" spans="1:10" x14ac:dyDescent="0.3">
      <c r="A6526" t="s">
        <v>7129</v>
      </c>
      <c r="D6526">
        <v>1</v>
      </c>
      <c r="G6526">
        <v>1.6025641025641025E-3</v>
      </c>
      <c r="I6526">
        <f>(0.6*Merge2[[#This Row],[Normalized Commit]]+0.1*Merge2[[#This Row],[Normalized Issues]]+0.3*Merge2[[#This Row],[Normalized PR]])*(1/0.6)</f>
        <v>8.0128205128205125E-4</v>
      </c>
      <c r="J6526" t="str">
        <f>IF((Merge2[[#This Row],[CommitCount]]+Merge2[[#This Row],[IssueCount]]+Merge2[[#This Row],[PRCount]])=1,"One-timer", "")</f>
        <v>One-timer</v>
      </c>
    </row>
    <row r="6527" spans="1:10" x14ac:dyDescent="0.3">
      <c r="A6527" t="s">
        <v>7130</v>
      </c>
      <c r="D6527">
        <v>1</v>
      </c>
      <c r="G6527">
        <v>1.6025641025641025E-3</v>
      </c>
      <c r="I6527">
        <f>(0.6*Merge2[[#This Row],[Normalized Commit]]+0.1*Merge2[[#This Row],[Normalized Issues]]+0.3*Merge2[[#This Row],[Normalized PR]])*(1/0.6)</f>
        <v>8.0128205128205125E-4</v>
      </c>
      <c r="J6527" t="str">
        <f>IF((Merge2[[#This Row],[CommitCount]]+Merge2[[#This Row],[IssueCount]]+Merge2[[#This Row],[PRCount]])=1,"One-timer", "")</f>
        <v>One-timer</v>
      </c>
    </row>
    <row r="6528" spans="1:10" x14ac:dyDescent="0.3">
      <c r="A6528" t="s">
        <v>7131</v>
      </c>
      <c r="D6528">
        <v>1</v>
      </c>
      <c r="G6528">
        <v>1.6025641025641025E-3</v>
      </c>
      <c r="I6528">
        <f>(0.6*Merge2[[#This Row],[Normalized Commit]]+0.1*Merge2[[#This Row],[Normalized Issues]]+0.3*Merge2[[#This Row],[Normalized PR]])*(1/0.6)</f>
        <v>8.0128205128205125E-4</v>
      </c>
      <c r="J6528" t="str">
        <f>IF((Merge2[[#This Row],[CommitCount]]+Merge2[[#This Row],[IssueCount]]+Merge2[[#This Row],[PRCount]])=1,"One-timer", "")</f>
        <v>One-timer</v>
      </c>
    </row>
    <row r="6529" spans="1:10" x14ac:dyDescent="0.3">
      <c r="A6529" t="s">
        <v>7132</v>
      </c>
      <c r="D6529">
        <v>1</v>
      </c>
      <c r="G6529">
        <v>1.6025641025641025E-3</v>
      </c>
      <c r="I6529">
        <f>(0.6*Merge2[[#This Row],[Normalized Commit]]+0.1*Merge2[[#This Row],[Normalized Issues]]+0.3*Merge2[[#This Row],[Normalized PR]])*(1/0.6)</f>
        <v>8.0128205128205125E-4</v>
      </c>
      <c r="J6529" t="str">
        <f>IF((Merge2[[#This Row],[CommitCount]]+Merge2[[#This Row],[IssueCount]]+Merge2[[#This Row],[PRCount]])=1,"One-timer", "")</f>
        <v>One-timer</v>
      </c>
    </row>
    <row r="6530" spans="1:10" x14ac:dyDescent="0.3">
      <c r="A6530" t="s">
        <v>7133</v>
      </c>
      <c r="D6530">
        <v>1</v>
      </c>
      <c r="G6530">
        <v>1.6025641025641025E-3</v>
      </c>
      <c r="I6530">
        <f>(0.6*Merge2[[#This Row],[Normalized Commit]]+0.1*Merge2[[#This Row],[Normalized Issues]]+0.3*Merge2[[#This Row],[Normalized PR]])*(1/0.6)</f>
        <v>8.0128205128205125E-4</v>
      </c>
      <c r="J6530" t="str">
        <f>IF((Merge2[[#This Row],[CommitCount]]+Merge2[[#This Row],[IssueCount]]+Merge2[[#This Row],[PRCount]])=1,"One-timer", "")</f>
        <v>One-timer</v>
      </c>
    </row>
    <row r="6531" spans="1:10" x14ac:dyDescent="0.3">
      <c r="A6531" t="s">
        <v>7134</v>
      </c>
      <c r="D6531">
        <v>1</v>
      </c>
      <c r="G6531">
        <v>1.6025641025641025E-3</v>
      </c>
      <c r="I6531">
        <f>(0.6*Merge2[[#This Row],[Normalized Commit]]+0.1*Merge2[[#This Row],[Normalized Issues]]+0.3*Merge2[[#This Row],[Normalized PR]])*(1/0.6)</f>
        <v>8.0128205128205125E-4</v>
      </c>
      <c r="J6531" t="str">
        <f>IF((Merge2[[#This Row],[CommitCount]]+Merge2[[#This Row],[IssueCount]]+Merge2[[#This Row],[PRCount]])=1,"One-timer", "")</f>
        <v>One-timer</v>
      </c>
    </row>
    <row r="6532" spans="1:10" x14ac:dyDescent="0.3">
      <c r="A6532" t="s">
        <v>7135</v>
      </c>
      <c r="D6532">
        <v>1</v>
      </c>
      <c r="G6532">
        <v>1.6025641025641025E-3</v>
      </c>
      <c r="I6532">
        <f>(0.6*Merge2[[#This Row],[Normalized Commit]]+0.1*Merge2[[#This Row],[Normalized Issues]]+0.3*Merge2[[#This Row],[Normalized PR]])*(1/0.6)</f>
        <v>8.0128205128205125E-4</v>
      </c>
      <c r="J6532" t="str">
        <f>IF((Merge2[[#This Row],[CommitCount]]+Merge2[[#This Row],[IssueCount]]+Merge2[[#This Row],[PRCount]])=1,"One-timer", "")</f>
        <v>One-timer</v>
      </c>
    </row>
    <row r="6533" spans="1:10" x14ac:dyDescent="0.3">
      <c r="A6533" t="s">
        <v>7136</v>
      </c>
      <c r="D6533">
        <v>1</v>
      </c>
      <c r="G6533">
        <v>1.6025641025641025E-3</v>
      </c>
      <c r="I6533">
        <f>(0.6*Merge2[[#This Row],[Normalized Commit]]+0.1*Merge2[[#This Row],[Normalized Issues]]+0.3*Merge2[[#This Row],[Normalized PR]])*(1/0.6)</f>
        <v>8.0128205128205125E-4</v>
      </c>
      <c r="J6533" t="str">
        <f>IF((Merge2[[#This Row],[CommitCount]]+Merge2[[#This Row],[IssueCount]]+Merge2[[#This Row],[PRCount]])=1,"One-timer", "")</f>
        <v>One-timer</v>
      </c>
    </row>
    <row r="6534" spans="1:10" x14ac:dyDescent="0.3">
      <c r="A6534" t="s">
        <v>7137</v>
      </c>
      <c r="D6534">
        <v>1</v>
      </c>
      <c r="G6534">
        <v>1.6025641025641025E-3</v>
      </c>
      <c r="I6534">
        <f>(0.6*Merge2[[#This Row],[Normalized Commit]]+0.1*Merge2[[#This Row],[Normalized Issues]]+0.3*Merge2[[#This Row],[Normalized PR]])*(1/0.6)</f>
        <v>8.0128205128205125E-4</v>
      </c>
      <c r="J6534" t="str">
        <f>IF((Merge2[[#This Row],[CommitCount]]+Merge2[[#This Row],[IssueCount]]+Merge2[[#This Row],[PRCount]])=1,"One-timer", "")</f>
        <v>One-timer</v>
      </c>
    </row>
    <row r="6535" spans="1:10" x14ac:dyDescent="0.3">
      <c r="A6535" t="s">
        <v>7138</v>
      </c>
      <c r="D6535">
        <v>1</v>
      </c>
      <c r="G6535">
        <v>1.6025641025641025E-3</v>
      </c>
      <c r="I6535">
        <f>(0.6*Merge2[[#This Row],[Normalized Commit]]+0.1*Merge2[[#This Row],[Normalized Issues]]+0.3*Merge2[[#This Row],[Normalized PR]])*(1/0.6)</f>
        <v>8.0128205128205125E-4</v>
      </c>
      <c r="J6535" t="str">
        <f>IF((Merge2[[#This Row],[CommitCount]]+Merge2[[#This Row],[IssueCount]]+Merge2[[#This Row],[PRCount]])=1,"One-timer", "")</f>
        <v>One-timer</v>
      </c>
    </row>
    <row r="6536" spans="1:10" x14ac:dyDescent="0.3">
      <c r="A6536" t="s">
        <v>7139</v>
      </c>
      <c r="D6536">
        <v>1</v>
      </c>
      <c r="G6536">
        <v>1.6025641025641025E-3</v>
      </c>
      <c r="I6536">
        <f>(0.6*Merge2[[#This Row],[Normalized Commit]]+0.1*Merge2[[#This Row],[Normalized Issues]]+0.3*Merge2[[#This Row],[Normalized PR]])*(1/0.6)</f>
        <v>8.0128205128205125E-4</v>
      </c>
      <c r="J6536" t="str">
        <f>IF((Merge2[[#This Row],[CommitCount]]+Merge2[[#This Row],[IssueCount]]+Merge2[[#This Row],[PRCount]])=1,"One-timer", "")</f>
        <v>One-timer</v>
      </c>
    </row>
    <row r="6537" spans="1:10" x14ac:dyDescent="0.3">
      <c r="A6537" t="s">
        <v>7140</v>
      </c>
      <c r="D6537">
        <v>1</v>
      </c>
      <c r="G6537">
        <v>1.6025641025641025E-3</v>
      </c>
      <c r="I6537">
        <f>(0.6*Merge2[[#This Row],[Normalized Commit]]+0.1*Merge2[[#This Row],[Normalized Issues]]+0.3*Merge2[[#This Row],[Normalized PR]])*(1/0.6)</f>
        <v>8.0128205128205125E-4</v>
      </c>
      <c r="J6537" t="str">
        <f>IF((Merge2[[#This Row],[CommitCount]]+Merge2[[#This Row],[IssueCount]]+Merge2[[#This Row],[PRCount]])=1,"One-timer", "")</f>
        <v>One-timer</v>
      </c>
    </row>
    <row r="6538" spans="1:10" x14ac:dyDescent="0.3">
      <c r="A6538" t="s">
        <v>7141</v>
      </c>
      <c r="D6538">
        <v>1</v>
      </c>
      <c r="G6538">
        <v>1.6025641025641025E-3</v>
      </c>
      <c r="I6538">
        <f>(0.6*Merge2[[#This Row],[Normalized Commit]]+0.1*Merge2[[#This Row],[Normalized Issues]]+0.3*Merge2[[#This Row],[Normalized PR]])*(1/0.6)</f>
        <v>8.0128205128205125E-4</v>
      </c>
      <c r="J6538" t="str">
        <f>IF((Merge2[[#This Row],[CommitCount]]+Merge2[[#This Row],[IssueCount]]+Merge2[[#This Row],[PRCount]])=1,"One-timer", "")</f>
        <v>One-timer</v>
      </c>
    </row>
    <row r="6539" spans="1:10" x14ac:dyDescent="0.3">
      <c r="A6539" t="s">
        <v>7142</v>
      </c>
      <c r="D6539">
        <v>1</v>
      </c>
      <c r="G6539">
        <v>1.6025641025641025E-3</v>
      </c>
      <c r="I6539">
        <f>(0.6*Merge2[[#This Row],[Normalized Commit]]+0.1*Merge2[[#This Row],[Normalized Issues]]+0.3*Merge2[[#This Row],[Normalized PR]])*(1/0.6)</f>
        <v>8.0128205128205125E-4</v>
      </c>
      <c r="J6539" t="str">
        <f>IF((Merge2[[#This Row],[CommitCount]]+Merge2[[#This Row],[IssueCount]]+Merge2[[#This Row],[PRCount]])=1,"One-timer", "")</f>
        <v>One-timer</v>
      </c>
    </row>
    <row r="6540" spans="1:10" x14ac:dyDescent="0.3">
      <c r="A6540" t="s">
        <v>7143</v>
      </c>
      <c r="D6540">
        <v>1</v>
      </c>
      <c r="G6540">
        <v>1.6025641025641025E-3</v>
      </c>
      <c r="I6540">
        <f>(0.6*Merge2[[#This Row],[Normalized Commit]]+0.1*Merge2[[#This Row],[Normalized Issues]]+0.3*Merge2[[#This Row],[Normalized PR]])*(1/0.6)</f>
        <v>8.0128205128205125E-4</v>
      </c>
      <c r="J6540" t="str">
        <f>IF((Merge2[[#This Row],[CommitCount]]+Merge2[[#This Row],[IssueCount]]+Merge2[[#This Row],[PRCount]])=1,"One-timer", "")</f>
        <v>One-timer</v>
      </c>
    </row>
    <row r="6541" spans="1:10" x14ac:dyDescent="0.3">
      <c r="A6541" t="s">
        <v>7144</v>
      </c>
      <c r="D6541">
        <v>1</v>
      </c>
      <c r="G6541">
        <v>1.6025641025641025E-3</v>
      </c>
      <c r="I6541">
        <f>(0.6*Merge2[[#This Row],[Normalized Commit]]+0.1*Merge2[[#This Row],[Normalized Issues]]+0.3*Merge2[[#This Row],[Normalized PR]])*(1/0.6)</f>
        <v>8.0128205128205125E-4</v>
      </c>
      <c r="J6541" t="str">
        <f>IF((Merge2[[#This Row],[CommitCount]]+Merge2[[#This Row],[IssueCount]]+Merge2[[#This Row],[PRCount]])=1,"One-timer", "")</f>
        <v>One-timer</v>
      </c>
    </row>
    <row r="6542" spans="1:10" x14ac:dyDescent="0.3">
      <c r="A6542" t="s">
        <v>7145</v>
      </c>
      <c r="D6542">
        <v>1</v>
      </c>
      <c r="G6542">
        <v>1.6025641025641025E-3</v>
      </c>
      <c r="I6542">
        <f>(0.6*Merge2[[#This Row],[Normalized Commit]]+0.1*Merge2[[#This Row],[Normalized Issues]]+0.3*Merge2[[#This Row],[Normalized PR]])*(1/0.6)</f>
        <v>8.0128205128205125E-4</v>
      </c>
      <c r="J6542" t="str">
        <f>IF((Merge2[[#This Row],[CommitCount]]+Merge2[[#This Row],[IssueCount]]+Merge2[[#This Row],[PRCount]])=1,"One-timer", "")</f>
        <v>One-timer</v>
      </c>
    </row>
    <row r="6543" spans="1:10" x14ac:dyDescent="0.3">
      <c r="A6543" t="s">
        <v>7146</v>
      </c>
      <c r="D6543">
        <v>1</v>
      </c>
      <c r="G6543">
        <v>1.6025641025641025E-3</v>
      </c>
      <c r="I6543">
        <f>(0.6*Merge2[[#This Row],[Normalized Commit]]+0.1*Merge2[[#This Row],[Normalized Issues]]+0.3*Merge2[[#This Row],[Normalized PR]])*(1/0.6)</f>
        <v>8.0128205128205125E-4</v>
      </c>
      <c r="J6543" t="str">
        <f>IF((Merge2[[#This Row],[CommitCount]]+Merge2[[#This Row],[IssueCount]]+Merge2[[#This Row],[PRCount]])=1,"One-timer", "")</f>
        <v>One-timer</v>
      </c>
    </row>
    <row r="6544" spans="1:10" x14ac:dyDescent="0.3">
      <c r="A6544" t="s">
        <v>7147</v>
      </c>
      <c r="D6544">
        <v>1</v>
      </c>
      <c r="G6544">
        <v>1.6025641025641025E-3</v>
      </c>
      <c r="I6544">
        <f>(0.6*Merge2[[#This Row],[Normalized Commit]]+0.1*Merge2[[#This Row],[Normalized Issues]]+0.3*Merge2[[#This Row],[Normalized PR]])*(1/0.6)</f>
        <v>8.0128205128205125E-4</v>
      </c>
      <c r="J6544" t="str">
        <f>IF((Merge2[[#This Row],[CommitCount]]+Merge2[[#This Row],[IssueCount]]+Merge2[[#This Row],[PRCount]])=1,"One-timer", "")</f>
        <v>One-timer</v>
      </c>
    </row>
    <row r="6545" spans="1:10" x14ac:dyDescent="0.3">
      <c r="A6545" t="s">
        <v>7148</v>
      </c>
      <c r="D6545">
        <v>1</v>
      </c>
      <c r="G6545">
        <v>1.6025641025641025E-3</v>
      </c>
      <c r="I6545">
        <f>(0.6*Merge2[[#This Row],[Normalized Commit]]+0.1*Merge2[[#This Row],[Normalized Issues]]+0.3*Merge2[[#This Row],[Normalized PR]])*(1/0.6)</f>
        <v>8.0128205128205125E-4</v>
      </c>
      <c r="J6545" t="str">
        <f>IF((Merge2[[#This Row],[CommitCount]]+Merge2[[#This Row],[IssueCount]]+Merge2[[#This Row],[PRCount]])=1,"One-timer", "")</f>
        <v>One-timer</v>
      </c>
    </row>
    <row r="6546" spans="1:10" x14ac:dyDescent="0.3">
      <c r="A6546" t="s">
        <v>7149</v>
      </c>
      <c r="D6546">
        <v>1</v>
      </c>
      <c r="G6546">
        <v>1.6025641025641025E-3</v>
      </c>
      <c r="I6546">
        <f>(0.6*Merge2[[#This Row],[Normalized Commit]]+0.1*Merge2[[#This Row],[Normalized Issues]]+0.3*Merge2[[#This Row],[Normalized PR]])*(1/0.6)</f>
        <v>8.0128205128205125E-4</v>
      </c>
      <c r="J6546" t="str">
        <f>IF((Merge2[[#This Row],[CommitCount]]+Merge2[[#This Row],[IssueCount]]+Merge2[[#This Row],[PRCount]])=1,"One-timer", "")</f>
        <v>One-timer</v>
      </c>
    </row>
    <row r="6547" spans="1:10" x14ac:dyDescent="0.3">
      <c r="A6547" t="s">
        <v>7150</v>
      </c>
      <c r="D6547">
        <v>1</v>
      </c>
      <c r="G6547">
        <v>1.6025641025641025E-3</v>
      </c>
      <c r="I6547">
        <f>(0.6*Merge2[[#This Row],[Normalized Commit]]+0.1*Merge2[[#This Row],[Normalized Issues]]+0.3*Merge2[[#This Row],[Normalized PR]])*(1/0.6)</f>
        <v>8.0128205128205125E-4</v>
      </c>
      <c r="J6547" t="str">
        <f>IF((Merge2[[#This Row],[CommitCount]]+Merge2[[#This Row],[IssueCount]]+Merge2[[#This Row],[PRCount]])=1,"One-timer", "")</f>
        <v>One-timer</v>
      </c>
    </row>
    <row r="6548" spans="1:10" x14ac:dyDescent="0.3">
      <c r="A6548" t="s">
        <v>7151</v>
      </c>
      <c r="D6548">
        <v>1</v>
      </c>
      <c r="G6548">
        <v>1.6025641025641025E-3</v>
      </c>
      <c r="I6548">
        <f>(0.6*Merge2[[#This Row],[Normalized Commit]]+0.1*Merge2[[#This Row],[Normalized Issues]]+0.3*Merge2[[#This Row],[Normalized PR]])*(1/0.6)</f>
        <v>8.0128205128205125E-4</v>
      </c>
      <c r="J6548" t="str">
        <f>IF((Merge2[[#This Row],[CommitCount]]+Merge2[[#This Row],[IssueCount]]+Merge2[[#This Row],[PRCount]])=1,"One-timer", "")</f>
        <v>One-timer</v>
      </c>
    </row>
    <row r="6549" spans="1:10" x14ac:dyDescent="0.3">
      <c r="A6549" t="s">
        <v>7152</v>
      </c>
      <c r="D6549">
        <v>1</v>
      </c>
      <c r="G6549">
        <v>1.6025641025641025E-3</v>
      </c>
      <c r="I6549">
        <f>(0.6*Merge2[[#This Row],[Normalized Commit]]+0.1*Merge2[[#This Row],[Normalized Issues]]+0.3*Merge2[[#This Row],[Normalized PR]])*(1/0.6)</f>
        <v>8.0128205128205125E-4</v>
      </c>
      <c r="J6549" t="str">
        <f>IF((Merge2[[#This Row],[CommitCount]]+Merge2[[#This Row],[IssueCount]]+Merge2[[#This Row],[PRCount]])=1,"One-timer", "")</f>
        <v>One-timer</v>
      </c>
    </row>
    <row r="6550" spans="1:10" x14ac:dyDescent="0.3">
      <c r="A6550" t="s">
        <v>7153</v>
      </c>
      <c r="D6550">
        <v>1</v>
      </c>
      <c r="G6550">
        <v>1.6025641025641025E-3</v>
      </c>
      <c r="I6550">
        <f>(0.6*Merge2[[#This Row],[Normalized Commit]]+0.1*Merge2[[#This Row],[Normalized Issues]]+0.3*Merge2[[#This Row],[Normalized PR]])*(1/0.6)</f>
        <v>8.0128205128205125E-4</v>
      </c>
      <c r="J6550" t="str">
        <f>IF((Merge2[[#This Row],[CommitCount]]+Merge2[[#This Row],[IssueCount]]+Merge2[[#This Row],[PRCount]])=1,"One-timer", "")</f>
        <v>One-timer</v>
      </c>
    </row>
    <row r="6551" spans="1:10" x14ac:dyDescent="0.3">
      <c r="A6551" t="s">
        <v>7154</v>
      </c>
      <c r="D6551">
        <v>1</v>
      </c>
      <c r="G6551">
        <v>1.6025641025641025E-3</v>
      </c>
      <c r="I6551">
        <f>(0.6*Merge2[[#This Row],[Normalized Commit]]+0.1*Merge2[[#This Row],[Normalized Issues]]+0.3*Merge2[[#This Row],[Normalized PR]])*(1/0.6)</f>
        <v>8.0128205128205125E-4</v>
      </c>
      <c r="J6551" t="str">
        <f>IF((Merge2[[#This Row],[CommitCount]]+Merge2[[#This Row],[IssueCount]]+Merge2[[#This Row],[PRCount]])=1,"One-timer", "")</f>
        <v>One-timer</v>
      </c>
    </row>
    <row r="6552" spans="1:10" x14ac:dyDescent="0.3">
      <c r="A6552" t="s">
        <v>7155</v>
      </c>
      <c r="D6552">
        <v>1</v>
      </c>
      <c r="G6552">
        <v>1.6025641025641025E-3</v>
      </c>
      <c r="I6552">
        <f>(0.6*Merge2[[#This Row],[Normalized Commit]]+0.1*Merge2[[#This Row],[Normalized Issues]]+0.3*Merge2[[#This Row],[Normalized PR]])*(1/0.6)</f>
        <v>8.0128205128205125E-4</v>
      </c>
      <c r="J6552" t="str">
        <f>IF((Merge2[[#This Row],[CommitCount]]+Merge2[[#This Row],[IssueCount]]+Merge2[[#This Row],[PRCount]])=1,"One-timer", "")</f>
        <v>One-timer</v>
      </c>
    </row>
    <row r="6553" spans="1:10" x14ac:dyDescent="0.3">
      <c r="A6553" t="s">
        <v>7156</v>
      </c>
      <c r="D6553">
        <v>1</v>
      </c>
      <c r="G6553">
        <v>1.6025641025641025E-3</v>
      </c>
      <c r="I6553">
        <f>(0.6*Merge2[[#This Row],[Normalized Commit]]+0.1*Merge2[[#This Row],[Normalized Issues]]+0.3*Merge2[[#This Row],[Normalized PR]])*(1/0.6)</f>
        <v>8.0128205128205125E-4</v>
      </c>
      <c r="J6553" t="str">
        <f>IF((Merge2[[#This Row],[CommitCount]]+Merge2[[#This Row],[IssueCount]]+Merge2[[#This Row],[PRCount]])=1,"One-timer", "")</f>
        <v>One-timer</v>
      </c>
    </row>
    <row r="6554" spans="1:10" x14ac:dyDescent="0.3">
      <c r="A6554" t="s">
        <v>7157</v>
      </c>
      <c r="D6554">
        <v>1</v>
      </c>
      <c r="G6554">
        <v>1.6025641025641025E-3</v>
      </c>
      <c r="I6554">
        <f>(0.6*Merge2[[#This Row],[Normalized Commit]]+0.1*Merge2[[#This Row],[Normalized Issues]]+0.3*Merge2[[#This Row],[Normalized PR]])*(1/0.6)</f>
        <v>8.0128205128205125E-4</v>
      </c>
      <c r="J6554" t="str">
        <f>IF((Merge2[[#This Row],[CommitCount]]+Merge2[[#This Row],[IssueCount]]+Merge2[[#This Row],[PRCount]])=1,"One-timer", "")</f>
        <v>One-timer</v>
      </c>
    </row>
    <row r="6555" spans="1:10" x14ac:dyDescent="0.3">
      <c r="A6555" t="s">
        <v>7158</v>
      </c>
      <c r="D6555">
        <v>1</v>
      </c>
      <c r="G6555">
        <v>1.6025641025641025E-3</v>
      </c>
      <c r="I6555">
        <f>(0.6*Merge2[[#This Row],[Normalized Commit]]+0.1*Merge2[[#This Row],[Normalized Issues]]+0.3*Merge2[[#This Row],[Normalized PR]])*(1/0.6)</f>
        <v>8.0128205128205125E-4</v>
      </c>
      <c r="J6555" t="str">
        <f>IF((Merge2[[#This Row],[CommitCount]]+Merge2[[#This Row],[IssueCount]]+Merge2[[#This Row],[PRCount]])=1,"One-timer", "")</f>
        <v>One-timer</v>
      </c>
    </row>
    <row r="6556" spans="1:10" x14ac:dyDescent="0.3">
      <c r="A6556" t="s">
        <v>7159</v>
      </c>
      <c r="D6556">
        <v>1</v>
      </c>
      <c r="G6556">
        <v>1.6025641025641025E-3</v>
      </c>
      <c r="I6556">
        <f>(0.6*Merge2[[#This Row],[Normalized Commit]]+0.1*Merge2[[#This Row],[Normalized Issues]]+0.3*Merge2[[#This Row],[Normalized PR]])*(1/0.6)</f>
        <v>8.0128205128205125E-4</v>
      </c>
      <c r="J6556" t="str">
        <f>IF((Merge2[[#This Row],[CommitCount]]+Merge2[[#This Row],[IssueCount]]+Merge2[[#This Row],[PRCount]])=1,"One-timer", "")</f>
        <v>One-timer</v>
      </c>
    </row>
    <row r="6557" spans="1:10" x14ac:dyDescent="0.3">
      <c r="A6557" t="s">
        <v>7160</v>
      </c>
      <c r="D6557">
        <v>1</v>
      </c>
      <c r="G6557">
        <v>1.6025641025641025E-3</v>
      </c>
      <c r="I6557">
        <f>(0.6*Merge2[[#This Row],[Normalized Commit]]+0.1*Merge2[[#This Row],[Normalized Issues]]+0.3*Merge2[[#This Row],[Normalized PR]])*(1/0.6)</f>
        <v>8.0128205128205125E-4</v>
      </c>
      <c r="J6557" t="str">
        <f>IF((Merge2[[#This Row],[CommitCount]]+Merge2[[#This Row],[IssueCount]]+Merge2[[#This Row],[PRCount]])=1,"One-timer", "")</f>
        <v>One-timer</v>
      </c>
    </row>
    <row r="6558" spans="1:10" x14ac:dyDescent="0.3">
      <c r="A6558" t="s">
        <v>7161</v>
      </c>
      <c r="D6558">
        <v>1</v>
      </c>
      <c r="G6558">
        <v>1.6025641025641025E-3</v>
      </c>
      <c r="I6558">
        <f>(0.6*Merge2[[#This Row],[Normalized Commit]]+0.1*Merge2[[#This Row],[Normalized Issues]]+0.3*Merge2[[#This Row],[Normalized PR]])*(1/0.6)</f>
        <v>8.0128205128205125E-4</v>
      </c>
      <c r="J6558" t="str">
        <f>IF((Merge2[[#This Row],[CommitCount]]+Merge2[[#This Row],[IssueCount]]+Merge2[[#This Row],[PRCount]])=1,"One-timer", "")</f>
        <v>One-timer</v>
      </c>
    </row>
    <row r="6559" spans="1:10" x14ac:dyDescent="0.3">
      <c r="A6559" t="s">
        <v>7162</v>
      </c>
      <c r="D6559">
        <v>1</v>
      </c>
      <c r="G6559">
        <v>1.6025641025641025E-3</v>
      </c>
      <c r="I6559">
        <f>(0.6*Merge2[[#This Row],[Normalized Commit]]+0.1*Merge2[[#This Row],[Normalized Issues]]+0.3*Merge2[[#This Row],[Normalized PR]])*(1/0.6)</f>
        <v>8.0128205128205125E-4</v>
      </c>
      <c r="J6559" t="str">
        <f>IF((Merge2[[#This Row],[CommitCount]]+Merge2[[#This Row],[IssueCount]]+Merge2[[#This Row],[PRCount]])=1,"One-timer", "")</f>
        <v>One-timer</v>
      </c>
    </row>
    <row r="6560" spans="1:10" x14ac:dyDescent="0.3">
      <c r="A6560" t="s">
        <v>7163</v>
      </c>
      <c r="D6560">
        <v>1</v>
      </c>
      <c r="G6560">
        <v>1.6025641025641025E-3</v>
      </c>
      <c r="I6560">
        <f>(0.6*Merge2[[#This Row],[Normalized Commit]]+0.1*Merge2[[#This Row],[Normalized Issues]]+0.3*Merge2[[#This Row],[Normalized PR]])*(1/0.6)</f>
        <v>8.0128205128205125E-4</v>
      </c>
      <c r="J6560" t="str">
        <f>IF((Merge2[[#This Row],[CommitCount]]+Merge2[[#This Row],[IssueCount]]+Merge2[[#This Row],[PRCount]])=1,"One-timer", "")</f>
        <v>One-timer</v>
      </c>
    </row>
    <row r="6561" spans="1:10" x14ac:dyDescent="0.3">
      <c r="A6561" t="s">
        <v>7164</v>
      </c>
      <c r="D6561">
        <v>1</v>
      </c>
      <c r="G6561">
        <v>1.6025641025641025E-3</v>
      </c>
      <c r="I6561">
        <f>(0.6*Merge2[[#This Row],[Normalized Commit]]+0.1*Merge2[[#This Row],[Normalized Issues]]+0.3*Merge2[[#This Row],[Normalized PR]])*(1/0.6)</f>
        <v>8.0128205128205125E-4</v>
      </c>
      <c r="J6561" t="str">
        <f>IF((Merge2[[#This Row],[CommitCount]]+Merge2[[#This Row],[IssueCount]]+Merge2[[#This Row],[PRCount]])=1,"One-timer", "")</f>
        <v>One-timer</v>
      </c>
    </row>
    <row r="6562" spans="1:10" x14ac:dyDescent="0.3">
      <c r="A6562" t="s">
        <v>7165</v>
      </c>
      <c r="D6562">
        <v>1</v>
      </c>
      <c r="G6562">
        <v>1.6025641025641025E-3</v>
      </c>
      <c r="I6562">
        <f>(0.6*Merge2[[#This Row],[Normalized Commit]]+0.1*Merge2[[#This Row],[Normalized Issues]]+0.3*Merge2[[#This Row],[Normalized PR]])*(1/0.6)</f>
        <v>8.0128205128205125E-4</v>
      </c>
      <c r="J6562" t="str">
        <f>IF((Merge2[[#This Row],[CommitCount]]+Merge2[[#This Row],[IssueCount]]+Merge2[[#This Row],[PRCount]])=1,"One-timer", "")</f>
        <v>One-timer</v>
      </c>
    </row>
    <row r="6563" spans="1:10" x14ac:dyDescent="0.3">
      <c r="A6563" t="s">
        <v>7166</v>
      </c>
      <c r="D6563">
        <v>1</v>
      </c>
      <c r="G6563">
        <v>1.6025641025641025E-3</v>
      </c>
      <c r="I6563">
        <f>(0.6*Merge2[[#This Row],[Normalized Commit]]+0.1*Merge2[[#This Row],[Normalized Issues]]+0.3*Merge2[[#This Row],[Normalized PR]])*(1/0.6)</f>
        <v>8.0128205128205125E-4</v>
      </c>
      <c r="J6563" t="str">
        <f>IF((Merge2[[#This Row],[CommitCount]]+Merge2[[#This Row],[IssueCount]]+Merge2[[#This Row],[PRCount]])=1,"One-timer", "")</f>
        <v>One-timer</v>
      </c>
    </row>
    <row r="6564" spans="1:10" x14ac:dyDescent="0.3">
      <c r="A6564" t="s">
        <v>7167</v>
      </c>
      <c r="D6564">
        <v>1</v>
      </c>
      <c r="G6564">
        <v>1.6025641025641025E-3</v>
      </c>
      <c r="I6564">
        <f>(0.6*Merge2[[#This Row],[Normalized Commit]]+0.1*Merge2[[#This Row],[Normalized Issues]]+0.3*Merge2[[#This Row],[Normalized PR]])*(1/0.6)</f>
        <v>8.0128205128205125E-4</v>
      </c>
      <c r="J6564" t="str">
        <f>IF((Merge2[[#This Row],[CommitCount]]+Merge2[[#This Row],[IssueCount]]+Merge2[[#This Row],[PRCount]])=1,"One-timer", "")</f>
        <v>One-timer</v>
      </c>
    </row>
    <row r="6565" spans="1:10" x14ac:dyDescent="0.3">
      <c r="A6565" t="s">
        <v>7168</v>
      </c>
      <c r="D6565">
        <v>1</v>
      </c>
      <c r="G6565">
        <v>1.6025641025641025E-3</v>
      </c>
      <c r="I6565">
        <f>(0.6*Merge2[[#This Row],[Normalized Commit]]+0.1*Merge2[[#This Row],[Normalized Issues]]+0.3*Merge2[[#This Row],[Normalized PR]])*(1/0.6)</f>
        <v>8.0128205128205125E-4</v>
      </c>
      <c r="J6565" t="str">
        <f>IF((Merge2[[#This Row],[CommitCount]]+Merge2[[#This Row],[IssueCount]]+Merge2[[#This Row],[PRCount]])=1,"One-timer", "")</f>
        <v>One-timer</v>
      </c>
    </row>
    <row r="6566" spans="1:10" x14ac:dyDescent="0.3">
      <c r="A6566" t="s">
        <v>7169</v>
      </c>
      <c r="D6566">
        <v>1</v>
      </c>
      <c r="G6566">
        <v>1.6025641025641025E-3</v>
      </c>
      <c r="I6566">
        <f>(0.6*Merge2[[#This Row],[Normalized Commit]]+0.1*Merge2[[#This Row],[Normalized Issues]]+0.3*Merge2[[#This Row],[Normalized PR]])*(1/0.6)</f>
        <v>8.0128205128205125E-4</v>
      </c>
      <c r="J6566" t="str">
        <f>IF((Merge2[[#This Row],[CommitCount]]+Merge2[[#This Row],[IssueCount]]+Merge2[[#This Row],[PRCount]])=1,"One-timer", "")</f>
        <v>One-timer</v>
      </c>
    </row>
    <row r="6567" spans="1:10" x14ac:dyDescent="0.3">
      <c r="A6567" t="s">
        <v>7170</v>
      </c>
      <c r="D6567">
        <v>1</v>
      </c>
      <c r="G6567">
        <v>1.6025641025641025E-3</v>
      </c>
      <c r="I6567">
        <f>(0.6*Merge2[[#This Row],[Normalized Commit]]+0.1*Merge2[[#This Row],[Normalized Issues]]+0.3*Merge2[[#This Row],[Normalized PR]])*(1/0.6)</f>
        <v>8.0128205128205125E-4</v>
      </c>
      <c r="J6567" t="str">
        <f>IF((Merge2[[#This Row],[CommitCount]]+Merge2[[#This Row],[IssueCount]]+Merge2[[#This Row],[PRCount]])=1,"One-timer", "")</f>
        <v>One-timer</v>
      </c>
    </row>
    <row r="6568" spans="1:10" x14ac:dyDescent="0.3">
      <c r="A6568" t="s">
        <v>7171</v>
      </c>
      <c r="D6568">
        <v>1</v>
      </c>
      <c r="G6568">
        <v>1.6025641025641025E-3</v>
      </c>
      <c r="I6568">
        <f>(0.6*Merge2[[#This Row],[Normalized Commit]]+0.1*Merge2[[#This Row],[Normalized Issues]]+0.3*Merge2[[#This Row],[Normalized PR]])*(1/0.6)</f>
        <v>8.0128205128205125E-4</v>
      </c>
      <c r="J6568" t="str">
        <f>IF((Merge2[[#This Row],[CommitCount]]+Merge2[[#This Row],[IssueCount]]+Merge2[[#This Row],[PRCount]])=1,"One-timer", "")</f>
        <v>One-timer</v>
      </c>
    </row>
    <row r="6569" spans="1:10" x14ac:dyDescent="0.3">
      <c r="A6569" t="s">
        <v>7172</v>
      </c>
      <c r="D6569">
        <v>1</v>
      </c>
      <c r="G6569">
        <v>1.6025641025641025E-3</v>
      </c>
      <c r="I6569">
        <f>(0.6*Merge2[[#This Row],[Normalized Commit]]+0.1*Merge2[[#This Row],[Normalized Issues]]+0.3*Merge2[[#This Row],[Normalized PR]])*(1/0.6)</f>
        <v>8.0128205128205125E-4</v>
      </c>
      <c r="J6569" t="str">
        <f>IF((Merge2[[#This Row],[CommitCount]]+Merge2[[#This Row],[IssueCount]]+Merge2[[#This Row],[PRCount]])=1,"One-timer", "")</f>
        <v>One-timer</v>
      </c>
    </row>
    <row r="6570" spans="1:10" x14ac:dyDescent="0.3">
      <c r="A6570" t="s">
        <v>7173</v>
      </c>
      <c r="D6570">
        <v>1</v>
      </c>
      <c r="G6570">
        <v>1.6025641025641025E-3</v>
      </c>
      <c r="I6570">
        <f>(0.6*Merge2[[#This Row],[Normalized Commit]]+0.1*Merge2[[#This Row],[Normalized Issues]]+0.3*Merge2[[#This Row],[Normalized PR]])*(1/0.6)</f>
        <v>8.0128205128205125E-4</v>
      </c>
      <c r="J6570" t="str">
        <f>IF((Merge2[[#This Row],[CommitCount]]+Merge2[[#This Row],[IssueCount]]+Merge2[[#This Row],[PRCount]])=1,"One-timer", "")</f>
        <v>One-timer</v>
      </c>
    </row>
    <row r="6571" spans="1:10" x14ac:dyDescent="0.3">
      <c r="A6571" t="s">
        <v>7174</v>
      </c>
      <c r="D6571">
        <v>1</v>
      </c>
      <c r="G6571">
        <v>1.6025641025641025E-3</v>
      </c>
      <c r="I6571">
        <f>(0.6*Merge2[[#This Row],[Normalized Commit]]+0.1*Merge2[[#This Row],[Normalized Issues]]+0.3*Merge2[[#This Row],[Normalized PR]])*(1/0.6)</f>
        <v>8.0128205128205125E-4</v>
      </c>
      <c r="J6571" t="str">
        <f>IF((Merge2[[#This Row],[CommitCount]]+Merge2[[#This Row],[IssueCount]]+Merge2[[#This Row],[PRCount]])=1,"One-timer", "")</f>
        <v>One-timer</v>
      </c>
    </row>
    <row r="6572" spans="1:10" x14ac:dyDescent="0.3">
      <c r="A6572" t="s">
        <v>7175</v>
      </c>
      <c r="D6572">
        <v>1</v>
      </c>
      <c r="G6572">
        <v>1.6025641025641025E-3</v>
      </c>
      <c r="I6572">
        <f>(0.6*Merge2[[#This Row],[Normalized Commit]]+0.1*Merge2[[#This Row],[Normalized Issues]]+0.3*Merge2[[#This Row],[Normalized PR]])*(1/0.6)</f>
        <v>8.0128205128205125E-4</v>
      </c>
      <c r="J6572" t="str">
        <f>IF((Merge2[[#This Row],[CommitCount]]+Merge2[[#This Row],[IssueCount]]+Merge2[[#This Row],[PRCount]])=1,"One-timer", "")</f>
        <v>One-timer</v>
      </c>
    </row>
    <row r="6573" spans="1:10" x14ac:dyDescent="0.3">
      <c r="A6573" t="s">
        <v>7176</v>
      </c>
      <c r="D6573">
        <v>1</v>
      </c>
      <c r="G6573">
        <v>1.6025641025641025E-3</v>
      </c>
      <c r="I6573">
        <f>(0.6*Merge2[[#This Row],[Normalized Commit]]+0.1*Merge2[[#This Row],[Normalized Issues]]+0.3*Merge2[[#This Row],[Normalized PR]])*(1/0.6)</f>
        <v>8.0128205128205125E-4</v>
      </c>
      <c r="J6573" t="str">
        <f>IF((Merge2[[#This Row],[CommitCount]]+Merge2[[#This Row],[IssueCount]]+Merge2[[#This Row],[PRCount]])=1,"One-timer", "")</f>
        <v>One-timer</v>
      </c>
    </row>
    <row r="6574" spans="1:10" x14ac:dyDescent="0.3">
      <c r="A6574" t="s">
        <v>7177</v>
      </c>
      <c r="D6574">
        <v>1</v>
      </c>
      <c r="G6574">
        <v>1.6025641025641025E-3</v>
      </c>
      <c r="I6574">
        <f>(0.6*Merge2[[#This Row],[Normalized Commit]]+0.1*Merge2[[#This Row],[Normalized Issues]]+0.3*Merge2[[#This Row],[Normalized PR]])*(1/0.6)</f>
        <v>8.0128205128205125E-4</v>
      </c>
      <c r="J6574" t="str">
        <f>IF((Merge2[[#This Row],[CommitCount]]+Merge2[[#This Row],[IssueCount]]+Merge2[[#This Row],[PRCount]])=1,"One-timer", "")</f>
        <v>One-timer</v>
      </c>
    </row>
    <row r="6575" spans="1:10" x14ac:dyDescent="0.3">
      <c r="A6575" t="s">
        <v>7178</v>
      </c>
      <c r="D6575">
        <v>1</v>
      </c>
      <c r="G6575">
        <v>1.6025641025641025E-3</v>
      </c>
      <c r="I6575">
        <f>(0.6*Merge2[[#This Row],[Normalized Commit]]+0.1*Merge2[[#This Row],[Normalized Issues]]+0.3*Merge2[[#This Row],[Normalized PR]])*(1/0.6)</f>
        <v>8.0128205128205125E-4</v>
      </c>
      <c r="J6575" t="str">
        <f>IF((Merge2[[#This Row],[CommitCount]]+Merge2[[#This Row],[IssueCount]]+Merge2[[#This Row],[PRCount]])=1,"One-timer", "")</f>
        <v>One-timer</v>
      </c>
    </row>
    <row r="6576" spans="1:10" x14ac:dyDescent="0.3">
      <c r="A6576" t="s">
        <v>7179</v>
      </c>
      <c r="D6576">
        <v>1</v>
      </c>
      <c r="G6576">
        <v>1.6025641025641025E-3</v>
      </c>
      <c r="I6576">
        <f>(0.6*Merge2[[#This Row],[Normalized Commit]]+0.1*Merge2[[#This Row],[Normalized Issues]]+0.3*Merge2[[#This Row],[Normalized PR]])*(1/0.6)</f>
        <v>8.0128205128205125E-4</v>
      </c>
      <c r="J6576" t="str">
        <f>IF((Merge2[[#This Row],[CommitCount]]+Merge2[[#This Row],[IssueCount]]+Merge2[[#This Row],[PRCount]])=1,"One-timer", "")</f>
        <v>One-timer</v>
      </c>
    </row>
    <row r="6577" spans="1:10" x14ac:dyDescent="0.3">
      <c r="A6577">
        <v>1271</v>
      </c>
      <c r="D6577">
        <v>1</v>
      </c>
      <c r="G6577">
        <v>1.6025641025641025E-3</v>
      </c>
      <c r="I6577">
        <f>(0.6*Merge2[[#This Row],[Normalized Commit]]+0.1*Merge2[[#This Row],[Normalized Issues]]+0.3*Merge2[[#This Row],[Normalized PR]])*(1/0.6)</f>
        <v>8.0128205128205125E-4</v>
      </c>
      <c r="J6577" t="str">
        <f>IF((Merge2[[#This Row],[CommitCount]]+Merge2[[#This Row],[IssueCount]]+Merge2[[#This Row],[PRCount]])=1,"One-timer", "")</f>
        <v>One-timer</v>
      </c>
    </row>
    <row r="6578" spans="1:10" x14ac:dyDescent="0.3">
      <c r="A6578" t="s">
        <v>7180</v>
      </c>
      <c r="D6578">
        <v>1</v>
      </c>
      <c r="G6578">
        <v>1.6025641025641025E-3</v>
      </c>
      <c r="I6578">
        <f>(0.6*Merge2[[#This Row],[Normalized Commit]]+0.1*Merge2[[#This Row],[Normalized Issues]]+0.3*Merge2[[#This Row],[Normalized PR]])*(1/0.6)</f>
        <v>8.0128205128205125E-4</v>
      </c>
      <c r="J6578" t="str">
        <f>IF((Merge2[[#This Row],[CommitCount]]+Merge2[[#This Row],[IssueCount]]+Merge2[[#This Row],[PRCount]])=1,"One-timer", "")</f>
        <v>One-timer</v>
      </c>
    </row>
    <row r="6579" spans="1:10" x14ac:dyDescent="0.3">
      <c r="A6579" t="s">
        <v>7181</v>
      </c>
      <c r="D6579">
        <v>1</v>
      </c>
      <c r="G6579">
        <v>1.6025641025641025E-3</v>
      </c>
      <c r="I6579">
        <f>(0.6*Merge2[[#This Row],[Normalized Commit]]+0.1*Merge2[[#This Row],[Normalized Issues]]+0.3*Merge2[[#This Row],[Normalized PR]])*(1/0.6)</f>
        <v>8.0128205128205125E-4</v>
      </c>
      <c r="J6579" t="str">
        <f>IF((Merge2[[#This Row],[CommitCount]]+Merge2[[#This Row],[IssueCount]]+Merge2[[#This Row],[PRCount]])=1,"One-timer", "")</f>
        <v>One-timer</v>
      </c>
    </row>
    <row r="6580" spans="1:10" x14ac:dyDescent="0.3">
      <c r="A6580" t="s">
        <v>7182</v>
      </c>
      <c r="D6580">
        <v>1</v>
      </c>
      <c r="G6580">
        <v>1.6025641025641025E-3</v>
      </c>
      <c r="I6580">
        <f>(0.6*Merge2[[#This Row],[Normalized Commit]]+0.1*Merge2[[#This Row],[Normalized Issues]]+0.3*Merge2[[#This Row],[Normalized PR]])*(1/0.6)</f>
        <v>8.0128205128205125E-4</v>
      </c>
      <c r="J6580" t="str">
        <f>IF((Merge2[[#This Row],[CommitCount]]+Merge2[[#This Row],[IssueCount]]+Merge2[[#This Row],[PRCount]])=1,"One-timer", "")</f>
        <v>One-timer</v>
      </c>
    </row>
    <row r="6581" spans="1:10" x14ac:dyDescent="0.3">
      <c r="A6581" t="s">
        <v>7183</v>
      </c>
      <c r="D6581">
        <v>1</v>
      </c>
      <c r="G6581">
        <v>1.6025641025641025E-3</v>
      </c>
      <c r="I6581">
        <f>(0.6*Merge2[[#This Row],[Normalized Commit]]+0.1*Merge2[[#This Row],[Normalized Issues]]+0.3*Merge2[[#This Row],[Normalized PR]])*(1/0.6)</f>
        <v>8.0128205128205125E-4</v>
      </c>
      <c r="J6581" t="str">
        <f>IF((Merge2[[#This Row],[CommitCount]]+Merge2[[#This Row],[IssueCount]]+Merge2[[#This Row],[PRCount]])=1,"One-timer", "")</f>
        <v>One-timer</v>
      </c>
    </row>
    <row r="6582" spans="1:10" x14ac:dyDescent="0.3">
      <c r="A6582" t="s">
        <v>7184</v>
      </c>
      <c r="D6582">
        <v>1</v>
      </c>
      <c r="G6582">
        <v>1.6025641025641025E-3</v>
      </c>
      <c r="I6582">
        <f>(0.6*Merge2[[#This Row],[Normalized Commit]]+0.1*Merge2[[#This Row],[Normalized Issues]]+0.3*Merge2[[#This Row],[Normalized PR]])*(1/0.6)</f>
        <v>8.0128205128205125E-4</v>
      </c>
      <c r="J6582" t="str">
        <f>IF((Merge2[[#This Row],[CommitCount]]+Merge2[[#This Row],[IssueCount]]+Merge2[[#This Row],[PRCount]])=1,"One-timer", "")</f>
        <v>One-timer</v>
      </c>
    </row>
    <row r="6583" spans="1:10" x14ac:dyDescent="0.3">
      <c r="A6583" t="s">
        <v>7185</v>
      </c>
      <c r="D6583">
        <v>1</v>
      </c>
      <c r="G6583">
        <v>1.6025641025641025E-3</v>
      </c>
      <c r="I6583">
        <f>(0.6*Merge2[[#This Row],[Normalized Commit]]+0.1*Merge2[[#This Row],[Normalized Issues]]+0.3*Merge2[[#This Row],[Normalized PR]])*(1/0.6)</f>
        <v>8.0128205128205125E-4</v>
      </c>
      <c r="J6583" t="str">
        <f>IF((Merge2[[#This Row],[CommitCount]]+Merge2[[#This Row],[IssueCount]]+Merge2[[#This Row],[PRCount]])=1,"One-timer", "")</f>
        <v>One-timer</v>
      </c>
    </row>
    <row r="6584" spans="1:10" x14ac:dyDescent="0.3">
      <c r="A6584" t="s">
        <v>7186</v>
      </c>
      <c r="D6584">
        <v>1</v>
      </c>
      <c r="G6584">
        <v>1.6025641025641025E-3</v>
      </c>
      <c r="I6584">
        <f>(0.6*Merge2[[#This Row],[Normalized Commit]]+0.1*Merge2[[#This Row],[Normalized Issues]]+0.3*Merge2[[#This Row],[Normalized PR]])*(1/0.6)</f>
        <v>8.0128205128205125E-4</v>
      </c>
      <c r="J6584" t="str">
        <f>IF((Merge2[[#This Row],[CommitCount]]+Merge2[[#This Row],[IssueCount]]+Merge2[[#This Row],[PRCount]])=1,"One-timer", "")</f>
        <v>One-timer</v>
      </c>
    </row>
    <row r="6585" spans="1:10" x14ac:dyDescent="0.3">
      <c r="A6585" t="s">
        <v>7187</v>
      </c>
      <c r="D6585">
        <v>1</v>
      </c>
      <c r="G6585">
        <v>1.6025641025641025E-3</v>
      </c>
      <c r="I6585">
        <f>(0.6*Merge2[[#This Row],[Normalized Commit]]+0.1*Merge2[[#This Row],[Normalized Issues]]+0.3*Merge2[[#This Row],[Normalized PR]])*(1/0.6)</f>
        <v>8.0128205128205125E-4</v>
      </c>
      <c r="J6585" t="str">
        <f>IF((Merge2[[#This Row],[CommitCount]]+Merge2[[#This Row],[IssueCount]]+Merge2[[#This Row],[PRCount]])=1,"One-timer", "")</f>
        <v>One-timer</v>
      </c>
    </row>
    <row r="6586" spans="1:10" x14ac:dyDescent="0.3">
      <c r="A6586" t="s">
        <v>7188</v>
      </c>
      <c r="D6586">
        <v>1</v>
      </c>
      <c r="G6586">
        <v>1.6025641025641025E-3</v>
      </c>
      <c r="I6586">
        <f>(0.6*Merge2[[#This Row],[Normalized Commit]]+0.1*Merge2[[#This Row],[Normalized Issues]]+0.3*Merge2[[#This Row],[Normalized PR]])*(1/0.6)</f>
        <v>8.0128205128205125E-4</v>
      </c>
      <c r="J6586" t="str">
        <f>IF((Merge2[[#This Row],[CommitCount]]+Merge2[[#This Row],[IssueCount]]+Merge2[[#This Row],[PRCount]])=1,"One-timer", "")</f>
        <v>One-timer</v>
      </c>
    </row>
    <row r="6587" spans="1:10" x14ac:dyDescent="0.3">
      <c r="A6587" t="s">
        <v>7189</v>
      </c>
      <c r="D6587">
        <v>1</v>
      </c>
      <c r="G6587">
        <v>1.6025641025641025E-3</v>
      </c>
      <c r="I6587">
        <f>(0.6*Merge2[[#This Row],[Normalized Commit]]+0.1*Merge2[[#This Row],[Normalized Issues]]+0.3*Merge2[[#This Row],[Normalized PR]])*(1/0.6)</f>
        <v>8.0128205128205125E-4</v>
      </c>
      <c r="J6587" t="str">
        <f>IF((Merge2[[#This Row],[CommitCount]]+Merge2[[#This Row],[IssueCount]]+Merge2[[#This Row],[PRCount]])=1,"One-timer", "")</f>
        <v>One-timer</v>
      </c>
    </row>
    <row r="6588" spans="1:10" x14ac:dyDescent="0.3">
      <c r="A6588" t="s">
        <v>7190</v>
      </c>
      <c r="D6588">
        <v>1</v>
      </c>
      <c r="G6588">
        <v>1.6025641025641025E-3</v>
      </c>
      <c r="I6588">
        <f>(0.6*Merge2[[#This Row],[Normalized Commit]]+0.1*Merge2[[#This Row],[Normalized Issues]]+0.3*Merge2[[#This Row],[Normalized PR]])*(1/0.6)</f>
        <v>8.0128205128205125E-4</v>
      </c>
      <c r="J6588" t="str">
        <f>IF((Merge2[[#This Row],[CommitCount]]+Merge2[[#This Row],[IssueCount]]+Merge2[[#This Row],[PRCount]])=1,"One-timer", "")</f>
        <v>One-timer</v>
      </c>
    </row>
    <row r="6589" spans="1:10" x14ac:dyDescent="0.3">
      <c r="A6589" t="s">
        <v>7191</v>
      </c>
      <c r="D6589">
        <v>1</v>
      </c>
      <c r="G6589">
        <v>1.6025641025641025E-3</v>
      </c>
      <c r="I6589">
        <f>(0.6*Merge2[[#This Row],[Normalized Commit]]+0.1*Merge2[[#This Row],[Normalized Issues]]+0.3*Merge2[[#This Row],[Normalized PR]])*(1/0.6)</f>
        <v>8.0128205128205125E-4</v>
      </c>
      <c r="J6589" t="str">
        <f>IF((Merge2[[#This Row],[CommitCount]]+Merge2[[#This Row],[IssueCount]]+Merge2[[#This Row],[PRCount]])=1,"One-timer", "")</f>
        <v>One-timer</v>
      </c>
    </row>
    <row r="6590" spans="1:10" x14ac:dyDescent="0.3">
      <c r="A6590" t="s">
        <v>7192</v>
      </c>
      <c r="D6590">
        <v>1</v>
      </c>
      <c r="G6590">
        <v>1.6025641025641025E-3</v>
      </c>
      <c r="I6590">
        <f>(0.6*Merge2[[#This Row],[Normalized Commit]]+0.1*Merge2[[#This Row],[Normalized Issues]]+0.3*Merge2[[#This Row],[Normalized PR]])*(1/0.6)</f>
        <v>8.0128205128205125E-4</v>
      </c>
      <c r="J6590" t="str">
        <f>IF((Merge2[[#This Row],[CommitCount]]+Merge2[[#This Row],[IssueCount]]+Merge2[[#This Row],[PRCount]])=1,"One-timer", "")</f>
        <v>One-timer</v>
      </c>
    </row>
    <row r="6591" spans="1:10" x14ac:dyDescent="0.3">
      <c r="A6591" t="s">
        <v>7193</v>
      </c>
      <c r="D6591">
        <v>1</v>
      </c>
      <c r="G6591">
        <v>1.6025641025641025E-3</v>
      </c>
      <c r="I6591">
        <f>(0.6*Merge2[[#This Row],[Normalized Commit]]+0.1*Merge2[[#This Row],[Normalized Issues]]+0.3*Merge2[[#This Row],[Normalized PR]])*(1/0.6)</f>
        <v>8.0128205128205125E-4</v>
      </c>
      <c r="J6591" t="str">
        <f>IF((Merge2[[#This Row],[CommitCount]]+Merge2[[#This Row],[IssueCount]]+Merge2[[#This Row],[PRCount]])=1,"One-timer", "")</f>
        <v>One-timer</v>
      </c>
    </row>
    <row r="6592" spans="1:10" x14ac:dyDescent="0.3">
      <c r="A6592" t="s">
        <v>7194</v>
      </c>
      <c r="D6592">
        <v>1</v>
      </c>
      <c r="G6592">
        <v>1.6025641025641025E-3</v>
      </c>
      <c r="I6592">
        <f>(0.6*Merge2[[#This Row],[Normalized Commit]]+0.1*Merge2[[#This Row],[Normalized Issues]]+0.3*Merge2[[#This Row],[Normalized PR]])*(1/0.6)</f>
        <v>8.0128205128205125E-4</v>
      </c>
      <c r="J6592" t="str">
        <f>IF((Merge2[[#This Row],[CommitCount]]+Merge2[[#This Row],[IssueCount]]+Merge2[[#This Row],[PRCount]])=1,"One-timer", "")</f>
        <v>One-timer</v>
      </c>
    </row>
    <row r="6593" spans="1:10" x14ac:dyDescent="0.3">
      <c r="A6593" t="s">
        <v>7195</v>
      </c>
      <c r="D6593">
        <v>1</v>
      </c>
      <c r="G6593">
        <v>1.6025641025641025E-3</v>
      </c>
      <c r="I6593">
        <f>(0.6*Merge2[[#This Row],[Normalized Commit]]+0.1*Merge2[[#This Row],[Normalized Issues]]+0.3*Merge2[[#This Row],[Normalized PR]])*(1/0.6)</f>
        <v>8.0128205128205125E-4</v>
      </c>
      <c r="J6593" t="str">
        <f>IF((Merge2[[#This Row],[CommitCount]]+Merge2[[#This Row],[IssueCount]]+Merge2[[#This Row],[PRCount]])=1,"One-timer", "")</f>
        <v>One-timer</v>
      </c>
    </row>
    <row r="6594" spans="1:10" x14ac:dyDescent="0.3">
      <c r="A6594" t="s">
        <v>7196</v>
      </c>
      <c r="D6594">
        <v>1</v>
      </c>
      <c r="G6594">
        <v>1.6025641025641025E-3</v>
      </c>
      <c r="I6594">
        <f>(0.6*Merge2[[#This Row],[Normalized Commit]]+0.1*Merge2[[#This Row],[Normalized Issues]]+0.3*Merge2[[#This Row],[Normalized PR]])*(1/0.6)</f>
        <v>8.0128205128205125E-4</v>
      </c>
      <c r="J6594" t="str">
        <f>IF((Merge2[[#This Row],[CommitCount]]+Merge2[[#This Row],[IssueCount]]+Merge2[[#This Row],[PRCount]])=1,"One-timer", "")</f>
        <v>One-timer</v>
      </c>
    </row>
    <row r="6595" spans="1:10" x14ac:dyDescent="0.3">
      <c r="A6595" t="s">
        <v>7197</v>
      </c>
      <c r="D6595">
        <v>1</v>
      </c>
      <c r="G6595">
        <v>1.6025641025641025E-3</v>
      </c>
      <c r="I6595">
        <f>(0.6*Merge2[[#This Row],[Normalized Commit]]+0.1*Merge2[[#This Row],[Normalized Issues]]+0.3*Merge2[[#This Row],[Normalized PR]])*(1/0.6)</f>
        <v>8.0128205128205125E-4</v>
      </c>
      <c r="J6595" t="str">
        <f>IF((Merge2[[#This Row],[CommitCount]]+Merge2[[#This Row],[IssueCount]]+Merge2[[#This Row],[PRCount]])=1,"One-timer", "")</f>
        <v>One-timer</v>
      </c>
    </row>
    <row r="6596" spans="1:10" x14ac:dyDescent="0.3">
      <c r="A6596" t="s">
        <v>7198</v>
      </c>
      <c r="D6596">
        <v>1</v>
      </c>
      <c r="G6596">
        <v>1.6025641025641025E-3</v>
      </c>
      <c r="I6596">
        <f>(0.6*Merge2[[#This Row],[Normalized Commit]]+0.1*Merge2[[#This Row],[Normalized Issues]]+0.3*Merge2[[#This Row],[Normalized PR]])*(1/0.6)</f>
        <v>8.0128205128205125E-4</v>
      </c>
      <c r="J6596" t="str">
        <f>IF((Merge2[[#This Row],[CommitCount]]+Merge2[[#This Row],[IssueCount]]+Merge2[[#This Row],[PRCount]])=1,"One-timer", "")</f>
        <v>One-timer</v>
      </c>
    </row>
    <row r="6597" spans="1:10" x14ac:dyDescent="0.3">
      <c r="A6597" t="s">
        <v>7199</v>
      </c>
      <c r="D6597">
        <v>1</v>
      </c>
      <c r="G6597">
        <v>1.6025641025641025E-3</v>
      </c>
      <c r="I6597">
        <f>(0.6*Merge2[[#This Row],[Normalized Commit]]+0.1*Merge2[[#This Row],[Normalized Issues]]+0.3*Merge2[[#This Row],[Normalized PR]])*(1/0.6)</f>
        <v>8.0128205128205125E-4</v>
      </c>
      <c r="J6597" t="str">
        <f>IF((Merge2[[#This Row],[CommitCount]]+Merge2[[#This Row],[IssueCount]]+Merge2[[#This Row],[PRCount]])=1,"One-timer", "")</f>
        <v>One-timer</v>
      </c>
    </row>
    <row r="6598" spans="1:10" x14ac:dyDescent="0.3">
      <c r="A6598" t="s">
        <v>7200</v>
      </c>
      <c r="D6598">
        <v>1</v>
      </c>
      <c r="G6598">
        <v>1.6025641025641025E-3</v>
      </c>
      <c r="I6598">
        <f>(0.6*Merge2[[#This Row],[Normalized Commit]]+0.1*Merge2[[#This Row],[Normalized Issues]]+0.3*Merge2[[#This Row],[Normalized PR]])*(1/0.6)</f>
        <v>8.0128205128205125E-4</v>
      </c>
      <c r="J6598" t="str">
        <f>IF((Merge2[[#This Row],[CommitCount]]+Merge2[[#This Row],[IssueCount]]+Merge2[[#This Row],[PRCount]])=1,"One-timer", "")</f>
        <v>One-timer</v>
      </c>
    </row>
    <row r="6599" spans="1:10" x14ac:dyDescent="0.3">
      <c r="A6599" t="s">
        <v>7201</v>
      </c>
      <c r="D6599">
        <v>1</v>
      </c>
      <c r="G6599">
        <v>1.6025641025641025E-3</v>
      </c>
      <c r="I6599">
        <f>(0.6*Merge2[[#This Row],[Normalized Commit]]+0.1*Merge2[[#This Row],[Normalized Issues]]+0.3*Merge2[[#This Row],[Normalized PR]])*(1/0.6)</f>
        <v>8.0128205128205125E-4</v>
      </c>
      <c r="J6599" t="str">
        <f>IF((Merge2[[#This Row],[CommitCount]]+Merge2[[#This Row],[IssueCount]]+Merge2[[#This Row],[PRCount]])=1,"One-timer", "")</f>
        <v>One-timer</v>
      </c>
    </row>
    <row r="6600" spans="1:10" x14ac:dyDescent="0.3">
      <c r="A6600" t="s">
        <v>7202</v>
      </c>
      <c r="D6600">
        <v>1</v>
      </c>
      <c r="G6600">
        <v>1.6025641025641025E-3</v>
      </c>
      <c r="I6600">
        <f>(0.6*Merge2[[#This Row],[Normalized Commit]]+0.1*Merge2[[#This Row],[Normalized Issues]]+0.3*Merge2[[#This Row],[Normalized PR]])*(1/0.6)</f>
        <v>8.0128205128205125E-4</v>
      </c>
      <c r="J6600" t="str">
        <f>IF((Merge2[[#This Row],[CommitCount]]+Merge2[[#This Row],[IssueCount]]+Merge2[[#This Row],[PRCount]])=1,"One-timer", "")</f>
        <v>One-timer</v>
      </c>
    </row>
    <row r="6601" spans="1:10" x14ac:dyDescent="0.3">
      <c r="A6601" t="s">
        <v>7203</v>
      </c>
      <c r="D6601">
        <v>1</v>
      </c>
      <c r="G6601">
        <v>1.6025641025641025E-3</v>
      </c>
      <c r="I6601">
        <f>(0.6*Merge2[[#This Row],[Normalized Commit]]+0.1*Merge2[[#This Row],[Normalized Issues]]+0.3*Merge2[[#This Row],[Normalized PR]])*(1/0.6)</f>
        <v>8.0128205128205125E-4</v>
      </c>
      <c r="J6601" t="str">
        <f>IF((Merge2[[#This Row],[CommitCount]]+Merge2[[#This Row],[IssueCount]]+Merge2[[#This Row],[PRCount]])=1,"One-timer", "")</f>
        <v>One-timer</v>
      </c>
    </row>
    <row r="6602" spans="1:10" x14ac:dyDescent="0.3">
      <c r="A6602" t="s">
        <v>7204</v>
      </c>
      <c r="D6602">
        <v>1</v>
      </c>
      <c r="G6602">
        <v>1.6025641025641025E-3</v>
      </c>
      <c r="I6602">
        <f>(0.6*Merge2[[#This Row],[Normalized Commit]]+0.1*Merge2[[#This Row],[Normalized Issues]]+0.3*Merge2[[#This Row],[Normalized PR]])*(1/0.6)</f>
        <v>8.0128205128205125E-4</v>
      </c>
      <c r="J6602" t="str">
        <f>IF((Merge2[[#This Row],[CommitCount]]+Merge2[[#This Row],[IssueCount]]+Merge2[[#This Row],[PRCount]])=1,"One-timer", "")</f>
        <v>One-timer</v>
      </c>
    </row>
    <row r="6603" spans="1:10" x14ac:dyDescent="0.3">
      <c r="A6603" t="s">
        <v>7205</v>
      </c>
      <c r="D6603">
        <v>1</v>
      </c>
      <c r="G6603">
        <v>1.6025641025641025E-3</v>
      </c>
      <c r="I6603">
        <f>(0.6*Merge2[[#This Row],[Normalized Commit]]+0.1*Merge2[[#This Row],[Normalized Issues]]+0.3*Merge2[[#This Row],[Normalized PR]])*(1/0.6)</f>
        <v>8.0128205128205125E-4</v>
      </c>
      <c r="J6603" t="str">
        <f>IF((Merge2[[#This Row],[CommitCount]]+Merge2[[#This Row],[IssueCount]]+Merge2[[#This Row],[PRCount]])=1,"One-timer", "")</f>
        <v>One-timer</v>
      </c>
    </row>
    <row r="6604" spans="1:10" x14ac:dyDescent="0.3">
      <c r="A6604" t="s">
        <v>7206</v>
      </c>
      <c r="D6604">
        <v>1</v>
      </c>
      <c r="G6604">
        <v>1.6025641025641025E-3</v>
      </c>
      <c r="I6604">
        <f>(0.6*Merge2[[#This Row],[Normalized Commit]]+0.1*Merge2[[#This Row],[Normalized Issues]]+0.3*Merge2[[#This Row],[Normalized PR]])*(1/0.6)</f>
        <v>8.0128205128205125E-4</v>
      </c>
      <c r="J6604" t="str">
        <f>IF((Merge2[[#This Row],[CommitCount]]+Merge2[[#This Row],[IssueCount]]+Merge2[[#This Row],[PRCount]])=1,"One-timer", "")</f>
        <v>One-timer</v>
      </c>
    </row>
    <row r="6605" spans="1:10" x14ac:dyDescent="0.3">
      <c r="A6605" t="s">
        <v>7207</v>
      </c>
      <c r="D6605">
        <v>1</v>
      </c>
      <c r="G6605">
        <v>1.6025641025641025E-3</v>
      </c>
      <c r="I6605">
        <f>(0.6*Merge2[[#This Row],[Normalized Commit]]+0.1*Merge2[[#This Row],[Normalized Issues]]+0.3*Merge2[[#This Row],[Normalized PR]])*(1/0.6)</f>
        <v>8.0128205128205125E-4</v>
      </c>
      <c r="J6605" t="str">
        <f>IF((Merge2[[#This Row],[CommitCount]]+Merge2[[#This Row],[IssueCount]]+Merge2[[#This Row],[PRCount]])=1,"One-timer", "")</f>
        <v>One-timer</v>
      </c>
    </row>
    <row r="6606" spans="1:10" x14ac:dyDescent="0.3">
      <c r="A6606" t="s">
        <v>7208</v>
      </c>
      <c r="D6606">
        <v>1</v>
      </c>
      <c r="G6606">
        <v>1.6025641025641025E-3</v>
      </c>
      <c r="I6606">
        <f>(0.6*Merge2[[#This Row],[Normalized Commit]]+0.1*Merge2[[#This Row],[Normalized Issues]]+0.3*Merge2[[#This Row],[Normalized PR]])*(1/0.6)</f>
        <v>8.0128205128205125E-4</v>
      </c>
      <c r="J6606" t="str">
        <f>IF((Merge2[[#This Row],[CommitCount]]+Merge2[[#This Row],[IssueCount]]+Merge2[[#This Row],[PRCount]])=1,"One-timer", "")</f>
        <v>One-timer</v>
      </c>
    </row>
    <row r="6607" spans="1:10" x14ac:dyDescent="0.3">
      <c r="A6607" t="s">
        <v>7209</v>
      </c>
      <c r="D6607">
        <v>1</v>
      </c>
      <c r="G6607">
        <v>1.6025641025641025E-3</v>
      </c>
      <c r="I6607">
        <f>(0.6*Merge2[[#This Row],[Normalized Commit]]+0.1*Merge2[[#This Row],[Normalized Issues]]+0.3*Merge2[[#This Row],[Normalized PR]])*(1/0.6)</f>
        <v>8.0128205128205125E-4</v>
      </c>
      <c r="J6607" t="str">
        <f>IF((Merge2[[#This Row],[CommitCount]]+Merge2[[#This Row],[IssueCount]]+Merge2[[#This Row],[PRCount]])=1,"One-timer", "")</f>
        <v>One-timer</v>
      </c>
    </row>
    <row r="6608" spans="1:10" x14ac:dyDescent="0.3">
      <c r="A6608" t="s">
        <v>7210</v>
      </c>
      <c r="D6608">
        <v>1</v>
      </c>
      <c r="G6608">
        <v>1.6025641025641025E-3</v>
      </c>
      <c r="I6608">
        <f>(0.6*Merge2[[#This Row],[Normalized Commit]]+0.1*Merge2[[#This Row],[Normalized Issues]]+0.3*Merge2[[#This Row],[Normalized PR]])*(1/0.6)</f>
        <v>8.0128205128205125E-4</v>
      </c>
      <c r="J6608" t="str">
        <f>IF((Merge2[[#This Row],[CommitCount]]+Merge2[[#This Row],[IssueCount]]+Merge2[[#This Row],[PRCount]])=1,"One-timer", "")</f>
        <v>One-timer</v>
      </c>
    </row>
    <row r="6609" spans="1:10" x14ac:dyDescent="0.3">
      <c r="A6609" t="s">
        <v>7211</v>
      </c>
      <c r="D6609">
        <v>1</v>
      </c>
      <c r="G6609">
        <v>1.6025641025641025E-3</v>
      </c>
      <c r="I6609">
        <f>(0.6*Merge2[[#This Row],[Normalized Commit]]+0.1*Merge2[[#This Row],[Normalized Issues]]+0.3*Merge2[[#This Row],[Normalized PR]])*(1/0.6)</f>
        <v>8.0128205128205125E-4</v>
      </c>
      <c r="J6609" t="str">
        <f>IF((Merge2[[#This Row],[CommitCount]]+Merge2[[#This Row],[IssueCount]]+Merge2[[#This Row],[PRCount]])=1,"One-timer", "")</f>
        <v>One-timer</v>
      </c>
    </row>
    <row r="6610" spans="1:10" x14ac:dyDescent="0.3">
      <c r="A6610" t="s">
        <v>7212</v>
      </c>
      <c r="D6610">
        <v>1</v>
      </c>
      <c r="G6610">
        <v>1.6025641025641025E-3</v>
      </c>
      <c r="I6610">
        <f>(0.6*Merge2[[#This Row],[Normalized Commit]]+0.1*Merge2[[#This Row],[Normalized Issues]]+0.3*Merge2[[#This Row],[Normalized PR]])*(1/0.6)</f>
        <v>8.0128205128205125E-4</v>
      </c>
      <c r="J6610" t="str">
        <f>IF((Merge2[[#This Row],[CommitCount]]+Merge2[[#This Row],[IssueCount]]+Merge2[[#This Row],[PRCount]])=1,"One-timer", "")</f>
        <v>One-timer</v>
      </c>
    </row>
    <row r="6611" spans="1:10" x14ac:dyDescent="0.3">
      <c r="A6611" t="s">
        <v>7213</v>
      </c>
      <c r="D6611">
        <v>1</v>
      </c>
      <c r="G6611">
        <v>1.6025641025641025E-3</v>
      </c>
      <c r="I6611">
        <f>(0.6*Merge2[[#This Row],[Normalized Commit]]+0.1*Merge2[[#This Row],[Normalized Issues]]+0.3*Merge2[[#This Row],[Normalized PR]])*(1/0.6)</f>
        <v>8.0128205128205125E-4</v>
      </c>
      <c r="J6611" t="str">
        <f>IF((Merge2[[#This Row],[CommitCount]]+Merge2[[#This Row],[IssueCount]]+Merge2[[#This Row],[PRCount]])=1,"One-timer", "")</f>
        <v>One-timer</v>
      </c>
    </row>
    <row r="6612" spans="1:10" x14ac:dyDescent="0.3">
      <c r="A6612" t="s">
        <v>7214</v>
      </c>
      <c r="D6612">
        <v>1</v>
      </c>
      <c r="G6612">
        <v>1.6025641025641025E-3</v>
      </c>
      <c r="I6612">
        <f>(0.6*Merge2[[#This Row],[Normalized Commit]]+0.1*Merge2[[#This Row],[Normalized Issues]]+0.3*Merge2[[#This Row],[Normalized PR]])*(1/0.6)</f>
        <v>8.0128205128205125E-4</v>
      </c>
      <c r="J6612" t="str">
        <f>IF((Merge2[[#This Row],[CommitCount]]+Merge2[[#This Row],[IssueCount]]+Merge2[[#This Row],[PRCount]])=1,"One-timer", "")</f>
        <v>One-timer</v>
      </c>
    </row>
    <row r="6613" spans="1:10" x14ac:dyDescent="0.3">
      <c r="A6613" t="s">
        <v>7215</v>
      </c>
      <c r="D6613">
        <v>1</v>
      </c>
      <c r="G6613">
        <v>1.6025641025641025E-3</v>
      </c>
      <c r="I6613">
        <f>(0.6*Merge2[[#This Row],[Normalized Commit]]+0.1*Merge2[[#This Row],[Normalized Issues]]+0.3*Merge2[[#This Row],[Normalized PR]])*(1/0.6)</f>
        <v>8.0128205128205125E-4</v>
      </c>
      <c r="J6613" t="str">
        <f>IF((Merge2[[#This Row],[CommitCount]]+Merge2[[#This Row],[IssueCount]]+Merge2[[#This Row],[PRCount]])=1,"One-timer", "")</f>
        <v>One-timer</v>
      </c>
    </row>
    <row r="6614" spans="1:10" x14ac:dyDescent="0.3">
      <c r="A6614" t="s">
        <v>7216</v>
      </c>
      <c r="D6614">
        <v>1</v>
      </c>
      <c r="G6614">
        <v>1.6025641025641025E-3</v>
      </c>
      <c r="I6614">
        <f>(0.6*Merge2[[#This Row],[Normalized Commit]]+0.1*Merge2[[#This Row],[Normalized Issues]]+0.3*Merge2[[#This Row],[Normalized PR]])*(1/0.6)</f>
        <v>8.0128205128205125E-4</v>
      </c>
      <c r="J6614" t="str">
        <f>IF((Merge2[[#This Row],[CommitCount]]+Merge2[[#This Row],[IssueCount]]+Merge2[[#This Row],[PRCount]])=1,"One-timer", "")</f>
        <v>One-timer</v>
      </c>
    </row>
    <row r="6615" spans="1:10" x14ac:dyDescent="0.3">
      <c r="A6615" t="s">
        <v>7217</v>
      </c>
      <c r="D6615">
        <v>1</v>
      </c>
      <c r="G6615">
        <v>1.6025641025641025E-3</v>
      </c>
      <c r="I6615">
        <f>(0.6*Merge2[[#This Row],[Normalized Commit]]+0.1*Merge2[[#This Row],[Normalized Issues]]+0.3*Merge2[[#This Row],[Normalized PR]])*(1/0.6)</f>
        <v>8.0128205128205125E-4</v>
      </c>
      <c r="J6615" t="str">
        <f>IF((Merge2[[#This Row],[CommitCount]]+Merge2[[#This Row],[IssueCount]]+Merge2[[#This Row],[PRCount]])=1,"One-timer", "")</f>
        <v>One-timer</v>
      </c>
    </row>
    <row r="6616" spans="1:10" x14ac:dyDescent="0.3">
      <c r="A6616" t="s">
        <v>7218</v>
      </c>
      <c r="D6616">
        <v>1</v>
      </c>
      <c r="G6616">
        <v>1.6025641025641025E-3</v>
      </c>
      <c r="I6616">
        <f>(0.6*Merge2[[#This Row],[Normalized Commit]]+0.1*Merge2[[#This Row],[Normalized Issues]]+0.3*Merge2[[#This Row],[Normalized PR]])*(1/0.6)</f>
        <v>8.0128205128205125E-4</v>
      </c>
      <c r="J6616" t="str">
        <f>IF((Merge2[[#This Row],[CommitCount]]+Merge2[[#This Row],[IssueCount]]+Merge2[[#This Row],[PRCount]])=1,"One-timer", "")</f>
        <v>One-timer</v>
      </c>
    </row>
    <row r="6617" spans="1:10" x14ac:dyDescent="0.3">
      <c r="A6617" t="s">
        <v>7219</v>
      </c>
      <c r="D6617">
        <v>1</v>
      </c>
      <c r="G6617">
        <v>1.6025641025641025E-3</v>
      </c>
      <c r="I6617">
        <f>(0.6*Merge2[[#This Row],[Normalized Commit]]+0.1*Merge2[[#This Row],[Normalized Issues]]+0.3*Merge2[[#This Row],[Normalized PR]])*(1/0.6)</f>
        <v>8.0128205128205125E-4</v>
      </c>
      <c r="J6617" t="str">
        <f>IF((Merge2[[#This Row],[CommitCount]]+Merge2[[#This Row],[IssueCount]]+Merge2[[#This Row],[PRCount]])=1,"One-timer", "")</f>
        <v>One-timer</v>
      </c>
    </row>
    <row r="6618" spans="1:10" x14ac:dyDescent="0.3">
      <c r="A6618" t="s">
        <v>7220</v>
      </c>
      <c r="D6618">
        <v>1</v>
      </c>
      <c r="G6618">
        <v>1.6025641025641025E-3</v>
      </c>
      <c r="I6618">
        <f>(0.6*Merge2[[#This Row],[Normalized Commit]]+0.1*Merge2[[#This Row],[Normalized Issues]]+0.3*Merge2[[#This Row],[Normalized PR]])*(1/0.6)</f>
        <v>8.0128205128205125E-4</v>
      </c>
      <c r="J6618" t="str">
        <f>IF((Merge2[[#This Row],[CommitCount]]+Merge2[[#This Row],[IssueCount]]+Merge2[[#This Row],[PRCount]])=1,"One-timer", "")</f>
        <v>One-timer</v>
      </c>
    </row>
    <row r="6619" spans="1:10" x14ac:dyDescent="0.3">
      <c r="A6619" t="s">
        <v>7221</v>
      </c>
      <c r="D6619">
        <v>1</v>
      </c>
      <c r="G6619">
        <v>1.6025641025641025E-3</v>
      </c>
      <c r="I6619">
        <f>(0.6*Merge2[[#This Row],[Normalized Commit]]+0.1*Merge2[[#This Row],[Normalized Issues]]+0.3*Merge2[[#This Row],[Normalized PR]])*(1/0.6)</f>
        <v>8.0128205128205125E-4</v>
      </c>
      <c r="J6619" t="str">
        <f>IF((Merge2[[#This Row],[CommitCount]]+Merge2[[#This Row],[IssueCount]]+Merge2[[#This Row],[PRCount]])=1,"One-timer", "")</f>
        <v>One-timer</v>
      </c>
    </row>
    <row r="6620" spans="1:10" x14ac:dyDescent="0.3">
      <c r="A6620" t="s">
        <v>7222</v>
      </c>
      <c r="D6620">
        <v>1</v>
      </c>
      <c r="G6620">
        <v>1.6025641025641025E-3</v>
      </c>
      <c r="I6620">
        <f>(0.6*Merge2[[#This Row],[Normalized Commit]]+0.1*Merge2[[#This Row],[Normalized Issues]]+0.3*Merge2[[#This Row],[Normalized PR]])*(1/0.6)</f>
        <v>8.0128205128205125E-4</v>
      </c>
      <c r="J6620" t="str">
        <f>IF((Merge2[[#This Row],[CommitCount]]+Merge2[[#This Row],[IssueCount]]+Merge2[[#This Row],[PRCount]])=1,"One-timer", "")</f>
        <v>One-timer</v>
      </c>
    </row>
    <row r="6621" spans="1:10" x14ac:dyDescent="0.3">
      <c r="A6621" t="s">
        <v>7223</v>
      </c>
      <c r="D6621">
        <v>1</v>
      </c>
      <c r="G6621">
        <v>1.6025641025641025E-3</v>
      </c>
      <c r="I6621">
        <f>(0.6*Merge2[[#This Row],[Normalized Commit]]+0.1*Merge2[[#This Row],[Normalized Issues]]+0.3*Merge2[[#This Row],[Normalized PR]])*(1/0.6)</f>
        <v>8.0128205128205125E-4</v>
      </c>
      <c r="J6621" t="str">
        <f>IF((Merge2[[#This Row],[CommitCount]]+Merge2[[#This Row],[IssueCount]]+Merge2[[#This Row],[PRCount]])=1,"One-timer", "")</f>
        <v>One-timer</v>
      </c>
    </row>
    <row r="6622" spans="1:10" x14ac:dyDescent="0.3">
      <c r="A6622" t="s">
        <v>7224</v>
      </c>
      <c r="D6622">
        <v>1</v>
      </c>
      <c r="G6622">
        <v>1.6025641025641025E-3</v>
      </c>
      <c r="I6622">
        <f>(0.6*Merge2[[#This Row],[Normalized Commit]]+0.1*Merge2[[#This Row],[Normalized Issues]]+0.3*Merge2[[#This Row],[Normalized PR]])*(1/0.6)</f>
        <v>8.0128205128205125E-4</v>
      </c>
      <c r="J6622" t="str">
        <f>IF((Merge2[[#This Row],[CommitCount]]+Merge2[[#This Row],[IssueCount]]+Merge2[[#This Row],[PRCount]])=1,"One-timer", "")</f>
        <v>One-timer</v>
      </c>
    </row>
    <row r="6623" spans="1:10" x14ac:dyDescent="0.3">
      <c r="A6623" t="s">
        <v>7225</v>
      </c>
      <c r="D6623">
        <v>1</v>
      </c>
      <c r="G6623">
        <v>1.6025641025641025E-3</v>
      </c>
      <c r="I6623">
        <f>(0.6*Merge2[[#This Row],[Normalized Commit]]+0.1*Merge2[[#This Row],[Normalized Issues]]+0.3*Merge2[[#This Row],[Normalized PR]])*(1/0.6)</f>
        <v>8.0128205128205125E-4</v>
      </c>
      <c r="J6623" t="str">
        <f>IF((Merge2[[#This Row],[CommitCount]]+Merge2[[#This Row],[IssueCount]]+Merge2[[#This Row],[PRCount]])=1,"One-timer", "")</f>
        <v>One-timer</v>
      </c>
    </row>
    <row r="6624" spans="1:10" x14ac:dyDescent="0.3">
      <c r="A6624" t="s">
        <v>7226</v>
      </c>
      <c r="D6624">
        <v>1</v>
      </c>
      <c r="G6624">
        <v>1.6025641025641025E-3</v>
      </c>
      <c r="I6624">
        <f>(0.6*Merge2[[#This Row],[Normalized Commit]]+0.1*Merge2[[#This Row],[Normalized Issues]]+0.3*Merge2[[#This Row],[Normalized PR]])*(1/0.6)</f>
        <v>8.0128205128205125E-4</v>
      </c>
      <c r="J6624" t="str">
        <f>IF((Merge2[[#This Row],[CommitCount]]+Merge2[[#This Row],[IssueCount]]+Merge2[[#This Row],[PRCount]])=1,"One-timer", "")</f>
        <v>One-timer</v>
      </c>
    </row>
    <row r="6625" spans="1:10" x14ac:dyDescent="0.3">
      <c r="A6625" t="s">
        <v>7227</v>
      </c>
      <c r="D6625">
        <v>1</v>
      </c>
      <c r="G6625">
        <v>1.6025641025641025E-3</v>
      </c>
      <c r="I6625">
        <f>(0.6*Merge2[[#This Row],[Normalized Commit]]+0.1*Merge2[[#This Row],[Normalized Issues]]+0.3*Merge2[[#This Row],[Normalized PR]])*(1/0.6)</f>
        <v>8.0128205128205125E-4</v>
      </c>
      <c r="J6625" t="str">
        <f>IF((Merge2[[#This Row],[CommitCount]]+Merge2[[#This Row],[IssueCount]]+Merge2[[#This Row],[PRCount]])=1,"One-timer", "")</f>
        <v>One-timer</v>
      </c>
    </row>
    <row r="6626" spans="1:10" x14ac:dyDescent="0.3">
      <c r="A6626" t="s">
        <v>7228</v>
      </c>
      <c r="D6626">
        <v>1</v>
      </c>
      <c r="G6626">
        <v>1.6025641025641025E-3</v>
      </c>
      <c r="I6626">
        <f>(0.6*Merge2[[#This Row],[Normalized Commit]]+0.1*Merge2[[#This Row],[Normalized Issues]]+0.3*Merge2[[#This Row],[Normalized PR]])*(1/0.6)</f>
        <v>8.0128205128205125E-4</v>
      </c>
      <c r="J6626" t="str">
        <f>IF((Merge2[[#This Row],[CommitCount]]+Merge2[[#This Row],[IssueCount]]+Merge2[[#This Row],[PRCount]])=1,"One-timer", "")</f>
        <v>One-timer</v>
      </c>
    </row>
    <row r="6627" spans="1:10" x14ac:dyDescent="0.3">
      <c r="A6627" t="s">
        <v>7229</v>
      </c>
      <c r="D6627">
        <v>1</v>
      </c>
      <c r="G6627">
        <v>1.6025641025641025E-3</v>
      </c>
      <c r="I6627">
        <f>(0.6*Merge2[[#This Row],[Normalized Commit]]+0.1*Merge2[[#This Row],[Normalized Issues]]+0.3*Merge2[[#This Row],[Normalized PR]])*(1/0.6)</f>
        <v>8.0128205128205125E-4</v>
      </c>
      <c r="J6627" t="str">
        <f>IF((Merge2[[#This Row],[CommitCount]]+Merge2[[#This Row],[IssueCount]]+Merge2[[#This Row],[PRCount]])=1,"One-timer", "")</f>
        <v>One-timer</v>
      </c>
    </row>
    <row r="6628" spans="1:10" x14ac:dyDescent="0.3">
      <c r="A6628" t="s">
        <v>7230</v>
      </c>
      <c r="D6628">
        <v>1</v>
      </c>
      <c r="G6628">
        <v>1.6025641025641025E-3</v>
      </c>
      <c r="I6628">
        <f>(0.6*Merge2[[#This Row],[Normalized Commit]]+0.1*Merge2[[#This Row],[Normalized Issues]]+0.3*Merge2[[#This Row],[Normalized PR]])*(1/0.6)</f>
        <v>8.0128205128205125E-4</v>
      </c>
      <c r="J6628" t="str">
        <f>IF((Merge2[[#This Row],[CommitCount]]+Merge2[[#This Row],[IssueCount]]+Merge2[[#This Row],[PRCount]])=1,"One-timer", "")</f>
        <v>One-timer</v>
      </c>
    </row>
    <row r="6629" spans="1:10" x14ac:dyDescent="0.3">
      <c r="A6629" t="s">
        <v>7231</v>
      </c>
      <c r="D6629">
        <v>1</v>
      </c>
      <c r="G6629">
        <v>1.6025641025641025E-3</v>
      </c>
      <c r="I6629">
        <f>(0.6*Merge2[[#This Row],[Normalized Commit]]+0.1*Merge2[[#This Row],[Normalized Issues]]+0.3*Merge2[[#This Row],[Normalized PR]])*(1/0.6)</f>
        <v>8.0128205128205125E-4</v>
      </c>
      <c r="J6629" t="str">
        <f>IF((Merge2[[#This Row],[CommitCount]]+Merge2[[#This Row],[IssueCount]]+Merge2[[#This Row],[PRCount]])=1,"One-timer", "")</f>
        <v>One-timer</v>
      </c>
    </row>
    <row r="6630" spans="1:10" x14ac:dyDescent="0.3">
      <c r="A6630" t="s">
        <v>7232</v>
      </c>
      <c r="D6630">
        <v>1</v>
      </c>
      <c r="G6630">
        <v>1.6025641025641025E-3</v>
      </c>
      <c r="I6630">
        <f>(0.6*Merge2[[#This Row],[Normalized Commit]]+0.1*Merge2[[#This Row],[Normalized Issues]]+0.3*Merge2[[#This Row],[Normalized PR]])*(1/0.6)</f>
        <v>8.0128205128205125E-4</v>
      </c>
      <c r="J6630" t="str">
        <f>IF((Merge2[[#This Row],[CommitCount]]+Merge2[[#This Row],[IssueCount]]+Merge2[[#This Row],[PRCount]])=1,"One-timer", "")</f>
        <v>One-timer</v>
      </c>
    </row>
    <row r="6631" spans="1:10" x14ac:dyDescent="0.3">
      <c r="A6631" t="s">
        <v>7233</v>
      </c>
      <c r="D6631">
        <v>1</v>
      </c>
      <c r="G6631">
        <v>1.6025641025641025E-3</v>
      </c>
      <c r="I6631">
        <f>(0.6*Merge2[[#This Row],[Normalized Commit]]+0.1*Merge2[[#This Row],[Normalized Issues]]+0.3*Merge2[[#This Row],[Normalized PR]])*(1/0.6)</f>
        <v>8.0128205128205125E-4</v>
      </c>
      <c r="J6631" t="str">
        <f>IF((Merge2[[#This Row],[CommitCount]]+Merge2[[#This Row],[IssueCount]]+Merge2[[#This Row],[PRCount]])=1,"One-timer", "")</f>
        <v>One-timer</v>
      </c>
    </row>
    <row r="6632" spans="1:10" x14ac:dyDescent="0.3">
      <c r="A6632" t="s">
        <v>7234</v>
      </c>
      <c r="D6632">
        <v>1</v>
      </c>
      <c r="G6632">
        <v>1.6025641025641025E-3</v>
      </c>
      <c r="I6632">
        <f>(0.6*Merge2[[#This Row],[Normalized Commit]]+0.1*Merge2[[#This Row],[Normalized Issues]]+0.3*Merge2[[#This Row],[Normalized PR]])*(1/0.6)</f>
        <v>8.0128205128205125E-4</v>
      </c>
      <c r="J6632" t="str">
        <f>IF((Merge2[[#This Row],[CommitCount]]+Merge2[[#This Row],[IssueCount]]+Merge2[[#This Row],[PRCount]])=1,"One-timer", "")</f>
        <v>One-timer</v>
      </c>
    </row>
    <row r="6633" spans="1:10" x14ac:dyDescent="0.3">
      <c r="A6633" t="s">
        <v>7235</v>
      </c>
      <c r="D6633">
        <v>1</v>
      </c>
      <c r="G6633">
        <v>1.6025641025641025E-3</v>
      </c>
      <c r="I6633">
        <f>(0.6*Merge2[[#This Row],[Normalized Commit]]+0.1*Merge2[[#This Row],[Normalized Issues]]+0.3*Merge2[[#This Row],[Normalized PR]])*(1/0.6)</f>
        <v>8.0128205128205125E-4</v>
      </c>
      <c r="J6633" t="str">
        <f>IF((Merge2[[#This Row],[CommitCount]]+Merge2[[#This Row],[IssueCount]]+Merge2[[#This Row],[PRCount]])=1,"One-timer", "")</f>
        <v>One-timer</v>
      </c>
    </row>
    <row r="6634" spans="1:10" x14ac:dyDescent="0.3">
      <c r="A6634">
        <v>63427083</v>
      </c>
      <c r="D6634">
        <v>1</v>
      </c>
      <c r="G6634">
        <v>1.6025641025641025E-3</v>
      </c>
      <c r="I6634">
        <f>(0.6*Merge2[[#This Row],[Normalized Commit]]+0.1*Merge2[[#This Row],[Normalized Issues]]+0.3*Merge2[[#This Row],[Normalized PR]])*(1/0.6)</f>
        <v>8.0128205128205125E-4</v>
      </c>
      <c r="J6634" t="str">
        <f>IF((Merge2[[#This Row],[CommitCount]]+Merge2[[#This Row],[IssueCount]]+Merge2[[#This Row],[PRCount]])=1,"One-timer", "")</f>
        <v>One-timer</v>
      </c>
    </row>
    <row r="6635" spans="1:10" x14ac:dyDescent="0.3">
      <c r="A6635" t="s">
        <v>7236</v>
      </c>
      <c r="D6635">
        <v>1</v>
      </c>
      <c r="G6635">
        <v>1.6025641025641025E-3</v>
      </c>
      <c r="I6635">
        <f>(0.6*Merge2[[#This Row],[Normalized Commit]]+0.1*Merge2[[#This Row],[Normalized Issues]]+0.3*Merge2[[#This Row],[Normalized PR]])*(1/0.6)</f>
        <v>8.0128205128205125E-4</v>
      </c>
      <c r="J6635" t="str">
        <f>IF((Merge2[[#This Row],[CommitCount]]+Merge2[[#This Row],[IssueCount]]+Merge2[[#This Row],[PRCount]])=1,"One-timer", "")</f>
        <v>One-timer</v>
      </c>
    </row>
    <row r="6636" spans="1:10" x14ac:dyDescent="0.3">
      <c r="A6636" t="s">
        <v>7237</v>
      </c>
      <c r="D6636">
        <v>1</v>
      </c>
      <c r="G6636">
        <v>1.6025641025641025E-3</v>
      </c>
      <c r="I6636">
        <f>(0.6*Merge2[[#This Row],[Normalized Commit]]+0.1*Merge2[[#This Row],[Normalized Issues]]+0.3*Merge2[[#This Row],[Normalized PR]])*(1/0.6)</f>
        <v>8.0128205128205125E-4</v>
      </c>
      <c r="J6636" t="str">
        <f>IF((Merge2[[#This Row],[CommitCount]]+Merge2[[#This Row],[IssueCount]]+Merge2[[#This Row],[PRCount]])=1,"One-timer", "")</f>
        <v>One-timer</v>
      </c>
    </row>
    <row r="6637" spans="1:10" x14ac:dyDescent="0.3">
      <c r="A6637" t="s">
        <v>7238</v>
      </c>
      <c r="D6637">
        <v>1</v>
      </c>
      <c r="G6637">
        <v>1.6025641025641025E-3</v>
      </c>
      <c r="I6637">
        <f>(0.6*Merge2[[#This Row],[Normalized Commit]]+0.1*Merge2[[#This Row],[Normalized Issues]]+0.3*Merge2[[#This Row],[Normalized PR]])*(1/0.6)</f>
        <v>8.0128205128205125E-4</v>
      </c>
      <c r="J6637" t="str">
        <f>IF((Merge2[[#This Row],[CommitCount]]+Merge2[[#This Row],[IssueCount]]+Merge2[[#This Row],[PRCount]])=1,"One-timer", "")</f>
        <v>One-timer</v>
      </c>
    </row>
    <row r="6638" spans="1:10" x14ac:dyDescent="0.3">
      <c r="A6638" t="s">
        <v>7239</v>
      </c>
      <c r="D6638">
        <v>1</v>
      </c>
      <c r="G6638">
        <v>1.6025641025641025E-3</v>
      </c>
      <c r="I6638">
        <f>(0.6*Merge2[[#This Row],[Normalized Commit]]+0.1*Merge2[[#This Row],[Normalized Issues]]+0.3*Merge2[[#This Row],[Normalized PR]])*(1/0.6)</f>
        <v>8.0128205128205125E-4</v>
      </c>
      <c r="J6638" t="str">
        <f>IF((Merge2[[#This Row],[CommitCount]]+Merge2[[#This Row],[IssueCount]]+Merge2[[#This Row],[PRCount]])=1,"One-timer", "")</f>
        <v>One-timer</v>
      </c>
    </row>
    <row r="6639" spans="1:10" x14ac:dyDescent="0.3">
      <c r="A6639">
        <v>444995</v>
      </c>
      <c r="D6639">
        <v>1</v>
      </c>
      <c r="G6639">
        <v>1.6025641025641025E-3</v>
      </c>
      <c r="I6639">
        <f>(0.6*Merge2[[#This Row],[Normalized Commit]]+0.1*Merge2[[#This Row],[Normalized Issues]]+0.3*Merge2[[#This Row],[Normalized PR]])*(1/0.6)</f>
        <v>8.0128205128205125E-4</v>
      </c>
      <c r="J6639" t="str">
        <f>IF((Merge2[[#This Row],[CommitCount]]+Merge2[[#This Row],[IssueCount]]+Merge2[[#This Row],[PRCount]])=1,"One-timer", "")</f>
        <v>One-timer</v>
      </c>
    </row>
    <row r="6640" spans="1:10" x14ac:dyDescent="0.3">
      <c r="A6640" t="s">
        <v>7240</v>
      </c>
      <c r="D6640">
        <v>1</v>
      </c>
      <c r="G6640">
        <v>1.6025641025641025E-3</v>
      </c>
      <c r="I6640">
        <f>(0.6*Merge2[[#This Row],[Normalized Commit]]+0.1*Merge2[[#This Row],[Normalized Issues]]+0.3*Merge2[[#This Row],[Normalized PR]])*(1/0.6)</f>
        <v>8.0128205128205125E-4</v>
      </c>
      <c r="J6640" t="str">
        <f>IF((Merge2[[#This Row],[CommitCount]]+Merge2[[#This Row],[IssueCount]]+Merge2[[#This Row],[PRCount]])=1,"One-timer", "")</f>
        <v>One-timer</v>
      </c>
    </row>
    <row r="6641" spans="1:10" x14ac:dyDescent="0.3">
      <c r="A6641" t="s">
        <v>7241</v>
      </c>
      <c r="D6641">
        <v>1</v>
      </c>
      <c r="G6641">
        <v>1.6025641025641025E-3</v>
      </c>
      <c r="I6641">
        <f>(0.6*Merge2[[#This Row],[Normalized Commit]]+0.1*Merge2[[#This Row],[Normalized Issues]]+0.3*Merge2[[#This Row],[Normalized PR]])*(1/0.6)</f>
        <v>8.0128205128205125E-4</v>
      </c>
      <c r="J6641" t="str">
        <f>IF((Merge2[[#This Row],[CommitCount]]+Merge2[[#This Row],[IssueCount]]+Merge2[[#This Row],[PRCount]])=1,"One-timer", "")</f>
        <v>One-timer</v>
      </c>
    </row>
    <row r="6642" spans="1:10" x14ac:dyDescent="0.3">
      <c r="A6642" t="s">
        <v>7242</v>
      </c>
      <c r="D6642">
        <v>1</v>
      </c>
      <c r="G6642">
        <v>1.6025641025641025E-3</v>
      </c>
      <c r="I6642">
        <f>(0.6*Merge2[[#This Row],[Normalized Commit]]+0.1*Merge2[[#This Row],[Normalized Issues]]+0.3*Merge2[[#This Row],[Normalized PR]])*(1/0.6)</f>
        <v>8.0128205128205125E-4</v>
      </c>
      <c r="J6642" t="str">
        <f>IF((Merge2[[#This Row],[CommitCount]]+Merge2[[#This Row],[IssueCount]]+Merge2[[#This Row],[PRCount]])=1,"One-timer", "")</f>
        <v>One-timer</v>
      </c>
    </row>
    <row r="6643" spans="1:10" x14ac:dyDescent="0.3">
      <c r="A6643" t="s">
        <v>7243</v>
      </c>
      <c r="D6643">
        <v>1</v>
      </c>
      <c r="G6643">
        <v>1.6025641025641025E-3</v>
      </c>
      <c r="I6643">
        <f>(0.6*Merge2[[#This Row],[Normalized Commit]]+0.1*Merge2[[#This Row],[Normalized Issues]]+0.3*Merge2[[#This Row],[Normalized PR]])*(1/0.6)</f>
        <v>8.0128205128205125E-4</v>
      </c>
      <c r="J6643" t="str">
        <f>IF((Merge2[[#This Row],[CommitCount]]+Merge2[[#This Row],[IssueCount]]+Merge2[[#This Row],[PRCount]])=1,"One-timer", "")</f>
        <v>One-timer</v>
      </c>
    </row>
    <row r="6644" spans="1:10" x14ac:dyDescent="0.3">
      <c r="A6644" t="s">
        <v>7244</v>
      </c>
      <c r="D6644">
        <v>1</v>
      </c>
      <c r="G6644">
        <v>1.6025641025641025E-3</v>
      </c>
      <c r="I6644">
        <f>(0.6*Merge2[[#This Row],[Normalized Commit]]+0.1*Merge2[[#This Row],[Normalized Issues]]+0.3*Merge2[[#This Row],[Normalized PR]])*(1/0.6)</f>
        <v>8.0128205128205125E-4</v>
      </c>
      <c r="J6644" t="str">
        <f>IF((Merge2[[#This Row],[CommitCount]]+Merge2[[#This Row],[IssueCount]]+Merge2[[#This Row],[PRCount]])=1,"One-timer", "")</f>
        <v>One-timer</v>
      </c>
    </row>
    <row r="6645" spans="1:10" x14ac:dyDescent="0.3">
      <c r="A6645" t="s">
        <v>7245</v>
      </c>
      <c r="D6645">
        <v>1</v>
      </c>
      <c r="G6645">
        <v>1.6025641025641025E-3</v>
      </c>
      <c r="I6645">
        <f>(0.6*Merge2[[#This Row],[Normalized Commit]]+0.1*Merge2[[#This Row],[Normalized Issues]]+0.3*Merge2[[#This Row],[Normalized PR]])*(1/0.6)</f>
        <v>8.0128205128205125E-4</v>
      </c>
      <c r="J6645" t="str">
        <f>IF((Merge2[[#This Row],[CommitCount]]+Merge2[[#This Row],[IssueCount]]+Merge2[[#This Row],[PRCount]])=1,"One-timer", "")</f>
        <v>One-timer</v>
      </c>
    </row>
    <row r="6646" spans="1:10" x14ac:dyDescent="0.3">
      <c r="A6646" t="s">
        <v>7246</v>
      </c>
      <c r="D6646">
        <v>1</v>
      </c>
      <c r="G6646">
        <v>1.6025641025641025E-3</v>
      </c>
      <c r="I6646">
        <f>(0.6*Merge2[[#This Row],[Normalized Commit]]+0.1*Merge2[[#This Row],[Normalized Issues]]+0.3*Merge2[[#This Row],[Normalized PR]])*(1/0.6)</f>
        <v>8.0128205128205125E-4</v>
      </c>
      <c r="J6646" t="str">
        <f>IF((Merge2[[#This Row],[CommitCount]]+Merge2[[#This Row],[IssueCount]]+Merge2[[#This Row],[PRCount]])=1,"One-timer", "")</f>
        <v>One-timer</v>
      </c>
    </row>
    <row r="6647" spans="1:10" x14ac:dyDescent="0.3">
      <c r="A6647" t="s">
        <v>7247</v>
      </c>
      <c r="D6647">
        <v>1</v>
      </c>
      <c r="G6647">
        <v>1.6025641025641025E-3</v>
      </c>
      <c r="I6647">
        <f>(0.6*Merge2[[#This Row],[Normalized Commit]]+0.1*Merge2[[#This Row],[Normalized Issues]]+0.3*Merge2[[#This Row],[Normalized PR]])*(1/0.6)</f>
        <v>8.0128205128205125E-4</v>
      </c>
      <c r="J6647" t="str">
        <f>IF((Merge2[[#This Row],[CommitCount]]+Merge2[[#This Row],[IssueCount]]+Merge2[[#This Row],[PRCount]])=1,"One-timer", "")</f>
        <v>One-timer</v>
      </c>
    </row>
    <row r="6648" spans="1:10" x14ac:dyDescent="0.3">
      <c r="A6648" t="s">
        <v>7248</v>
      </c>
      <c r="D6648">
        <v>1</v>
      </c>
      <c r="G6648">
        <v>1.6025641025641025E-3</v>
      </c>
      <c r="I6648">
        <f>(0.6*Merge2[[#This Row],[Normalized Commit]]+0.1*Merge2[[#This Row],[Normalized Issues]]+0.3*Merge2[[#This Row],[Normalized PR]])*(1/0.6)</f>
        <v>8.0128205128205125E-4</v>
      </c>
      <c r="J6648" t="str">
        <f>IF((Merge2[[#This Row],[CommitCount]]+Merge2[[#This Row],[IssueCount]]+Merge2[[#This Row],[PRCount]])=1,"One-timer", "")</f>
        <v>One-timer</v>
      </c>
    </row>
    <row r="6649" spans="1:10" x14ac:dyDescent="0.3">
      <c r="A6649" t="s">
        <v>7249</v>
      </c>
      <c r="D6649">
        <v>1</v>
      </c>
      <c r="G6649">
        <v>1.6025641025641025E-3</v>
      </c>
      <c r="I6649">
        <f>(0.6*Merge2[[#This Row],[Normalized Commit]]+0.1*Merge2[[#This Row],[Normalized Issues]]+0.3*Merge2[[#This Row],[Normalized PR]])*(1/0.6)</f>
        <v>8.0128205128205125E-4</v>
      </c>
      <c r="J6649" t="str">
        <f>IF((Merge2[[#This Row],[CommitCount]]+Merge2[[#This Row],[IssueCount]]+Merge2[[#This Row],[PRCount]])=1,"One-timer", "")</f>
        <v>One-timer</v>
      </c>
    </row>
    <row r="6650" spans="1:10" x14ac:dyDescent="0.3">
      <c r="A6650" t="s">
        <v>7250</v>
      </c>
      <c r="D6650">
        <v>1</v>
      </c>
      <c r="G6650">
        <v>1.6025641025641025E-3</v>
      </c>
      <c r="I6650">
        <f>(0.6*Merge2[[#This Row],[Normalized Commit]]+0.1*Merge2[[#This Row],[Normalized Issues]]+0.3*Merge2[[#This Row],[Normalized PR]])*(1/0.6)</f>
        <v>8.0128205128205125E-4</v>
      </c>
      <c r="J6650" t="str">
        <f>IF((Merge2[[#This Row],[CommitCount]]+Merge2[[#This Row],[IssueCount]]+Merge2[[#This Row],[PRCount]])=1,"One-timer", "")</f>
        <v>One-timer</v>
      </c>
    </row>
    <row r="6651" spans="1:10" x14ac:dyDescent="0.3">
      <c r="A6651" t="s">
        <v>7251</v>
      </c>
      <c r="D6651">
        <v>1</v>
      </c>
      <c r="G6651">
        <v>1.6025641025641025E-3</v>
      </c>
      <c r="I6651">
        <f>(0.6*Merge2[[#This Row],[Normalized Commit]]+0.1*Merge2[[#This Row],[Normalized Issues]]+0.3*Merge2[[#This Row],[Normalized PR]])*(1/0.6)</f>
        <v>8.0128205128205125E-4</v>
      </c>
      <c r="J6651" t="str">
        <f>IF((Merge2[[#This Row],[CommitCount]]+Merge2[[#This Row],[IssueCount]]+Merge2[[#This Row],[PRCount]])=1,"One-timer", "")</f>
        <v>One-timer</v>
      </c>
    </row>
    <row r="6652" spans="1:10" x14ac:dyDescent="0.3">
      <c r="A6652" t="s">
        <v>7252</v>
      </c>
      <c r="D6652">
        <v>1</v>
      </c>
      <c r="G6652">
        <v>1.6025641025641025E-3</v>
      </c>
      <c r="I6652">
        <f>(0.6*Merge2[[#This Row],[Normalized Commit]]+0.1*Merge2[[#This Row],[Normalized Issues]]+0.3*Merge2[[#This Row],[Normalized PR]])*(1/0.6)</f>
        <v>8.0128205128205125E-4</v>
      </c>
      <c r="J6652" t="str">
        <f>IF((Merge2[[#This Row],[CommitCount]]+Merge2[[#This Row],[IssueCount]]+Merge2[[#This Row],[PRCount]])=1,"One-timer", "")</f>
        <v>One-timer</v>
      </c>
    </row>
    <row r="6653" spans="1:10" x14ac:dyDescent="0.3">
      <c r="A6653" t="s">
        <v>7253</v>
      </c>
      <c r="D6653">
        <v>1</v>
      </c>
      <c r="G6653">
        <v>1.6025641025641025E-3</v>
      </c>
      <c r="I6653">
        <f>(0.6*Merge2[[#This Row],[Normalized Commit]]+0.1*Merge2[[#This Row],[Normalized Issues]]+0.3*Merge2[[#This Row],[Normalized PR]])*(1/0.6)</f>
        <v>8.0128205128205125E-4</v>
      </c>
      <c r="J6653" t="str">
        <f>IF((Merge2[[#This Row],[CommitCount]]+Merge2[[#This Row],[IssueCount]]+Merge2[[#This Row],[PRCount]])=1,"One-timer", "")</f>
        <v>One-timer</v>
      </c>
    </row>
    <row r="6654" spans="1:10" x14ac:dyDescent="0.3">
      <c r="A6654" t="s">
        <v>7254</v>
      </c>
      <c r="D6654">
        <v>1</v>
      </c>
      <c r="G6654">
        <v>1.6025641025641025E-3</v>
      </c>
      <c r="I6654">
        <f>(0.6*Merge2[[#This Row],[Normalized Commit]]+0.1*Merge2[[#This Row],[Normalized Issues]]+0.3*Merge2[[#This Row],[Normalized PR]])*(1/0.6)</f>
        <v>8.0128205128205125E-4</v>
      </c>
      <c r="J6654" t="str">
        <f>IF((Merge2[[#This Row],[CommitCount]]+Merge2[[#This Row],[IssueCount]]+Merge2[[#This Row],[PRCount]])=1,"One-timer", "")</f>
        <v>One-timer</v>
      </c>
    </row>
    <row r="6655" spans="1:10" x14ac:dyDescent="0.3">
      <c r="A6655" t="s">
        <v>7255</v>
      </c>
      <c r="D6655">
        <v>1</v>
      </c>
      <c r="G6655">
        <v>1.6025641025641025E-3</v>
      </c>
      <c r="I6655">
        <f>(0.6*Merge2[[#This Row],[Normalized Commit]]+0.1*Merge2[[#This Row],[Normalized Issues]]+0.3*Merge2[[#This Row],[Normalized PR]])*(1/0.6)</f>
        <v>8.0128205128205125E-4</v>
      </c>
      <c r="J6655" t="str">
        <f>IF((Merge2[[#This Row],[CommitCount]]+Merge2[[#This Row],[IssueCount]]+Merge2[[#This Row],[PRCount]])=1,"One-timer", "")</f>
        <v>One-timer</v>
      </c>
    </row>
    <row r="6656" spans="1:10" x14ac:dyDescent="0.3">
      <c r="A6656" t="s">
        <v>7256</v>
      </c>
      <c r="D6656">
        <v>1</v>
      </c>
      <c r="G6656">
        <v>1.6025641025641025E-3</v>
      </c>
      <c r="I6656">
        <f>(0.6*Merge2[[#This Row],[Normalized Commit]]+0.1*Merge2[[#This Row],[Normalized Issues]]+0.3*Merge2[[#This Row],[Normalized PR]])*(1/0.6)</f>
        <v>8.0128205128205125E-4</v>
      </c>
      <c r="J6656" t="str">
        <f>IF((Merge2[[#This Row],[CommitCount]]+Merge2[[#This Row],[IssueCount]]+Merge2[[#This Row],[PRCount]])=1,"One-timer", "")</f>
        <v>One-timer</v>
      </c>
    </row>
    <row r="6657" spans="1:10" x14ac:dyDescent="0.3">
      <c r="A6657" t="s">
        <v>7257</v>
      </c>
      <c r="D6657">
        <v>1</v>
      </c>
      <c r="G6657">
        <v>1.6025641025641025E-3</v>
      </c>
      <c r="I6657">
        <f>(0.6*Merge2[[#This Row],[Normalized Commit]]+0.1*Merge2[[#This Row],[Normalized Issues]]+0.3*Merge2[[#This Row],[Normalized PR]])*(1/0.6)</f>
        <v>8.0128205128205125E-4</v>
      </c>
      <c r="J6657" t="str">
        <f>IF((Merge2[[#This Row],[CommitCount]]+Merge2[[#This Row],[IssueCount]]+Merge2[[#This Row],[PRCount]])=1,"One-timer", "")</f>
        <v>One-timer</v>
      </c>
    </row>
    <row r="6658" spans="1:10" x14ac:dyDescent="0.3">
      <c r="A6658" t="s">
        <v>7258</v>
      </c>
      <c r="D6658">
        <v>1</v>
      </c>
      <c r="G6658">
        <v>1.6025641025641025E-3</v>
      </c>
      <c r="I6658">
        <f>(0.6*Merge2[[#This Row],[Normalized Commit]]+0.1*Merge2[[#This Row],[Normalized Issues]]+0.3*Merge2[[#This Row],[Normalized PR]])*(1/0.6)</f>
        <v>8.0128205128205125E-4</v>
      </c>
      <c r="J6658" t="str">
        <f>IF((Merge2[[#This Row],[CommitCount]]+Merge2[[#This Row],[IssueCount]]+Merge2[[#This Row],[PRCount]])=1,"One-timer", "")</f>
        <v>One-timer</v>
      </c>
    </row>
    <row r="6659" spans="1:10" x14ac:dyDescent="0.3">
      <c r="A6659" t="s">
        <v>7259</v>
      </c>
      <c r="D6659">
        <v>1</v>
      </c>
      <c r="G6659">
        <v>1.6025641025641025E-3</v>
      </c>
      <c r="I6659">
        <f>(0.6*Merge2[[#This Row],[Normalized Commit]]+0.1*Merge2[[#This Row],[Normalized Issues]]+0.3*Merge2[[#This Row],[Normalized PR]])*(1/0.6)</f>
        <v>8.0128205128205125E-4</v>
      </c>
      <c r="J6659" t="str">
        <f>IF((Merge2[[#This Row],[CommitCount]]+Merge2[[#This Row],[IssueCount]]+Merge2[[#This Row],[PRCount]])=1,"One-timer", "")</f>
        <v>One-timer</v>
      </c>
    </row>
    <row r="6660" spans="1:10" x14ac:dyDescent="0.3">
      <c r="A6660" t="s">
        <v>7260</v>
      </c>
      <c r="D6660">
        <v>1</v>
      </c>
      <c r="G6660">
        <v>1.6025641025641025E-3</v>
      </c>
      <c r="I6660">
        <f>(0.6*Merge2[[#This Row],[Normalized Commit]]+0.1*Merge2[[#This Row],[Normalized Issues]]+0.3*Merge2[[#This Row],[Normalized PR]])*(1/0.6)</f>
        <v>8.0128205128205125E-4</v>
      </c>
      <c r="J6660" t="str">
        <f>IF((Merge2[[#This Row],[CommitCount]]+Merge2[[#This Row],[IssueCount]]+Merge2[[#This Row],[PRCount]])=1,"One-timer", "")</f>
        <v>One-timer</v>
      </c>
    </row>
    <row r="6661" spans="1:10" x14ac:dyDescent="0.3">
      <c r="A6661" t="s">
        <v>7261</v>
      </c>
      <c r="D6661">
        <v>1</v>
      </c>
      <c r="G6661">
        <v>1.6025641025641025E-3</v>
      </c>
      <c r="I6661">
        <f>(0.6*Merge2[[#This Row],[Normalized Commit]]+0.1*Merge2[[#This Row],[Normalized Issues]]+0.3*Merge2[[#This Row],[Normalized PR]])*(1/0.6)</f>
        <v>8.0128205128205125E-4</v>
      </c>
      <c r="J6661" t="str">
        <f>IF((Merge2[[#This Row],[CommitCount]]+Merge2[[#This Row],[IssueCount]]+Merge2[[#This Row],[PRCount]])=1,"One-timer", "")</f>
        <v>One-timer</v>
      </c>
    </row>
    <row r="6662" spans="1:10" x14ac:dyDescent="0.3">
      <c r="A6662" t="s">
        <v>7262</v>
      </c>
      <c r="D6662">
        <v>1</v>
      </c>
      <c r="G6662">
        <v>1.6025641025641025E-3</v>
      </c>
      <c r="I6662">
        <f>(0.6*Merge2[[#This Row],[Normalized Commit]]+0.1*Merge2[[#This Row],[Normalized Issues]]+0.3*Merge2[[#This Row],[Normalized PR]])*(1/0.6)</f>
        <v>8.0128205128205125E-4</v>
      </c>
      <c r="J6662" t="str">
        <f>IF((Merge2[[#This Row],[CommitCount]]+Merge2[[#This Row],[IssueCount]]+Merge2[[#This Row],[PRCount]])=1,"One-timer", "")</f>
        <v>One-timer</v>
      </c>
    </row>
    <row r="6663" spans="1:10" x14ac:dyDescent="0.3">
      <c r="A6663" t="s">
        <v>7263</v>
      </c>
      <c r="D6663">
        <v>1</v>
      </c>
      <c r="G6663">
        <v>1.6025641025641025E-3</v>
      </c>
      <c r="I6663">
        <f>(0.6*Merge2[[#This Row],[Normalized Commit]]+0.1*Merge2[[#This Row],[Normalized Issues]]+0.3*Merge2[[#This Row],[Normalized PR]])*(1/0.6)</f>
        <v>8.0128205128205125E-4</v>
      </c>
      <c r="J6663" t="str">
        <f>IF((Merge2[[#This Row],[CommitCount]]+Merge2[[#This Row],[IssueCount]]+Merge2[[#This Row],[PRCount]])=1,"One-timer", "")</f>
        <v>One-timer</v>
      </c>
    </row>
    <row r="6664" spans="1:10" x14ac:dyDescent="0.3">
      <c r="A6664" t="s">
        <v>7264</v>
      </c>
      <c r="D6664">
        <v>1</v>
      </c>
      <c r="G6664">
        <v>1.6025641025641025E-3</v>
      </c>
      <c r="I6664">
        <f>(0.6*Merge2[[#This Row],[Normalized Commit]]+0.1*Merge2[[#This Row],[Normalized Issues]]+0.3*Merge2[[#This Row],[Normalized PR]])*(1/0.6)</f>
        <v>8.0128205128205125E-4</v>
      </c>
      <c r="J6664" t="str">
        <f>IF((Merge2[[#This Row],[CommitCount]]+Merge2[[#This Row],[IssueCount]]+Merge2[[#This Row],[PRCount]])=1,"One-timer", "")</f>
        <v>One-timer</v>
      </c>
    </row>
    <row r="6665" spans="1:10" x14ac:dyDescent="0.3">
      <c r="A6665" t="s">
        <v>7265</v>
      </c>
      <c r="D6665">
        <v>1</v>
      </c>
      <c r="G6665">
        <v>1.6025641025641025E-3</v>
      </c>
      <c r="I6665">
        <f>(0.6*Merge2[[#This Row],[Normalized Commit]]+0.1*Merge2[[#This Row],[Normalized Issues]]+0.3*Merge2[[#This Row],[Normalized PR]])*(1/0.6)</f>
        <v>8.0128205128205125E-4</v>
      </c>
      <c r="J6665" t="str">
        <f>IF((Merge2[[#This Row],[CommitCount]]+Merge2[[#This Row],[IssueCount]]+Merge2[[#This Row],[PRCount]])=1,"One-timer", "")</f>
        <v>One-timer</v>
      </c>
    </row>
    <row r="6666" spans="1:10" x14ac:dyDescent="0.3">
      <c r="A6666" t="s">
        <v>7266</v>
      </c>
      <c r="D6666">
        <v>1</v>
      </c>
      <c r="G6666">
        <v>1.6025641025641025E-3</v>
      </c>
      <c r="I6666">
        <f>(0.6*Merge2[[#This Row],[Normalized Commit]]+0.1*Merge2[[#This Row],[Normalized Issues]]+0.3*Merge2[[#This Row],[Normalized PR]])*(1/0.6)</f>
        <v>8.0128205128205125E-4</v>
      </c>
      <c r="J6666" t="str">
        <f>IF((Merge2[[#This Row],[CommitCount]]+Merge2[[#This Row],[IssueCount]]+Merge2[[#This Row],[PRCount]])=1,"One-timer", "")</f>
        <v>One-timer</v>
      </c>
    </row>
    <row r="6667" spans="1:10" x14ac:dyDescent="0.3">
      <c r="A6667" t="s">
        <v>7267</v>
      </c>
      <c r="D6667">
        <v>1</v>
      </c>
      <c r="G6667">
        <v>1.6025641025641025E-3</v>
      </c>
      <c r="I6667">
        <f>(0.6*Merge2[[#This Row],[Normalized Commit]]+0.1*Merge2[[#This Row],[Normalized Issues]]+0.3*Merge2[[#This Row],[Normalized PR]])*(1/0.6)</f>
        <v>8.0128205128205125E-4</v>
      </c>
      <c r="J6667" t="str">
        <f>IF((Merge2[[#This Row],[CommitCount]]+Merge2[[#This Row],[IssueCount]]+Merge2[[#This Row],[PRCount]])=1,"One-timer", "")</f>
        <v>One-timer</v>
      </c>
    </row>
    <row r="6668" spans="1:10" x14ac:dyDescent="0.3">
      <c r="A6668" t="s">
        <v>7268</v>
      </c>
      <c r="D6668">
        <v>1</v>
      </c>
      <c r="G6668">
        <v>1.6025641025641025E-3</v>
      </c>
      <c r="I6668">
        <f>(0.6*Merge2[[#This Row],[Normalized Commit]]+0.1*Merge2[[#This Row],[Normalized Issues]]+0.3*Merge2[[#This Row],[Normalized PR]])*(1/0.6)</f>
        <v>8.0128205128205125E-4</v>
      </c>
      <c r="J6668" t="str">
        <f>IF((Merge2[[#This Row],[CommitCount]]+Merge2[[#This Row],[IssueCount]]+Merge2[[#This Row],[PRCount]])=1,"One-timer", "")</f>
        <v>One-timer</v>
      </c>
    </row>
    <row r="6669" spans="1:10" x14ac:dyDescent="0.3">
      <c r="A6669" t="s">
        <v>7269</v>
      </c>
      <c r="D6669">
        <v>1</v>
      </c>
      <c r="G6669">
        <v>1.6025641025641025E-3</v>
      </c>
      <c r="I6669">
        <f>(0.6*Merge2[[#This Row],[Normalized Commit]]+0.1*Merge2[[#This Row],[Normalized Issues]]+0.3*Merge2[[#This Row],[Normalized PR]])*(1/0.6)</f>
        <v>8.0128205128205125E-4</v>
      </c>
      <c r="J6669" t="str">
        <f>IF((Merge2[[#This Row],[CommitCount]]+Merge2[[#This Row],[IssueCount]]+Merge2[[#This Row],[PRCount]])=1,"One-timer", "")</f>
        <v>One-timer</v>
      </c>
    </row>
    <row r="6670" spans="1:10" x14ac:dyDescent="0.3">
      <c r="A6670" t="s">
        <v>7270</v>
      </c>
      <c r="D6670">
        <v>1</v>
      </c>
      <c r="G6670">
        <v>1.6025641025641025E-3</v>
      </c>
      <c r="I6670">
        <f>(0.6*Merge2[[#This Row],[Normalized Commit]]+0.1*Merge2[[#This Row],[Normalized Issues]]+0.3*Merge2[[#This Row],[Normalized PR]])*(1/0.6)</f>
        <v>8.0128205128205125E-4</v>
      </c>
      <c r="J6670" t="str">
        <f>IF((Merge2[[#This Row],[CommitCount]]+Merge2[[#This Row],[IssueCount]]+Merge2[[#This Row],[PRCount]])=1,"One-timer", "")</f>
        <v>One-timer</v>
      </c>
    </row>
    <row r="6671" spans="1:10" x14ac:dyDescent="0.3">
      <c r="A6671" t="s">
        <v>7271</v>
      </c>
      <c r="D6671">
        <v>1</v>
      </c>
      <c r="G6671">
        <v>1.6025641025641025E-3</v>
      </c>
      <c r="I6671">
        <f>(0.6*Merge2[[#This Row],[Normalized Commit]]+0.1*Merge2[[#This Row],[Normalized Issues]]+0.3*Merge2[[#This Row],[Normalized PR]])*(1/0.6)</f>
        <v>8.0128205128205125E-4</v>
      </c>
      <c r="J6671" t="str">
        <f>IF((Merge2[[#This Row],[CommitCount]]+Merge2[[#This Row],[IssueCount]]+Merge2[[#This Row],[PRCount]])=1,"One-timer", "")</f>
        <v>One-timer</v>
      </c>
    </row>
    <row r="6672" spans="1:10" x14ac:dyDescent="0.3">
      <c r="A6672" t="s">
        <v>7272</v>
      </c>
      <c r="D6672">
        <v>1</v>
      </c>
      <c r="G6672">
        <v>1.6025641025641025E-3</v>
      </c>
      <c r="I6672">
        <f>(0.6*Merge2[[#This Row],[Normalized Commit]]+0.1*Merge2[[#This Row],[Normalized Issues]]+0.3*Merge2[[#This Row],[Normalized PR]])*(1/0.6)</f>
        <v>8.0128205128205125E-4</v>
      </c>
      <c r="J6672" t="str">
        <f>IF((Merge2[[#This Row],[CommitCount]]+Merge2[[#This Row],[IssueCount]]+Merge2[[#This Row],[PRCount]])=1,"One-timer", "")</f>
        <v>One-timer</v>
      </c>
    </row>
    <row r="6673" spans="1:10" x14ac:dyDescent="0.3">
      <c r="A6673" t="s">
        <v>7273</v>
      </c>
      <c r="D6673">
        <v>1</v>
      </c>
      <c r="G6673">
        <v>1.6025641025641025E-3</v>
      </c>
      <c r="I6673">
        <f>(0.6*Merge2[[#This Row],[Normalized Commit]]+0.1*Merge2[[#This Row],[Normalized Issues]]+0.3*Merge2[[#This Row],[Normalized PR]])*(1/0.6)</f>
        <v>8.0128205128205125E-4</v>
      </c>
      <c r="J6673" t="str">
        <f>IF((Merge2[[#This Row],[CommitCount]]+Merge2[[#This Row],[IssueCount]]+Merge2[[#This Row],[PRCount]])=1,"One-timer", "")</f>
        <v>One-timer</v>
      </c>
    </row>
    <row r="6674" spans="1:10" x14ac:dyDescent="0.3">
      <c r="A6674" t="s">
        <v>7274</v>
      </c>
      <c r="D6674">
        <v>1</v>
      </c>
      <c r="G6674">
        <v>1.6025641025641025E-3</v>
      </c>
      <c r="I6674">
        <f>(0.6*Merge2[[#This Row],[Normalized Commit]]+0.1*Merge2[[#This Row],[Normalized Issues]]+0.3*Merge2[[#This Row],[Normalized PR]])*(1/0.6)</f>
        <v>8.0128205128205125E-4</v>
      </c>
      <c r="J6674" t="str">
        <f>IF((Merge2[[#This Row],[CommitCount]]+Merge2[[#This Row],[IssueCount]]+Merge2[[#This Row],[PRCount]])=1,"One-timer", "")</f>
        <v>One-timer</v>
      </c>
    </row>
    <row r="6675" spans="1:10" x14ac:dyDescent="0.3">
      <c r="A6675" t="s">
        <v>7275</v>
      </c>
      <c r="D6675">
        <v>1</v>
      </c>
      <c r="G6675">
        <v>1.6025641025641025E-3</v>
      </c>
      <c r="I6675">
        <f>(0.6*Merge2[[#This Row],[Normalized Commit]]+0.1*Merge2[[#This Row],[Normalized Issues]]+0.3*Merge2[[#This Row],[Normalized PR]])*(1/0.6)</f>
        <v>8.0128205128205125E-4</v>
      </c>
      <c r="J6675" t="str">
        <f>IF((Merge2[[#This Row],[CommitCount]]+Merge2[[#This Row],[IssueCount]]+Merge2[[#This Row],[PRCount]])=1,"One-timer", "")</f>
        <v>One-timer</v>
      </c>
    </row>
    <row r="6676" spans="1:10" x14ac:dyDescent="0.3">
      <c r="A6676" t="s">
        <v>7276</v>
      </c>
      <c r="D6676">
        <v>1</v>
      </c>
      <c r="G6676">
        <v>1.6025641025641025E-3</v>
      </c>
      <c r="I6676">
        <f>(0.6*Merge2[[#This Row],[Normalized Commit]]+0.1*Merge2[[#This Row],[Normalized Issues]]+0.3*Merge2[[#This Row],[Normalized PR]])*(1/0.6)</f>
        <v>8.0128205128205125E-4</v>
      </c>
      <c r="J6676" t="str">
        <f>IF((Merge2[[#This Row],[CommitCount]]+Merge2[[#This Row],[IssueCount]]+Merge2[[#This Row],[PRCount]])=1,"One-timer", "")</f>
        <v>One-timer</v>
      </c>
    </row>
    <row r="6677" spans="1:10" x14ac:dyDescent="0.3">
      <c r="A6677" t="s">
        <v>7277</v>
      </c>
      <c r="D6677">
        <v>1</v>
      </c>
      <c r="G6677">
        <v>1.6025641025641025E-3</v>
      </c>
      <c r="I6677">
        <f>(0.6*Merge2[[#This Row],[Normalized Commit]]+0.1*Merge2[[#This Row],[Normalized Issues]]+0.3*Merge2[[#This Row],[Normalized PR]])*(1/0.6)</f>
        <v>8.0128205128205125E-4</v>
      </c>
      <c r="J6677" t="str">
        <f>IF((Merge2[[#This Row],[CommitCount]]+Merge2[[#This Row],[IssueCount]]+Merge2[[#This Row],[PRCount]])=1,"One-timer", "")</f>
        <v>One-timer</v>
      </c>
    </row>
    <row r="6678" spans="1:10" x14ac:dyDescent="0.3">
      <c r="A6678" t="s">
        <v>7278</v>
      </c>
      <c r="D6678">
        <v>1</v>
      </c>
      <c r="G6678">
        <v>1.6025641025641025E-3</v>
      </c>
      <c r="I6678">
        <f>(0.6*Merge2[[#This Row],[Normalized Commit]]+0.1*Merge2[[#This Row],[Normalized Issues]]+0.3*Merge2[[#This Row],[Normalized PR]])*(1/0.6)</f>
        <v>8.0128205128205125E-4</v>
      </c>
      <c r="J6678" t="str">
        <f>IF((Merge2[[#This Row],[CommitCount]]+Merge2[[#This Row],[IssueCount]]+Merge2[[#This Row],[PRCount]])=1,"One-timer", "")</f>
        <v>One-timer</v>
      </c>
    </row>
    <row r="6679" spans="1:10" x14ac:dyDescent="0.3">
      <c r="A6679" t="s">
        <v>7279</v>
      </c>
      <c r="D6679">
        <v>1</v>
      </c>
      <c r="G6679">
        <v>1.6025641025641025E-3</v>
      </c>
      <c r="I6679">
        <f>(0.6*Merge2[[#This Row],[Normalized Commit]]+0.1*Merge2[[#This Row],[Normalized Issues]]+0.3*Merge2[[#This Row],[Normalized PR]])*(1/0.6)</f>
        <v>8.0128205128205125E-4</v>
      </c>
      <c r="J6679" t="str">
        <f>IF((Merge2[[#This Row],[CommitCount]]+Merge2[[#This Row],[IssueCount]]+Merge2[[#This Row],[PRCount]])=1,"One-timer", "")</f>
        <v>One-timer</v>
      </c>
    </row>
    <row r="6680" spans="1:10" x14ac:dyDescent="0.3">
      <c r="A6680" t="s">
        <v>7280</v>
      </c>
      <c r="D6680">
        <v>1</v>
      </c>
      <c r="G6680">
        <v>1.6025641025641025E-3</v>
      </c>
      <c r="I6680">
        <f>(0.6*Merge2[[#This Row],[Normalized Commit]]+0.1*Merge2[[#This Row],[Normalized Issues]]+0.3*Merge2[[#This Row],[Normalized PR]])*(1/0.6)</f>
        <v>8.0128205128205125E-4</v>
      </c>
      <c r="J6680" t="str">
        <f>IF((Merge2[[#This Row],[CommitCount]]+Merge2[[#This Row],[IssueCount]]+Merge2[[#This Row],[PRCount]])=1,"One-timer", "")</f>
        <v>One-timer</v>
      </c>
    </row>
    <row r="6681" spans="1:10" x14ac:dyDescent="0.3">
      <c r="A6681" t="s">
        <v>7281</v>
      </c>
      <c r="D6681">
        <v>1</v>
      </c>
      <c r="G6681">
        <v>1.6025641025641025E-3</v>
      </c>
      <c r="I6681">
        <f>(0.6*Merge2[[#This Row],[Normalized Commit]]+0.1*Merge2[[#This Row],[Normalized Issues]]+0.3*Merge2[[#This Row],[Normalized PR]])*(1/0.6)</f>
        <v>8.0128205128205125E-4</v>
      </c>
      <c r="J6681" t="str">
        <f>IF((Merge2[[#This Row],[CommitCount]]+Merge2[[#This Row],[IssueCount]]+Merge2[[#This Row],[PRCount]])=1,"One-timer", "")</f>
        <v>One-timer</v>
      </c>
    </row>
    <row r="6682" spans="1:10" x14ac:dyDescent="0.3">
      <c r="A6682" t="s">
        <v>7282</v>
      </c>
      <c r="D6682">
        <v>1</v>
      </c>
      <c r="G6682">
        <v>1.6025641025641025E-3</v>
      </c>
      <c r="I6682">
        <f>(0.6*Merge2[[#This Row],[Normalized Commit]]+0.1*Merge2[[#This Row],[Normalized Issues]]+0.3*Merge2[[#This Row],[Normalized PR]])*(1/0.6)</f>
        <v>8.0128205128205125E-4</v>
      </c>
      <c r="J6682" t="str">
        <f>IF((Merge2[[#This Row],[CommitCount]]+Merge2[[#This Row],[IssueCount]]+Merge2[[#This Row],[PRCount]])=1,"One-timer", "")</f>
        <v>One-timer</v>
      </c>
    </row>
    <row r="6683" spans="1:10" x14ac:dyDescent="0.3">
      <c r="A6683" t="s">
        <v>7283</v>
      </c>
      <c r="D6683">
        <v>1</v>
      </c>
      <c r="G6683">
        <v>1.6025641025641025E-3</v>
      </c>
      <c r="I6683">
        <f>(0.6*Merge2[[#This Row],[Normalized Commit]]+0.1*Merge2[[#This Row],[Normalized Issues]]+0.3*Merge2[[#This Row],[Normalized PR]])*(1/0.6)</f>
        <v>8.0128205128205125E-4</v>
      </c>
      <c r="J6683" t="str">
        <f>IF((Merge2[[#This Row],[CommitCount]]+Merge2[[#This Row],[IssueCount]]+Merge2[[#This Row],[PRCount]])=1,"One-timer", "")</f>
        <v>One-timer</v>
      </c>
    </row>
    <row r="6684" spans="1:10" x14ac:dyDescent="0.3">
      <c r="A6684" t="s">
        <v>7284</v>
      </c>
      <c r="D6684">
        <v>1</v>
      </c>
      <c r="G6684">
        <v>1.6025641025641025E-3</v>
      </c>
      <c r="I6684">
        <f>(0.6*Merge2[[#This Row],[Normalized Commit]]+0.1*Merge2[[#This Row],[Normalized Issues]]+0.3*Merge2[[#This Row],[Normalized PR]])*(1/0.6)</f>
        <v>8.0128205128205125E-4</v>
      </c>
      <c r="J6684" t="str">
        <f>IF((Merge2[[#This Row],[CommitCount]]+Merge2[[#This Row],[IssueCount]]+Merge2[[#This Row],[PRCount]])=1,"One-timer", "")</f>
        <v>One-timer</v>
      </c>
    </row>
    <row r="6685" spans="1:10" x14ac:dyDescent="0.3">
      <c r="A6685" t="s">
        <v>7285</v>
      </c>
      <c r="D6685">
        <v>1</v>
      </c>
      <c r="G6685">
        <v>1.6025641025641025E-3</v>
      </c>
      <c r="I6685">
        <f>(0.6*Merge2[[#This Row],[Normalized Commit]]+0.1*Merge2[[#This Row],[Normalized Issues]]+0.3*Merge2[[#This Row],[Normalized PR]])*(1/0.6)</f>
        <v>8.0128205128205125E-4</v>
      </c>
      <c r="J6685" t="str">
        <f>IF((Merge2[[#This Row],[CommitCount]]+Merge2[[#This Row],[IssueCount]]+Merge2[[#This Row],[PRCount]])=1,"One-timer", "")</f>
        <v>One-timer</v>
      </c>
    </row>
    <row r="6686" spans="1:10" x14ac:dyDescent="0.3">
      <c r="A6686" t="s">
        <v>7286</v>
      </c>
      <c r="D6686">
        <v>1</v>
      </c>
      <c r="G6686">
        <v>1.6025641025641025E-3</v>
      </c>
      <c r="I6686">
        <f>(0.6*Merge2[[#This Row],[Normalized Commit]]+0.1*Merge2[[#This Row],[Normalized Issues]]+0.3*Merge2[[#This Row],[Normalized PR]])*(1/0.6)</f>
        <v>8.0128205128205125E-4</v>
      </c>
      <c r="J6686" t="str">
        <f>IF((Merge2[[#This Row],[CommitCount]]+Merge2[[#This Row],[IssueCount]]+Merge2[[#This Row],[PRCount]])=1,"One-timer", "")</f>
        <v>One-timer</v>
      </c>
    </row>
    <row r="6687" spans="1:10" x14ac:dyDescent="0.3">
      <c r="A6687" t="s">
        <v>7287</v>
      </c>
      <c r="D6687">
        <v>1</v>
      </c>
      <c r="G6687">
        <v>1.6025641025641025E-3</v>
      </c>
      <c r="I6687">
        <f>(0.6*Merge2[[#This Row],[Normalized Commit]]+0.1*Merge2[[#This Row],[Normalized Issues]]+0.3*Merge2[[#This Row],[Normalized PR]])*(1/0.6)</f>
        <v>8.0128205128205125E-4</v>
      </c>
      <c r="J6687" t="str">
        <f>IF((Merge2[[#This Row],[CommitCount]]+Merge2[[#This Row],[IssueCount]]+Merge2[[#This Row],[PRCount]])=1,"One-timer", "")</f>
        <v>One-timer</v>
      </c>
    </row>
    <row r="6688" spans="1:10" x14ac:dyDescent="0.3">
      <c r="A6688" t="s">
        <v>7288</v>
      </c>
      <c r="D6688">
        <v>1</v>
      </c>
      <c r="G6688">
        <v>1.6025641025641025E-3</v>
      </c>
      <c r="I6688">
        <f>(0.6*Merge2[[#This Row],[Normalized Commit]]+0.1*Merge2[[#This Row],[Normalized Issues]]+0.3*Merge2[[#This Row],[Normalized PR]])*(1/0.6)</f>
        <v>8.0128205128205125E-4</v>
      </c>
      <c r="J6688" t="str">
        <f>IF((Merge2[[#This Row],[CommitCount]]+Merge2[[#This Row],[IssueCount]]+Merge2[[#This Row],[PRCount]])=1,"One-timer", "")</f>
        <v>One-timer</v>
      </c>
    </row>
    <row r="6689" spans="1:10" x14ac:dyDescent="0.3">
      <c r="A6689" t="s">
        <v>7289</v>
      </c>
      <c r="D6689">
        <v>1</v>
      </c>
      <c r="G6689">
        <v>1.6025641025641025E-3</v>
      </c>
      <c r="I6689">
        <f>(0.6*Merge2[[#This Row],[Normalized Commit]]+0.1*Merge2[[#This Row],[Normalized Issues]]+0.3*Merge2[[#This Row],[Normalized PR]])*(1/0.6)</f>
        <v>8.0128205128205125E-4</v>
      </c>
      <c r="J6689" t="str">
        <f>IF((Merge2[[#This Row],[CommitCount]]+Merge2[[#This Row],[IssueCount]]+Merge2[[#This Row],[PRCount]])=1,"One-timer", "")</f>
        <v>One-timer</v>
      </c>
    </row>
    <row r="6690" spans="1:10" x14ac:dyDescent="0.3">
      <c r="A6690" t="s">
        <v>7290</v>
      </c>
      <c r="D6690">
        <v>1</v>
      </c>
      <c r="G6690">
        <v>1.6025641025641025E-3</v>
      </c>
      <c r="I6690">
        <f>(0.6*Merge2[[#This Row],[Normalized Commit]]+0.1*Merge2[[#This Row],[Normalized Issues]]+0.3*Merge2[[#This Row],[Normalized PR]])*(1/0.6)</f>
        <v>8.0128205128205125E-4</v>
      </c>
      <c r="J6690" t="str">
        <f>IF((Merge2[[#This Row],[CommitCount]]+Merge2[[#This Row],[IssueCount]]+Merge2[[#This Row],[PRCount]])=1,"One-timer", "")</f>
        <v>One-timer</v>
      </c>
    </row>
    <row r="6691" spans="1:10" x14ac:dyDescent="0.3">
      <c r="A6691" t="s">
        <v>7291</v>
      </c>
      <c r="D6691">
        <v>1</v>
      </c>
      <c r="G6691">
        <v>1.6025641025641025E-3</v>
      </c>
      <c r="I6691">
        <f>(0.6*Merge2[[#This Row],[Normalized Commit]]+0.1*Merge2[[#This Row],[Normalized Issues]]+0.3*Merge2[[#This Row],[Normalized PR]])*(1/0.6)</f>
        <v>8.0128205128205125E-4</v>
      </c>
      <c r="J6691" t="str">
        <f>IF((Merge2[[#This Row],[CommitCount]]+Merge2[[#This Row],[IssueCount]]+Merge2[[#This Row],[PRCount]])=1,"One-timer", "")</f>
        <v>One-timer</v>
      </c>
    </row>
    <row r="6692" spans="1:10" x14ac:dyDescent="0.3">
      <c r="A6692" t="s">
        <v>7292</v>
      </c>
      <c r="D6692">
        <v>1</v>
      </c>
      <c r="G6692">
        <v>1.6025641025641025E-3</v>
      </c>
      <c r="I6692">
        <f>(0.6*Merge2[[#This Row],[Normalized Commit]]+0.1*Merge2[[#This Row],[Normalized Issues]]+0.3*Merge2[[#This Row],[Normalized PR]])*(1/0.6)</f>
        <v>8.0128205128205125E-4</v>
      </c>
      <c r="J6692" t="str">
        <f>IF((Merge2[[#This Row],[CommitCount]]+Merge2[[#This Row],[IssueCount]]+Merge2[[#This Row],[PRCount]])=1,"One-timer", "")</f>
        <v>One-timer</v>
      </c>
    </row>
    <row r="6693" spans="1:10" x14ac:dyDescent="0.3">
      <c r="A6693" t="s">
        <v>7293</v>
      </c>
      <c r="D6693">
        <v>1</v>
      </c>
      <c r="G6693">
        <v>1.6025641025641025E-3</v>
      </c>
      <c r="I6693">
        <f>(0.6*Merge2[[#This Row],[Normalized Commit]]+0.1*Merge2[[#This Row],[Normalized Issues]]+0.3*Merge2[[#This Row],[Normalized PR]])*(1/0.6)</f>
        <v>8.0128205128205125E-4</v>
      </c>
      <c r="J6693" t="str">
        <f>IF((Merge2[[#This Row],[CommitCount]]+Merge2[[#This Row],[IssueCount]]+Merge2[[#This Row],[PRCount]])=1,"One-timer", "")</f>
        <v>One-timer</v>
      </c>
    </row>
    <row r="6694" spans="1:10" x14ac:dyDescent="0.3">
      <c r="A6694" t="s">
        <v>7294</v>
      </c>
      <c r="D6694">
        <v>1</v>
      </c>
      <c r="G6694">
        <v>1.6025641025641025E-3</v>
      </c>
      <c r="I6694">
        <f>(0.6*Merge2[[#This Row],[Normalized Commit]]+0.1*Merge2[[#This Row],[Normalized Issues]]+0.3*Merge2[[#This Row],[Normalized PR]])*(1/0.6)</f>
        <v>8.0128205128205125E-4</v>
      </c>
      <c r="J6694" t="str">
        <f>IF((Merge2[[#This Row],[CommitCount]]+Merge2[[#This Row],[IssueCount]]+Merge2[[#This Row],[PRCount]])=1,"One-timer", "")</f>
        <v>One-timer</v>
      </c>
    </row>
    <row r="6695" spans="1:10" x14ac:dyDescent="0.3">
      <c r="A6695" t="s">
        <v>7295</v>
      </c>
      <c r="D6695">
        <v>1</v>
      </c>
      <c r="G6695">
        <v>1.6025641025641025E-3</v>
      </c>
      <c r="I6695">
        <f>(0.6*Merge2[[#This Row],[Normalized Commit]]+0.1*Merge2[[#This Row],[Normalized Issues]]+0.3*Merge2[[#This Row],[Normalized PR]])*(1/0.6)</f>
        <v>8.0128205128205125E-4</v>
      </c>
      <c r="J6695" t="str">
        <f>IF((Merge2[[#This Row],[CommitCount]]+Merge2[[#This Row],[IssueCount]]+Merge2[[#This Row],[PRCount]])=1,"One-timer", "")</f>
        <v>One-timer</v>
      </c>
    </row>
    <row r="6696" spans="1:10" x14ac:dyDescent="0.3">
      <c r="A6696" t="s">
        <v>7296</v>
      </c>
      <c r="D6696">
        <v>1</v>
      </c>
      <c r="G6696">
        <v>1.6025641025641025E-3</v>
      </c>
      <c r="I6696">
        <f>(0.6*Merge2[[#This Row],[Normalized Commit]]+0.1*Merge2[[#This Row],[Normalized Issues]]+0.3*Merge2[[#This Row],[Normalized PR]])*(1/0.6)</f>
        <v>8.0128205128205125E-4</v>
      </c>
      <c r="J6696" t="str">
        <f>IF((Merge2[[#This Row],[CommitCount]]+Merge2[[#This Row],[IssueCount]]+Merge2[[#This Row],[PRCount]])=1,"One-timer", "")</f>
        <v>One-timer</v>
      </c>
    </row>
    <row r="6697" spans="1:10" x14ac:dyDescent="0.3">
      <c r="A6697" t="s">
        <v>7297</v>
      </c>
      <c r="D6697">
        <v>1</v>
      </c>
      <c r="G6697">
        <v>1.6025641025641025E-3</v>
      </c>
      <c r="I6697">
        <f>(0.6*Merge2[[#This Row],[Normalized Commit]]+0.1*Merge2[[#This Row],[Normalized Issues]]+0.3*Merge2[[#This Row],[Normalized PR]])*(1/0.6)</f>
        <v>8.0128205128205125E-4</v>
      </c>
      <c r="J6697" t="str">
        <f>IF((Merge2[[#This Row],[CommitCount]]+Merge2[[#This Row],[IssueCount]]+Merge2[[#This Row],[PRCount]])=1,"One-timer", "")</f>
        <v>One-timer</v>
      </c>
    </row>
    <row r="6698" spans="1:10" x14ac:dyDescent="0.3">
      <c r="A6698" t="s">
        <v>7298</v>
      </c>
      <c r="D6698">
        <v>1</v>
      </c>
      <c r="G6698">
        <v>1.6025641025641025E-3</v>
      </c>
      <c r="I6698">
        <f>(0.6*Merge2[[#This Row],[Normalized Commit]]+0.1*Merge2[[#This Row],[Normalized Issues]]+0.3*Merge2[[#This Row],[Normalized PR]])*(1/0.6)</f>
        <v>8.0128205128205125E-4</v>
      </c>
      <c r="J6698" t="str">
        <f>IF((Merge2[[#This Row],[CommitCount]]+Merge2[[#This Row],[IssueCount]]+Merge2[[#This Row],[PRCount]])=1,"One-timer", "")</f>
        <v>One-timer</v>
      </c>
    </row>
    <row r="6699" spans="1:10" x14ac:dyDescent="0.3">
      <c r="A6699" t="s">
        <v>7299</v>
      </c>
      <c r="D6699">
        <v>1</v>
      </c>
      <c r="G6699">
        <v>1.6025641025641025E-3</v>
      </c>
      <c r="I6699">
        <f>(0.6*Merge2[[#This Row],[Normalized Commit]]+0.1*Merge2[[#This Row],[Normalized Issues]]+0.3*Merge2[[#This Row],[Normalized PR]])*(1/0.6)</f>
        <v>8.0128205128205125E-4</v>
      </c>
      <c r="J6699" t="str">
        <f>IF((Merge2[[#This Row],[CommitCount]]+Merge2[[#This Row],[IssueCount]]+Merge2[[#This Row],[PRCount]])=1,"One-timer", "")</f>
        <v>One-timer</v>
      </c>
    </row>
    <row r="6700" spans="1:10" x14ac:dyDescent="0.3">
      <c r="A6700" t="s">
        <v>7300</v>
      </c>
      <c r="D6700">
        <v>1</v>
      </c>
      <c r="G6700">
        <v>1.6025641025641025E-3</v>
      </c>
      <c r="I6700">
        <f>(0.6*Merge2[[#This Row],[Normalized Commit]]+0.1*Merge2[[#This Row],[Normalized Issues]]+0.3*Merge2[[#This Row],[Normalized PR]])*(1/0.6)</f>
        <v>8.0128205128205125E-4</v>
      </c>
      <c r="J6700" t="str">
        <f>IF((Merge2[[#This Row],[CommitCount]]+Merge2[[#This Row],[IssueCount]]+Merge2[[#This Row],[PRCount]])=1,"One-timer", "")</f>
        <v>One-timer</v>
      </c>
    </row>
    <row r="6701" spans="1:10" x14ac:dyDescent="0.3">
      <c r="A6701" t="s">
        <v>7301</v>
      </c>
      <c r="D6701">
        <v>1</v>
      </c>
      <c r="G6701">
        <v>1.6025641025641025E-3</v>
      </c>
      <c r="I6701">
        <f>(0.6*Merge2[[#This Row],[Normalized Commit]]+0.1*Merge2[[#This Row],[Normalized Issues]]+0.3*Merge2[[#This Row],[Normalized PR]])*(1/0.6)</f>
        <v>8.0128205128205125E-4</v>
      </c>
      <c r="J6701" t="str">
        <f>IF((Merge2[[#This Row],[CommitCount]]+Merge2[[#This Row],[IssueCount]]+Merge2[[#This Row],[PRCount]])=1,"One-timer", "")</f>
        <v>One-timer</v>
      </c>
    </row>
    <row r="6702" spans="1:10" x14ac:dyDescent="0.3">
      <c r="A6702" t="s">
        <v>7302</v>
      </c>
      <c r="D6702">
        <v>1</v>
      </c>
      <c r="G6702">
        <v>1.6025641025641025E-3</v>
      </c>
      <c r="I6702">
        <f>(0.6*Merge2[[#This Row],[Normalized Commit]]+0.1*Merge2[[#This Row],[Normalized Issues]]+0.3*Merge2[[#This Row],[Normalized PR]])*(1/0.6)</f>
        <v>8.0128205128205125E-4</v>
      </c>
      <c r="J6702" t="str">
        <f>IF((Merge2[[#This Row],[CommitCount]]+Merge2[[#This Row],[IssueCount]]+Merge2[[#This Row],[PRCount]])=1,"One-timer", "")</f>
        <v>One-timer</v>
      </c>
    </row>
    <row r="6703" spans="1:10" x14ac:dyDescent="0.3">
      <c r="A6703" t="s">
        <v>7303</v>
      </c>
      <c r="D6703">
        <v>1</v>
      </c>
      <c r="G6703">
        <v>1.6025641025641025E-3</v>
      </c>
      <c r="I6703">
        <f>(0.6*Merge2[[#This Row],[Normalized Commit]]+0.1*Merge2[[#This Row],[Normalized Issues]]+0.3*Merge2[[#This Row],[Normalized PR]])*(1/0.6)</f>
        <v>8.0128205128205125E-4</v>
      </c>
      <c r="J6703" t="str">
        <f>IF((Merge2[[#This Row],[CommitCount]]+Merge2[[#This Row],[IssueCount]]+Merge2[[#This Row],[PRCount]])=1,"One-timer", "")</f>
        <v>One-timer</v>
      </c>
    </row>
    <row r="6704" spans="1:10" x14ac:dyDescent="0.3">
      <c r="A6704">
        <v>257</v>
      </c>
      <c r="D6704">
        <v>1</v>
      </c>
      <c r="G6704">
        <v>1.6025641025641025E-3</v>
      </c>
      <c r="I6704">
        <f>(0.6*Merge2[[#This Row],[Normalized Commit]]+0.1*Merge2[[#This Row],[Normalized Issues]]+0.3*Merge2[[#This Row],[Normalized PR]])*(1/0.6)</f>
        <v>8.0128205128205125E-4</v>
      </c>
      <c r="J6704" t="str">
        <f>IF((Merge2[[#This Row],[CommitCount]]+Merge2[[#This Row],[IssueCount]]+Merge2[[#This Row],[PRCount]])=1,"One-timer", "")</f>
        <v>One-timer</v>
      </c>
    </row>
    <row r="6705" spans="1:10" x14ac:dyDescent="0.3">
      <c r="A6705" t="s">
        <v>7304</v>
      </c>
      <c r="D6705">
        <v>1</v>
      </c>
      <c r="G6705">
        <v>1.6025641025641025E-3</v>
      </c>
      <c r="I6705">
        <f>(0.6*Merge2[[#This Row],[Normalized Commit]]+0.1*Merge2[[#This Row],[Normalized Issues]]+0.3*Merge2[[#This Row],[Normalized PR]])*(1/0.6)</f>
        <v>8.0128205128205125E-4</v>
      </c>
      <c r="J6705" t="str">
        <f>IF((Merge2[[#This Row],[CommitCount]]+Merge2[[#This Row],[IssueCount]]+Merge2[[#This Row],[PRCount]])=1,"One-timer", "")</f>
        <v>One-timer</v>
      </c>
    </row>
    <row r="6706" spans="1:10" x14ac:dyDescent="0.3">
      <c r="A6706" t="s">
        <v>7305</v>
      </c>
      <c r="D6706">
        <v>1</v>
      </c>
      <c r="G6706">
        <v>1.6025641025641025E-3</v>
      </c>
      <c r="I6706">
        <f>(0.6*Merge2[[#This Row],[Normalized Commit]]+0.1*Merge2[[#This Row],[Normalized Issues]]+0.3*Merge2[[#This Row],[Normalized PR]])*(1/0.6)</f>
        <v>8.0128205128205125E-4</v>
      </c>
      <c r="J6706" t="str">
        <f>IF((Merge2[[#This Row],[CommitCount]]+Merge2[[#This Row],[IssueCount]]+Merge2[[#This Row],[PRCount]])=1,"One-timer", "")</f>
        <v>One-timer</v>
      </c>
    </row>
    <row r="6707" spans="1:10" x14ac:dyDescent="0.3">
      <c r="A6707" t="s">
        <v>7306</v>
      </c>
      <c r="D6707">
        <v>1</v>
      </c>
      <c r="G6707">
        <v>1.6025641025641025E-3</v>
      </c>
      <c r="I6707">
        <f>(0.6*Merge2[[#This Row],[Normalized Commit]]+0.1*Merge2[[#This Row],[Normalized Issues]]+0.3*Merge2[[#This Row],[Normalized PR]])*(1/0.6)</f>
        <v>8.0128205128205125E-4</v>
      </c>
      <c r="J6707" t="str">
        <f>IF((Merge2[[#This Row],[CommitCount]]+Merge2[[#This Row],[IssueCount]]+Merge2[[#This Row],[PRCount]])=1,"One-timer", "")</f>
        <v>One-timer</v>
      </c>
    </row>
    <row r="6708" spans="1:10" x14ac:dyDescent="0.3">
      <c r="A6708" t="s">
        <v>7307</v>
      </c>
      <c r="D6708">
        <v>1</v>
      </c>
      <c r="G6708">
        <v>1.6025641025641025E-3</v>
      </c>
      <c r="I6708">
        <f>(0.6*Merge2[[#This Row],[Normalized Commit]]+0.1*Merge2[[#This Row],[Normalized Issues]]+0.3*Merge2[[#This Row],[Normalized PR]])*(1/0.6)</f>
        <v>8.0128205128205125E-4</v>
      </c>
      <c r="J6708" t="str">
        <f>IF((Merge2[[#This Row],[CommitCount]]+Merge2[[#This Row],[IssueCount]]+Merge2[[#This Row],[PRCount]])=1,"One-timer", "")</f>
        <v>One-timer</v>
      </c>
    </row>
    <row r="6709" spans="1:10" x14ac:dyDescent="0.3">
      <c r="A6709" t="s">
        <v>7308</v>
      </c>
      <c r="D6709">
        <v>1</v>
      </c>
      <c r="G6709">
        <v>1.6025641025641025E-3</v>
      </c>
      <c r="I6709">
        <f>(0.6*Merge2[[#This Row],[Normalized Commit]]+0.1*Merge2[[#This Row],[Normalized Issues]]+0.3*Merge2[[#This Row],[Normalized PR]])*(1/0.6)</f>
        <v>8.0128205128205125E-4</v>
      </c>
      <c r="J6709" t="str">
        <f>IF((Merge2[[#This Row],[CommitCount]]+Merge2[[#This Row],[IssueCount]]+Merge2[[#This Row],[PRCount]])=1,"One-timer", "")</f>
        <v>One-timer</v>
      </c>
    </row>
    <row r="6710" spans="1:10" x14ac:dyDescent="0.3">
      <c r="A6710" t="s">
        <v>7309</v>
      </c>
      <c r="D6710">
        <v>1</v>
      </c>
      <c r="G6710">
        <v>1.6025641025641025E-3</v>
      </c>
      <c r="I6710">
        <f>(0.6*Merge2[[#This Row],[Normalized Commit]]+0.1*Merge2[[#This Row],[Normalized Issues]]+0.3*Merge2[[#This Row],[Normalized PR]])*(1/0.6)</f>
        <v>8.0128205128205125E-4</v>
      </c>
      <c r="J6710" t="str">
        <f>IF((Merge2[[#This Row],[CommitCount]]+Merge2[[#This Row],[IssueCount]]+Merge2[[#This Row],[PRCount]])=1,"One-timer", "")</f>
        <v>One-timer</v>
      </c>
    </row>
    <row r="6711" spans="1:10" x14ac:dyDescent="0.3">
      <c r="A6711" t="s">
        <v>7310</v>
      </c>
      <c r="D6711">
        <v>1</v>
      </c>
      <c r="G6711">
        <v>1.6025641025641025E-3</v>
      </c>
      <c r="I6711">
        <f>(0.6*Merge2[[#This Row],[Normalized Commit]]+0.1*Merge2[[#This Row],[Normalized Issues]]+0.3*Merge2[[#This Row],[Normalized PR]])*(1/0.6)</f>
        <v>8.0128205128205125E-4</v>
      </c>
      <c r="J6711" t="str">
        <f>IF((Merge2[[#This Row],[CommitCount]]+Merge2[[#This Row],[IssueCount]]+Merge2[[#This Row],[PRCount]])=1,"One-timer", "")</f>
        <v>One-timer</v>
      </c>
    </row>
    <row r="6712" spans="1:10" x14ac:dyDescent="0.3">
      <c r="A6712" t="s">
        <v>7311</v>
      </c>
      <c r="D6712">
        <v>1</v>
      </c>
      <c r="G6712">
        <v>1.6025641025641025E-3</v>
      </c>
      <c r="I6712">
        <f>(0.6*Merge2[[#This Row],[Normalized Commit]]+0.1*Merge2[[#This Row],[Normalized Issues]]+0.3*Merge2[[#This Row],[Normalized PR]])*(1/0.6)</f>
        <v>8.0128205128205125E-4</v>
      </c>
      <c r="J6712" t="str">
        <f>IF((Merge2[[#This Row],[CommitCount]]+Merge2[[#This Row],[IssueCount]]+Merge2[[#This Row],[PRCount]])=1,"One-timer", "")</f>
        <v>One-timer</v>
      </c>
    </row>
    <row r="6713" spans="1:10" x14ac:dyDescent="0.3">
      <c r="A6713" t="s">
        <v>7312</v>
      </c>
      <c r="D6713">
        <v>1</v>
      </c>
      <c r="G6713">
        <v>1.6025641025641025E-3</v>
      </c>
      <c r="I6713">
        <f>(0.6*Merge2[[#This Row],[Normalized Commit]]+0.1*Merge2[[#This Row],[Normalized Issues]]+0.3*Merge2[[#This Row],[Normalized PR]])*(1/0.6)</f>
        <v>8.0128205128205125E-4</v>
      </c>
      <c r="J6713" t="str">
        <f>IF((Merge2[[#This Row],[CommitCount]]+Merge2[[#This Row],[IssueCount]]+Merge2[[#This Row],[PRCount]])=1,"One-timer", "")</f>
        <v>One-timer</v>
      </c>
    </row>
    <row r="6714" spans="1:10" x14ac:dyDescent="0.3">
      <c r="A6714" t="s">
        <v>7313</v>
      </c>
      <c r="D6714">
        <v>1</v>
      </c>
      <c r="G6714">
        <v>1.6025641025641025E-3</v>
      </c>
      <c r="I6714">
        <f>(0.6*Merge2[[#This Row],[Normalized Commit]]+0.1*Merge2[[#This Row],[Normalized Issues]]+0.3*Merge2[[#This Row],[Normalized PR]])*(1/0.6)</f>
        <v>8.0128205128205125E-4</v>
      </c>
      <c r="J6714" t="str">
        <f>IF((Merge2[[#This Row],[CommitCount]]+Merge2[[#This Row],[IssueCount]]+Merge2[[#This Row],[PRCount]])=1,"One-timer", "")</f>
        <v>One-timer</v>
      </c>
    </row>
    <row r="6715" spans="1:10" x14ac:dyDescent="0.3">
      <c r="A6715" t="s">
        <v>7314</v>
      </c>
      <c r="D6715">
        <v>1</v>
      </c>
      <c r="G6715">
        <v>1.6025641025641025E-3</v>
      </c>
      <c r="I6715">
        <f>(0.6*Merge2[[#This Row],[Normalized Commit]]+0.1*Merge2[[#This Row],[Normalized Issues]]+0.3*Merge2[[#This Row],[Normalized PR]])*(1/0.6)</f>
        <v>8.0128205128205125E-4</v>
      </c>
      <c r="J6715" t="str">
        <f>IF((Merge2[[#This Row],[CommitCount]]+Merge2[[#This Row],[IssueCount]]+Merge2[[#This Row],[PRCount]])=1,"One-timer", "")</f>
        <v>One-timer</v>
      </c>
    </row>
    <row r="6716" spans="1:10" x14ac:dyDescent="0.3">
      <c r="A6716" t="s">
        <v>7315</v>
      </c>
      <c r="D6716">
        <v>1</v>
      </c>
      <c r="G6716">
        <v>1.6025641025641025E-3</v>
      </c>
      <c r="I6716">
        <f>(0.6*Merge2[[#This Row],[Normalized Commit]]+0.1*Merge2[[#This Row],[Normalized Issues]]+0.3*Merge2[[#This Row],[Normalized PR]])*(1/0.6)</f>
        <v>8.0128205128205125E-4</v>
      </c>
      <c r="J6716" t="str">
        <f>IF((Merge2[[#This Row],[CommitCount]]+Merge2[[#This Row],[IssueCount]]+Merge2[[#This Row],[PRCount]])=1,"One-timer", "")</f>
        <v>One-timer</v>
      </c>
    </row>
    <row r="6717" spans="1:10" x14ac:dyDescent="0.3">
      <c r="A6717" t="s">
        <v>7316</v>
      </c>
      <c r="D6717">
        <v>1</v>
      </c>
      <c r="G6717">
        <v>1.6025641025641025E-3</v>
      </c>
      <c r="I6717">
        <f>(0.6*Merge2[[#This Row],[Normalized Commit]]+0.1*Merge2[[#This Row],[Normalized Issues]]+0.3*Merge2[[#This Row],[Normalized PR]])*(1/0.6)</f>
        <v>8.0128205128205125E-4</v>
      </c>
      <c r="J6717" t="str">
        <f>IF((Merge2[[#This Row],[CommitCount]]+Merge2[[#This Row],[IssueCount]]+Merge2[[#This Row],[PRCount]])=1,"One-timer", "")</f>
        <v>One-timer</v>
      </c>
    </row>
    <row r="6718" spans="1:10" x14ac:dyDescent="0.3">
      <c r="A6718" t="s">
        <v>7317</v>
      </c>
      <c r="D6718">
        <v>1</v>
      </c>
      <c r="G6718">
        <v>1.6025641025641025E-3</v>
      </c>
      <c r="I6718">
        <f>(0.6*Merge2[[#This Row],[Normalized Commit]]+0.1*Merge2[[#This Row],[Normalized Issues]]+0.3*Merge2[[#This Row],[Normalized PR]])*(1/0.6)</f>
        <v>8.0128205128205125E-4</v>
      </c>
      <c r="J6718" t="str">
        <f>IF((Merge2[[#This Row],[CommitCount]]+Merge2[[#This Row],[IssueCount]]+Merge2[[#This Row],[PRCount]])=1,"One-timer", "")</f>
        <v>One-timer</v>
      </c>
    </row>
    <row r="6719" spans="1:10" x14ac:dyDescent="0.3">
      <c r="A6719" t="s">
        <v>7318</v>
      </c>
      <c r="D6719">
        <v>1</v>
      </c>
      <c r="G6719">
        <v>1.6025641025641025E-3</v>
      </c>
      <c r="I6719">
        <f>(0.6*Merge2[[#This Row],[Normalized Commit]]+0.1*Merge2[[#This Row],[Normalized Issues]]+0.3*Merge2[[#This Row],[Normalized PR]])*(1/0.6)</f>
        <v>8.0128205128205125E-4</v>
      </c>
      <c r="J6719" t="str">
        <f>IF((Merge2[[#This Row],[CommitCount]]+Merge2[[#This Row],[IssueCount]]+Merge2[[#This Row],[PRCount]])=1,"One-timer", "")</f>
        <v>One-timer</v>
      </c>
    </row>
    <row r="6720" spans="1:10" x14ac:dyDescent="0.3">
      <c r="A6720" t="s">
        <v>7319</v>
      </c>
      <c r="D6720">
        <v>1</v>
      </c>
      <c r="G6720">
        <v>1.6025641025641025E-3</v>
      </c>
      <c r="I6720">
        <f>(0.6*Merge2[[#This Row],[Normalized Commit]]+0.1*Merge2[[#This Row],[Normalized Issues]]+0.3*Merge2[[#This Row],[Normalized PR]])*(1/0.6)</f>
        <v>8.0128205128205125E-4</v>
      </c>
      <c r="J6720" t="str">
        <f>IF((Merge2[[#This Row],[CommitCount]]+Merge2[[#This Row],[IssueCount]]+Merge2[[#This Row],[PRCount]])=1,"One-timer", "")</f>
        <v>One-timer</v>
      </c>
    </row>
    <row r="6721" spans="1:10" x14ac:dyDescent="0.3">
      <c r="A6721" t="s">
        <v>7320</v>
      </c>
      <c r="D6721">
        <v>1</v>
      </c>
      <c r="G6721">
        <v>1.6025641025641025E-3</v>
      </c>
      <c r="I6721">
        <f>(0.6*Merge2[[#This Row],[Normalized Commit]]+0.1*Merge2[[#This Row],[Normalized Issues]]+0.3*Merge2[[#This Row],[Normalized PR]])*(1/0.6)</f>
        <v>8.0128205128205125E-4</v>
      </c>
      <c r="J6721" t="str">
        <f>IF((Merge2[[#This Row],[CommitCount]]+Merge2[[#This Row],[IssueCount]]+Merge2[[#This Row],[PRCount]])=1,"One-timer", "")</f>
        <v>One-timer</v>
      </c>
    </row>
    <row r="6722" spans="1:10" x14ac:dyDescent="0.3">
      <c r="A6722" t="s">
        <v>7321</v>
      </c>
      <c r="D6722">
        <v>1</v>
      </c>
      <c r="G6722">
        <v>1.6025641025641025E-3</v>
      </c>
      <c r="I6722">
        <f>(0.6*Merge2[[#This Row],[Normalized Commit]]+0.1*Merge2[[#This Row],[Normalized Issues]]+0.3*Merge2[[#This Row],[Normalized PR]])*(1/0.6)</f>
        <v>8.0128205128205125E-4</v>
      </c>
      <c r="J6722" t="str">
        <f>IF((Merge2[[#This Row],[CommitCount]]+Merge2[[#This Row],[IssueCount]]+Merge2[[#This Row],[PRCount]])=1,"One-timer", "")</f>
        <v>One-timer</v>
      </c>
    </row>
    <row r="6723" spans="1:10" x14ac:dyDescent="0.3">
      <c r="A6723" t="s">
        <v>7322</v>
      </c>
      <c r="D6723">
        <v>1</v>
      </c>
      <c r="G6723">
        <v>1.6025641025641025E-3</v>
      </c>
      <c r="I6723">
        <f>(0.6*Merge2[[#This Row],[Normalized Commit]]+0.1*Merge2[[#This Row],[Normalized Issues]]+0.3*Merge2[[#This Row],[Normalized PR]])*(1/0.6)</f>
        <v>8.0128205128205125E-4</v>
      </c>
      <c r="J6723" t="str">
        <f>IF((Merge2[[#This Row],[CommitCount]]+Merge2[[#This Row],[IssueCount]]+Merge2[[#This Row],[PRCount]])=1,"One-timer", "")</f>
        <v>One-timer</v>
      </c>
    </row>
    <row r="6724" spans="1:10" x14ac:dyDescent="0.3">
      <c r="A6724" t="s">
        <v>7323</v>
      </c>
      <c r="D6724">
        <v>1</v>
      </c>
      <c r="G6724">
        <v>1.6025641025641025E-3</v>
      </c>
      <c r="I6724">
        <f>(0.6*Merge2[[#This Row],[Normalized Commit]]+0.1*Merge2[[#This Row],[Normalized Issues]]+0.3*Merge2[[#This Row],[Normalized PR]])*(1/0.6)</f>
        <v>8.0128205128205125E-4</v>
      </c>
      <c r="J6724" t="str">
        <f>IF((Merge2[[#This Row],[CommitCount]]+Merge2[[#This Row],[IssueCount]]+Merge2[[#This Row],[PRCount]])=1,"One-timer", "")</f>
        <v>One-timer</v>
      </c>
    </row>
    <row r="6725" spans="1:10" x14ac:dyDescent="0.3">
      <c r="A6725" t="s">
        <v>7324</v>
      </c>
      <c r="D6725">
        <v>1</v>
      </c>
      <c r="G6725">
        <v>1.6025641025641025E-3</v>
      </c>
      <c r="I6725">
        <f>(0.6*Merge2[[#This Row],[Normalized Commit]]+0.1*Merge2[[#This Row],[Normalized Issues]]+0.3*Merge2[[#This Row],[Normalized PR]])*(1/0.6)</f>
        <v>8.0128205128205125E-4</v>
      </c>
      <c r="J6725" t="str">
        <f>IF((Merge2[[#This Row],[CommitCount]]+Merge2[[#This Row],[IssueCount]]+Merge2[[#This Row],[PRCount]])=1,"One-timer", "")</f>
        <v>One-timer</v>
      </c>
    </row>
    <row r="6726" spans="1:10" x14ac:dyDescent="0.3">
      <c r="A6726" t="s">
        <v>7325</v>
      </c>
      <c r="D6726">
        <v>1</v>
      </c>
      <c r="G6726">
        <v>1.6025641025641025E-3</v>
      </c>
      <c r="I6726">
        <f>(0.6*Merge2[[#This Row],[Normalized Commit]]+0.1*Merge2[[#This Row],[Normalized Issues]]+0.3*Merge2[[#This Row],[Normalized PR]])*(1/0.6)</f>
        <v>8.0128205128205125E-4</v>
      </c>
      <c r="J6726" t="str">
        <f>IF((Merge2[[#This Row],[CommitCount]]+Merge2[[#This Row],[IssueCount]]+Merge2[[#This Row],[PRCount]])=1,"One-timer", "")</f>
        <v>One-timer</v>
      </c>
    </row>
    <row r="6727" spans="1:10" x14ac:dyDescent="0.3">
      <c r="A6727" t="s">
        <v>7326</v>
      </c>
      <c r="D6727">
        <v>1</v>
      </c>
      <c r="G6727">
        <v>1.6025641025641025E-3</v>
      </c>
      <c r="I6727">
        <f>(0.6*Merge2[[#This Row],[Normalized Commit]]+0.1*Merge2[[#This Row],[Normalized Issues]]+0.3*Merge2[[#This Row],[Normalized PR]])*(1/0.6)</f>
        <v>8.0128205128205125E-4</v>
      </c>
      <c r="J6727" t="str">
        <f>IF((Merge2[[#This Row],[CommitCount]]+Merge2[[#This Row],[IssueCount]]+Merge2[[#This Row],[PRCount]])=1,"One-timer", "")</f>
        <v>One-timer</v>
      </c>
    </row>
    <row r="6728" spans="1:10" x14ac:dyDescent="0.3">
      <c r="A6728" t="s">
        <v>7327</v>
      </c>
      <c r="D6728">
        <v>1</v>
      </c>
      <c r="G6728">
        <v>1.6025641025641025E-3</v>
      </c>
      <c r="I6728">
        <f>(0.6*Merge2[[#This Row],[Normalized Commit]]+0.1*Merge2[[#This Row],[Normalized Issues]]+0.3*Merge2[[#This Row],[Normalized PR]])*(1/0.6)</f>
        <v>8.0128205128205125E-4</v>
      </c>
      <c r="J6728" t="str">
        <f>IF((Merge2[[#This Row],[CommitCount]]+Merge2[[#This Row],[IssueCount]]+Merge2[[#This Row],[PRCount]])=1,"One-timer", "")</f>
        <v>One-timer</v>
      </c>
    </row>
    <row r="6729" spans="1:10" x14ac:dyDescent="0.3">
      <c r="A6729" t="s">
        <v>7328</v>
      </c>
      <c r="D6729">
        <v>1</v>
      </c>
      <c r="G6729">
        <v>1.6025641025641025E-3</v>
      </c>
      <c r="I6729">
        <f>(0.6*Merge2[[#This Row],[Normalized Commit]]+0.1*Merge2[[#This Row],[Normalized Issues]]+0.3*Merge2[[#This Row],[Normalized PR]])*(1/0.6)</f>
        <v>8.0128205128205125E-4</v>
      </c>
      <c r="J6729" t="str">
        <f>IF((Merge2[[#This Row],[CommitCount]]+Merge2[[#This Row],[IssueCount]]+Merge2[[#This Row],[PRCount]])=1,"One-timer", "")</f>
        <v>One-timer</v>
      </c>
    </row>
    <row r="6730" spans="1:10" x14ac:dyDescent="0.3">
      <c r="A6730" t="s">
        <v>7329</v>
      </c>
      <c r="D6730">
        <v>1</v>
      </c>
      <c r="G6730">
        <v>1.6025641025641025E-3</v>
      </c>
      <c r="I6730">
        <f>(0.6*Merge2[[#This Row],[Normalized Commit]]+0.1*Merge2[[#This Row],[Normalized Issues]]+0.3*Merge2[[#This Row],[Normalized PR]])*(1/0.6)</f>
        <v>8.0128205128205125E-4</v>
      </c>
      <c r="J6730" t="str">
        <f>IF((Merge2[[#This Row],[CommitCount]]+Merge2[[#This Row],[IssueCount]]+Merge2[[#This Row],[PRCount]])=1,"One-timer", "")</f>
        <v>One-timer</v>
      </c>
    </row>
    <row r="6731" spans="1:10" x14ac:dyDescent="0.3">
      <c r="A6731" t="s">
        <v>7330</v>
      </c>
      <c r="D6731">
        <v>1</v>
      </c>
      <c r="G6731">
        <v>1.6025641025641025E-3</v>
      </c>
      <c r="I6731">
        <f>(0.6*Merge2[[#This Row],[Normalized Commit]]+0.1*Merge2[[#This Row],[Normalized Issues]]+0.3*Merge2[[#This Row],[Normalized PR]])*(1/0.6)</f>
        <v>8.0128205128205125E-4</v>
      </c>
      <c r="J6731" t="str">
        <f>IF((Merge2[[#This Row],[CommitCount]]+Merge2[[#This Row],[IssueCount]]+Merge2[[#This Row],[PRCount]])=1,"One-timer", "")</f>
        <v>One-timer</v>
      </c>
    </row>
    <row r="6732" spans="1:10" x14ac:dyDescent="0.3">
      <c r="A6732" t="s">
        <v>7331</v>
      </c>
      <c r="D6732">
        <v>1</v>
      </c>
      <c r="G6732">
        <v>1.6025641025641025E-3</v>
      </c>
      <c r="I6732">
        <f>(0.6*Merge2[[#This Row],[Normalized Commit]]+0.1*Merge2[[#This Row],[Normalized Issues]]+0.3*Merge2[[#This Row],[Normalized PR]])*(1/0.6)</f>
        <v>8.0128205128205125E-4</v>
      </c>
      <c r="J6732" t="str">
        <f>IF((Merge2[[#This Row],[CommitCount]]+Merge2[[#This Row],[IssueCount]]+Merge2[[#This Row],[PRCount]])=1,"One-timer", "")</f>
        <v>One-timer</v>
      </c>
    </row>
    <row r="6733" spans="1:10" x14ac:dyDescent="0.3">
      <c r="A6733" t="s">
        <v>7332</v>
      </c>
      <c r="D6733">
        <v>1</v>
      </c>
      <c r="G6733">
        <v>1.6025641025641025E-3</v>
      </c>
      <c r="I6733">
        <f>(0.6*Merge2[[#This Row],[Normalized Commit]]+0.1*Merge2[[#This Row],[Normalized Issues]]+0.3*Merge2[[#This Row],[Normalized PR]])*(1/0.6)</f>
        <v>8.0128205128205125E-4</v>
      </c>
      <c r="J6733" t="str">
        <f>IF((Merge2[[#This Row],[CommitCount]]+Merge2[[#This Row],[IssueCount]]+Merge2[[#This Row],[PRCount]])=1,"One-timer", "")</f>
        <v>One-timer</v>
      </c>
    </row>
    <row r="6734" spans="1:10" x14ac:dyDescent="0.3">
      <c r="A6734" t="s">
        <v>7333</v>
      </c>
      <c r="D6734">
        <v>1</v>
      </c>
      <c r="G6734">
        <v>1.6025641025641025E-3</v>
      </c>
      <c r="I6734">
        <f>(0.6*Merge2[[#This Row],[Normalized Commit]]+0.1*Merge2[[#This Row],[Normalized Issues]]+0.3*Merge2[[#This Row],[Normalized PR]])*(1/0.6)</f>
        <v>8.0128205128205125E-4</v>
      </c>
      <c r="J6734" t="str">
        <f>IF((Merge2[[#This Row],[CommitCount]]+Merge2[[#This Row],[IssueCount]]+Merge2[[#This Row],[PRCount]])=1,"One-timer", "")</f>
        <v>One-timer</v>
      </c>
    </row>
    <row r="6735" spans="1:10" x14ac:dyDescent="0.3">
      <c r="A6735" t="s">
        <v>7334</v>
      </c>
      <c r="D6735">
        <v>1</v>
      </c>
      <c r="G6735">
        <v>1.6025641025641025E-3</v>
      </c>
      <c r="I6735">
        <f>(0.6*Merge2[[#This Row],[Normalized Commit]]+0.1*Merge2[[#This Row],[Normalized Issues]]+0.3*Merge2[[#This Row],[Normalized PR]])*(1/0.6)</f>
        <v>8.0128205128205125E-4</v>
      </c>
      <c r="J6735" t="str">
        <f>IF((Merge2[[#This Row],[CommitCount]]+Merge2[[#This Row],[IssueCount]]+Merge2[[#This Row],[PRCount]])=1,"One-timer", "")</f>
        <v>One-timer</v>
      </c>
    </row>
    <row r="6736" spans="1:10" x14ac:dyDescent="0.3">
      <c r="A6736" t="s">
        <v>7335</v>
      </c>
      <c r="D6736">
        <v>1</v>
      </c>
      <c r="G6736">
        <v>1.6025641025641025E-3</v>
      </c>
      <c r="I6736">
        <f>(0.6*Merge2[[#This Row],[Normalized Commit]]+0.1*Merge2[[#This Row],[Normalized Issues]]+0.3*Merge2[[#This Row],[Normalized PR]])*(1/0.6)</f>
        <v>8.0128205128205125E-4</v>
      </c>
      <c r="J6736" t="str">
        <f>IF((Merge2[[#This Row],[CommitCount]]+Merge2[[#This Row],[IssueCount]]+Merge2[[#This Row],[PRCount]])=1,"One-timer", "")</f>
        <v>One-timer</v>
      </c>
    </row>
    <row r="6737" spans="1:10" x14ac:dyDescent="0.3">
      <c r="A6737" t="s">
        <v>7336</v>
      </c>
      <c r="D6737">
        <v>1</v>
      </c>
      <c r="G6737">
        <v>1.6025641025641025E-3</v>
      </c>
      <c r="I6737">
        <f>(0.6*Merge2[[#This Row],[Normalized Commit]]+0.1*Merge2[[#This Row],[Normalized Issues]]+0.3*Merge2[[#This Row],[Normalized PR]])*(1/0.6)</f>
        <v>8.0128205128205125E-4</v>
      </c>
      <c r="J6737" t="str">
        <f>IF((Merge2[[#This Row],[CommitCount]]+Merge2[[#This Row],[IssueCount]]+Merge2[[#This Row],[PRCount]])=1,"One-timer", "")</f>
        <v>One-timer</v>
      </c>
    </row>
    <row r="6738" spans="1:10" x14ac:dyDescent="0.3">
      <c r="A6738" t="s">
        <v>7337</v>
      </c>
      <c r="D6738">
        <v>1</v>
      </c>
      <c r="G6738">
        <v>1.6025641025641025E-3</v>
      </c>
      <c r="I6738">
        <f>(0.6*Merge2[[#This Row],[Normalized Commit]]+0.1*Merge2[[#This Row],[Normalized Issues]]+0.3*Merge2[[#This Row],[Normalized PR]])*(1/0.6)</f>
        <v>8.0128205128205125E-4</v>
      </c>
      <c r="J6738" t="str">
        <f>IF((Merge2[[#This Row],[CommitCount]]+Merge2[[#This Row],[IssueCount]]+Merge2[[#This Row],[PRCount]])=1,"One-timer", "")</f>
        <v>One-timer</v>
      </c>
    </row>
    <row r="6739" spans="1:10" x14ac:dyDescent="0.3">
      <c r="A6739" t="s">
        <v>7338</v>
      </c>
      <c r="D6739">
        <v>1</v>
      </c>
      <c r="G6739">
        <v>1.6025641025641025E-3</v>
      </c>
      <c r="I6739">
        <f>(0.6*Merge2[[#This Row],[Normalized Commit]]+0.1*Merge2[[#This Row],[Normalized Issues]]+0.3*Merge2[[#This Row],[Normalized PR]])*(1/0.6)</f>
        <v>8.0128205128205125E-4</v>
      </c>
      <c r="J6739" t="str">
        <f>IF((Merge2[[#This Row],[CommitCount]]+Merge2[[#This Row],[IssueCount]]+Merge2[[#This Row],[PRCount]])=1,"One-timer", "")</f>
        <v>One-timer</v>
      </c>
    </row>
    <row r="6740" spans="1:10" x14ac:dyDescent="0.3">
      <c r="A6740" t="s">
        <v>7339</v>
      </c>
      <c r="D6740">
        <v>1</v>
      </c>
      <c r="G6740">
        <v>1.6025641025641025E-3</v>
      </c>
      <c r="I6740">
        <f>(0.6*Merge2[[#This Row],[Normalized Commit]]+0.1*Merge2[[#This Row],[Normalized Issues]]+0.3*Merge2[[#This Row],[Normalized PR]])*(1/0.6)</f>
        <v>8.0128205128205125E-4</v>
      </c>
      <c r="J6740" t="str">
        <f>IF((Merge2[[#This Row],[CommitCount]]+Merge2[[#This Row],[IssueCount]]+Merge2[[#This Row],[PRCount]])=1,"One-timer", "")</f>
        <v>One-timer</v>
      </c>
    </row>
    <row r="6741" spans="1:10" x14ac:dyDescent="0.3">
      <c r="A6741" t="s">
        <v>7340</v>
      </c>
      <c r="D6741">
        <v>1</v>
      </c>
      <c r="G6741">
        <v>1.6025641025641025E-3</v>
      </c>
      <c r="I6741">
        <f>(0.6*Merge2[[#This Row],[Normalized Commit]]+0.1*Merge2[[#This Row],[Normalized Issues]]+0.3*Merge2[[#This Row],[Normalized PR]])*(1/0.6)</f>
        <v>8.0128205128205125E-4</v>
      </c>
      <c r="J6741" t="str">
        <f>IF((Merge2[[#This Row],[CommitCount]]+Merge2[[#This Row],[IssueCount]]+Merge2[[#This Row],[PRCount]])=1,"One-timer", "")</f>
        <v>One-timer</v>
      </c>
    </row>
    <row r="6742" spans="1:10" x14ac:dyDescent="0.3">
      <c r="A6742" t="s">
        <v>7341</v>
      </c>
      <c r="D6742">
        <v>1</v>
      </c>
      <c r="G6742">
        <v>1.6025641025641025E-3</v>
      </c>
      <c r="I6742">
        <f>(0.6*Merge2[[#This Row],[Normalized Commit]]+0.1*Merge2[[#This Row],[Normalized Issues]]+0.3*Merge2[[#This Row],[Normalized PR]])*(1/0.6)</f>
        <v>8.0128205128205125E-4</v>
      </c>
      <c r="J6742" t="str">
        <f>IF((Merge2[[#This Row],[CommitCount]]+Merge2[[#This Row],[IssueCount]]+Merge2[[#This Row],[PRCount]])=1,"One-timer", "")</f>
        <v>One-timer</v>
      </c>
    </row>
    <row r="6743" spans="1:10" x14ac:dyDescent="0.3">
      <c r="A6743" t="s">
        <v>7342</v>
      </c>
      <c r="D6743">
        <v>1</v>
      </c>
      <c r="G6743">
        <v>1.6025641025641025E-3</v>
      </c>
      <c r="I6743">
        <f>(0.6*Merge2[[#This Row],[Normalized Commit]]+0.1*Merge2[[#This Row],[Normalized Issues]]+0.3*Merge2[[#This Row],[Normalized PR]])*(1/0.6)</f>
        <v>8.0128205128205125E-4</v>
      </c>
      <c r="J6743" t="str">
        <f>IF((Merge2[[#This Row],[CommitCount]]+Merge2[[#This Row],[IssueCount]]+Merge2[[#This Row],[PRCount]])=1,"One-timer", "")</f>
        <v>One-timer</v>
      </c>
    </row>
    <row r="6744" spans="1:10" x14ac:dyDescent="0.3">
      <c r="A6744" t="s">
        <v>7343</v>
      </c>
      <c r="D6744">
        <v>1</v>
      </c>
      <c r="G6744">
        <v>1.6025641025641025E-3</v>
      </c>
      <c r="I6744">
        <f>(0.6*Merge2[[#This Row],[Normalized Commit]]+0.1*Merge2[[#This Row],[Normalized Issues]]+0.3*Merge2[[#This Row],[Normalized PR]])*(1/0.6)</f>
        <v>8.0128205128205125E-4</v>
      </c>
      <c r="J6744" t="str">
        <f>IF((Merge2[[#This Row],[CommitCount]]+Merge2[[#This Row],[IssueCount]]+Merge2[[#This Row],[PRCount]])=1,"One-timer", "")</f>
        <v>One-timer</v>
      </c>
    </row>
    <row r="6745" spans="1:10" x14ac:dyDescent="0.3">
      <c r="A6745" t="s">
        <v>7344</v>
      </c>
      <c r="D6745">
        <v>1</v>
      </c>
      <c r="G6745">
        <v>1.6025641025641025E-3</v>
      </c>
      <c r="I6745">
        <f>(0.6*Merge2[[#This Row],[Normalized Commit]]+0.1*Merge2[[#This Row],[Normalized Issues]]+0.3*Merge2[[#This Row],[Normalized PR]])*(1/0.6)</f>
        <v>8.0128205128205125E-4</v>
      </c>
      <c r="J6745" t="str">
        <f>IF((Merge2[[#This Row],[CommitCount]]+Merge2[[#This Row],[IssueCount]]+Merge2[[#This Row],[PRCount]])=1,"One-timer", "")</f>
        <v>One-timer</v>
      </c>
    </row>
    <row r="6746" spans="1:10" x14ac:dyDescent="0.3">
      <c r="A6746" t="s">
        <v>7345</v>
      </c>
      <c r="D6746">
        <v>1</v>
      </c>
      <c r="G6746">
        <v>1.6025641025641025E-3</v>
      </c>
      <c r="I6746">
        <f>(0.6*Merge2[[#This Row],[Normalized Commit]]+0.1*Merge2[[#This Row],[Normalized Issues]]+0.3*Merge2[[#This Row],[Normalized PR]])*(1/0.6)</f>
        <v>8.0128205128205125E-4</v>
      </c>
      <c r="J6746" t="str">
        <f>IF((Merge2[[#This Row],[CommitCount]]+Merge2[[#This Row],[IssueCount]]+Merge2[[#This Row],[PRCount]])=1,"One-timer", "")</f>
        <v>One-timer</v>
      </c>
    </row>
    <row r="6747" spans="1:10" x14ac:dyDescent="0.3">
      <c r="A6747" t="s">
        <v>7346</v>
      </c>
      <c r="D6747">
        <v>1</v>
      </c>
      <c r="G6747">
        <v>1.6025641025641025E-3</v>
      </c>
      <c r="I6747">
        <f>(0.6*Merge2[[#This Row],[Normalized Commit]]+0.1*Merge2[[#This Row],[Normalized Issues]]+0.3*Merge2[[#This Row],[Normalized PR]])*(1/0.6)</f>
        <v>8.0128205128205125E-4</v>
      </c>
      <c r="J6747" t="str">
        <f>IF((Merge2[[#This Row],[CommitCount]]+Merge2[[#This Row],[IssueCount]]+Merge2[[#This Row],[PRCount]])=1,"One-timer", "")</f>
        <v>One-timer</v>
      </c>
    </row>
    <row r="6748" spans="1:10" x14ac:dyDescent="0.3">
      <c r="A6748" t="s">
        <v>7347</v>
      </c>
      <c r="D6748">
        <v>1</v>
      </c>
      <c r="G6748">
        <v>1.6025641025641025E-3</v>
      </c>
      <c r="I6748">
        <f>(0.6*Merge2[[#This Row],[Normalized Commit]]+0.1*Merge2[[#This Row],[Normalized Issues]]+0.3*Merge2[[#This Row],[Normalized PR]])*(1/0.6)</f>
        <v>8.0128205128205125E-4</v>
      </c>
      <c r="J6748" t="str">
        <f>IF((Merge2[[#This Row],[CommitCount]]+Merge2[[#This Row],[IssueCount]]+Merge2[[#This Row],[PRCount]])=1,"One-timer", "")</f>
        <v>One-timer</v>
      </c>
    </row>
    <row r="6749" spans="1:10" x14ac:dyDescent="0.3">
      <c r="A6749" t="s">
        <v>7348</v>
      </c>
      <c r="D6749">
        <v>1</v>
      </c>
      <c r="G6749">
        <v>1.6025641025641025E-3</v>
      </c>
      <c r="I6749">
        <f>(0.6*Merge2[[#This Row],[Normalized Commit]]+0.1*Merge2[[#This Row],[Normalized Issues]]+0.3*Merge2[[#This Row],[Normalized PR]])*(1/0.6)</f>
        <v>8.0128205128205125E-4</v>
      </c>
      <c r="J6749" t="str">
        <f>IF((Merge2[[#This Row],[CommitCount]]+Merge2[[#This Row],[IssueCount]]+Merge2[[#This Row],[PRCount]])=1,"One-timer", "")</f>
        <v>One-timer</v>
      </c>
    </row>
    <row r="6750" spans="1:10" x14ac:dyDescent="0.3">
      <c r="A6750" t="s">
        <v>7349</v>
      </c>
      <c r="D6750">
        <v>1</v>
      </c>
      <c r="G6750">
        <v>1.6025641025641025E-3</v>
      </c>
      <c r="I6750">
        <f>(0.6*Merge2[[#This Row],[Normalized Commit]]+0.1*Merge2[[#This Row],[Normalized Issues]]+0.3*Merge2[[#This Row],[Normalized PR]])*(1/0.6)</f>
        <v>8.0128205128205125E-4</v>
      </c>
      <c r="J6750" t="str">
        <f>IF((Merge2[[#This Row],[CommitCount]]+Merge2[[#This Row],[IssueCount]]+Merge2[[#This Row],[PRCount]])=1,"One-timer", "")</f>
        <v>One-timer</v>
      </c>
    </row>
    <row r="6751" spans="1:10" x14ac:dyDescent="0.3">
      <c r="A6751" t="s">
        <v>7350</v>
      </c>
      <c r="D6751">
        <v>1</v>
      </c>
      <c r="G6751">
        <v>1.6025641025641025E-3</v>
      </c>
      <c r="I6751">
        <f>(0.6*Merge2[[#This Row],[Normalized Commit]]+0.1*Merge2[[#This Row],[Normalized Issues]]+0.3*Merge2[[#This Row],[Normalized PR]])*(1/0.6)</f>
        <v>8.0128205128205125E-4</v>
      </c>
      <c r="J6751" t="str">
        <f>IF((Merge2[[#This Row],[CommitCount]]+Merge2[[#This Row],[IssueCount]]+Merge2[[#This Row],[PRCount]])=1,"One-timer", "")</f>
        <v>One-timer</v>
      </c>
    </row>
    <row r="6752" spans="1:10" x14ac:dyDescent="0.3">
      <c r="A6752" t="s">
        <v>7351</v>
      </c>
      <c r="D6752">
        <v>1</v>
      </c>
      <c r="G6752">
        <v>1.6025641025641025E-3</v>
      </c>
      <c r="I6752">
        <f>(0.6*Merge2[[#This Row],[Normalized Commit]]+0.1*Merge2[[#This Row],[Normalized Issues]]+0.3*Merge2[[#This Row],[Normalized PR]])*(1/0.6)</f>
        <v>8.0128205128205125E-4</v>
      </c>
      <c r="J6752" t="str">
        <f>IF((Merge2[[#This Row],[CommitCount]]+Merge2[[#This Row],[IssueCount]]+Merge2[[#This Row],[PRCount]])=1,"One-timer", "")</f>
        <v>One-timer</v>
      </c>
    </row>
    <row r="6753" spans="1:10" x14ac:dyDescent="0.3">
      <c r="A6753" t="s">
        <v>7352</v>
      </c>
      <c r="D6753">
        <v>1</v>
      </c>
      <c r="G6753">
        <v>1.6025641025641025E-3</v>
      </c>
      <c r="I6753">
        <f>(0.6*Merge2[[#This Row],[Normalized Commit]]+0.1*Merge2[[#This Row],[Normalized Issues]]+0.3*Merge2[[#This Row],[Normalized PR]])*(1/0.6)</f>
        <v>8.0128205128205125E-4</v>
      </c>
      <c r="J6753" t="str">
        <f>IF((Merge2[[#This Row],[CommitCount]]+Merge2[[#This Row],[IssueCount]]+Merge2[[#This Row],[PRCount]])=1,"One-timer", "")</f>
        <v>One-timer</v>
      </c>
    </row>
    <row r="6754" spans="1:10" x14ac:dyDescent="0.3">
      <c r="A6754" t="s">
        <v>7353</v>
      </c>
      <c r="D6754">
        <v>1</v>
      </c>
      <c r="G6754">
        <v>1.6025641025641025E-3</v>
      </c>
      <c r="I6754">
        <f>(0.6*Merge2[[#This Row],[Normalized Commit]]+0.1*Merge2[[#This Row],[Normalized Issues]]+0.3*Merge2[[#This Row],[Normalized PR]])*(1/0.6)</f>
        <v>8.0128205128205125E-4</v>
      </c>
      <c r="J6754" t="str">
        <f>IF((Merge2[[#This Row],[CommitCount]]+Merge2[[#This Row],[IssueCount]]+Merge2[[#This Row],[PRCount]])=1,"One-timer", "")</f>
        <v>One-timer</v>
      </c>
    </row>
    <row r="6755" spans="1:10" x14ac:dyDescent="0.3">
      <c r="A6755" t="s">
        <v>7354</v>
      </c>
      <c r="D6755">
        <v>1</v>
      </c>
      <c r="G6755">
        <v>1.6025641025641025E-3</v>
      </c>
      <c r="I6755">
        <f>(0.6*Merge2[[#This Row],[Normalized Commit]]+0.1*Merge2[[#This Row],[Normalized Issues]]+0.3*Merge2[[#This Row],[Normalized PR]])*(1/0.6)</f>
        <v>8.0128205128205125E-4</v>
      </c>
      <c r="J6755" t="str">
        <f>IF((Merge2[[#This Row],[CommitCount]]+Merge2[[#This Row],[IssueCount]]+Merge2[[#This Row],[PRCount]])=1,"One-timer", "")</f>
        <v>One-timer</v>
      </c>
    </row>
    <row r="6756" spans="1:10" x14ac:dyDescent="0.3">
      <c r="A6756" t="s">
        <v>7355</v>
      </c>
      <c r="D6756">
        <v>1</v>
      </c>
      <c r="G6756">
        <v>1.6025641025641025E-3</v>
      </c>
      <c r="I6756">
        <f>(0.6*Merge2[[#This Row],[Normalized Commit]]+0.1*Merge2[[#This Row],[Normalized Issues]]+0.3*Merge2[[#This Row],[Normalized PR]])*(1/0.6)</f>
        <v>8.0128205128205125E-4</v>
      </c>
      <c r="J6756" t="str">
        <f>IF((Merge2[[#This Row],[CommitCount]]+Merge2[[#This Row],[IssueCount]]+Merge2[[#This Row],[PRCount]])=1,"One-timer", "")</f>
        <v>One-timer</v>
      </c>
    </row>
    <row r="6757" spans="1:10" x14ac:dyDescent="0.3">
      <c r="A6757" t="s">
        <v>7356</v>
      </c>
      <c r="D6757">
        <v>1</v>
      </c>
      <c r="G6757">
        <v>1.6025641025641025E-3</v>
      </c>
      <c r="I6757">
        <f>(0.6*Merge2[[#This Row],[Normalized Commit]]+0.1*Merge2[[#This Row],[Normalized Issues]]+0.3*Merge2[[#This Row],[Normalized PR]])*(1/0.6)</f>
        <v>8.0128205128205125E-4</v>
      </c>
      <c r="J6757" t="str">
        <f>IF((Merge2[[#This Row],[CommitCount]]+Merge2[[#This Row],[IssueCount]]+Merge2[[#This Row],[PRCount]])=1,"One-timer", "")</f>
        <v>One-timer</v>
      </c>
    </row>
    <row r="6758" spans="1:10" x14ac:dyDescent="0.3">
      <c r="A6758" t="s">
        <v>7357</v>
      </c>
      <c r="D6758">
        <v>1</v>
      </c>
      <c r="G6758">
        <v>1.6025641025641025E-3</v>
      </c>
      <c r="I6758">
        <f>(0.6*Merge2[[#This Row],[Normalized Commit]]+0.1*Merge2[[#This Row],[Normalized Issues]]+0.3*Merge2[[#This Row],[Normalized PR]])*(1/0.6)</f>
        <v>8.0128205128205125E-4</v>
      </c>
      <c r="J6758" t="str">
        <f>IF((Merge2[[#This Row],[CommitCount]]+Merge2[[#This Row],[IssueCount]]+Merge2[[#This Row],[PRCount]])=1,"One-timer", "")</f>
        <v>One-timer</v>
      </c>
    </row>
    <row r="6759" spans="1:10" x14ac:dyDescent="0.3">
      <c r="A6759" t="s">
        <v>7358</v>
      </c>
      <c r="D6759">
        <v>1</v>
      </c>
      <c r="G6759">
        <v>1.6025641025641025E-3</v>
      </c>
      <c r="I6759">
        <f>(0.6*Merge2[[#This Row],[Normalized Commit]]+0.1*Merge2[[#This Row],[Normalized Issues]]+0.3*Merge2[[#This Row],[Normalized PR]])*(1/0.6)</f>
        <v>8.0128205128205125E-4</v>
      </c>
      <c r="J6759" t="str">
        <f>IF((Merge2[[#This Row],[CommitCount]]+Merge2[[#This Row],[IssueCount]]+Merge2[[#This Row],[PRCount]])=1,"One-timer", "")</f>
        <v>One-timer</v>
      </c>
    </row>
    <row r="6760" spans="1:10" x14ac:dyDescent="0.3">
      <c r="A6760" t="s">
        <v>7359</v>
      </c>
      <c r="D6760">
        <v>1</v>
      </c>
      <c r="G6760">
        <v>1.6025641025641025E-3</v>
      </c>
      <c r="I6760">
        <f>(0.6*Merge2[[#This Row],[Normalized Commit]]+0.1*Merge2[[#This Row],[Normalized Issues]]+0.3*Merge2[[#This Row],[Normalized PR]])*(1/0.6)</f>
        <v>8.0128205128205125E-4</v>
      </c>
      <c r="J6760" t="str">
        <f>IF((Merge2[[#This Row],[CommitCount]]+Merge2[[#This Row],[IssueCount]]+Merge2[[#This Row],[PRCount]])=1,"One-timer", "")</f>
        <v>One-timer</v>
      </c>
    </row>
    <row r="6761" spans="1:10" x14ac:dyDescent="0.3">
      <c r="A6761" t="s">
        <v>7360</v>
      </c>
      <c r="D6761">
        <v>1</v>
      </c>
      <c r="G6761">
        <v>1.6025641025641025E-3</v>
      </c>
      <c r="I6761">
        <f>(0.6*Merge2[[#This Row],[Normalized Commit]]+0.1*Merge2[[#This Row],[Normalized Issues]]+0.3*Merge2[[#This Row],[Normalized PR]])*(1/0.6)</f>
        <v>8.0128205128205125E-4</v>
      </c>
      <c r="J6761" t="str">
        <f>IF((Merge2[[#This Row],[CommitCount]]+Merge2[[#This Row],[IssueCount]]+Merge2[[#This Row],[PRCount]])=1,"One-timer", "")</f>
        <v>One-timer</v>
      </c>
    </row>
    <row r="6762" spans="1:10" x14ac:dyDescent="0.3">
      <c r="A6762" t="s">
        <v>7361</v>
      </c>
      <c r="D6762">
        <v>1</v>
      </c>
      <c r="G6762">
        <v>1.6025641025641025E-3</v>
      </c>
      <c r="I6762">
        <f>(0.6*Merge2[[#This Row],[Normalized Commit]]+0.1*Merge2[[#This Row],[Normalized Issues]]+0.3*Merge2[[#This Row],[Normalized PR]])*(1/0.6)</f>
        <v>8.0128205128205125E-4</v>
      </c>
      <c r="J6762" t="str">
        <f>IF((Merge2[[#This Row],[CommitCount]]+Merge2[[#This Row],[IssueCount]]+Merge2[[#This Row],[PRCount]])=1,"One-timer", "")</f>
        <v>One-timer</v>
      </c>
    </row>
    <row r="6763" spans="1:10" x14ac:dyDescent="0.3">
      <c r="A6763" t="s">
        <v>7362</v>
      </c>
      <c r="D6763">
        <v>1</v>
      </c>
      <c r="G6763">
        <v>1.6025641025641025E-3</v>
      </c>
      <c r="I6763">
        <f>(0.6*Merge2[[#This Row],[Normalized Commit]]+0.1*Merge2[[#This Row],[Normalized Issues]]+0.3*Merge2[[#This Row],[Normalized PR]])*(1/0.6)</f>
        <v>8.0128205128205125E-4</v>
      </c>
      <c r="J6763" t="str">
        <f>IF((Merge2[[#This Row],[CommitCount]]+Merge2[[#This Row],[IssueCount]]+Merge2[[#This Row],[PRCount]])=1,"One-timer", "")</f>
        <v>One-timer</v>
      </c>
    </row>
    <row r="6764" spans="1:10" x14ac:dyDescent="0.3">
      <c r="A6764" t="s">
        <v>7363</v>
      </c>
      <c r="D6764">
        <v>1</v>
      </c>
      <c r="G6764">
        <v>1.6025641025641025E-3</v>
      </c>
      <c r="I6764">
        <f>(0.6*Merge2[[#This Row],[Normalized Commit]]+0.1*Merge2[[#This Row],[Normalized Issues]]+0.3*Merge2[[#This Row],[Normalized PR]])*(1/0.6)</f>
        <v>8.0128205128205125E-4</v>
      </c>
      <c r="J6764" t="str">
        <f>IF((Merge2[[#This Row],[CommitCount]]+Merge2[[#This Row],[IssueCount]]+Merge2[[#This Row],[PRCount]])=1,"One-timer", "")</f>
        <v>One-timer</v>
      </c>
    </row>
    <row r="6765" spans="1:10" x14ac:dyDescent="0.3">
      <c r="A6765" t="s">
        <v>7364</v>
      </c>
      <c r="D6765">
        <v>1</v>
      </c>
      <c r="G6765">
        <v>1.6025641025641025E-3</v>
      </c>
      <c r="I6765">
        <f>(0.6*Merge2[[#This Row],[Normalized Commit]]+0.1*Merge2[[#This Row],[Normalized Issues]]+0.3*Merge2[[#This Row],[Normalized PR]])*(1/0.6)</f>
        <v>8.0128205128205125E-4</v>
      </c>
      <c r="J6765" t="str">
        <f>IF((Merge2[[#This Row],[CommitCount]]+Merge2[[#This Row],[IssueCount]]+Merge2[[#This Row],[PRCount]])=1,"One-timer", "")</f>
        <v>One-timer</v>
      </c>
    </row>
    <row r="6766" spans="1:10" x14ac:dyDescent="0.3">
      <c r="A6766" t="s">
        <v>7365</v>
      </c>
      <c r="D6766">
        <v>1</v>
      </c>
      <c r="G6766">
        <v>1.6025641025641025E-3</v>
      </c>
      <c r="I6766">
        <f>(0.6*Merge2[[#This Row],[Normalized Commit]]+0.1*Merge2[[#This Row],[Normalized Issues]]+0.3*Merge2[[#This Row],[Normalized PR]])*(1/0.6)</f>
        <v>8.0128205128205125E-4</v>
      </c>
      <c r="J6766" t="str">
        <f>IF((Merge2[[#This Row],[CommitCount]]+Merge2[[#This Row],[IssueCount]]+Merge2[[#This Row],[PRCount]])=1,"One-timer", "")</f>
        <v>One-timer</v>
      </c>
    </row>
    <row r="6767" spans="1:10" x14ac:dyDescent="0.3">
      <c r="A6767" t="s">
        <v>7366</v>
      </c>
      <c r="D6767">
        <v>1</v>
      </c>
      <c r="G6767">
        <v>1.6025641025641025E-3</v>
      </c>
      <c r="I6767">
        <f>(0.6*Merge2[[#This Row],[Normalized Commit]]+0.1*Merge2[[#This Row],[Normalized Issues]]+0.3*Merge2[[#This Row],[Normalized PR]])*(1/0.6)</f>
        <v>8.0128205128205125E-4</v>
      </c>
      <c r="J6767" t="str">
        <f>IF((Merge2[[#This Row],[CommitCount]]+Merge2[[#This Row],[IssueCount]]+Merge2[[#This Row],[PRCount]])=1,"One-timer", "")</f>
        <v>One-timer</v>
      </c>
    </row>
    <row r="6768" spans="1:10" x14ac:dyDescent="0.3">
      <c r="A6768" t="s">
        <v>7367</v>
      </c>
      <c r="D6768">
        <v>1</v>
      </c>
      <c r="G6768">
        <v>1.6025641025641025E-3</v>
      </c>
      <c r="I6768">
        <f>(0.6*Merge2[[#This Row],[Normalized Commit]]+0.1*Merge2[[#This Row],[Normalized Issues]]+0.3*Merge2[[#This Row],[Normalized PR]])*(1/0.6)</f>
        <v>8.0128205128205125E-4</v>
      </c>
      <c r="J6768" t="str">
        <f>IF((Merge2[[#This Row],[CommitCount]]+Merge2[[#This Row],[IssueCount]]+Merge2[[#This Row],[PRCount]])=1,"One-timer", "")</f>
        <v>One-timer</v>
      </c>
    </row>
    <row r="6769" spans="1:10" x14ac:dyDescent="0.3">
      <c r="A6769" t="s">
        <v>7368</v>
      </c>
      <c r="D6769">
        <v>1</v>
      </c>
      <c r="G6769">
        <v>1.6025641025641025E-3</v>
      </c>
      <c r="I6769">
        <f>(0.6*Merge2[[#This Row],[Normalized Commit]]+0.1*Merge2[[#This Row],[Normalized Issues]]+0.3*Merge2[[#This Row],[Normalized PR]])*(1/0.6)</f>
        <v>8.0128205128205125E-4</v>
      </c>
      <c r="J6769" t="str">
        <f>IF((Merge2[[#This Row],[CommitCount]]+Merge2[[#This Row],[IssueCount]]+Merge2[[#This Row],[PRCount]])=1,"One-timer", "")</f>
        <v>One-timer</v>
      </c>
    </row>
    <row r="6770" spans="1:10" x14ac:dyDescent="0.3">
      <c r="A6770" t="s">
        <v>7369</v>
      </c>
      <c r="D6770">
        <v>1</v>
      </c>
      <c r="G6770">
        <v>1.6025641025641025E-3</v>
      </c>
      <c r="I6770">
        <f>(0.6*Merge2[[#This Row],[Normalized Commit]]+0.1*Merge2[[#This Row],[Normalized Issues]]+0.3*Merge2[[#This Row],[Normalized PR]])*(1/0.6)</f>
        <v>8.0128205128205125E-4</v>
      </c>
      <c r="J6770" t="str">
        <f>IF((Merge2[[#This Row],[CommitCount]]+Merge2[[#This Row],[IssueCount]]+Merge2[[#This Row],[PRCount]])=1,"One-timer", "")</f>
        <v>One-timer</v>
      </c>
    </row>
    <row r="6771" spans="1:10" x14ac:dyDescent="0.3">
      <c r="A6771" t="s">
        <v>7370</v>
      </c>
      <c r="D6771">
        <v>1</v>
      </c>
      <c r="G6771">
        <v>1.6025641025641025E-3</v>
      </c>
      <c r="I6771">
        <f>(0.6*Merge2[[#This Row],[Normalized Commit]]+0.1*Merge2[[#This Row],[Normalized Issues]]+0.3*Merge2[[#This Row],[Normalized PR]])*(1/0.6)</f>
        <v>8.0128205128205125E-4</v>
      </c>
      <c r="J6771" t="str">
        <f>IF((Merge2[[#This Row],[CommitCount]]+Merge2[[#This Row],[IssueCount]]+Merge2[[#This Row],[PRCount]])=1,"One-timer", "")</f>
        <v>One-timer</v>
      </c>
    </row>
    <row r="6772" spans="1:10" x14ac:dyDescent="0.3">
      <c r="A6772">
        <v>9001</v>
      </c>
      <c r="D6772">
        <v>1</v>
      </c>
      <c r="G6772">
        <v>1.6025641025641025E-3</v>
      </c>
      <c r="I6772">
        <f>(0.6*Merge2[[#This Row],[Normalized Commit]]+0.1*Merge2[[#This Row],[Normalized Issues]]+0.3*Merge2[[#This Row],[Normalized PR]])*(1/0.6)</f>
        <v>8.0128205128205125E-4</v>
      </c>
      <c r="J6772" t="str">
        <f>IF((Merge2[[#This Row],[CommitCount]]+Merge2[[#This Row],[IssueCount]]+Merge2[[#This Row],[PRCount]])=1,"One-timer", "")</f>
        <v>One-timer</v>
      </c>
    </row>
    <row r="6773" spans="1:10" x14ac:dyDescent="0.3">
      <c r="A6773" t="s">
        <v>7371</v>
      </c>
      <c r="D6773">
        <v>1</v>
      </c>
      <c r="G6773">
        <v>1.6025641025641025E-3</v>
      </c>
      <c r="I6773">
        <f>(0.6*Merge2[[#This Row],[Normalized Commit]]+0.1*Merge2[[#This Row],[Normalized Issues]]+0.3*Merge2[[#This Row],[Normalized PR]])*(1/0.6)</f>
        <v>8.0128205128205125E-4</v>
      </c>
      <c r="J6773" t="str">
        <f>IF((Merge2[[#This Row],[CommitCount]]+Merge2[[#This Row],[IssueCount]]+Merge2[[#This Row],[PRCount]])=1,"One-timer", "")</f>
        <v>One-timer</v>
      </c>
    </row>
    <row r="6774" spans="1:10" x14ac:dyDescent="0.3">
      <c r="A6774" t="s">
        <v>7372</v>
      </c>
      <c r="D6774">
        <v>1</v>
      </c>
      <c r="G6774">
        <v>1.6025641025641025E-3</v>
      </c>
      <c r="I6774">
        <f>(0.6*Merge2[[#This Row],[Normalized Commit]]+0.1*Merge2[[#This Row],[Normalized Issues]]+0.3*Merge2[[#This Row],[Normalized PR]])*(1/0.6)</f>
        <v>8.0128205128205125E-4</v>
      </c>
      <c r="J6774" t="str">
        <f>IF((Merge2[[#This Row],[CommitCount]]+Merge2[[#This Row],[IssueCount]]+Merge2[[#This Row],[PRCount]])=1,"One-timer", "")</f>
        <v>One-timer</v>
      </c>
    </row>
    <row r="6775" spans="1:10" x14ac:dyDescent="0.3">
      <c r="A6775" t="s">
        <v>7373</v>
      </c>
      <c r="D6775">
        <v>1</v>
      </c>
      <c r="G6775">
        <v>1.6025641025641025E-3</v>
      </c>
      <c r="I6775">
        <f>(0.6*Merge2[[#This Row],[Normalized Commit]]+0.1*Merge2[[#This Row],[Normalized Issues]]+0.3*Merge2[[#This Row],[Normalized PR]])*(1/0.6)</f>
        <v>8.0128205128205125E-4</v>
      </c>
      <c r="J6775" t="str">
        <f>IF((Merge2[[#This Row],[CommitCount]]+Merge2[[#This Row],[IssueCount]]+Merge2[[#This Row],[PRCount]])=1,"One-timer", "")</f>
        <v>One-timer</v>
      </c>
    </row>
    <row r="6776" spans="1:10" x14ac:dyDescent="0.3">
      <c r="A6776" t="s">
        <v>7374</v>
      </c>
      <c r="D6776">
        <v>1</v>
      </c>
      <c r="G6776">
        <v>1.6025641025641025E-3</v>
      </c>
      <c r="I6776">
        <f>(0.6*Merge2[[#This Row],[Normalized Commit]]+0.1*Merge2[[#This Row],[Normalized Issues]]+0.3*Merge2[[#This Row],[Normalized PR]])*(1/0.6)</f>
        <v>8.0128205128205125E-4</v>
      </c>
      <c r="J6776" t="str">
        <f>IF((Merge2[[#This Row],[CommitCount]]+Merge2[[#This Row],[IssueCount]]+Merge2[[#This Row],[PRCount]])=1,"One-timer", "")</f>
        <v>One-timer</v>
      </c>
    </row>
    <row r="6777" spans="1:10" x14ac:dyDescent="0.3">
      <c r="A6777" t="s">
        <v>7375</v>
      </c>
      <c r="D6777">
        <v>1</v>
      </c>
      <c r="G6777">
        <v>1.6025641025641025E-3</v>
      </c>
      <c r="I6777">
        <f>(0.6*Merge2[[#This Row],[Normalized Commit]]+0.1*Merge2[[#This Row],[Normalized Issues]]+0.3*Merge2[[#This Row],[Normalized PR]])*(1/0.6)</f>
        <v>8.0128205128205125E-4</v>
      </c>
      <c r="J6777" t="str">
        <f>IF((Merge2[[#This Row],[CommitCount]]+Merge2[[#This Row],[IssueCount]]+Merge2[[#This Row],[PRCount]])=1,"One-timer", "")</f>
        <v>One-timer</v>
      </c>
    </row>
    <row r="6778" spans="1:10" x14ac:dyDescent="0.3">
      <c r="A6778" t="s">
        <v>7376</v>
      </c>
      <c r="D6778">
        <v>1</v>
      </c>
      <c r="G6778">
        <v>1.6025641025641025E-3</v>
      </c>
      <c r="I6778">
        <f>(0.6*Merge2[[#This Row],[Normalized Commit]]+0.1*Merge2[[#This Row],[Normalized Issues]]+0.3*Merge2[[#This Row],[Normalized PR]])*(1/0.6)</f>
        <v>8.0128205128205125E-4</v>
      </c>
      <c r="J6778" t="str">
        <f>IF((Merge2[[#This Row],[CommitCount]]+Merge2[[#This Row],[IssueCount]]+Merge2[[#This Row],[PRCount]])=1,"One-timer", "")</f>
        <v>One-timer</v>
      </c>
    </row>
    <row r="6779" spans="1:10" x14ac:dyDescent="0.3">
      <c r="A6779" t="s">
        <v>7377</v>
      </c>
      <c r="D6779">
        <v>1</v>
      </c>
      <c r="G6779">
        <v>1.6025641025641025E-3</v>
      </c>
      <c r="I6779">
        <f>(0.6*Merge2[[#This Row],[Normalized Commit]]+0.1*Merge2[[#This Row],[Normalized Issues]]+0.3*Merge2[[#This Row],[Normalized PR]])*(1/0.6)</f>
        <v>8.0128205128205125E-4</v>
      </c>
      <c r="J6779" t="str">
        <f>IF((Merge2[[#This Row],[CommitCount]]+Merge2[[#This Row],[IssueCount]]+Merge2[[#This Row],[PRCount]])=1,"One-timer", "")</f>
        <v>One-timer</v>
      </c>
    </row>
    <row r="6780" spans="1:10" x14ac:dyDescent="0.3">
      <c r="A6780" t="s">
        <v>7378</v>
      </c>
      <c r="D6780">
        <v>1</v>
      </c>
      <c r="G6780">
        <v>1.6025641025641025E-3</v>
      </c>
      <c r="I6780">
        <f>(0.6*Merge2[[#This Row],[Normalized Commit]]+0.1*Merge2[[#This Row],[Normalized Issues]]+0.3*Merge2[[#This Row],[Normalized PR]])*(1/0.6)</f>
        <v>8.0128205128205125E-4</v>
      </c>
      <c r="J6780" t="str">
        <f>IF((Merge2[[#This Row],[CommitCount]]+Merge2[[#This Row],[IssueCount]]+Merge2[[#This Row],[PRCount]])=1,"One-timer", "")</f>
        <v>One-timer</v>
      </c>
    </row>
    <row r="6781" spans="1:10" x14ac:dyDescent="0.3">
      <c r="A6781" t="s">
        <v>7379</v>
      </c>
      <c r="D6781">
        <v>1</v>
      </c>
      <c r="G6781">
        <v>1.6025641025641025E-3</v>
      </c>
      <c r="I6781">
        <f>(0.6*Merge2[[#This Row],[Normalized Commit]]+0.1*Merge2[[#This Row],[Normalized Issues]]+0.3*Merge2[[#This Row],[Normalized PR]])*(1/0.6)</f>
        <v>8.0128205128205125E-4</v>
      </c>
      <c r="J6781" t="str">
        <f>IF((Merge2[[#This Row],[CommitCount]]+Merge2[[#This Row],[IssueCount]]+Merge2[[#This Row],[PRCount]])=1,"One-timer", "")</f>
        <v>One-timer</v>
      </c>
    </row>
    <row r="6782" spans="1:10" x14ac:dyDescent="0.3">
      <c r="A6782" t="s">
        <v>7380</v>
      </c>
      <c r="D6782">
        <v>1</v>
      </c>
      <c r="G6782">
        <v>1.6025641025641025E-3</v>
      </c>
      <c r="I6782">
        <f>(0.6*Merge2[[#This Row],[Normalized Commit]]+0.1*Merge2[[#This Row],[Normalized Issues]]+0.3*Merge2[[#This Row],[Normalized PR]])*(1/0.6)</f>
        <v>8.0128205128205125E-4</v>
      </c>
      <c r="J6782" t="str">
        <f>IF((Merge2[[#This Row],[CommitCount]]+Merge2[[#This Row],[IssueCount]]+Merge2[[#This Row],[PRCount]])=1,"One-timer", "")</f>
        <v>One-timer</v>
      </c>
    </row>
    <row r="6783" spans="1:10" x14ac:dyDescent="0.3">
      <c r="A6783" t="s">
        <v>7381</v>
      </c>
      <c r="D6783">
        <v>1</v>
      </c>
      <c r="G6783">
        <v>1.6025641025641025E-3</v>
      </c>
      <c r="I6783">
        <f>(0.6*Merge2[[#This Row],[Normalized Commit]]+0.1*Merge2[[#This Row],[Normalized Issues]]+0.3*Merge2[[#This Row],[Normalized PR]])*(1/0.6)</f>
        <v>8.0128205128205125E-4</v>
      </c>
      <c r="J6783" t="str">
        <f>IF((Merge2[[#This Row],[CommitCount]]+Merge2[[#This Row],[IssueCount]]+Merge2[[#This Row],[PRCount]])=1,"One-timer", "")</f>
        <v>One-timer</v>
      </c>
    </row>
    <row r="6784" spans="1:10" x14ac:dyDescent="0.3">
      <c r="A6784" t="s">
        <v>7382</v>
      </c>
      <c r="D6784">
        <v>1</v>
      </c>
      <c r="G6784">
        <v>1.6025641025641025E-3</v>
      </c>
      <c r="I6784">
        <f>(0.6*Merge2[[#This Row],[Normalized Commit]]+0.1*Merge2[[#This Row],[Normalized Issues]]+0.3*Merge2[[#This Row],[Normalized PR]])*(1/0.6)</f>
        <v>8.0128205128205125E-4</v>
      </c>
      <c r="J6784" t="str">
        <f>IF((Merge2[[#This Row],[CommitCount]]+Merge2[[#This Row],[IssueCount]]+Merge2[[#This Row],[PRCount]])=1,"One-timer", "")</f>
        <v>One-timer</v>
      </c>
    </row>
    <row r="6785" spans="1:10" x14ac:dyDescent="0.3">
      <c r="A6785" t="s">
        <v>7383</v>
      </c>
      <c r="D6785">
        <v>1</v>
      </c>
      <c r="G6785">
        <v>1.6025641025641025E-3</v>
      </c>
      <c r="I6785">
        <f>(0.6*Merge2[[#This Row],[Normalized Commit]]+0.1*Merge2[[#This Row],[Normalized Issues]]+0.3*Merge2[[#This Row],[Normalized PR]])*(1/0.6)</f>
        <v>8.0128205128205125E-4</v>
      </c>
      <c r="J6785" t="str">
        <f>IF((Merge2[[#This Row],[CommitCount]]+Merge2[[#This Row],[IssueCount]]+Merge2[[#This Row],[PRCount]])=1,"One-timer", "")</f>
        <v>One-timer</v>
      </c>
    </row>
    <row r="6786" spans="1:10" x14ac:dyDescent="0.3">
      <c r="A6786" t="s">
        <v>7384</v>
      </c>
      <c r="D6786">
        <v>1</v>
      </c>
      <c r="G6786">
        <v>1.6025641025641025E-3</v>
      </c>
      <c r="I6786">
        <f>(0.6*Merge2[[#This Row],[Normalized Commit]]+0.1*Merge2[[#This Row],[Normalized Issues]]+0.3*Merge2[[#This Row],[Normalized PR]])*(1/0.6)</f>
        <v>8.0128205128205125E-4</v>
      </c>
      <c r="J6786" t="str">
        <f>IF((Merge2[[#This Row],[CommitCount]]+Merge2[[#This Row],[IssueCount]]+Merge2[[#This Row],[PRCount]])=1,"One-timer", "")</f>
        <v>One-timer</v>
      </c>
    </row>
    <row r="6787" spans="1:10" x14ac:dyDescent="0.3">
      <c r="A6787" t="s">
        <v>7385</v>
      </c>
      <c r="D6787">
        <v>1</v>
      </c>
      <c r="G6787">
        <v>1.6025641025641025E-3</v>
      </c>
      <c r="I6787">
        <f>(0.6*Merge2[[#This Row],[Normalized Commit]]+0.1*Merge2[[#This Row],[Normalized Issues]]+0.3*Merge2[[#This Row],[Normalized PR]])*(1/0.6)</f>
        <v>8.0128205128205125E-4</v>
      </c>
      <c r="J6787" t="str">
        <f>IF((Merge2[[#This Row],[CommitCount]]+Merge2[[#This Row],[IssueCount]]+Merge2[[#This Row],[PRCount]])=1,"One-timer", "")</f>
        <v>One-timer</v>
      </c>
    </row>
    <row r="6788" spans="1:10" x14ac:dyDescent="0.3">
      <c r="A6788" t="s">
        <v>7386</v>
      </c>
      <c r="D6788">
        <v>1</v>
      </c>
      <c r="G6788">
        <v>1.6025641025641025E-3</v>
      </c>
      <c r="I6788">
        <f>(0.6*Merge2[[#This Row],[Normalized Commit]]+0.1*Merge2[[#This Row],[Normalized Issues]]+0.3*Merge2[[#This Row],[Normalized PR]])*(1/0.6)</f>
        <v>8.0128205128205125E-4</v>
      </c>
      <c r="J6788" t="str">
        <f>IF((Merge2[[#This Row],[CommitCount]]+Merge2[[#This Row],[IssueCount]]+Merge2[[#This Row],[PRCount]])=1,"One-timer", "")</f>
        <v>One-timer</v>
      </c>
    </row>
    <row r="6789" spans="1:10" x14ac:dyDescent="0.3">
      <c r="A6789" t="s">
        <v>7387</v>
      </c>
      <c r="D6789">
        <v>1</v>
      </c>
      <c r="G6789">
        <v>1.6025641025641025E-3</v>
      </c>
      <c r="I6789">
        <f>(0.6*Merge2[[#This Row],[Normalized Commit]]+0.1*Merge2[[#This Row],[Normalized Issues]]+0.3*Merge2[[#This Row],[Normalized PR]])*(1/0.6)</f>
        <v>8.0128205128205125E-4</v>
      </c>
      <c r="J6789" t="str">
        <f>IF((Merge2[[#This Row],[CommitCount]]+Merge2[[#This Row],[IssueCount]]+Merge2[[#This Row],[PRCount]])=1,"One-timer", "")</f>
        <v>One-timer</v>
      </c>
    </row>
    <row r="6790" spans="1:10" x14ac:dyDescent="0.3">
      <c r="A6790" t="s">
        <v>7388</v>
      </c>
      <c r="D6790">
        <v>1</v>
      </c>
      <c r="G6790">
        <v>1.6025641025641025E-3</v>
      </c>
      <c r="I6790">
        <f>(0.6*Merge2[[#This Row],[Normalized Commit]]+0.1*Merge2[[#This Row],[Normalized Issues]]+0.3*Merge2[[#This Row],[Normalized PR]])*(1/0.6)</f>
        <v>8.0128205128205125E-4</v>
      </c>
      <c r="J6790" t="str">
        <f>IF((Merge2[[#This Row],[CommitCount]]+Merge2[[#This Row],[IssueCount]]+Merge2[[#This Row],[PRCount]])=1,"One-timer", "")</f>
        <v>One-timer</v>
      </c>
    </row>
    <row r="6791" spans="1:10" x14ac:dyDescent="0.3">
      <c r="A6791" t="s">
        <v>7389</v>
      </c>
      <c r="D6791">
        <v>1</v>
      </c>
      <c r="G6791">
        <v>1.6025641025641025E-3</v>
      </c>
      <c r="I6791">
        <f>(0.6*Merge2[[#This Row],[Normalized Commit]]+0.1*Merge2[[#This Row],[Normalized Issues]]+0.3*Merge2[[#This Row],[Normalized PR]])*(1/0.6)</f>
        <v>8.0128205128205125E-4</v>
      </c>
      <c r="J6791" t="str">
        <f>IF((Merge2[[#This Row],[CommitCount]]+Merge2[[#This Row],[IssueCount]]+Merge2[[#This Row],[PRCount]])=1,"One-timer", "")</f>
        <v>One-timer</v>
      </c>
    </row>
    <row r="6792" spans="1:10" x14ac:dyDescent="0.3">
      <c r="A6792" t="s">
        <v>7390</v>
      </c>
      <c r="D6792">
        <v>1</v>
      </c>
      <c r="G6792">
        <v>1.6025641025641025E-3</v>
      </c>
      <c r="I6792">
        <f>(0.6*Merge2[[#This Row],[Normalized Commit]]+0.1*Merge2[[#This Row],[Normalized Issues]]+0.3*Merge2[[#This Row],[Normalized PR]])*(1/0.6)</f>
        <v>8.0128205128205125E-4</v>
      </c>
      <c r="J6792" t="str">
        <f>IF((Merge2[[#This Row],[CommitCount]]+Merge2[[#This Row],[IssueCount]]+Merge2[[#This Row],[PRCount]])=1,"One-timer", "")</f>
        <v>One-timer</v>
      </c>
    </row>
    <row r="6793" spans="1:10" x14ac:dyDescent="0.3">
      <c r="A6793" t="s">
        <v>7391</v>
      </c>
      <c r="D6793">
        <v>1</v>
      </c>
      <c r="G6793">
        <v>1.6025641025641025E-3</v>
      </c>
      <c r="I6793">
        <f>(0.6*Merge2[[#This Row],[Normalized Commit]]+0.1*Merge2[[#This Row],[Normalized Issues]]+0.3*Merge2[[#This Row],[Normalized PR]])*(1/0.6)</f>
        <v>8.0128205128205125E-4</v>
      </c>
      <c r="J6793" t="str">
        <f>IF((Merge2[[#This Row],[CommitCount]]+Merge2[[#This Row],[IssueCount]]+Merge2[[#This Row],[PRCount]])=1,"One-timer", "")</f>
        <v>One-timer</v>
      </c>
    </row>
    <row r="6794" spans="1:10" x14ac:dyDescent="0.3">
      <c r="A6794" t="s">
        <v>7392</v>
      </c>
      <c r="D6794">
        <v>1</v>
      </c>
      <c r="G6794">
        <v>1.6025641025641025E-3</v>
      </c>
      <c r="I6794">
        <f>(0.6*Merge2[[#This Row],[Normalized Commit]]+0.1*Merge2[[#This Row],[Normalized Issues]]+0.3*Merge2[[#This Row],[Normalized PR]])*(1/0.6)</f>
        <v>8.0128205128205125E-4</v>
      </c>
      <c r="J6794" t="str">
        <f>IF((Merge2[[#This Row],[CommitCount]]+Merge2[[#This Row],[IssueCount]]+Merge2[[#This Row],[PRCount]])=1,"One-timer", "")</f>
        <v>One-timer</v>
      </c>
    </row>
    <row r="6795" spans="1:10" x14ac:dyDescent="0.3">
      <c r="A6795" t="s">
        <v>7393</v>
      </c>
      <c r="D6795">
        <v>1</v>
      </c>
      <c r="G6795">
        <v>1.6025641025641025E-3</v>
      </c>
      <c r="I6795">
        <f>(0.6*Merge2[[#This Row],[Normalized Commit]]+0.1*Merge2[[#This Row],[Normalized Issues]]+0.3*Merge2[[#This Row],[Normalized PR]])*(1/0.6)</f>
        <v>8.0128205128205125E-4</v>
      </c>
      <c r="J6795" t="str">
        <f>IF((Merge2[[#This Row],[CommitCount]]+Merge2[[#This Row],[IssueCount]]+Merge2[[#This Row],[PRCount]])=1,"One-timer", "")</f>
        <v>One-timer</v>
      </c>
    </row>
    <row r="6796" spans="1:10" x14ac:dyDescent="0.3">
      <c r="A6796" t="s">
        <v>7394</v>
      </c>
      <c r="D6796">
        <v>1</v>
      </c>
      <c r="G6796">
        <v>1.6025641025641025E-3</v>
      </c>
      <c r="I6796">
        <f>(0.6*Merge2[[#This Row],[Normalized Commit]]+0.1*Merge2[[#This Row],[Normalized Issues]]+0.3*Merge2[[#This Row],[Normalized PR]])*(1/0.6)</f>
        <v>8.0128205128205125E-4</v>
      </c>
      <c r="J6796" t="str">
        <f>IF((Merge2[[#This Row],[CommitCount]]+Merge2[[#This Row],[IssueCount]]+Merge2[[#This Row],[PRCount]])=1,"One-timer", "")</f>
        <v>One-timer</v>
      </c>
    </row>
    <row r="6797" spans="1:10" x14ac:dyDescent="0.3">
      <c r="A6797" t="s">
        <v>7395</v>
      </c>
      <c r="D6797">
        <v>1</v>
      </c>
      <c r="G6797">
        <v>1.6025641025641025E-3</v>
      </c>
      <c r="I6797">
        <f>(0.6*Merge2[[#This Row],[Normalized Commit]]+0.1*Merge2[[#This Row],[Normalized Issues]]+0.3*Merge2[[#This Row],[Normalized PR]])*(1/0.6)</f>
        <v>8.0128205128205125E-4</v>
      </c>
      <c r="J6797" t="str">
        <f>IF((Merge2[[#This Row],[CommitCount]]+Merge2[[#This Row],[IssueCount]]+Merge2[[#This Row],[PRCount]])=1,"One-timer", "")</f>
        <v>One-timer</v>
      </c>
    </row>
    <row r="6798" spans="1:10" x14ac:dyDescent="0.3">
      <c r="A6798" t="s">
        <v>7396</v>
      </c>
      <c r="D6798">
        <v>1</v>
      </c>
      <c r="G6798">
        <v>1.6025641025641025E-3</v>
      </c>
      <c r="I6798">
        <f>(0.6*Merge2[[#This Row],[Normalized Commit]]+0.1*Merge2[[#This Row],[Normalized Issues]]+0.3*Merge2[[#This Row],[Normalized PR]])*(1/0.6)</f>
        <v>8.0128205128205125E-4</v>
      </c>
      <c r="J6798" t="str">
        <f>IF((Merge2[[#This Row],[CommitCount]]+Merge2[[#This Row],[IssueCount]]+Merge2[[#This Row],[PRCount]])=1,"One-timer", "")</f>
        <v>One-timer</v>
      </c>
    </row>
    <row r="6799" spans="1:10" x14ac:dyDescent="0.3">
      <c r="A6799" t="s">
        <v>7397</v>
      </c>
      <c r="D6799">
        <v>1</v>
      </c>
      <c r="G6799">
        <v>1.6025641025641025E-3</v>
      </c>
      <c r="I6799">
        <f>(0.6*Merge2[[#This Row],[Normalized Commit]]+0.1*Merge2[[#This Row],[Normalized Issues]]+0.3*Merge2[[#This Row],[Normalized PR]])*(1/0.6)</f>
        <v>8.0128205128205125E-4</v>
      </c>
      <c r="J6799" t="str">
        <f>IF((Merge2[[#This Row],[CommitCount]]+Merge2[[#This Row],[IssueCount]]+Merge2[[#This Row],[PRCount]])=1,"One-timer", "")</f>
        <v>One-timer</v>
      </c>
    </row>
    <row r="6800" spans="1:10" x14ac:dyDescent="0.3">
      <c r="A6800" t="s">
        <v>7398</v>
      </c>
      <c r="D6800">
        <v>1</v>
      </c>
      <c r="G6800">
        <v>1.6025641025641025E-3</v>
      </c>
      <c r="I6800">
        <f>(0.6*Merge2[[#This Row],[Normalized Commit]]+0.1*Merge2[[#This Row],[Normalized Issues]]+0.3*Merge2[[#This Row],[Normalized PR]])*(1/0.6)</f>
        <v>8.0128205128205125E-4</v>
      </c>
      <c r="J6800" t="str">
        <f>IF((Merge2[[#This Row],[CommitCount]]+Merge2[[#This Row],[IssueCount]]+Merge2[[#This Row],[PRCount]])=1,"One-timer", "")</f>
        <v>One-timer</v>
      </c>
    </row>
    <row r="6801" spans="1:10" x14ac:dyDescent="0.3">
      <c r="A6801" t="s">
        <v>7399</v>
      </c>
      <c r="D6801">
        <v>1</v>
      </c>
      <c r="G6801">
        <v>1.6025641025641025E-3</v>
      </c>
      <c r="I6801">
        <f>(0.6*Merge2[[#This Row],[Normalized Commit]]+0.1*Merge2[[#This Row],[Normalized Issues]]+0.3*Merge2[[#This Row],[Normalized PR]])*(1/0.6)</f>
        <v>8.0128205128205125E-4</v>
      </c>
      <c r="J6801" t="str">
        <f>IF((Merge2[[#This Row],[CommitCount]]+Merge2[[#This Row],[IssueCount]]+Merge2[[#This Row],[PRCount]])=1,"One-timer", "")</f>
        <v>One-timer</v>
      </c>
    </row>
    <row r="6802" spans="1:10" x14ac:dyDescent="0.3">
      <c r="A6802" t="s">
        <v>7400</v>
      </c>
      <c r="D6802">
        <v>1</v>
      </c>
      <c r="G6802">
        <v>1.6025641025641025E-3</v>
      </c>
      <c r="I6802">
        <f>(0.6*Merge2[[#This Row],[Normalized Commit]]+0.1*Merge2[[#This Row],[Normalized Issues]]+0.3*Merge2[[#This Row],[Normalized PR]])*(1/0.6)</f>
        <v>8.0128205128205125E-4</v>
      </c>
      <c r="J6802" t="str">
        <f>IF((Merge2[[#This Row],[CommitCount]]+Merge2[[#This Row],[IssueCount]]+Merge2[[#This Row],[PRCount]])=1,"One-timer", "")</f>
        <v>One-timer</v>
      </c>
    </row>
    <row r="6803" spans="1:10" x14ac:dyDescent="0.3">
      <c r="A6803" t="s">
        <v>7401</v>
      </c>
      <c r="D6803">
        <v>1</v>
      </c>
      <c r="G6803">
        <v>1.6025641025641025E-3</v>
      </c>
      <c r="I6803">
        <f>(0.6*Merge2[[#This Row],[Normalized Commit]]+0.1*Merge2[[#This Row],[Normalized Issues]]+0.3*Merge2[[#This Row],[Normalized PR]])*(1/0.6)</f>
        <v>8.0128205128205125E-4</v>
      </c>
      <c r="J6803" t="str">
        <f>IF((Merge2[[#This Row],[CommitCount]]+Merge2[[#This Row],[IssueCount]]+Merge2[[#This Row],[PRCount]])=1,"One-timer", "")</f>
        <v>One-timer</v>
      </c>
    </row>
    <row r="6804" spans="1:10" x14ac:dyDescent="0.3">
      <c r="A6804" t="s">
        <v>7402</v>
      </c>
      <c r="D6804">
        <v>1</v>
      </c>
      <c r="G6804">
        <v>1.6025641025641025E-3</v>
      </c>
      <c r="I6804">
        <f>(0.6*Merge2[[#This Row],[Normalized Commit]]+0.1*Merge2[[#This Row],[Normalized Issues]]+0.3*Merge2[[#This Row],[Normalized PR]])*(1/0.6)</f>
        <v>8.0128205128205125E-4</v>
      </c>
      <c r="J6804" t="str">
        <f>IF((Merge2[[#This Row],[CommitCount]]+Merge2[[#This Row],[IssueCount]]+Merge2[[#This Row],[PRCount]])=1,"One-timer", "")</f>
        <v>One-timer</v>
      </c>
    </row>
    <row r="6805" spans="1:10" x14ac:dyDescent="0.3">
      <c r="A6805" t="s">
        <v>7403</v>
      </c>
      <c r="D6805">
        <v>1</v>
      </c>
      <c r="G6805">
        <v>1.6025641025641025E-3</v>
      </c>
      <c r="I6805">
        <f>(0.6*Merge2[[#This Row],[Normalized Commit]]+0.1*Merge2[[#This Row],[Normalized Issues]]+0.3*Merge2[[#This Row],[Normalized PR]])*(1/0.6)</f>
        <v>8.0128205128205125E-4</v>
      </c>
      <c r="J6805" t="str">
        <f>IF((Merge2[[#This Row],[CommitCount]]+Merge2[[#This Row],[IssueCount]]+Merge2[[#This Row],[PRCount]])=1,"One-timer", "")</f>
        <v>One-timer</v>
      </c>
    </row>
    <row r="6806" spans="1:10" x14ac:dyDescent="0.3">
      <c r="A6806" t="s">
        <v>7404</v>
      </c>
      <c r="D6806">
        <v>1</v>
      </c>
      <c r="G6806">
        <v>1.6025641025641025E-3</v>
      </c>
      <c r="I6806">
        <f>(0.6*Merge2[[#This Row],[Normalized Commit]]+0.1*Merge2[[#This Row],[Normalized Issues]]+0.3*Merge2[[#This Row],[Normalized PR]])*(1/0.6)</f>
        <v>8.0128205128205125E-4</v>
      </c>
      <c r="J6806" t="str">
        <f>IF((Merge2[[#This Row],[CommitCount]]+Merge2[[#This Row],[IssueCount]]+Merge2[[#This Row],[PRCount]])=1,"One-timer", "")</f>
        <v>One-timer</v>
      </c>
    </row>
    <row r="6807" spans="1:10" x14ac:dyDescent="0.3">
      <c r="A6807" t="s">
        <v>7405</v>
      </c>
      <c r="D6807">
        <v>1</v>
      </c>
      <c r="G6807">
        <v>1.6025641025641025E-3</v>
      </c>
      <c r="I6807">
        <f>(0.6*Merge2[[#This Row],[Normalized Commit]]+0.1*Merge2[[#This Row],[Normalized Issues]]+0.3*Merge2[[#This Row],[Normalized PR]])*(1/0.6)</f>
        <v>8.0128205128205125E-4</v>
      </c>
      <c r="J6807" t="str">
        <f>IF((Merge2[[#This Row],[CommitCount]]+Merge2[[#This Row],[IssueCount]]+Merge2[[#This Row],[PRCount]])=1,"One-timer", "")</f>
        <v>One-timer</v>
      </c>
    </row>
    <row r="6808" spans="1:10" x14ac:dyDescent="0.3">
      <c r="A6808" t="s">
        <v>7406</v>
      </c>
      <c r="D6808">
        <v>1</v>
      </c>
      <c r="G6808">
        <v>1.6025641025641025E-3</v>
      </c>
      <c r="I6808">
        <f>(0.6*Merge2[[#This Row],[Normalized Commit]]+0.1*Merge2[[#This Row],[Normalized Issues]]+0.3*Merge2[[#This Row],[Normalized PR]])*(1/0.6)</f>
        <v>8.0128205128205125E-4</v>
      </c>
      <c r="J6808" t="str">
        <f>IF((Merge2[[#This Row],[CommitCount]]+Merge2[[#This Row],[IssueCount]]+Merge2[[#This Row],[PRCount]])=1,"One-timer", "")</f>
        <v>One-timer</v>
      </c>
    </row>
    <row r="6809" spans="1:10" x14ac:dyDescent="0.3">
      <c r="A6809" t="s">
        <v>7407</v>
      </c>
      <c r="D6809">
        <v>1</v>
      </c>
      <c r="G6809">
        <v>1.6025641025641025E-3</v>
      </c>
      <c r="I6809">
        <f>(0.6*Merge2[[#This Row],[Normalized Commit]]+0.1*Merge2[[#This Row],[Normalized Issues]]+0.3*Merge2[[#This Row],[Normalized PR]])*(1/0.6)</f>
        <v>8.0128205128205125E-4</v>
      </c>
      <c r="J6809" t="str">
        <f>IF((Merge2[[#This Row],[CommitCount]]+Merge2[[#This Row],[IssueCount]]+Merge2[[#This Row],[PRCount]])=1,"One-timer", "")</f>
        <v>One-timer</v>
      </c>
    </row>
    <row r="6810" spans="1:10" x14ac:dyDescent="0.3">
      <c r="A6810" t="s">
        <v>7408</v>
      </c>
      <c r="D6810">
        <v>1</v>
      </c>
      <c r="G6810">
        <v>1.6025641025641025E-3</v>
      </c>
      <c r="I6810">
        <f>(0.6*Merge2[[#This Row],[Normalized Commit]]+0.1*Merge2[[#This Row],[Normalized Issues]]+0.3*Merge2[[#This Row],[Normalized PR]])*(1/0.6)</f>
        <v>8.0128205128205125E-4</v>
      </c>
      <c r="J6810" t="str">
        <f>IF((Merge2[[#This Row],[CommitCount]]+Merge2[[#This Row],[IssueCount]]+Merge2[[#This Row],[PRCount]])=1,"One-timer", "")</f>
        <v>One-timer</v>
      </c>
    </row>
    <row r="6811" spans="1:10" x14ac:dyDescent="0.3">
      <c r="A6811" t="s">
        <v>7409</v>
      </c>
      <c r="D6811">
        <v>1</v>
      </c>
      <c r="G6811">
        <v>1.6025641025641025E-3</v>
      </c>
      <c r="I6811">
        <f>(0.6*Merge2[[#This Row],[Normalized Commit]]+0.1*Merge2[[#This Row],[Normalized Issues]]+0.3*Merge2[[#This Row],[Normalized PR]])*(1/0.6)</f>
        <v>8.0128205128205125E-4</v>
      </c>
      <c r="J6811" t="str">
        <f>IF((Merge2[[#This Row],[CommitCount]]+Merge2[[#This Row],[IssueCount]]+Merge2[[#This Row],[PRCount]])=1,"One-timer", "")</f>
        <v>One-timer</v>
      </c>
    </row>
    <row r="6812" spans="1:10" x14ac:dyDescent="0.3">
      <c r="A6812" t="s">
        <v>7410</v>
      </c>
      <c r="D6812">
        <v>1</v>
      </c>
      <c r="G6812">
        <v>1.6025641025641025E-3</v>
      </c>
      <c r="I6812">
        <f>(0.6*Merge2[[#This Row],[Normalized Commit]]+0.1*Merge2[[#This Row],[Normalized Issues]]+0.3*Merge2[[#This Row],[Normalized PR]])*(1/0.6)</f>
        <v>8.0128205128205125E-4</v>
      </c>
      <c r="J6812" t="str">
        <f>IF((Merge2[[#This Row],[CommitCount]]+Merge2[[#This Row],[IssueCount]]+Merge2[[#This Row],[PRCount]])=1,"One-timer", "")</f>
        <v>One-timer</v>
      </c>
    </row>
    <row r="6813" spans="1:10" x14ac:dyDescent="0.3">
      <c r="A6813" t="s">
        <v>7411</v>
      </c>
      <c r="D6813">
        <v>1</v>
      </c>
      <c r="G6813">
        <v>1.6025641025641025E-3</v>
      </c>
      <c r="I6813">
        <f>(0.6*Merge2[[#This Row],[Normalized Commit]]+0.1*Merge2[[#This Row],[Normalized Issues]]+0.3*Merge2[[#This Row],[Normalized PR]])*(1/0.6)</f>
        <v>8.0128205128205125E-4</v>
      </c>
      <c r="J6813" t="str">
        <f>IF((Merge2[[#This Row],[CommitCount]]+Merge2[[#This Row],[IssueCount]]+Merge2[[#This Row],[PRCount]])=1,"One-timer", "")</f>
        <v>One-timer</v>
      </c>
    </row>
    <row r="6814" spans="1:10" x14ac:dyDescent="0.3">
      <c r="A6814" t="s">
        <v>7412</v>
      </c>
      <c r="D6814">
        <v>1</v>
      </c>
      <c r="G6814">
        <v>1.6025641025641025E-3</v>
      </c>
      <c r="I6814">
        <f>(0.6*Merge2[[#This Row],[Normalized Commit]]+0.1*Merge2[[#This Row],[Normalized Issues]]+0.3*Merge2[[#This Row],[Normalized PR]])*(1/0.6)</f>
        <v>8.0128205128205125E-4</v>
      </c>
      <c r="J6814" t="str">
        <f>IF((Merge2[[#This Row],[CommitCount]]+Merge2[[#This Row],[IssueCount]]+Merge2[[#This Row],[PRCount]])=1,"One-timer", "")</f>
        <v>One-timer</v>
      </c>
    </row>
    <row r="6815" spans="1:10" x14ac:dyDescent="0.3">
      <c r="A6815" t="s">
        <v>7413</v>
      </c>
      <c r="D6815">
        <v>1</v>
      </c>
      <c r="G6815">
        <v>1.6025641025641025E-3</v>
      </c>
      <c r="I6815">
        <f>(0.6*Merge2[[#This Row],[Normalized Commit]]+0.1*Merge2[[#This Row],[Normalized Issues]]+0.3*Merge2[[#This Row],[Normalized PR]])*(1/0.6)</f>
        <v>8.0128205128205125E-4</v>
      </c>
      <c r="J6815" t="str">
        <f>IF((Merge2[[#This Row],[CommitCount]]+Merge2[[#This Row],[IssueCount]]+Merge2[[#This Row],[PRCount]])=1,"One-timer", "")</f>
        <v>One-timer</v>
      </c>
    </row>
    <row r="6816" spans="1:10" x14ac:dyDescent="0.3">
      <c r="A6816" t="s">
        <v>7414</v>
      </c>
      <c r="D6816">
        <v>1</v>
      </c>
      <c r="G6816">
        <v>1.6025641025641025E-3</v>
      </c>
      <c r="I6816">
        <f>(0.6*Merge2[[#This Row],[Normalized Commit]]+0.1*Merge2[[#This Row],[Normalized Issues]]+0.3*Merge2[[#This Row],[Normalized PR]])*(1/0.6)</f>
        <v>8.0128205128205125E-4</v>
      </c>
      <c r="J6816" t="str">
        <f>IF((Merge2[[#This Row],[CommitCount]]+Merge2[[#This Row],[IssueCount]]+Merge2[[#This Row],[PRCount]])=1,"One-timer", "")</f>
        <v>One-timer</v>
      </c>
    </row>
    <row r="6817" spans="1:10" x14ac:dyDescent="0.3">
      <c r="A6817" t="s">
        <v>7415</v>
      </c>
      <c r="D6817">
        <v>1</v>
      </c>
      <c r="G6817">
        <v>1.6025641025641025E-3</v>
      </c>
      <c r="I6817">
        <f>(0.6*Merge2[[#This Row],[Normalized Commit]]+0.1*Merge2[[#This Row],[Normalized Issues]]+0.3*Merge2[[#This Row],[Normalized PR]])*(1/0.6)</f>
        <v>8.0128205128205125E-4</v>
      </c>
      <c r="J6817" t="str">
        <f>IF((Merge2[[#This Row],[CommitCount]]+Merge2[[#This Row],[IssueCount]]+Merge2[[#This Row],[PRCount]])=1,"One-timer", "")</f>
        <v>One-timer</v>
      </c>
    </row>
    <row r="6818" spans="1:10" x14ac:dyDescent="0.3">
      <c r="A6818" t="s">
        <v>7416</v>
      </c>
      <c r="D6818">
        <v>1</v>
      </c>
      <c r="G6818">
        <v>1.6025641025641025E-3</v>
      </c>
      <c r="I6818">
        <f>(0.6*Merge2[[#This Row],[Normalized Commit]]+0.1*Merge2[[#This Row],[Normalized Issues]]+0.3*Merge2[[#This Row],[Normalized PR]])*(1/0.6)</f>
        <v>8.0128205128205125E-4</v>
      </c>
      <c r="J6818" t="str">
        <f>IF((Merge2[[#This Row],[CommitCount]]+Merge2[[#This Row],[IssueCount]]+Merge2[[#This Row],[PRCount]])=1,"One-timer", "")</f>
        <v>One-timer</v>
      </c>
    </row>
    <row r="6819" spans="1:10" x14ac:dyDescent="0.3">
      <c r="A6819" t="s">
        <v>7417</v>
      </c>
      <c r="D6819">
        <v>1</v>
      </c>
      <c r="G6819">
        <v>1.6025641025641025E-3</v>
      </c>
      <c r="I6819">
        <f>(0.6*Merge2[[#This Row],[Normalized Commit]]+0.1*Merge2[[#This Row],[Normalized Issues]]+0.3*Merge2[[#This Row],[Normalized PR]])*(1/0.6)</f>
        <v>8.0128205128205125E-4</v>
      </c>
      <c r="J6819" t="str">
        <f>IF((Merge2[[#This Row],[CommitCount]]+Merge2[[#This Row],[IssueCount]]+Merge2[[#This Row],[PRCount]])=1,"One-timer", "")</f>
        <v>One-timer</v>
      </c>
    </row>
    <row r="6820" spans="1:10" x14ac:dyDescent="0.3">
      <c r="A6820" t="s">
        <v>7418</v>
      </c>
      <c r="D6820">
        <v>1</v>
      </c>
      <c r="G6820">
        <v>1.6025641025641025E-3</v>
      </c>
      <c r="I6820">
        <f>(0.6*Merge2[[#This Row],[Normalized Commit]]+0.1*Merge2[[#This Row],[Normalized Issues]]+0.3*Merge2[[#This Row],[Normalized PR]])*(1/0.6)</f>
        <v>8.0128205128205125E-4</v>
      </c>
      <c r="J6820" t="str">
        <f>IF((Merge2[[#This Row],[CommitCount]]+Merge2[[#This Row],[IssueCount]]+Merge2[[#This Row],[PRCount]])=1,"One-timer", "")</f>
        <v>One-timer</v>
      </c>
    </row>
    <row r="6821" spans="1:10" x14ac:dyDescent="0.3">
      <c r="A6821" t="s">
        <v>7419</v>
      </c>
      <c r="D6821">
        <v>1</v>
      </c>
      <c r="G6821">
        <v>1.6025641025641025E-3</v>
      </c>
      <c r="I6821">
        <f>(0.6*Merge2[[#This Row],[Normalized Commit]]+0.1*Merge2[[#This Row],[Normalized Issues]]+0.3*Merge2[[#This Row],[Normalized PR]])*(1/0.6)</f>
        <v>8.0128205128205125E-4</v>
      </c>
      <c r="J6821" t="str">
        <f>IF((Merge2[[#This Row],[CommitCount]]+Merge2[[#This Row],[IssueCount]]+Merge2[[#This Row],[PRCount]])=1,"One-timer", "")</f>
        <v>One-timer</v>
      </c>
    </row>
    <row r="6822" spans="1:10" x14ac:dyDescent="0.3">
      <c r="A6822" t="s">
        <v>7420</v>
      </c>
      <c r="D6822">
        <v>1</v>
      </c>
      <c r="G6822">
        <v>1.6025641025641025E-3</v>
      </c>
      <c r="I6822">
        <f>(0.6*Merge2[[#This Row],[Normalized Commit]]+0.1*Merge2[[#This Row],[Normalized Issues]]+0.3*Merge2[[#This Row],[Normalized PR]])*(1/0.6)</f>
        <v>8.0128205128205125E-4</v>
      </c>
      <c r="J6822" t="str">
        <f>IF((Merge2[[#This Row],[CommitCount]]+Merge2[[#This Row],[IssueCount]]+Merge2[[#This Row],[PRCount]])=1,"One-timer", "")</f>
        <v>One-timer</v>
      </c>
    </row>
    <row r="6823" spans="1:10" x14ac:dyDescent="0.3">
      <c r="A6823" t="s">
        <v>7421</v>
      </c>
      <c r="D6823">
        <v>1</v>
      </c>
      <c r="G6823">
        <v>1.6025641025641025E-3</v>
      </c>
      <c r="I6823">
        <f>(0.6*Merge2[[#This Row],[Normalized Commit]]+0.1*Merge2[[#This Row],[Normalized Issues]]+0.3*Merge2[[#This Row],[Normalized PR]])*(1/0.6)</f>
        <v>8.0128205128205125E-4</v>
      </c>
      <c r="J6823" t="str">
        <f>IF((Merge2[[#This Row],[CommitCount]]+Merge2[[#This Row],[IssueCount]]+Merge2[[#This Row],[PRCount]])=1,"One-timer", "")</f>
        <v>One-timer</v>
      </c>
    </row>
    <row r="6824" spans="1:10" x14ac:dyDescent="0.3">
      <c r="A6824" t="s">
        <v>7422</v>
      </c>
      <c r="D6824">
        <v>1</v>
      </c>
      <c r="G6824">
        <v>1.6025641025641025E-3</v>
      </c>
      <c r="I6824">
        <f>(0.6*Merge2[[#This Row],[Normalized Commit]]+0.1*Merge2[[#This Row],[Normalized Issues]]+0.3*Merge2[[#This Row],[Normalized PR]])*(1/0.6)</f>
        <v>8.0128205128205125E-4</v>
      </c>
      <c r="J6824" t="str">
        <f>IF((Merge2[[#This Row],[CommitCount]]+Merge2[[#This Row],[IssueCount]]+Merge2[[#This Row],[PRCount]])=1,"One-timer", "")</f>
        <v>One-timer</v>
      </c>
    </row>
    <row r="6825" spans="1:10" x14ac:dyDescent="0.3">
      <c r="A6825" t="s">
        <v>7423</v>
      </c>
      <c r="D6825">
        <v>1</v>
      </c>
      <c r="G6825">
        <v>1.6025641025641025E-3</v>
      </c>
      <c r="I6825">
        <f>(0.6*Merge2[[#This Row],[Normalized Commit]]+0.1*Merge2[[#This Row],[Normalized Issues]]+0.3*Merge2[[#This Row],[Normalized PR]])*(1/0.6)</f>
        <v>8.0128205128205125E-4</v>
      </c>
      <c r="J6825" t="str">
        <f>IF((Merge2[[#This Row],[CommitCount]]+Merge2[[#This Row],[IssueCount]]+Merge2[[#This Row],[PRCount]])=1,"One-timer", "")</f>
        <v>One-timer</v>
      </c>
    </row>
    <row r="6826" spans="1:10" x14ac:dyDescent="0.3">
      <c r="A6826" t="s">
        <v>7424</v>
      </c>
      <c r="D6826">
        <v>1</v>
      </c>
      <c r="G6826">
        <v>1.6025641025641025E-3</v>
      </c>
      <c r="I6826">
        <f>(0.6*Merge2[[#This Row],[Normalized Commit]]+0.1*Merge2[[#This Row],[Normalized Issues]]+0.3*Merge2[[#This Row],[Normalized PR]])*(1/0.6)</f>
        <v>8.0128205128205125E-4</v>
      </c>
      <c r="J6826" t="str">
        <f>IF((Merge2[[#This Row],[CommitCount]]+Merge2[[#This Row],[IssueCount]]+Merge2[[#This Row],[PRCount]])=1,"One-timer", "")</f>
        <v>One-timer</v>
      </c>
    </row>
    <row r="6827" spans="1:10" x14ac:dyDescent="0.3">
      <c r="A6827" t="s">
        <v>7425</v>
      </c>
      <c r="D6827">
        <v>1</v>
      </c>
      <c r="G6827">
        <v>1.6025641025641025E-3</v>
      </c>
      <c r="I6827">
        <f>(0.6*Merge2[[#This Row],[Normalized Commit]]+0.1*Merge2[[#This Row],[Normalized Issues]]+0.3*Merge2[[#This Row],[Normalized PR]])*(1/0.6)</f>
        <v>8.0128205128205125E-4</v>
      </c>
      <c r="J6827" t="str">
        <f>IF((Merge2[[#This Row],[CommitCount]]+Merge2[[#This Row],[IssueCount]]+Merge2[[#This Row],[PRCount]])=1,"One-timer", "")</f>
        <v>One-timer</v>
      </c>
    </row>
    <row r="6828" spans="1:10" x14ac:dyDescent="0.3">
      <c r="A6828" t="s">
        <v>7426</v>
      </c>
      <c r="D6828">
        <v>1</v>
      </c>
      <c r="G6828">
        <v>1.6025641025641025E-3</v>
      </c>
      <c r="I6828">
        <f>(0.6*Merge2[[#This Row],[Normalized Commit]]+0.1*Merge2[[#This Row],[Normalized Issues]]+0.3*Merge2[[#This Row],[Normalized PR]])*(1/0.6)</f>
        <v>8.0128205128205125E-4</v>
      </c>
      <c r="J6828" t="str">
        <f>IF((Merge2[[#This Row],[CommitCount]]+Merge2[[#This Row],[IssueCount]]+Merge2[[#This Row],[PRCount]])=1,"One-timer", "")</f>
        <v>One-timer</v>
      </c>
    </row>
    <row r="6829" spans="1:10" x14ac:dyDescent="0.3">
      <c r="A6829" t="s">
        <v>7427</v>
      </c>
      <c r="D6829">
        <v>1</v>
      </c>
      <c r="G6829">
        <v>1.6025641025641025E-3</v>
      </c>
      <c r="I6829">
        <f>(0.6*Merge2[[#This Row],[Normalized Commit]]+0.1*Merge2[[#This Row],[Normalized Issues]]+0.3*Merge2[[#This Row],[Normalized PR]])*(1/0.6)</f>
        <v>8.0128205128205125E-4</v>
      </c>
      <c r="J6829" t="str">
        <f>IF((Merge2[[#This Row],[CommitCount]]+Merge2[[#This Row],[IssueCount]]+Merge2[[#This Row],[PRCount]])=1,"One-timer", "")</f>
        <v>One-timer</v>
      </c>
    </row>
    <row r="6830" spans="1:10" x14ac:dyDescent="0.3">
      <c r="A6830" t="s">
        <v>7428</v>
      </c>
      <c r="D6830">
        <v>1</v>
      </c>
      <c r="G6830">
        <v>1.6025641025641025E-3</v>
      </c>
      <c r="I6830">
        <f>(0.6*Merge2[[#This Row],[Normalized Commit]]+0.1*Merge2[[#This Row],[Normalized Issues]]+0.3*Merge2[[#This Row],[Normalized PR]])*(1/0.6)</f>
        <v>8.0128205128205125E-4</v>
      </c>
      <c r="J6830" t="str">
        <f>IF((Merge2[[#This Row],[CommitCount]]+Merge2[[#This Row],[IssueCount]]+Merge2[[#This Row],[PRCount]])=1,"One-timer", "")</f>
        <v>One-timer</v>
      </c>
    </row>
    <row r="6831" spans="1:10" x14ac:dyDescent="0.3">
      <c r="A6831" t="s">
        <v>7429</v>
      </c>
      <c r="D6831">
        <v>1</v>
      </c>
      <c r="G6831">
        <v>1.6025641025641025E-3</v>
      </c>
      <c r="I6831">
        <f>(0.6*Merge2[[#This Row],[Normalized Commit]]+0.1*Merge2[[#This Row],[Normalized Issues]]+0.3*Merge2[[#This Row],[Normalized PR]])*(1/0.6)</f>
        <v>8.0128205128205125E-4</v>
      </c>
      <c r="J6831" t="str">
        <f>IF((Merge2[[#This Row],[CommitCount]]+Merge2[[#This Row],[IssueCount]]+Merge2[[#This Row],[PRCount]])=1,"One-timer", "")</f>
        <v>One-timer</v>
      </c>
    </row>
    <row r="6832" spans="1:10" x14ac:dyDescent="0.3">
      <c r="A6832" t="s">
        <v>7430</v>
      </c>
      <c r="D6832">
        <v>1</v>
      </c>
      <c r="G6832">
        <v>1.6025641025641025E-3</v>
      </c>
      <c r="I6832">
        <f>(0.6*Merge2[[#This Row],[Normalized Commit]]+0.1*Merge2[[#This Row],[Normalized Issues]]+0.3*Merge2[[#This Row],[Normalized PR]])*(1/0.6)</f>
        <v>8.0128205128205125E-4</v>
      </c>
      <c r="J6832" t="str">
        <f>IF((Merge2[[#This Row],[CommitCount]]+Merge2[[#This Row],[IssueCount]]+Merge2[[#This Row],[PRCount]])=1,"One-timer", "")</f>
        <v>One-timer</v>
      </c>
    </row>
    <row r="6833" spans="1:10" x14ac:dyDescent="0.3">
      <c r="A6833" t="s">
        <v>203</v>
      </c>
      <c r="B6833">
        <v>4</v>
      </c>
      <c r="E6833">
        <v>6.1909921064850647E-4</v>
      </c>
      <c r="I6833">
        <f>(0.6*Merge2[[#This Row],[Normalized Commit]]+0.1*Merge2[[#This Row],[Normalized Issues]]+0.3*Merge2[[#This Row],[Normalized PR]])*(1/0.6)</f>
        <v>6.1909921064850647E-4</v>
      </c>
      <c r="J6833" t="str">
        <f>IF((Merge2[[#This Row],[CommitCount]]+Merge2[[#This Row],[IssueCount]]+Merge2[[#This Row],[PRCount]])=1,"One-timer", "")</f>
        <v/>
      </c>
    </row>
    <row r="6834" spans="1:10" x14ac:dyDescent="0.3">
      <c r="A6834" t="s">
        <v>204</v>
      </c>
      <c r="B6834">
        <v>4</v>
      </c>
      <c r="E6834">
        <v>6.1909921064850647E-4</v>
      </c>
      <c r="I6834">
        <f>(0.6*Merge2[[#This Row],[Normalized Commit]]+0.1*Merge2[[#This Row],[Normalized Issues]]+0.3*Merge2[[#This Row],[Normalized PR]])*(1/0.6)</f>
        <v>6.1909921064850647E-4</v>
      </c>
      <c r="J6834" t="str">
        <f>IF((Merge2[[#This Row],[CommitCount]]+Merge2[[#This Row],[IssueCount]]+Merge2[[#This Row],[PRCount]])=1,"One-timer", "")</f>
        <v/>
      </c>
    </row>
    <row r="6835" spans="1:10" x14ac:dyDescent="0.3">
      <c r="A6835" t="s">
        <v>205</v>
      </c>
      <c r="B6835">
        <v>4</v>
      </c>
      <c r="E6835">
        <v>6.1909921064850647E-4</v>
      </c>
      <c r="I6835">
        <f>(0.6*Merge2[[#This Row],[Normalized Commit]]+0.1*Merge2[[#This Row],[Normalized Issues]]+0.3*Merge2[[#This Row],[Normalized PR]])*(1/0.6)</f>
        <v>6.1909921064850647E-4</v>
      </c>
      <c r="J6835" t="str">
        <f>IF((Merge2[[#This Row],[CommitCount]]+Merge2[[#This Row],[IssueCount]]+Merge2[[#This Row],[PRCount]])=1,"One-timer", "")</f>
        <v/>
      </c>
    </row>
    <row r="6836" spans="1:10" x14ac:dyDescent="0.3">
      <c r="A6836" t="s">
        <v>206</v>
      </c>
      <c r="B6836">
        <v>4</v>
      </c>
      <c r="E6836">
        <v>6.1909921064850647E-4</v>
      </c>
      <c r="I6836">
        <f>(0.6*Merge2[[#This Row],[Normalized Commit]]+0.1*Merge2[[#This Row],[Normalized Issues]]+0.3*Merge2[[#This Row],[Normalized PR]])*(1/0.6)</f>
        <v>6.1909921064850647E-4</v>
      </c>
      <c r="J6836" t="str">
        <f>IF((Merge2[[#This Row],[CommitCount]]+Merge2[[#This Row],[IssueCount]]+Merge2[[#This Row],[PRCount]])=1,"One-timer", "")</f>
        <v/>
      </c>
    </row>
    <row r="6837" spans="1:10" x14ac:dyDescent="0.3">
      <c r="A6837" t="s">
        <v>207</v>
      </c>
      <c r="B6837">
        <v>4</v>
      </c>
      <c r="E6837">
        <v>6.1909921064850647E-4</v>
      </c>
      <c r="I6837">
        <f>(0.6*Merge2[[#This Row],[Normalized Commit]]+0.1*Merge2[[#This Row],[Normalized Issues]]+0.3*Merge2[[#This Row],[Normalized PR]])*(1/0.6)</f>
        <v>6.1909921064850647E-4</v>
      </c>
      <c r="J6837" t="str">
        <f>IF((Merge2[[#This Row],[CommitCount]]+Merge2[[#This Row],[IssueCount]]+Merge2[[#This Row],[PRCount]])=1,"One-timer", "")</f>
        <v/>
      </c>
    </row>
    <row r="6838" spans="1:10" x14ac:dyDescent="0.3">
      <c r="A6838" t="s">
        <v>208</v>
      </c>
      <c r="B6838">
        <v>4</v>
      </c>
      <c r="E6838">
        <v>6.1909921064850647E-4</v>
      </c>
      <c r="I6838">
        <f>(0.6*Merge2[[#This Row],[Normalized Commit]]+0.1*Merge2[[#This Row],[Normalized Issues]]+0.3*Merge2[[#This Row],[Normalized PR]])*(1/0.6)</f>
        <v>6.1909921064850647E-4</v>
      </c>
      <c r="J6838" t="str">
        <f>IF((Merge2[[#This Row],[CommitCount]]+Merge2[[#This Row],[IssueCount]]+Merge2[[#This Row],[PRCount]])=1,"One-timer", "")</f>
        <v/>
      </c>
    </row>
    <row r="6839" spans="1:10" x14ac:dyDescent="0.3">
      <c r="A6839" t="s">
        <v>210</v>
      </c>
      <c r="B6839">
        <v>4</v>
      </c>
      <c r="E6839">
        <v>6.1909921064850647E-4</v>
      </c>
      <c r="I6839">
        <f>(0.6*Merge2[[#This Row],[Normalized Commit]]+0.1*Merge2[[#This Row],[Normalized Issues]]+0.3*Merge2[[#This Row],[Normalized PR]])*(1/0.6)</f>
        <v>6.1909921064850647E-4</v>
      </c>
      <c r="J6839" t="str">
        <f>IF((Merge2[[#This Row],[CommitCount]]+Merge2[[#This Row],[IssueCount]]+Merge2[[#This Row],[PRCount]])=1,"One-timer", "")</f>
        <v/>
      </c>
    </row>
    <row r="6840" spans="1:10" x14ac:dyDescent="0.3">
      <c r="A6840" t="s">
        <v>211</v>
      </c>
      <c r="B6840">
        <v>4</v>
      </c>
      <c r="E6840">
        <v>6.1909921064850647E-4</v>
      </c>
      <c r="I6840">
        <f>(0.6*Merge2[[#This Row],[Normalized Commit]]+0.1*Merge2[[#This Row],[Normalized Issues]]+0.3*Merge2[[#This Row],[Normalized PR]])*(1/0.6)</f>
        <v>6.1909921064850647E-4</v>
      </c>
      <c r="J6840" t="str">
        <f>IF((Merge2[[#This Row],[CommitCount]]+Merge2[[#This Row],[IssueCount]]+Merge2[[#This Row],[PRCount]])=1,"One-timer", "")</f>
        <v/>
      </c>
    </row>
    <row r="6841" spans="1:10" x14ac:dyDescent="0.3">
      <c r="A6841" t="s">
        <v>212</v>
      </c>
      <c r="B6841">
        <v>4</v>
      </c>
      <c r="E6841">
        <v>6.1909921064850647E-4</v>
      </c>
      <c r="I6841">
        <f>(0.6*Merge2[[#This Row],[Normalized Commit]]+0.1*Merge2[[#This Row],[Normalized Issues]]+0.3*Merge2[[#This Row],[Normalized PR]])*(1/0.6)</f>
        <v>6.1909921064850647E-4</v>
      </c>
      <c r="J6841" t="str">
        <f>IF((Merge2[[#This Row],[CommitCount]]+Merge2[[#This Row],[IssueCount]]+Merge2[[#This Row],[PRCount]])=1,"One-timer", "")</f>
        <v/>
      </c>
    </row>
    <row r="6842" spans="1:10" x14ac:dyDescent="0.3">
      <c r="A6842" t="s">
        <v>213</v>
      </c>
      <c r="B6842">
        <v>4</v>
      </c>
      <c r="E6842">
        <v>6.1909921064850647E-4</v>
      </c>
      <c r="I6842">
        <f>(0.6*Merge2[[#This Row],[Normalized Commit]]+0.1*Merge2[[#This Row],[Normalized Issues]]+0.3*Merge2[[#This Row],[Normalized PR]])*(1/0.6)</f>
        <v>6.1909921064850647E-4</v>
      </c>
      <c r="J6842" t="str">
        <f>IF((Merge2[[#This Row],[CommitCount]]+Merge2[[#This Row],[IssueCount]]+Merge2[[#This Row],[PRCount]])=1,"One-timer", "")</f>
        <v/>
      </c>
    </row>
    <row r="6843" spans="1:10" x14ac:dyDescent="0.3">
      <c r="A6843" t="s">
        <v>214</v>
      </c>
      <c r="B6843">
        <v>4</v>
      </c>
      <c r="E6843">
        <v>6.1909921064850647E-4</v>
      </c>
      <c r="I6843">
        <f>(0.6*Merge2[[#This Row],[Normalized Commit]]+0.1*Merge2[[#This Row],[Normalized Issues]]+0.3*Merge2[[#This Row],[Normalized PR]])*(1/0.6)</f>
        <v>6.1909921064850647E-4</v>
      </c>
      <c r="J6843" t="str">
        <f>IF((Merge2[[#This Row],[CommitCount]]+Merge2[[#This Row],[IssueCount]]+Merge2[[#This Row],[PRCount]])=1,"One-timer", "")</f>
        <v/>
      </c>
    </row>
    <row r="6844" spans="1:10" x14ac:dyDescent="0.3">
      <c r="A6844" t="s">
        <v>215</v>
      </c>
      <c r="B6844">
        <v>4</v>
      </c>
      <c r="E6844">
        <v>6.1909921064850647E-4</v>
      </c>
      <c r="I6844">
        <f>(0.6*Merge2[[#This Row],[Normalized Commit]]+0.1*Merge2[[#This Row],[Normalized Issues]]+0.3*Merge2[[#This Row],[Normalized PR]])*(1/0.6)</f>
        <v>6.1909921064850647E-4</v>
      </c>
      <c r="J6844" t="str">
        <f>IF((Merge2[[#This Row],[CommitCount]]+Merge2[[#This Row],[IssueCount]]+Merge2[[#This Row],[PRCount]])=1,"One-timer", "")</f>
        <v/>
      </c>
    </row>
    <row r="6845" spans="1:10" x14ac:dyDescent="0.3">
      <c r="A6845" t="s">
        <v>216</v>
      </c>
      <c r="B6845">
        <v>4</v>
      </c>
      <c r="E6845">
        <v>6.1909921064850647E-4</v>
      </c>
      <c r="I6845">
        <f>(0.6*Merge2[[#This Row],[Normalized Commit]]+0.1*Merge2[[#This Row],[Normalized Issues]]+0.3*Merge2[[#This Row],[Normalized PR]])*(1/0.6)</f>
        <v>6.1909921064850647E-4</v>
      </c>
      <c r="J6845" t="str">
        <f>IF((Merge2[[#This Row],[CommitCount]]+Merge2[[#This Row],[IssueCount]]+Merge2[[#This Row],[PRCount]])=1,"One-timer", "")</f>
        <v/>
      </c>
    </row>
    <row r="6846" spans="1:10" x14ac:dyDescent="0.3">
      <c r="A6846" t="s">
        <v>217</v>
      </c>
      <c r="B6846">
        <v>4</v>
      </c>
      <c r="E6846">
        <v>6.1909921064850647E-4</v>
      </c>
      <c r="I6846">
        <f>(0.6*Merge2[[#This Row],[Normalized Commit]]+0.1*Merge2[[#This Row],[Normalized Issues]]+0.3*Merge2[[#This Row],[Normalized PR]])*(1/0.6)</f>
        <v>6.1909921064850647E-4</v>
      </c>
      <c r="J6846" t="str">
        <f>IF((Merge2[[#This Row],[CommitCount]]+Merge2[[#This Row],[IssueCount]]+Merge2[[#This Row],[PRCount]])=1,"One-timer", "")</f>
        <v/>
      </c>
    </row>
    <row r="6847" spans="1:10" x14ac:dyDescent="0.3">
      <c r="A6847" t="s">
        <v>219</v>
      </c>
      <c r="B6847">
        <v>4</v>
      </c>
      <c r="E6847">
        <v>6.1909921064850647E-4</v>
      </c>
      <c r="I6847">
        <f>(0.6*Merge2[[#This Row],[Normalized Commit]]+0.1*Merge2[[#This Row],[Normalized Issues]]+0.3*Merge2[[#This Row],[Normalized PR]])*(1/0.6)</f>
        <v>6.1909921064850647E-4</v>
      </c>
      <c r="J6847" t="str">
        <f>IF((Merge2[[#This Row],[CommitCount]]+Merge2[[#This Row],[IssueCount]]+Merge2[[#This Row],[PRCount]])=1,"One-timer", "")</f>
        <v/>
      </c>
    </row>
    <row r="6848" spans="1:10" x14ac:dyDescent="0.3">
      <c r="A6848" t="s">
        <v>220</v>
      </c>
      <c r="B6848">
        <v>4</v>
      </c>
      <c r="E6848">
        <v>6.1909921064850647E-4</v>
      </c>
      <c r="I6848">
        <f>(0.6*Merge2[[#This Row],[Normalized Commit]]+0.1*Merge2[[#This Row],[Normalized Issues]]+0.3*Merge2[[#This Row],[Normalized PR]])*(1/0.6)</f>
        <v>6.1909921064850647E-4</v>
      </c>
      <c r="J6848" t="str">
        <f>IF((Merge2[[#This Row],[CommitCount]]+Merge2[[#This Row],[IssueCount]]+Merge2[[#This Row],[PRCount]])=1,"One-timer", "")</f>
        <v/>
      </c>
    </row>
    <row r="6849" spans="1:10" x14ac:dyDescent="0.3">
      <c r="A6849" t="s">
        <v>221</v>
      </c>
      <c r="B6849">
        <v>4</v>
      </c>
      <c r="E6849">
        <v>6.1909921064850647E-4</v>
      </c>
      <c r="I6849">
        <f>(0.6*Merge2[[#This Row],[Normalized Commit]]+0.1*Merge2[[#This Row],[Normalized Issues]]+0.3*Merge2[[#This Row],[Normalized PR]])*(1/0.6)</f>
        <v>6.1909921064850647E-4</v>
      </c>
      <c r="J6849" t="str">
        <f>IF((Merge2[[#This Row],[CommitCount]]+Merge2[[#This Row],[IssueCount]]+Merge2[[#This Row],[PRCount]])=1,"One-timer", "")</f>
        <v/>
      </c>
    </row>
    <row r="6850" spans="1:10" x14ac:dyDescent="0.3">
      <c r="A6850" t="s">
        <v>222</v>
      </c>
      <c r="B6850">
        <v>4</v>
      </c>
      <c r="E6850">
        <v>6.1909921064850647E-4</v>
      </c>
      <c r="I6850">
        <f>(0.6*Merge2[[#This Row],[Normalized Commit]]+0.1*Merge2[[#This Row],[Normalized Issues]]+0.3*Merge2[[#This Row],[Normalized PR]])*(1/0.6)</f>
        <v>6.1909921064850647E-4</v>
      </c>
      <c r="J6850" t="str">
        <f>IF((Merge2[[#This Row],[CommitCount]]+Merge2[[#This Row],[IssueCount]]+Merge2[[#This Row],[PRCount]])=1,"One-timer", "")</f>
        <v/>
      </c>
    </row>
    <row r="6851" spans="1:10" x14ac:dyDescent="0.3">
      <c r="A6851" t="s">
        <v>223</v>
      </c>
      <c r="B6851">
        <v>4</v>
      </c>
      <c r="E6851">
        <v>6.1909921064850647E-4</v>
      </c>
      <c r="I6851">
        <f>(0.6*Merge2[[#This Row],[Normalized Commit]]+0.1*Merge2[[#This Row],[Normalized Issues]]+0.3*Merge2[[#This Row],[Normalized PR]])*(1/0.6)</f>
        <v>6.1909921064850647E-4</v>
      </c>
      <c r="J6851" t="str">
        <f>IF((Merge2[[#This Row],[CommitCount]]+Merge2[[#This Row],[IssueCount]]+Merge2[[#This Row],[PRCount]])=1,"One-timer", "")</f>
        <v/>
      </c>
    </row>
    <row r="6852" spans="1:10" x14ac:dyDescent="0.3">
      <c r="A6852" t="s">
        <v>224</v>
      </c>
      <c r="B6852">
        <v>4</v>
      </c>
      <c r="E6852">
        <v>6.1909921064850647E-4</v>
      </c>
      <c r="I6852">
        <f>(0.6*Merge2[[#This Row],[Normalized Commit]]+0.1*Merge2[[#This Row],[Normalized Issues]]+0.3*Merge2[[#This Row],[Normalized PR]])*(1/0.6)</f>
        <v>6.1909921064850647E-4</v>
      </c>
      <c r="J6852" t="str">
        <f>IF((Merge2[[#This Row],[CommitCount]]+Merge2[[#This Row],[IssueCount]]+Merge2[[#This Row],[PRCount]])=1,"One-timer", "")</f>
        <v/>
      </c>
    </row>
    <row r="6853" spans="1:10" x14ac:dyDescent="0.3">
      <c r="A6853" t="s">
        <v>225</v>
      </c>
      <c r="B6853">
        <v>4</v>
      </c>
      <c r="E6853">
        <v>6.1909921064850647E-4</v>
      </c>
      <c r="I6853">
        <f>(0.6*Merge2[[#This Row],[Normalized Commit]]+0.1*Merge2[[#This Row],[Normalized Issues]]+0.3*Merge2[[#This Row],[Normalized PR]])*(1/0.6)</f>
        <v>6.1909921064850647E-4</v>
      </c>
      <c r="J6853" t="str">
        <f>IF((Merge2[[#This Row],[CommitCount]]+Merge2[[#This Row],[IssueCount]]+Merge2[[#This Row],[PRCount]])=1,"One-timer", "")</f>
        <v/>
      </c>
    </row>
    <row r="6854" spans="1:10" x14ac:dyDescent="0.3">
      <c r="A6854" t="s">
        <v>226</v>
      </c>
      <c r="B6854">
        <v>4</v>
      </c>
      <c r="E6854">
        <v>6.1909921064850647E-4</v>
      </c>
      <c r="I6854">
        <f>(0.6*Merge2[[#This Row],[Normalized Commit]]+0.1*Merge2[[#This Row],[Normalized Issues]]+0.3*Merge2[[#This Row],[Normalized PR]])*(1/0.6)</f>
        <v>6.1909921064850647E-4</v>
      </c>
      <c r="J6854" t="str">
        <f>IF((Merge2[[#This Row],[CommitCount]]+Merge2[[#This Row],[IssueCount]]+Merge2[[#This Row],[PRCount]])=1,"One-timer", "")</f>
        <v/>
      </c>
    </row>
    <row r="6855" spans="1:10" x14ac:dyDescent="0.3">
      <c r="A6855" t="s">
        <v>227</v>
      </c>
      <c r="B6855">
        <v>4</v>
      </c>
      <c r="E6855">
        <v>6.1909921064850647E-4</v>
      </c>
      <c r="I6855">
        <f>(0.6*Merge2[[#This Row],[Normalized Commit]]+0.1*Merge2[[#This Row],[Normalized Issues]]+0.3*Merge2[[#This Row],[Normalized PR]])*(1/0.6)</f>
        <v>6.1909921064850647E-4</v>
      </c>
      <c r="J6855" t="str">
        <f>IF((Merge2[[#This Row],[CommitCount]]+Merge2[[#This Row],[IssueCount]]+Merge2[[#This Row],[PRCount]])=1,"One-timer", "")</f>
        <v/>
      </c>
    </row>
    <row r="6856" spans="1:10" x14ac:dyDescent="0.3">
      <c r="A6856" t="s">
        <v>228</v>
      </c>
      <c r="B6856">
        <v>4</v>
      </c>
      <c r="E6856">
        <v>6.1909921064850647E-4</v>
      </c>
      <c r="I6856">
        <f>(0.6*Merge2[[#This Row],[Normalized Commit]]+0.1*Merge2[[#This Row],[Normalized Issues]]+0.3*Merge2[[#This Row],[Normalized PR]])*(1/0.6)</f>
        <v>6.1909921064850647E-4</v>
      </c>
      <c r="J6856" t="str">
        <f>IF((Merge2[[#This Row],[CommitCount]]+Merge2[[#This Row],[IssueCount]]+Merge2[[#This Row],[PRCount]])=1,"One-timer", "")</f>
        <v/>
      </c>
    </row>
    <row r="6857" spans="1:10" x14ac:dyDescent="0.3">
      <c r="A6857" t="s">
        <v>229</v>
      </c>
      <c r="B6857">
        <v>4</v>
      </c>
      <c r="E6857">
        <v>6.1909921064850647E-4</v>
      </c>
      <c r="I6857">
        <f>(0.6*Merge2[[#This Row],[Normalized Commit]]+0.1*Merge2[[#This Row],[Normalized Issues]]+0.3*Merge2[[#This Row],[Normalized PR]])*(1/0.6)</f>
        <v>6.1909921064850647E-4</v>
      </c>
      <c r="J6857" t="str">
        <f>IF((Merge2[[#This Row],[CommitCount]]+Merge2[[#This Row],[IssueCount]]+Merge2[[#This Row],[PRCount]])=1,"One-timer", "")</f>
        <v/>
      </c>
    </row>
    <row r="6858" spans="1:10" x14ac:dyDescent="0.3">
      <c r="A6858" t="s">
        <v>230</v>
      </c>
      <c r="B6858">
        <v>4</v>
      </c>
      <c r="E6858">
        <v>6.1909921064850647E-4</v>
      </c>
      <c r="I6858">
        <f>(0.6*Merge2[[#This Row],[Normalized Commit]]+0.1*Merge2[[#This Row],[Normalized Issues]]+0.3*Merge2[[#This Row],[Normalized PR]])*(1/0.6)</f>
        <v>6.1909921064850647E-4</v>
      </c>
      <c r="J6858" t="str">
        <f>IF((Merge2[[#This Row],[CommitCount]]+Merge2[[#This Row],[IssueCount]]+Merge2[[#This Row],[PRCount]])=1,"One-timer", "")</f>
        <v/>
      </c>
    </row>
    <row r="6859" spans="1:10" x14ac:dyDescent="0.3">
      <c r="A6859" t="s">
        <v>7431</v>
      </c>
      <c r="B6859">
        <v>3</v>
      </c>
      <c r="E6859">
        <v>4.6432440798637982E-4</v>
      </c>
      <c r="I6859">
        <f>(0.6*Merge2[[#This Row],[Normalized Commit]]+0.1*Merge2[[#This Row],[Normalized Issues]]+0.3*Merge2[[#This Row],[Normalized PR]])*(1/0.6)</f>
        <v>4.6432440798637988E-4</v>
      </c>
      <c r="J6859" t="str">
        <f>IF((Merge2[[#This Row],[CommitCount]]+Merge2[[#This Row],[IssueCount]]+Merge2[[#This Row],[PRCount]])=1,"One-timer", "")</f>
        <v/>
      </c>
    </row>
    <row r="6860" spans="1:10" x14ac:dyDescent="0.3">
      <c r="A6860" t="s">
        <v>246</v>
      </c>
      <c r="B6860">
        <v>3</v>
      </c>
      <c r="E6860">
        <v>4.6432440798637982E-4</v>
      </c>
      <c r="I6860">
        <f>(0.6*Merge2[[#This Row],[Normalized Commit]]+0.1*Merge2[[#This Row],[Normalized Issues]]+0.3*Merge2[[#This Row],[Normalized PR]])*(1/0.6)</f>
        <v>4.6432440798637988E-4</v>
      </c>
      <c r="J6860" t="str">
        <f>IF((Merge2[[#This Row],[CommitCount]]+Merge2[[#This Row],[IssueCount]]+Merge2[[#This Row],[PRCount]])=1,"One-timer", "")</f>
        <v/>
      </c>
    </row>
    <row r="6861" spans="1:10" x14ac:dyDescent="0.3">
      <c r="A6861" t="s">
        <v>260</v>
      </c>
      <c r="B6861">
        <v>3</v>
      </c>
      <c r="E6861">
        <v>4.6432440798637982E-4</v>
      </c>
      <c r="I6861">
        <f>(0.6*Merge2[[#This Row],[Normalized Commit]]+0.1*Merge2[[#This Row],[Normalized Issues]]+0.3*Merge2[[#This Row],[Normalized PR]])*(1/0.6)</f>
        <v>4.6432440798637988E-4</v>
      </c>
      <c r="J6861" t="str">
        <f>IF((Merge2[[#This Row],[CommitCount]]+Merge2[[#This Row],[IssueCount]]+Merge2[[#This Row],[PRCount]])=1,"One-timer", "")</f>
        <v/>
      </c>
    </row>
    <row r="6862" spans="1:10" x14ac:dyDescent="0.3">
      <c r="A6862" t="s">
        <v>261</v>
      </c>
      <c r="B6862">
        <v>3</v>
      </c>
      <c r="E6862">
        <v>4.6432440798637982E-4</v>
      </c>
      <c r="I6862">
        <f>(0.6*Merge2[[#This Row],[Normalized Commit]]+0.1*Merge2[[#This Row],[Normalized Issues]]+0.3*Merge2[[#This Row],[Normalized PR]])*(1/0.6)</f>
        <v>4.6432440798637988E-4</v>
      </c>
      <c r="J6862" t="str">
        <f>IF((Merge2[[#This Row],[CommitCount]]+Merge2[[#This Row],[IssueCount]]+Merge2[[#This Row],[PRCount]])=1,"One-timer", "")</f>
        <v/>
      </c>
    </row>
    <row r="6863" spans="1:10" x14ac:dyDescent="0.3">
      <c r="A6863" t="s">
        <v>262</v>
      </c>
      <c r="B6863">
        <v>3</v>
      </c>
      <c r="E6863">
        <v>4.6432440798637982E-4</v>
      </c>
      <c r="I6863">
        <f>(0.6*Merge2[[#This Row],[Normalized Commit]]+0.1*Merge2[[#This Row],[Normalized Issues]]+0.3*Merge2[[#This Row],[Normalized PR]])*(1/0.6)</f>
        <v>4.6432440798637988E-4</v>
      </c>
      <c r="J6863" t="str">
        <f>IF((Merge2[[#This Row],[CommitCount]]+Merge2[[#This Row],[IssueCount]]+Merge2[[#This Row],[PRCount]])=1,"One-timer", "")</f>
        <v/>
      </c>
    </row>
    <row r="6864" spans="1:10" x14ac:dyDescent="0.3">
      <c r="A6864" t="s">
        <v>263</v>
      </c>
      <c r="B6864">
        <v>3</v>
      </c>
      <c r="E6864">
        <v>4.6432440798637982E-4</v>
      </c>
      <c r="I6864">
        <f>(0.6*Merge2[[#This Row],[Normalized Commit]]+0.1*Merge2[[#This Row],[Normalized Issues]]+0.3*Merge2[[#This Row],[Normalized PR]])*(1/0.6)</f>
        <v>4.6432440798637988E-4</v>
      </c>
      <c r="J6864" t="str">
        <f>IF((Merge2[[#This Row],[CommitCount]]+Merge2[[#This Row],[IssueCount]]+Merge2[[#This Row],[PRCount]])=1,"One-timer", "")</f>
        <v/>
      </c>
    </row>
    <row r="6865" spans="1:10" x14ac:dyDescent="0.3">
      <c r="A6865" t="s">
        <v>264</v>
      </c>
      <c r="B6865">
        <v>3</v>
      </c>
      <c r="E6865">
        <v>4.6432440798637982E-4</v>
      </c>
      <c r="I6865">
        <f>(0.6*Merge2[[#This Row],[Normalized Commit]]+0.1*Merge2[[#This Row],[Normalized Issues]]+0.3*Merge2[[#This Row],[Normalized PR]])*(1/0.6)</f>
        <v>4.6432440798637988E-4</v>
      </c>
      <c r="J6865" t="str">
        <f>IF((Merge2[[#This Row],[CommitCount]]+Merge2[[#This Row],[IssueCount]]+Merge2[[#This Row],[PRCount]])=1,"One-timer", "")</f>
        <v/>
      </c>
    </row>
    <row r="6866" spans="1:10" x14ac:dyDescent="0.3">
      <c r="A6866" t="s">
        <v>265</v>
      </c>
      <c r="B6866">
        <v>3</v>
      </c>
      <c r="E6866">
        <v>4.6432440798637982E-4</v>
      </c>
      <c r="I6866">
        <f>(0.6*Merge2[[#This Row],[Normalized Commit]]+0.1*Merge2[[#This Row],[Normalized Issues]]+0.3*Merge2[[#This Row],[Normalized PR]])*(1/0.6)</f>
        <v>4.6432440798637988E-4</v>
      </c>
      <c r="J6866" t="str">
        <f>IF((Merge2[[#This Row],[CommitCount]]+Merge2[[#This Row],[IssueCount]]+Merge2[[#This Row],[PRCount]])=1,"One-timer", "")</f>
        <v/>
      </c>
    </row>
    <row r="6867" spans="1:10" x14ac:dyDescent="0.3">
      <c r="A6867" t="s">
        <v>267</v>
      </c>
      <c r="B6867">
        <v>3</v>
      </c>
      <c r="E6867">
        <v>4.6432440798637982E-4</v>
      </c>
      <c r="I6867">
        <f>(0.6*Merge2[[#This Row],[Normalized Commit]]+0.1*Merge2[[#This Row],[Normalized Issues]]+0.3*Merge2[[#This Row],[Normalized PR]])*(1/0.6)</f>
        <v>4.6432440798637988E-4</v>
      </c>
      <c r="J6867" t="str">
        <f>IF((Merge2[[#This Row],[CommitCount]]+Merge2[[#This Row],[IssueCount]]+Merge2[[#This Row],[PRCount]])=1,"One-timer", "")</f>
        <v/>
      </c>
    </row>
    <row r="6868" spans="1:10" x14ac:dyDescent="0.3">
      <c r="A6868" t="s">
        <v>268</v>
      </c>
      <c r="B6868">
        <v>3</v>
      </c>
      <c r="E6868">
        <v>4.6432440798637982E-4</v>
      </c>
      <c r="I6868">
        <f>(0.6*Merge2[[#This Row],[Normalized Commit]]+0.1*Merge2[[#This Row],[Normalized Issues]]+0.3*Merge2[[#This Row],[Normalized PR]])*(1/0.6)</f>
        <v>4.6432440798637988E-4</v>
      </c>
      <c r="J6868" t="str">
        <f>IF((Merge2[[#This Row],[CommitCount]]+Merge2[[#This Row],[IssueCount]]+Merge2[[#This Row],[PRCount]])=1,"One-timer", "")</f>
        <v/>
      </c>
    </row>
    <row r="6869" spans="1:10" x14ac:dyDescent="0.3">
      <c r="A6869" t="s">
        <v>269</v>
      </c>
      <c r="B6869">
        <v>3</v>
      </c>
      <c r="E6869">
        <v>4.6432440798637982E-4</v>
      </c>
      <c r="I6869">
        <f>(0.6*Merge2[[#This Row],[Normalized Commit]]+0.1*Merge2[[#This Row],[Normalized Issues]]+0.3*Merge2[[#This Row],[Normalized PR]])*(1/0.6)</f>
        <v>4.6432440798637988E-4</v>
      </c>
      <c r="J6869" t="str">
        <f>IF((Merge2[[#This Row],[CommitCount]]+Merge2[[#This Row],[IssueCount]]+Merge2[[#This Row],[PRCount]])=1,"One-timer", "")</f>
        <v/>
      </c>
    </row>
    <row r="6870" spans="1:10" x14ac:dyDescent="0.3">
      <c r="A6870" t="s">
        <v>270</v>
      </c>
      <c r="B6870">
        <v>3</v>
      </c>
      <c r="E6870">
        <v>4.6432440798637982E-4</v>
      </c>
      <c r="I6870">
        <f>(0.6*Merge2[[#This Row],[Normalized Commit]]+0.1*Merge2[[#This Row],[Normalized Issues]]+0.3*Merge2[[#This Row],[Normalized PR]])*(1/0.6)</f>
        <v>4.6432440798637988E-4</v>
      </c>
      <c r="J6870" t="str">
        <f>IF((Merge2[[#This Row],[CommitCount]]+Merge2[[#This Row],[IssueCount]]+Merge2[[#This Row],[PRCount]])=1,"One-timer", "")</f>
        <v/>
      </c>
    </row>
    <row r="6871" spans="1:10" x14ac:dyDescent="0.3">
      <c r="A6871" t="s">
        <v>271</v>
      </c>
      <c r="B6871">
        <v>3</v>
      </c>
      <c r="E6871">
        <v>4.6432440798637982E-4</v>
      </c>
      <c r="I6871">
        <f>(0.6*Merge2[[#This Row],[Normalized Commit]]+0.1*Merge2[[#This Row],[Normalized Issues]]+0.3*Merge2[[#This Row],[Normalized PR]])*(1/0.6)</f>
        <v>4.6432440798637988E-4</v>
      </c>
      <c r="J6871" t="str">
        <f>IF((Merge2[[#This Row],[CommitCount]]+Merge2[[#This Row],[IssueCount]]+Merge2[[#This Row],[PRCount]])=1,"One-timer", "")</f>
        <v/>
      </c>
    </row>
    <row r="6872" spans="1:10" x14ac:dyDescent="0.3">
      <c r="A6872" t="s">
        <v>272</v>
      </c>
      <c r="B6872">
        <v>3</v>
      </c>
      <c r="E6872">
        <v>4.6432440798637982E-4</v>
      </c>
      <c r="I6872">
        <f>(0.6*Merge2[[#This Row],[Normalized Commit]]+0.1*Merge2[[#This Row],[Normalized Issues]]+0.3*Merge2[[#This Row],[Normalized PR]])*(1/0.6)</f>
        <v>4.6432440798637988E-4</v>
      </c>
      <c r="J6872" t="str">
        <f>IF((Merge2[[#This Row],[CommitCount]]+Merge2[[#This Row],[IssueCount]]+Merge2[[#This Row],[PRCount]])=1,"One-timer", "")</f>
        <v/>
      </c>
    </row>
    <row r="6873" spans="1:10" x14ac:dyDescent="0.3">
      <c r="A6873" t="s">
        <v>273</v>
      </c>
      <c r="B6873">
        <v>3</v>
      </c>
      <c r="E6873">
        <v>4.6432440798637982E-4</v>
      </c>
      <c r="I6873">
        <f>(0.6*Merge2[[#This Row],[Normalized Commit]]+0.1*Merge2[[#This Row],[Normalized Issues]]+0.3*Merge2[[#This Row],[Normalized PR]])*(1/0.6)</f>
        <v>4.6432440798637988E-4</v>
      </c>
      <c r="J6873" t="str">
        <f>IF((Merge2[[#This Row],[CommitCount]]+Merge2[[#This Row],[IssueCount]]+Merge2[[#This Row],[PRCount]])=1,"One-timer", "")</f>
        <v/>
      </c>
    </row>
    <row r="6874" spans="1:10" x14ac:dyDescent="0.3">
      <c r="A6874" t="s">
        <v>274</v>
      </c>
      <c r="B6874">
        <v>3</v>
      </c>
      <c r="E6874">
        <v>4.6432440798637982E-4</v>
      </c>
      <c r="I6874">
        <f>(0.6*Merge2[[#This Row],[Normalized Commit]]+0.1*Merge2[[#This Row],[Normalized Issues]]+0.3*Merge2[[#This Row],[Normalized PR]])*(1/0.6)</f>
        <v>4.6432440798637988E-4</v>
      </c>
      <c r="J6874" t="str">
        <f>IF((Merge2[[#This Row],[CommitCount]]+Merge2[[#This Row],[IssueCount]]+Merge2[[#This Row],[PRCount]])=1,"One-timer", "")</f>
        <v/>
      </c>
    </row>
    <row r="6875" spans="1:10" x14ac:dyDescent="0.3">
      <c r="A6875" t="s">
        <v>275</v>
      </c>
      <c r="B6875">
        <v>3</v>
      </c>
      <c r="E6875">
        <v>4.6432440798637982E-4</v>
      </c>
      <c r="I6875">
        <f>(0.6*Merge2[[#This Row],[Normalized Commit]]+0.1*Merge2[[#This Row],[Normalized Issues]]+0.3*Merge2[[#This Row],[Normalized PR]])*(1/0.6)</f>
        <v>4.6432440798637988E-4</v>
      </c>
      <c r="J6875" t="str">
        <f>IF((Merge2[[#This Row],[CommitCount]]+Merge2[[#This Row],[IssueCount]]+Merge2[[#This Row],[PRCount]])=1,"One-timer", "")</f>
        <v/>
      </c>
    </row>
    <row r="6876" spans="1:10" x14ac:dyDescent="0.3">
      <c r="A6876" t="s">
        <v>276</v>
      </c>
      <c r="B6876">
        <v>3</v>
      </c>
      <c r="E6876">
        <v>4.6432440798637982E-4</v>
      </c>
      <c r="I6876">
        <f>(0.6*Merge2[[#This Row],[Normalized Commit]]+0.1*Merge2[[#This Row],[Normalized Issues]]+0.3*Merge2[[#This Row],[Normalized PR]])*(1/0.6)</f>
        <v>4.6432440798637988E-4</v>
      </c>
      <c r="J6876" t="str">
        <f>IF((Merge2[[#This Row],[CommitCount]]+Merge2[[#This Row],[IssueCount]]+Merge2[[#This Row],[PRCount]])=1,"One-timer", "")</f>
        <v/>
      </c>
    </row>
    <row r="6877" spans="1:10" x14ac:dyDescent="0.3">
      <c r="A6877" t="s">
        <v>277</v>
      </c>
      <c r="B6877">
        <v>3</v>
      </c>
      <c r="E6877">
        <v>4.6432440798637982E-4</v>
      </c>
      <c r="I6877">
        <f>(0.6*Merge2[[#This Row],[Normalized Commit]]+0.1*Merge2[[#This Row],[Normalized Issues]]+0.3*Merge2[[#This Row],[Normalized PR]])*(1/0.6)</f>
        <v>4.6432440798637988E-4</v>
      </c>
      <c r="J6877" t="str">
        <f>IF((Merge2[[#This Row],[CommitCount]]+Merge2[[#This Row],[IssueCount]]+Merge2[[#This Row],[PRCount]])=1,"One-timer", "")</f>
        <v/>
      </c>
    </row>
    <row r="6878" spans="1:10" x14ac:dyDescent="0.3">
      <c r="A6878" t="s">
        <v>278</v>
      </c>
      <c r="B6878">
        <v>3</v>
      </c>
      <c r="E6878">
        <v>4.6432440798637982E-4</v>
      </c>
      <c r="I6878">
        <f>(0.6*Merge2[[#This Row],[Normalized Commit]]+0.1*Merge2[[#This Row],[Normalized Issues]]+0.3*Merge2[[#This Row],[Normalized PR]])*(1/0.6)</f>
        <v>4.6432440798637988E-4</v>
      </c>
      <c r="J6878" t="str">
        <f>IF((Merge2[[#This Row],[CommitCount]]+Merge2[[#This Row],[IssueCount]]+Merge2[[#This Row],[PRCount]])=1,"One-timer", "")</f>
        <v/>
      </c>
    </row>
    <row r="6879" spans="1:10" x14ac:dyDescent="0.3">
      <c r="A6879" t="s">
        <v>279</v>
      </c>
      <c r="B6879">
        <v>3</v>
      </c>
      <c r="E6879">
        <v>4.6432440798637982E-4</v>
      </c>
      <c r="I6879">
        <f>(0.6*Merge2[[#This Row],[Normalized Commit]]+0.1*Merge2[[#This Row],[Normalized Issues]]+0.3*Merge2[[#This Row],[Normalized PR]])*(1/0.6)</f>
        <v>4.6432440798637988E-4</v>
      </c>
      <c r="J6879" t="str">
        <f>IF((Merge2[[#This Row],[CommitCount]]+Merge2[[#This Row],[IssueCount]]+Merge2[[#This Row],[PRCount]])=1,"One-timer", "")</f>
        <v/>
      </c>
    </row>
    <row r="6880" spans="1:10" x14ac:dyDescent="0.3">
      <c r="A6880" t="s">
        <v>280</v>
      </c>
      <c r="B6880">
        <v>3</v>
      </c>
      <c r="E6880">
        <v>4.6432440798637982E-4</v>
      </c>
      <c r="I6880">
        <f>(0.6*Merge2[[#This Row],[Normalized Commit]]+0.1*Merge2[[#This Row],[Normalized Issues]]+0.3*Merge2[[#This Row],[Normalized PR]])*(1/0.6)</f>
        <v>4.6432440798637988E-4</v>
      </c>
      <c r="J6880" t="str">
        <f>IF((Merge2[[#This Row],[CommitCount]]+Merge2[[#This Row],[IssueCount]]+Merge2[[#This Row],[PRCount]])=1,"One-timer", "")</f>
        <v/>
      </c>
    </row>
    <row r="6881" spans="1:10" x14ac:dyDescent="0.3">
      <c r="A6881" t="s">
        <v>281</v>
      </c>
      <c r="B6881">
        <v>3</v>
      </c>
      <c r="E6881">
        <v>4.6432440798637982E-4</v>
      </c>
      <c r="I6881">
        <f>(0.6*Merge2[[#This Row],[Normalized Commit]]+0.1*Merge2[[#This Row],[Normalized Issues]]+0.3*Merge2[[#This Row],[Normalized PR]])*(1/0.6)</f>
        <v>4.6432440798637988E-4</v>
      </c>
      <c r="J6881" t="str">
        <f>IF((Merge2[[#This Row],[CommitCount]]+Merge2[[#This Row],[IssueCount]]+Merge2[[#This Row],[PRCount]])=1,"One-timer", "")</f>
        <v/>
      </c>
    </row>
    <row r="6882" spans="1:10" x14ac:dyDescent="0.3">
      <c r="A6882" t="s">
        <v>282</v>
      </c>
      <c r="B6882">
        <v>3</v>
      </c>
      <c r="E6882">
        <v>4.6432440798637982E-4</v>
      </c>
      <c r="I6882">
        <f>(0.6*Merge2[[#This Row],[Normalized Commit]]+0.1*Merge2[[#This Row],[Normalized Issues]]+0.3*Merge2[[#This Row],[Normalized PR]])*(1/0.6)</f>
        <v>4.6432440798637988E-4</v>
      </c>
      <c r="J6882" t="str">
        <f>IF((Merge2[[#This Row],[CommitCount]]+Merge2[[#This Row],[IssueCount]]+Merge2[[#This Row],[PRCount]])=1,"One-timer", "")</f>
        <v/>
      </c>
    </row>
    <row r="6883" spans="1:10" x14ac:dyDescent="0.3">
      <c r="A6883" t="s">
        <v>283</v>
      </c>
      <c r="B6883">
        <v>3</v>
      </c>
      <c r="E6883">
        <v>4.6432440798637982E-4</v>
      </c>
      <c r="I6883">
        <f>(0.6*Merge2[[#This Row],[Normalized Commit]]+0.1*Merge2[[#This Row],[Normalized Issues]]+0.3*Merge2[[#This Row],[Normalized PR]])*(1/0.6)</f>
        <v>4.6432440798637988E-4</v>
      </c>
      <c r="J6883" t="str">
        <f>IF((Merge2[[#This Row],[CommitCount]]+Merge2[[#This Row],[IssueCount]]+Merge2[[#This Row],[PRCount]])=1,"One-timer", "")</f>
        <v/>
      </c>
    </row>
    <row r="6884" spans="1:10" x14ac:dyDescent="0.3">
      <c r="A6884" t="s">
        <v>284</v>
      </c>
      <c r="B6884">
        <v>3</v>
      </c>
      <c r="E6884">
        <v>4.6432440798637982E-4</v>
      </c>
      <c r="I6884">
        <f>(0.6*Merge2[[#This Row],[Normalized Commit]]+0.1*Merge2[[#This Row],[Normalized Issues]]+0.3*Merge2[[#This Row],[Normalized PR]])*(1/0.6)</f>
        <v>4.6432440798637988E-4</v>
      </c>
      <c r="J6884" t="str">
        <f>IF((Merge2[[#This Row],[CommitCount]]+Merge2[[#This Row],[IssueCount]]+Merge2[[#This Row],[PRCount]])=1,"One-timer", "")</f>
        <v/>
      </c>
    </row>
    <row r="6885" spans="1:10" x14ac:dyDescent="0.3">
      <c r="A6885" t="s">
        <v>285</v>
      </c>
      <c r="B6885">
        <v>3</v>
      </c>
      <c r="E6885">
        <v>4.6432440798637982E-4</v>
      </c>
      <c r="I6885">
        <f>(0.6*Merge2[[#This Row],[Normalized Commit]]+0.1*Merge2[[#This Row],[Normalized Issues]]+0.3*Merge2[[#This Row],[Normalized PR]])*(1/0.6)</f>
        <v>4.6432440798637988E-4</v>
      </c>
      <c r="J6885" t="str">
        <f>IF((Merge2[[#This Row],[CommitCount]]+Merge2[[#This Row],[IssueCount]]+Merge2[[#This Row],[PRCount]])=1,"One-timer", "")</f>
        <v/>
      </c>
    </row>
    <row r="6886" spans="1:10" x14ac:dyDescent="0.3">
      <c r="A6886" t="s">
        <v>286</v>
      </c>
      <c r="B6886">
        <v>3</v>
      </c>
      <c r="E6886">
        <v>4.6432440798637982E-4</v>
      </c>
      <c r="I6886">
        <f>(0.6*Merge2[[#This Row],[Normalized Commit]]+0.1*Merge2[[#This Row],[Normalized Issues]]+0.3*Merge2[[#This Row],[Normalized PR]])*(1/0.6)</f>
        <v>4.6432440798637988E-4</v>
      </c>
      <c r="J6886" t="str">
        <f>IF((Merge2[[#This Row],[CommitCount]]+Merge2[[#This Row],[IssueCount]]+Merge2[[#This Row],[PRCount]])=1,"One-timer", "")</f>
        <v/>
      </c>
    </row>
    <row r="6887" spans="1:10" x14ac:dyDescent="0.3">
      <c r="A6887" t="s">
        <v>287</v>
      </c>
      <c r="B6887">
        <v>3</v>
      </c>
      <c r="E6887">
        <v>4.6432440798637982E-4</v>
      </c>
      <c r="I6887">
        <f>(0.6*Merge2[[#This Row],[Normalized Commit]]+0.1*Merge2[[#This Row],[Normalized Issues]]+0.3*Merge2[[#This Row],[Normalized PR]])*(1/0.6)</f>
        <v>4.6432440798637988E-4</v>
      </c>
      <c r="J6887" t="str">
        <f>IF((Merge2[[#This Row],[CommitCount]]+Merge2[[#This Row],[IssueCount]]+Merge2[[#This Row],[PRCount]])=1,"One-timer", "")</f>
        <v/>
      </c>
    </row>
    <row r="6888" spans="1:10" x14ac:dyDescent="0.3">
      <c r="A6888" t="s">
        <v>288</v>
      </c>
      <c r="B6888">
        <v>3</v>
      </c>
      <c r="E6888">
        <v>4.6432440798637982E-4</v>
      </c>
      <c r="I6888">
        <f>(0.6*Merge2[[#This Row],[Normalized Commit]]+0.1*Merge2[[#This Row],[Normalized Issues]]+0.3*Merge2[[#This Row],[Normalized PR]])*(1/0.6)</f>
        <v>4.6432440798637988E-4</v>
      </c>
      <c r="J6888" t="str">
        <f>IF((Merge2[[#This Row],[CommitCount]]+Merge2[[#This Row],[IssueCount]]+Merge2[[#This Row],[PRCount]])=1,"One-timer", "")</f>
        <v/>
      </c>
    </row>
    <row r="6889" spans="1:10" x14ac:dyDescent="0.3">
      <c r="A6889" t="s">
        <v>289</v>
      </c>
      <c r="B6889">
        <v>3</v>
      </c>
      <c r="E6889">
        <v>4.6432440798637982E-4</v>
      </c>
      <c r="I6889">
        <f>(0.6*Merge2[[#This Row],[Normalized Commit]]+0.1*Merge2[[#This Row],[Normalized Issues]]+0.3*Merge2[[#This Row],[Normalized PR]])*(1/0.6)</f>
        <v>4.6432440798637988E-4</v>
      </c>
      <c r="J6889" t="str">
        <f>IF((Merge2[[#This Row],[CommitCount]]+Merge2[[#This Row],[IssueCount]]+Merge2[[#This Row],[PRCount]])=1,"One-timer", "")</f>
        <v/>
      </c>
    </row>
    <row r="6890" spans="1:10" x14ac:dyDescent="0.3">
      <c r="A6890" t="s">
        <v>290</v>
      </c>
      <c r="B6890">
        <v>3</v>
      </c>
      <c r="E6890">
        <v>4.6432440798637982E-4</v>
      </c>
      <c r="I6890">
        <f>(0.6*Merge2[[#This Row],[Normalized Commit]]+0.1*Merge2[[#This Row],[Normalized Issues]]+0.3*Merge2[[#This Row],[Normalized PR]])*(1/0.6)</f>
        <v>4.6432440798637988E-4</v>
      </c>
      <c r="J6890" t="str">
        <f>IF((Merge2[[#This Row],[CommitCount]]+Merge2[[#This Row],[IssueCount]]+Merge2[[#This Row],[PRCount]])=1,"One-timer", "")</f>
        <v/>
      </c>
    </row>
    <row r="6891" spans="1:10" x14ac:dyDescent="0.3">
      <c r="A6891" t="s">
        <v>291</v>
      </c>
      <c r="B6891">
        <v>3</v>
      </c>
      <c r="E6891">
        <v>4.6432440798637982E-4</v>
      </c>
      <c r="I6891">
        <f>(0.6*Merge2[[#This Row],[Normalized Commit]]+0.1*Merge2[[#This Row],[Normalized Issues]]+0.3*Merge2[[#This Row],[Normalized PR]])*(1/0.6)</f>
        <v>4.6432440798637988E-4</v>
      </c>
      <c r="J6891" t="str">
        <f>IF((Merge2[[#This Row],[CommitCount]]+Merge2[[#This Row],[IssueCount]]+Merge2[[#This Row],[PRCount]])=1,"One-timer", "")</f>
        <v/>
      </c>
    </row>
    <row r="6892" spans="1:10" x14ac:dyDescent="0.3">
      <c r="A6892" t="s">
        <v>292</v>
      </c>
      <c r="B6892">
        <v>3</v>
      </c>
      <c r="E6892">
        <v>4.6432440798637982E-4</v>
      </c>
      <c r="I6892">
        <f>(0.6*Merge2[[#This Row],[Normalized Commit]]+0.1*Merge2[[#This Row],[Normalized Issues]]+0.3*Merge2[[#This Row],[Normalized PR]])*(1/0.6)</f>
        <v>4.6432440798637988E-4</v>
      </c>
      <c r="J6892" t="str">
        <f>IF((Merge2[[#This Row],[CommitCount]]+Merge2[[#This Row],[IssueCount]]+Merge2[[#This Row],[PRCount]])=1,"One-timer", "")</f>
        <v/>
      </c>
    </row>
    <row r="6893" spans="1:10" x14ac:dyDescent="0.3">
      <c r="A6893" t="s">
        <v>293</v>
      </c>
      <c r="B6893">
        <v>3</v>
      </c>
      <c r="E6893">
        <v>4.6432440798637982E-4</v>
      </c>
      <c r="I6893">
        <f>(0.6*Merge2[[#This Row],[Normalized Commit]]+0.1*Merge2[[#This Row],[Normalized Issues]]+0.3*Merge2[[#This Row],[Normalized PR]])*(1/0.6)</f>
        <v>4.6432440798637988E-4</v>
      </c>
      <c r="J6893" t="str">
        <f>IF((Merge2[[#This Row],[CommitCount]]+Merge2[[#This Row],[IssueCount]]+Merge2[[#This Row],[PRCount]])=1,"One-timer", "")</f>
        <v/>
      </c>
    </row>
    <row r="6894" spans="1:10" x14ac:dyDescent="0.3">
      <c r="A6894" t="s">
        <v>294</v>
      </c>
      <c r="B6894">
        <v>3</v>
      </c>
      <c r="E6894">
        <v>4.6432440798637982E-4</v>
      </c>
      <c r="I6894">
        <f>(0.6*Merge2[[#This Row],[Normalized Commit]]+0.1*Merge2[[#This Row],[Normalized Issues]]+0.3*Merge2[[#This Row],[Normalized PR]])*(1/0.6)</f>
        <v>4.6432440798637988E-4</v>
      </c>
      <c r="J6894" t="str">
        <f>IF((Merge2[[#This Row],[CommitCount]]+Merge2[[#This Row],[IssueCount]]+Merge2[[#This Row],[PRCount]])=1,"One-timer", "")</f>
        <v/>
      </c>
    </row>
    <row r="6895" spans="1:10" x14ac:dyDescent="0.3">
      <c r="A6895" t="s">
        <v>295</v>
      </c>
      <c r="B6895">
        <v>3</v>
      </c>
      <c r="E6895">
        <v>4.6432440798637982E-4</v>
      </c>
      <c r="I6895">
        <f>(0.6*Merge2[[#This Row],[Normalized Commit]]+0.1*Merge2[[#This Row],[Normalized Issues]]+0.3*Merge2[[#This Row],[Normalized PR]])*(1/0.6)</f>
        <v>4.6432440798637988E-4</v>
      </c>
      <c r="J6895" t="str">
        <f>IF((Merge2[[#This Row],[CommitCount]]+Merge2[[#This Row],[IssueCount]]+Merge2[[#This Row],[PRCount]])=1,"One-timer", "")</f>
        <v/>
      </c>
    </row>
    <row r="6896" spans="1:10" x14ac:dyDescent="0.3">
      <c r="A6896" t="s">
        <v>296</v>
      </c>
      <c r="B6896">
        <v>3</v>
      </c>
      <c r="E6896">
        <v>4.6432440798637982E-4</v>
      </c>
      <c r="I6896">
        <f>(0.6*Merge2[[#This Row],[Normalized Commit]]+0.1*Merge2[[#This Row],[Normalized Issues]]+0.3*Merge2[[#This Row],[Normalized PR]])*(1/0.6)</f>
        <v>4.6432440798637988E-4</v>
      </c>
      <c r="J6896" t="str">
        <f>IF((Merge2[[#This Row],[CommitCount]]+Merge2[[#This Row],[IssueCount]]+Merge2[[#This Row],[PRCount]])=1,"One-timer", "")</f>
        <v/>
      </c>
    </row>
    <row r="6897" spans="1:10" x14ac:dyDescent="0.3">
      <c r="A6897" t="s">
        <v>297</v>
      </c>
      <c r="B6897">
        <v>3</v>
      </c>
      <c r="E6897">
        <v>4.6432440798637982E-4</v>
      </c>
      <c r="I6897">
        <f>(0.6*Merge2[[#This Row],[Normalized Commit]]+0.1*Merge2[[#This Row],[Normalized Issues]]+0.3*Merge2[[#This Row],[Normalized PR]])*(1/0.6)</f>
        <v>4.6432440798637988E-4</v>
      </c>
      <c r="J6897" t="str">
        <f>IF((Merge2[[#This Row],[CommitCount]]+Merge2[[#This Row],[IssueCount]]+Merge2[[#This Row],[PRCount]])=1,"One-timer", "")</f>
        <v/>
      </c>
    </row>
    <row r="6898" spans="1:10" x14ac:dyDescent="0.3">
      <c r="A6898" t="s">
        <v>298</v>
      </c>
      <c r="B6898">
        <v>3</v>
      </c>
      <c r="E6898">
        <v>4.6432440798637982E-4</v>
      </c>
      <c r="I6898">
        <f>(0.6*Merge2[[#This Row],[Normalized Commit]]+0.1*Merge2[[#This Row],[Normalized Issues]]+0.3*Merge2[[#This Row],[Normalized PR]])*(1/0.6)</f>
        <v>4.6432440798637988E-4</v>
      </c>
      <c r="J6898" t="str">
        <f>IF((Merge2[[#This Row],[CommitCount]]+Merge2[[#This Row],[IssueCount]]+Merge2[[#This Row],[PRCount]])=1,"One-timer", "")</f>
        <v/>
      </c>
    </row>
    <row r="6899" spans="1:10" x14ac:dyDescent="0.3">
      <c r="A6899" t="s">
        <v>299</v>
      </c>
      <c r="B6899">
        <v>3</v>
      </c>
      <c r="E6899">
        <v>4.6432440798637982E-4</v>
      </c>
      <c r="I6899">
        <f>(0.6*Merge2[[#This Row],[Normalized Commit]]+0.1*Merge2[[#This Row],[Normalized Issues]]+0.3*Merge2[[#This Row],[Normalized PR]])*(1/0.6)</f>
        <v>4.6432440798637988E-4</v>
      </c>
      <c r="J6899" t="str">
        <f>IF((Merge2[[#This Row],[CommitCount]]+Merge2[[#This Row],[IssueCount]]+Merge2[[#This Row],[PRCount]])=1,"One-timer", "")</f>
        <v/>
      </c>
    </row>
    <row r="6900" spans="1:10" x14ac:dyDescent="0.3">
      <c r="A6900" t="s">
        <v>300</v>
      </c>
      <c r="B6900">
        <v>3</v>
      </c>
      <c r="E6900">
        <v>4.6432440798637982E-4</v>
      </c>
      <c r="I6900">
        <f>(0.6*Merge2[[#This Row],[Normalized Commit]]+0.1*Merge2[[#This Row],[Normalized Issues]]+0.3*Merge2[[#This Row],[Normalized PR]])*(1/0.6)</f>
        <v>4.6432440798637988E-4</v>
      </c>
      <c r="J6900" t="str">
        <f>IF((Merge2[[#This Row],[CommitCount]]+Merge2[[#This Row],[IssueCount]]+Merge2[[#This Row],[PRCount]])=1,"One-timer", "")</f>
        <v/>
      </c>
    </row>
    <row r="6901" spans="1:10" x14ac:dyDescent="0.3">
      <c r="A6901" t="s">
        <v>301</v>
      </c>
      <c r="B6901">
        <v>3</v>
      </c>
      <c r="E6901">
        <v>4.6432440798637982E-4</v>
      </c>
      <c r="I6901">
        <f>(0.6*Merge2[[#This Row],[Normalized Commit]]+0.1*Merge2[[#This Row],[Normalized Issues]]+0.3*Merge2[[#This Row],[Normalized PR]])*(1/0.6)</f>
        <v>4.6432440798637988E-4</v>
      </c>
      <c r="J6901" t="str">
        <f>IF((Merge2[[#This Row],[CommitCount]]+Merge2[[#This Row],[IssueCount]]+Merge2[[#This Row],[PRCount]])=1,"One-timer", "")</f>
        <v/>
      </c>
    </row>
    <row r="6902" spans="1:10" x14ac:dyDescent="0.3">
      <c r="A6902" t="s">
        <v>302</v>
      </c>
      <c r="B6902">
        <v>3</v>
      </c>
      <c r="E6902">
        <v>4.6432440798637982E-4</v>
      </c>
      <c r="I6902">
        <f>(0.6*Merge2[[#This Row],[Normalized Commit]]+0.1*Merge2[[#This Row],[Normalized Issues]]+0.3*Merge2[[#This Row],[Normalized PR]])*(1/0.6)</f>
        <v>4.6432440798637988E-4</v>
      </c>
      <c r="J6902" t="str">
        <f>IF((Merge2[[#This Row],[CommitCount]]+Merge2[[#This Row],[IssueCount]]+Merge2[[#This Row],[PRCount]])=1,"One-timer", "")</f>
        <v/>
      </c>
    </row>
    <row r="6903" spans="1:10" x14ac:dyDescent="0.3">
      <c r="A6903" t="s">
        <v>303</v>
      </c>
      <c r="B6903">
        <v>3</v>
      </c>
      <c r="E6903">
        <v>4.6432440798637982E-4</v>
      </c>
      <c r="I6903">
        <f>(0.6*Merge2[[#This Row],[Normalized Commit]]+0.1*Merge2[[#This Row],[Normalized Issues]]+0.3*Merge2[[#This Row],[Normalized PR]])*(1/0.6)</f>
        <v>4.6432440798637988E-4</v>
      </c>
      <c r="J6903" t="str">
        <f>IF((Merge2[[#This Row],[CommitCount]]+Merge2[[#This Row],[IssueCount]]+Merge2[[#This Row],[PRCount]])=1,"One-timer", "")</f>
        <v/>
      </c>
    </row>
    <row r="6904" spans="1:10" x14ac:dyDescent="0.3">
      <c r="A6904" t="s">
        <v>304</v>
      </c>
      <c r="B6904">
        <v>3</v>
      </c>
      <c r="E6904">
        <v>4.6432440798637982E-4</v>
      </c>
      <c r="I6904">
        <f>(0.6*Merge2[[#This Row],[Normalized Commit]]+0.1*Merge2[[#This Row],[Normalized Issues]]+0.3*Merge2[[#This Row],[Normalized PR]])*(1/0.6)</f>
        <v>4.6432440798637988E-4</v>
      </c>
      <c r="J6904" t="str">
        <f>IF((Merge2[[#This Row],[CommitCount]]+Merge2[[#This Row],[IssueCount]]+Merge2[[#This Row],[PRCount]])=1,"One-timer", "")</f>
        <v/>
      </c>
    </row>
    <row r="6905" spans="1:10" x14ac:dyDescent="0.3">
      <c r="A6905" t="s">
        <v>305</v>
      </c>
      <c r="B6905">
        <v>3</v>
      </c>
      <c r="E6905">
        <v>4.6432440798637982E-4</v>
      </c>
      <c r="I6905">
        <f>(0.6*Merge2[[#This Row],[Normalized Commit]]+0.1*Merge2[[#This Row],[Normalized Issues]]+0.3*Merge2[[#This Row],[Normalized PR]])*(1/0.6)</f>
        <v>4.6432440798637988E-4</v>
      </c>
      <c r="J6905" t="str">
        <f>IF((Merge2[[#This Row],[CommitCount]]+Merge2[[#This Row],[IssueCount]]+Merge2[[#This Row],[PRCount]])=1,"One-timer", "")</f>
        <v/>
      </c>
    </row>
    <row r="6906" spans="1:10" x14ac:dyDescent="0.3">
      <c r="A6906" t="s">
        <v>306</v>
      </c>
      <c r="B6906">
        <v>3</v>
      </c>
      <c r="E6906">
        <v>4.6432440798637982E-4</v>
      </c>
      <c r="I6906">
        <f>(0.6*Merge2[[#This Row],[Normalized Commit]]+0.1*Merge2[[#This Row],[Normalized Issues]]+0.3*Merge2[[#This Row],[Normalized PR]])*(1/0.6)</f>
        <v>4.6432440798637988E-4</v>
      </c>
      <c r="J6906" t="str">
        <f>IF((Merge2[[#This Row],[CommitCount]]+Merge2[[#This Row],[IssueCount]]+Merge2[[#This Row],[PRCount]])=1,"One-timer", "")</f>
        <v/>
      </c>
    </row>
    <row r="6907" spans="1:10" x14ac:dyDescent="0.3">
      <c r="A6907" t="s">
        <v>307</v>
      </c>
      <c r="B6907">
        <v>3</v>
      </c>
      <c r="E6907">
        <v>4.6432440798637982E-4</v>
      </c>
      <c r="I6907">
        <f>(0.6*Merge2[[#This Row],[Normalized Commit]]+0.1*Merge2[[#This Row],[Normalized Issues]]+0.3*Merge2[[#This Row],[Normalized PR]])*(1/0.6)</f>
        <v>4.6432440798637988E-4</v>
      </c>
      <c r="J6907" t="str">
        <f>IF((Merge2[[#This Row],[CommitCount]]+Merge2[[#This Row],[IssueCount]]+Merge2[[#This Row],[PRCount]])=1,"One-timer", "")</f>
        <v/>
      </c>
    </row>
    <row r="6908" spans="1:10" x14ac:dyDescent="0.3">
      <c r="A6908" t="s">
        <v>308</v>
      </c>
      <c r="B6908">
        <v>3</v>
      </c>
      <c r="E6908">
        <v>4.6432440798637982E-4</v>
      </c>
      <c r="I6908">
        <f>(0.6*Merge2[[#This Row],[Normalized Commit]]+0.1*Merge2[[#This Row],[Normalized Issues]]+0.3*Merge2[[#This Row],[Normalized PR]])*(1/0.6)</f>
        <v>4.6432440798637988E-4</v>
      </c>
      <c r="J6908" t="str">
        <f>IF((Merge2[[#This Row],[CommitCount]]+Merge2[[#This Row],[IssueCount]]+Merge2[[#This Row],[PRCount]])=1,"One-timer", "")</f>
        <v/>
      </c>
    </row>
    <row r="6909" spans="1:10" x14ac:dyDescent="0.3">
      <c r="A6909" t="s">
        <v>309</v>
      </c>
      <c r="B6909">
        <v>3</v>
      </c>
      <c r="E6909">
        <v>4.6432440798637982E-4</v>
      </c>
      <c r="I6909">
        <f>(0.6*Merge2[[#This Row],[Normalized Commit]]+0.1*Merge2[[#This Row],[Normalized Issues]]+0.3*Merge2[[#This Row],[Normalized PR]])*(1/0.6)</f>
        <v>4.6432440798637988E-4</v>
      </c>
      <c r="J6909" t="str">
        <f>IF((Merge2[[#This Row],[CommitCount]]+Merge2[[#This Row],[IssueCount]]+Merge2[[#This Row],[PRCount]])=1,"One-timer", "")</f>
        <v/>
      </c>
    </row>
    <row r="6910" spans="1:10" x14ac:dyDescent="0.3">
      <c r="A6910" t="s">
        <v>310</v>
      </c>
      <c r="B6910">
        <v>3</v>
      </c>
      <c r="E6910">
        <v>4.6432440798637982E-4</v>
      </c>
      <c r="I6910">
        <f>(0.6*Merge2[[#This Row],[Normalized Commit]]+0.1*Merge2[[#This Row],[Normalized Issues]]+0.3*Merge2[[#This Row],[Normalized PR]])*(1/0.6)</f>
        <v>4.6432440798637988E-4</v>
      </c>
      <c r="J6910" t="str">
        <f>IF((Merge2[[#This Row],[CommitCount]]+Merge2[[#This Row],[IssueCount]]+Merge2[[#This Row],[PRCount]])=1,"One-timer", "")</f>
        <v/>
      </c>
    </row>
    <row r="6911" spans="1:10" x14ac:dyDescent="0.3">
      <c r="A6911" t="s">
        <v>366</v>
      </c>
      <c r="B6911">
        <v>2</v>
      </c>
      <c r="E6911">
        <v>3.0954960532425323E-4</v>
      </c>
      <c r="I6911">
        <f>(0.6*Merge2[[#This Row],[Normalized Commit]]+0.1*Merge2[[#This Row],[Normalized Issues]]+0.3*Merge2[[#This Row],[Normalized PR]])*(1/0.6)</f>
        <v>3.0954960532425323E-4</v>
      </c>
      <c r="J6911" t="str">
        <f>IF((Merge2[[#This Row],[CommitCount]]+Merge2[[#This Row],[IssueCount]]+Merge2[[#This Row],[PRCount]])=1,"One-timer", "")</f>
        <v/>
      </c>
    </row>
    <row r="6912" spans="1:10" x14ac:dyDescent="0.3">
      <c r="A6912" t="s">
        <v>415</v>
      </c>
      <c r="B6912">
        <v>2</v>
      </c>
      <c r="E6912">
        <v>3.0954960532425323E-4</v>
      </c>
      <c r="I6912">
        <f>(0.6*Merge2[[#This Row],[Normalized Commit]]+0.1*Merge2[[#This Row],[Normalized Issues]]+0.3*Merge2[[#This Row],[Normalized PR]])*(1/0.6)</f>
        <v>3.0954960532425323E-4</v>
      </c>
      <c r="J6912" t="str">
        <f>IF((Merge2[[#This Row],[CommitCount]]+Merge2[[#This Row],[IssueCount]]+Merge2[[#This Row],[PRCount]])=1,"One-timer", "")</f>
        <v/>
      </c>
    </row>
    <row r="6913" spans="1:10" x14ac:dyDescent="0.3">
      <c r="A6913" t="s">
        <v>421</v>
      </c>
      <c r="B6913">
        <v>2</v>
      </c>
      <c r="E6913">
        <v>3.0954960532425323E-4</v>
      </c>
      <c r="I6913">
        <f>(0.6*Merge2[[#This Row],[Normalized Commit]]+0.1*Merge2[[#This Row],[Normalized Issues]]+0.3*Merge2[[#This Row],[Normalized PR]])*(1/0.6)</f>
        <v>3.0954960532425323E-4</v>
      </c>
      <c r="J6913" t="str">
        <f>IF((Merge2[[#This Row],[CommitCount]]+Merge2[[#This Row],[IssueCount]]+Merge2[[#This Row],[PRCount]])=1,"One-timer", "")</f>
        <v/>
      </c>
    </row>
    <row r="6914" spans="1:10" x14ac:dyDescent="0.3">
      <c r="A6914" t="s">
        <v>422</v>
      </c>
      <c r="B6914">
        <v>2</v>
      </c>
      <c r="E6914">
        <v>3.0954960532425323E-4</v>
      </c>
      <c r="I6914">
        <f>(0.6*Merge2[[#This Row],[Normalized Commit]]+0.1*Merge2[[#This Row],[Normalized Issues]]+0.3*Merge2[[#This Row],[Normalized PR]])*(1/0.6)</f>
        <v>3.0954960532425323E-4</v>
      </c>
      <c r="J6914" t="str">
        <f>IF((Merge2[[#This Row],[CommitCount]]+Merge2[[#This Row],[IssueCount]]+Merge2[[#This Row],[PRCount]])=1,"One-timer", "")</f>
        <v/>
      </c>
    </row>
    <row r="6915" spans="1:10" x14ac:dyDescent="0.3">
      <c r="A6915" t="s">
        <v>423</v>
      </c>
      <c r="B6915">
        <v>2</v>
      </c>
      <c r="E6915">
        <v>3.0954960532425323E-4</v>
      </c>
      <c r="I6915">
        <f>(0.6*Merge2[[#This Row],[Normalized Commit]]+0.1*Merge2[[#This Row],[Normalized Issues]]+0.3*Merge2[[#This Row],[Normalized PR]])*(1/0.6)</f>
        <v>3.0954960532425323E-4</v>
      </c>
      <c r="J6915" t="str">
        <f>IF((Merge2[[#This Row],[CommitCount]]+Merge2[[#This Row],[IssueCount]]+Merge2[[#This Row],[PRCount]])=1,"One-timer", "")</f>
        <v/>
      </c>
    </row>
    <row r="6916" spans="1:10" x14ac:dyDescent="0.3">
      <c r="A6916" t="s">
        <v>424</v>
      </c>
      <c r="B6916">
        <v>2</v>
      </c>
      <c r="E6916">
        <v>3.0954960532425323E-4</v>
      </c>
      <c r="I6916">
        <f>(0.6*Merge2[[#This Row],[Normalized Commit]]+0.1*Merge2[[#This Row],[Normalized Issues]]+0.3*Merge2[[#This Row],[Normalized PR]])*(1/0.6)</f>
        <v>3.0954960532425323E-4</v>
      </c>
      <c r="J6916" t="str">
        <f>IF((Merge2[[#This Row],[CommitCount]]+Merge2[[#This Row],[IssueCount]]+Merge2[[#This Row],[PRCount]])=1,"One-timer", "")</f>
        <v/>
      </c>
    </row>
    <row r="6917" spans="1:10" x14ac:dyDescent="0.3">
      <c r="A6917" t="s">
        <v>425</v>
      </c>
      <c r="B6917">
        <v>2</v>
      </c>
      <c r="E6917">
        <v>3.0954960532425323E-4</v>
      </c>
      <c r="I6917">
        <f>(0.6*Merge2[[#This Row],[Normalized Commit]]+0.1*Merge2[[#This Row],[Normalized Issues]]+0.3*Merge2[[#This Row],[Normalized PR]])*(1/0.6)</f>
        <v>3.0954960532425323E-4</v>
      </c>
      <c r="J6917" t="str">
        <f>IF((Merge2[[#This Row],[CommitCount]]+Merge2[[#This Row],[IssueCount]]+Merge2[[#This Row],[PRCount]])=1,"One-timer", "")</f>
        <v/>
      </c>
    </row>
    <row r="6918" spans="1:10" x14ac:dyDescent="0.3">
      <c r="A6918" t="s">
        <v>426</v>
      </c>
      <c r="B6918">
        <v>2</v>
      </c>
      <c r="E6918">
        <v>3.0954960532425323E-4</v>
      </c>
      <c r="I6918">
        <f>(0.6*Merge2[[#This Row],[Normalized Commit]]+0.1*Merge2[[#This Row],[Normalized Issues]]+0.3*Merge2[[#This Row],[Normalized PR]])*(1/0.6)</f>
        <v>3.0954960532425323E-4</v>
      </c>
      <c r="J6918" t="str">
        <f>IF((Merge2[[#This Row],[CommitCount]]+Merge2[[#This Row],[IssueCount]]+Merge2[[#This Row],[PRCount]])=1,"One-timer", "")</f>
        <v/>
      </c>
    </row>
    <row r="6919" spans="1:10" x14ac:dyDescent="0.3">
      <c r="A6919" t="s">
        <v>427</v>
      </c>
      <c r="B6919">
        <v>2</v>
      </c>
      <c r="E6919">
        <v>3.0954960532425323E-4</v>
      </c>
      <c r="I6919">
        <f>(0.6*Merge2[[#This Row],[Normalized Commit]]+0.1*Merge2[[#This Row],[Normalized Issues]]+0.3*Merge2[[#This Row],[Normalized PR]])*(1/0.6)</f>
        <v>3.0954960532425323E-4</v>
      </c>
      <c r="J6919" t="str">
        <f>IF((Merge2[[#This Row],[CommitCount]]+Merge2[[#This Row],[IssueCount]]+Merge2[[#This Row],[PRCount]])=1,"One-timer", "")</f>
        <v/>
      </c>
    </row>
    <row r="6920" spans="1:10" x14ac:dyDescent="0.3">
      <c r="A6920" t="s">
        <v>428</v>
      </c>
      <c r="B6920">
        <v>2</v>
      </c>
      <c r="E6920">
        <v>3.0954960532425323E-4</v>
      </c>
      <c r="I6920">
        <f>(0.6*Merge2[[#This Row],[Normalized Commit]]+0.1*Merge2[[#This Row],[Normalized Issues]]+0.3*Merge2[[#This Row],[Normalized PR]])*(1/0.6)</f>
        <v>3.0954960532425323E-4</v>
      </c>
      <c r="J6920" t="str">
        <f>IF((Merge2[[#This Row],[CommitCount]]+Merge2[[#This Row],[IssueCount]]+Merge2[[#This Row],[PRCount]])=1,"One-timer", "")</f>
        <v/>
      </c>
    </row>
    <row r="6921" spans="1:10" x14ac:dyDescent="0.3">
      <c r="A6921" t="s">
        <v>429</v>
      </c>
      <c r="B6921">
        <v>2</v>
      </c>
      <c r="E6921">
        <v>3.0954960532425323E-4</v>
      </c>
      <c r="I6921">
        <f>(0.6*Merge2[[#This Row],[Normalized Commit]]+0.1*Merge2[[#This Row],[Normalized Issues]]+0.3*Merge2[[#This Row],[Normalized PR]])*(1/0.6)</f>
        <v>3.0954960532425323E-4</v>
      </c>
      <c r="J6921" t="str">
        <f>IF((Merge2[[#This Row],[CommitCount]]+Merge2[[#This Row],[IssueCount]]+Merge2[[#This Row],[PRCount]])=1,"One-timer", "")</f>
        <v/>
      </c>
    </row>
    <row r="6922" spans="1:10" x14ac:dyDescent="0.3">
      <c r="A6922" t="s">
        <v>430</v>
      </c>
      <c r="B6922">
        <v>2</v>
      </c>
      <c r="E6922">
        <v>3.0954960532425323E-4</v>
      </c>
      <c r="I6922">
        <f>(0.6*Merge2[[#This Row],[Normalized Commit]]+0.1*Merge2[[#This Row],[Normalized Issues]]+0.3*Merge2[[#This Row],[Normalized PR]])*(1/0.6)</f>
        <v>3.0954960532425323E-4</v>
      </c>
      <c r="J6922" t="str">
        <f>IF((Merge2[[#This Row],[CommitCount]]+Merge2[[#This Row],[IssueCount]]+Merge2[[#This Row],[PRCount]])=1,"One-timer", "")</f>
        <v/>
      </c>
    </row>
    <row r="6923" spans="1:10" x14ac:dyDescent="0.3">
      <c r="A6923" t="s">
        <v>431</v>
      </c>
      <c r="B6923">
        <v>2</v>
      </c>
      <c r="E6923">
        <v>3.0954960532425323E-4</v>
      </c>
      <c r="I6923">
        <f>(0.6*Merge2[[#This Row],[Normalized Commit]]+0.1*Merge2[[#This Row],[Normalized Issues]]+0.3*Merge2[[#This Row],[Normalized PR]])*(1/0.6)</f>
        <v>3.0954960532425323E-4</v>
      </c>
      <c r="J6923" t="str">
        <f>IF((Merge2[[#This Row],[CommitCount]]+Merge2[[#This Row],[IssueCount]]+Merge2[[#This Row],[PRCount]])=1,"One-timer", "")</f>
        <v/>
      </c>
    </row>
    <row r="6924" spans="1:10" x14ac:dyDescent="0.3">
      <c r="A6924" t="s">
        <v>432</v>
      </c>
      <c r="B6924">
        <v>2</v>
      </c>
      <c r="E6924">
        <v>3.0954960532425323E-4</v>
      </c>
      <c r="I6924">
        <f>(0.6*Merge2[[#This Row],[Normalized Commit]]+0.1*Merge2[[#This Row],[Normalized Issues]]+0.3*Merge2[[#This Row],[Normalized PR]])*(1/0.6)</f>
        <v>3.0954960532425323E-4</v>
      </c>
      <c r="J6924" t="str">
        <f>IF((Merge2[[#This Row],[CommitCount]]+Merge2[[#This Row],[IssueCount]]+Merge2[[#This Row],[PRCount]])=1,"One-timer", "")</f>
        <v/>
      </c>
    </row>
    <row r="6925" spans="1:10" x14ac:dyDescent="0.3">
      <c r="A6925" t="s">
        <v>433</v>
      </c>
      <c r="B6925">
        <v>2</v>
      </c>
      <c r="E6925">
        <v>3.0954960532425323E-4</v>
      </c>
      <c r="I6925">
        <f>(0.6*Merge2[[#This Row],[Normalized Commit]]+0.1*Merge2[[#This Row],[Normalized Issues]]+0.3*Merge2[[#This Row],[Normalized PR]])*(1/0.6)</f>
        <v>3.0954960532425323E-4</v>
      </c>
      <c r="J6925" t="str">
        <f>IF((Merge2[[#This Row],[CommitCount]]+Merge2[[#This Row],[IssueCount]]+Merge2[[#This Row],[PRCount]])=1,"One-timer", "")</f>
        <v/>
      </c>
    </row>
    <row r="6926" spans="1:10" x14ac:dyDescent="0.3">
      <c r="A6926" t="s">
        <v>436</v>
      </c>
      <c r="B6926">
        <v>2</v>
      </c>
      <c r="E6926">
        <v>3.0954960532425323E-4</v>
      </c>
      <c r="I6926">
        <f>(0.6*Merge2[[#This Row],[Normalized Commit]]+0.1*Merge2[[#This Row],[Normalized Issues]]+0.3*Merge2[[#This Row],[Normalized PR]])*(1/0.6)</f>
        <v>3.0954960532425323E-4</v>
      </c>
      <c r="J6926" t="str">
        <f>IF((Merge2[[#This Row],[CommitCount]]+Merge2[[#This Row],[IssueCount]]+Merge2[[#This Row],[PRCount]])=1,"One-timer", "")</f>
        <v/>
      </c>
    </row>
    <row r="6927" spans="1:10" x14ac:dyDescent="0.3">
      <c r="A6927" t="s">
        <v>437</v>
      </c>
      <c r="B6927">
        <v>2</v>
      </c>
      <c r="E6927">
        <v>3.0954960532425323E-4</v>
      </c>
      <c r="I6927">
        <f>(0.6*Merge2[[#This Row],[Normalized Commit]]+0.1*Merge2[[#This Row],[Normalized Issues]]+0.3*Merge2[[#This Row],[Normalized PR]])*(1/0.6)</f>
        <v>3.0954960532425323E-4</v>
      </c>
      <c r="J6927" t="str">
        <f>IF((Merge2[[#This Row],[CommitCount]]+Merge2[[#This Row],[IssueCount]]+Merge2[[#This Row],[PRCount]])=1,"One-timer", "")</f>
        <v/>
      </c>
    </row>
    <row r="6928" spans="1:10" x14ac:dyDescent="0.3">
      <c r="A6928" t="s">
        <v>438</v>
      </c>
      <c r="B6928">
        <v>2</v>
      </c>
      <c r="E6928">
        <v>3.0954960532425323E-4</v>
      </c>
      <c r="I6928">
        <f>(0.6*Merge2[[#This Row],[Normalized Commit]]+0.1*Merge2[[#This Row],[Normalized Issues]]+0.3*Merge2[[#This Row],[Normalized PR]])*(1/0.6)</f>
        <v>3.0954960532425323E-4</v>
      </c>
      <c r="J6928" t="str">
        <f>IF((Merge2[[#This Row],[CommitCount]]+Merge2[[#This Row],[IssueCount]]+Merge2[[#This Row],[PRCount]])=1,"One-timer", "")</f>
        <v/>
      </c>
    </row>
    <row r="6929" spans="1:10" x14ac:dyDescent="0.3">
      <c r="A6929" t="s">
        <v>439</v>
      </c>
      <c r="B6929">
        <v>2</v>
      </c>
      <c r="E6929">
        <v>3.0954960532425323E-4</v>
      </c>
      <c r="I6929">
        <f>(0.6*Merge2[[#This Row],[Normalized Commit]]+0.1*Merge2[[#This Row],[Normalized Issues]]+0.3*Merge2[[#This Row],[Normalized PR]])*(1/0.6)</f>
        <v>3.0954960532425323E-4</v>
      </c>
      <c r="J6929" t="str">
        <f>IF((Merge2[[#This Row],[CommitCount]]+Merge2[[#This Row],[IssueCount]]+Merge2[[#This Row],[PRCount]])=1,"One-timer", "")</f>
        <v/>
      </c>
    </row>
    <row r="6930" spans="1:10" x14ac:dyDescent="0.3">
      <c r="A6930" t="s">
        <v>440</v>
      </c>
      <c r="B6930">
        <v>2</v>
      </c>
      <c r="E6930">
        <v>3.0954960532425323E-4</v>
      </c>
      <c r="I6930">
        <f>(0.6*Merge2[[#This Row],[Normalized Commit]]+0.1*Merge2[[#This Row],[Normalized Issues]]+0.3*Merge2[[#This Row],[Normalized PR]])*(1/0.6)</f>
        <v>3.0954960532425323E-4</v>
      </c>
      <c r="J6930" t="str">
        <f>IF((Merge2[[#This Row],[CommitCount]]+Merge2[[#This Row],[IssueCount]]+Merge2[[#This Row],[PRCount]])=1,"One-timer", "")</f>
        <v/>
      </c>
    </row>
    <row r="6931" spans="1:10" x14ac:dyDescent="0.3">
      <c r="A6931" t="s">
        <v>441</v>
      </c>
      <c r="B6931">
        <v>2</v>
      </c>
      <c r="E6931">
        <v>3.0954960532425323E-4</v>
      </c>
      <c r="I6931">
        <f>(0.6*Merge2[[#This Row],[Normalized Commit]]+0.1*Merge2[[#This Row],[Normalized Issues]]+0.3*Merge2[[#This Row],[Normalized PR]])*(1/0.6)</f>
        <v>3.0954960532425323E-4</v>
      </c>
      <c r="J6931" t="str">
        <f>IF((Merge2[[#This Row],[CommitCount]]+Merge2[[#This Row],[IssueCount]]+Merge2[[#This Row],[PRCount]])=1,"One-timer", "")</f>
        <v/>
      </c>
    </row>
    <row r="6932" spans="1:10" x14ac:dyDescent="0.3">
      <c r="A6932" t="s">
        <v>442</v>
      </c>
      <c r="B6932">
        <v>2</v>
      </c>
      <c r="E6932">
        <v>3.0954960532425323E-4</v>
      </c>
      <c r="I6932">
        <f>(0.6*Merge2[[#This Row],[Normalized Commit]]+0.1*Merge2[[#This Row],[Normalized Issues]]+0.3*Merge2[[#This Row],[Normalized PR]])*(1/0.6)</f>
        <v>3.0954960532425323E-4</v>
      </c>
      <c r="J6932" t="str">
        <f>IF((Merge2[[#This Row],[CommitCount]]+Merge2[[#This Row],[IssueCount]]+Merge2[[#This Row],[PRCount]])=1,"One-timer", "")</f>
        <v/>
      </c>
    </row>
    <row r="6933" spans="1:10" x14ac:dyDescent="0.3">
      <c r="A6933" t="s">
        <v>443</v>
      </c>
      <c r="B6933">
        <v>2</v>
      </c>
      <c r="E6933">
        <v>3.0954960532425323E-4</v>
      </c>
      <c r="I6933">
        <f>(0.6*Merge2[[#This Row],[Normalized Commit]]+0.1*Merge2[[#This Row],[Normalized Issues]]+0.3*Merge2[[#This Row],[Normalized PR]])*(1/0.6)</f>
        <v>3.0954960532425323E-4</v>
      </c>
      <c r="J6933" t="str">
        <f>IF((Merge2[[#This Row],[CommitCount]]+Merge2[[#This Row],[IssueCount]]+Merge2[[#This Row],[PRCount]])=1,"One-timer", "")</f>
        <v/>
      </c>
    </row>
    <row r="6934" spans="1:10" x14ac:dyDescent="0.3">
      <c r="A6934" t="s">
        <v>444</v>
      </c>
      <c r="B6934">
        <v>2</v>
      </c>
      <c r="E6934">
        <v>3.0954960532425323E-4</v>
      </c>
      <c r="I6934">
        <f>(0.6*Merge2[[#This Row],[Normalized Commit]]+0.1*Merge2[[#This Row],[Normalized Issues]]+0.3*Merge2[[#This Row],[Normalized PR]])*(1/0.6)</f>
        <v>3.0954960532425323E-4</v>
      </c>
      <c r="J6934" t="str">
        <f>IF((Merge2[[#This Row],[CommitCount]]+Merge2[[#This Row],[IssueCount]]+Merge2[[#This Row],[PRCount]])=1,"One-timer", "")</f>
        <v/>
      </c>
    </row>
    <row r="6935" spans="1:10" x14ac:dyDescent="0.3">
      <c r="A6935" t="s">
        <v>445</v>
      </c>
      <c r="B6935">
        <v>2</v>
      </c>
      <c r="E6935">
        <v>3.0954960532425323E-4</v>
      </c>
      <c r="I6935">
        <f>(0.6*Merge2[[#This Row],[Normalized Commit]]+0.1*Merge2[[#This Row],[Normalized Issues]]+0.3*Merge2[[#This Row],[Normalized PR]])*(1/0.6)</f>
        <v>3.0954960532425323E-4</v>
      </c>
      <c r="J6935" t="str">
        <f>IF((Merge2[[#This Row],[CommitCount]]+Merge2[[#This Row],[IssueCount]]+Merge2[[#This Row],[PRCount]])=1,"One-timer", "")</f>
        <v/>
      </c>
    </row>
    <row r="6936" spans="1:10" x14ac:dyDescent="0.3">
      <c r="A6936" t="s">
        <v>446</v>
      </c>
      <c r="B6936">
        <v>2</v>
      </c>
      <c r="E6936">
        <v>3.0954960532425323E-4</v>
      </c>
      <c r="I6936">
        <f>(0.6*Merge2[[#This Row],[Normalized Commit]]+0.1*Merge2[[#This Row],[Normalized Issues]]+0.3*Merge2[[#This Row],[Normalized PR]])*(1/0.6)</f>
        <v>3.0954960532425323E-4</v>
      </c>
      <c r="J6936" t="str">
        <f>IF((Merge2[[#This Row],[CommitCount]]+Merge2[[#This Row],[IssueCount]]+Merge2[[#This Row],[PRCount]])=1,"One-timer", "")</f>
        <v/>
      </c>
    </row>
    <row r="6937" spans="1:10" x14ac:dyDescent="0.3">
      <c r="A6937" t="s">
        <v>447</v>
      </c>
      <c r="B6937">
        <v>2</v>
      </c>
      <c r="E6937">
        <v>3.0954960532425323E-4</v>
      </c>
      <c r="I6937">
        <f>(0.6*Merge2[[#This Row],[Normalized Commit]]+0.1*Merge2[[#This Row],[Normalized Issues]]+0.3*Merge2[[#This Row],[Normalized PR]])*(1/0.6)</f>
        <v>3.0954960532425323E-4</v>
      </c>
      <c r="J6937" t="str">
        <f>IF((Merge2[[#This Row],[CommitCount]]+Merge2[[#This Row],[IssueCount]]+Merge2[[#This Row],[PRCount]])=1,"One-timer", "")</f>
        <v/>
      </c>
    </row>
    <row r="6938" spans="1:10" x14ac:dyDescent="0.3">
      <c r="A6938" t="s">
        <v>448</v>
      </c>
      <c r="B6938">
        <v>2</v>
      </c>
      <c r="E6938">
        <v>3.0954960532425323E-4</v>
      </c>
      <c r="I6938">
        <f>(0.6*Merge2[[#This Row],[Normalized Commit]]+0.1*Merge2[[#This Row],[Normalized Issues]]+0.3*Merge2[[#This Row],[Normalized PR]])*(1/0.6)</f>
        <v>3.0954960532425323E-4</v>
      </c>
      <c r="J6938" t="str">
        <f>IF((Merge2[[#This Row],[CommitCount]]+Merge2[[#This Row],[IssueCount]]+Merge2[[#This Row],[PRCount]])=1,"One-timer", "")</f>
        <v/>
      </c>
    </row>
    <row r="6939" spans="1:10" x14ac:dyDescent="0.3">
      <c r="A6939" t="s">
        <v>449</v>
      </c>
      <c r="B6939">
        <v>2</v>
      </c>
      <c r="E6939">
        <v>3.0954960532425323E-4</v>
      </c>
      <c r="I6939">
        <f>(0.6*Merge2[[#This Row],[Normalized Commit]]+0.1*Merge2[[#This Row],[Normalized Issues]]+0.3*Merge2[[#This Row],[Normalized PR]])*(1/0.6)</f>
        <v>3.0954960532425323E-4</v>
      </c>
      <c r="J6939" t="str">
        <f>IF((Merge2[[#This Row],[CommitCount]]+Merge2[[#This Row],[IssueCount]]+Merge2[[#This Row],[PRCount]])=1,"One-timer", "")</f>
        <v/>
      </c>
    </row>
    <row r="6940" spans="1:10" x14ac:dyDescent="0.3">
      <c r="A6940" t="s">
        <v>450</v>
      </c>
      <c r="B6940">
        <v>2</v>
      </c>
      <c r="E6940">
        <v>3.0954960532425323E-4</v>
      </c>
      <c r="I6940">
        <f>(0.6*Merge2[[#This Row],[Normalized Commit]]+0.1*Merge2[[#This Row],[Normalized Issues]]+0.3*Merge2[[#This Row],[Normalized PR]])*(1/0.6)</f>
        <v>3.0954960532425323E-4</v>
      </c>
      <c r="J6940" t="str">
        <f>IF((Merge2[[#This Row],[CommitCount]]+Merge2[[#This Row],[IssueCount]]+Merge2[[#This Row],[PRCount]])=1,"One-timer", "")</f>
        <v/>
      </c>
    </row>
    <row r="6941" spans="1:10" x14ac:dyDescent="0.3">
      <c r="A6941" t="s">
        <v>451</v>
      </c>
      <c r="B6941">
        <v>2</v>
      </c>
      <c r="E6941">
        <v>3.0954960532425323E-4</v>
      </c>
      <c r="I6941">
        <f>(0.6*Merge2[[#This Row],[Normalized Commit]]+0.1*Merge2[[#This Row],[Normalized Issues]]+0.3*Merge2[[#This Row],[Normalized PR]])*(1/0.6)</f>
        <v>3.0954960532425323E-4</v>
      </c>
      <c r="J6941" t="str">
        <f>IF((Merge2[[#This Row],[CommitCount]]+Merge2[[#This Row],[IssueCount]]+Merge2[[#This Row],[PRCount]])=1,"One-timer", "")</f>
        <v/>
      </c>
    </row>
    <row r="6942" spans="1:10" x14ac:dyDescent="0.3">
      <c r="A6942" t="s">
        <v>452</v>
      </c>
      <c r="B6942">
        <v>2</v>
      </c>
      <c r="E6942">
        <v>3.0954960532425323E-4</v>
      </c>
      <c r="I6942">
        <f>(0.6*Merge2[[#This Row],[Normalized Commit]]+0.1*Merge2[[#This Row],[Normalized Issues]]+0.3*Merge2[[#This Row],[Normalized PR]])*(1/0.6)</f>
        <v>3.0954960532425323E-4</v>
      </c>
      <c r="J6942" t="str">
        <f>IF((Merge2[[#This Row],[CommitCount]]+Merge2[[#This Row],[IssueCount]]+Merge2[[#This Row],[PRCount]])=1,"One-timer", "")</f>
        <v/>
      </c>
    </row>
    <row r="6943" spans="1:10" x14ac:dyDescent="0.3">
      <c r="A6943" t="s">
        <v>453</v>
      </c>
      <c r="B6943">
        <v>2</v>
      </c>
      <c r="E6943">
        <v>3.0954960532425323E-4</v>
      </c>
      <c r="I6943">
        <f>(0.6*Merge2[[#This Row],[Normalized Commit]]+0.1*Merge2[[#This Row],[Normalized Issues]]+0.3*Merge2[[#This Row],[Normalized PR]])*(1/0.6)</f>
        <v>3.0954960532425323E-4</v>
      </c>
      <c r="J6943" t="str">
        <f>IF((Merge2[[#This Row],[CommitCount]]+Merge2[[#This Row],[IssueCount]]+Merge2[[#This Row],[PRCount]])=1,"One-timer", "")</f>
        <v/>
      </c>
    </row>
    <row r="6944" spans="1:10" x14ac:dyDescent="0.3">
      <c r="A6944" t="s">
        <v>454</v>
      </c>
      <c r="B6944">
        <v>2</v>
      </c>
      <c r="E6944">
        <v>3.0954960532425323E-4</v>
      </c>
      <c r="I6944">
        <f>(0.6*Merge2[[#This Row],[Normalized Commit]]+0.1*Merge2[[#This Row],[Normalized Issues]]+0.3*Merge2[[#This Row],[Normalized PR]])*(1/0.6)</f>
        <v>3.0954960532425323E-4</v>
      </c>
      <c r="J6944" t="str">
        <f>IF((Merge2[[#This Row],[CommitCount]]+Merge2[[#This Row],[IssueCount]]+Merge2[[#This Row],[PRCount]])=1,"One-timer", "")</f>
        <v/>
      </c>
    </row>
    <row r="6945" spans="1:10" x14ac:dyDescent="0.3">
      <c r="A6945" t="s">
        <v>455</v>
      </c>
      <c r="B6945">
        <v>2</v>
      </c>
      <c r="E6945">
        <v>3.0954960532425323E-4</v>
      </c>
      <c r="I6945">
        <f>(0.6*Merge2[[#This Row],[Normalized Commit]]+0.1*Merge2[[#This Row],[Normalized Issues]]+0.3*Merge2[[#This Row],[Normalized PR]])*(1/0.6)</f>
        <v>3.0954960532425323E-4</v>
      </c>
      <c r="J6945" t="str">
        <f>IF((Merge2[[#This Row],[CommitCount]]+Merge2[[#This Row],[IssueCount]]+Merge2[[#This Row],[PRCount]])=1,"One-timer", "")</f>
        <v/>
      </c>
    </row>
    <row r="6946" spans="1:10" x14ac:dyDescent="0.3">
      <c r="A6946" t="s">
        <v>456</v>
      </c>
      <c r="B6946">
        <v>2</v>
      </c>
      <c r="E6946">
        <v>3.0954960532425323E-4</v>
      </c>
      <c r="I6946">
        <f>(0.6*Merge2[[#This Row],[Normalized Commit]]+0.1*Merge2[[#This Row],[Normalized Issues]]+0.3*Merge2[[#This Row],[Normalized PR]])*(1/0.6)</f>
        <v>3.0954960532425323E-4</v>
      </c>
      <c r="J6946" t="str">
        <f>IF((Merge2[[#This Row],[CommitCount]]+Merge2[[#This Row],[IssueCount]]+Merge2[[#This Row],[PRCount]])=1,"One-timer", "")</f>
        <v/>
      </c>
    </row>
    <row r="6947" spans="1:10" x14ac:dyDescent="0.3">
      <c r="A6947" t="s">
        <v>457</v>
      </c>
      <c r="B6947">
        <v>2</v>
      </c>
      <c r="E6947">
        <v>3.0954960532425323E-4</v>
      </c>
      <c r="I6947">
        <f>(0.6*Merge2[[#This Row],[Normalized Commit]]+0.1*Merge2[[#This Row],[Normalized Issues]]+0.3*Merge2[[#This Row],[Normalized PR]])*(1/0.6)</f>
        <v>3.0954960532425323E-4</v>
      </c>
      <c r="J6947" t="str">
        <f>IF((Merge2[[#This Row],[CommitCount]]+Merge2[[#This Row],[IssueCount]]+Merge2[[#This Row],[PRCount]])=1,"One-timer", "")</f>
        <v/>
      </c>
    </row>
    <row r="6948" spans="1:10" x14ac:dyDescent="0.3">
      <c r="A6948" t="s">
        <v>458</v>
      </c>
      <c r="B6948">
        <v>2</v>
      </c>
      <c r="E6948">
        <v>3.0954960532425323E-4</v>
      </c>
      <c r="I6948">
        <f>(0.6*Merge2[[#This Row],[Normalized Commit]]+0.1*Merge2[[#This Row],[Normalized Issues]]+0.3*Merge2[[#This Row],[Normalized PR]])*(1/0.6)</f>
        <v>3.0954960532425323E-4</v>
      </c>
      <c r="J6948" t="str">
        <f>IF((Merge2[[#This Row],[CommitCount]]+Merge2[[#This Row],[IssueCount]]+Merge2[[#This Row],[PRCount]])=1,"One-timer", "")</f>
        <v/>
      </c>
    </row>
    <row r="6949" spans="1:10" x14ac:dyDescent="0.3">
      <c r="A6949" t="s">
        <v>459</v>
      </c>
      <c r="B6949">
        <v>2</v>
      </c>
      <c r="E6949">
        <v>3.0954960532425323E-4</v>
      </c>
      <c r="I6949">
        <f>(0.6*Merge2[[#This Row],[Normalized Commit]]+0.1*Merge2[[#This Row],[Normalized Issues]]+0.3*Merge2[[#This Row],[Normalized PR]])*(1/0.6)</f>
        <v>3.0954960532425323E-4</v>
      </c>
      <c r="J6949" t="str">
        <f>IF((Merge2[[#This Row],[CommitCount]]+Merge2[[#This Row],[IssueCount]]+Merge2[[#This Row],[PRCount]])=1,"One-timer", "")</f>
        <v/>
      </c>
    </row>
    <row r="6950" spans="1:10" x14ac:dyDescent="0.3">
      <c r="A6950" t="s">
        <v>460</v>
      </c>
      <c r="B6950">
        <v>2</v>
      </c>
      <c r="E6950">
        <v>3.0954960532425323E-4</v>
      </c>
      <c r="I6950">
        <f>(0.6*Merge2[[#This Row],[Normalized Commit]]+0.1*Merge2[[#This Row],[Normalized Issues]]+0.3*Merge2[[#This Row],[Normalized PR]])*(1/0.6)</f>
        <v>3.0954960532425323E-4</v>
      </c>
      <c r="J6950" t="str">
        <f>IF((Merge2[[#This Row],[CommitCount]]+Merge2[[#This Row],[IssueCount]]+Merge2[[#This Row],[PRCount]])=1,"One-timer", "")</f>
        <v/>
      </c>
    </row>
    <row r="6951" spans="1:10" x14ac:dyDescent="0.3">
      <c r="A6951" t="s">
        <v>461</v>
      </c>
      <c r="B6951">
        <v>2</v>
      </c>
      <c r="E6951">
        <v>3.0954960532425323E-4</v>
      </c>
      <c r="I6951">
        <f>(0.6*Merge2[[#This Row],[Normalized Commit]]+0.1*Merge2[[#This Row],[Normalized Issues]]+0.3*Merge2[[#This Row],[Normalized PR]])*(1/0.6)</f>
        <v>3.0954960532425323E-4</v>
      </c>
      <c r="J6951" t="str">
        <f>IF((Merge2[[#This Row],[CommitCount]]+Merge2[[#This Row],[IssueCount]]+Merge2[[#This Row],[PRCount]])=1,"One-timer", "")</f>
        <v/>
      </c>
    </row>
    <row r="6952" spans="1:10" x14ac:dyDescent="0.3">
      <c r="A6952" t="s">
        <v>462</v>
      </c>
      <c r="B6952">
        <v>2</v>
      </c>
      <c r="E6952">
        <v>3.0954960532425323E-4</v>
      </c>
      <c r="I6952">
        <f>(0.6*Merge2[[#This Row],[Normalized Commit]]+0.1*Merge2[[#This Row],[Normalized Issues]]+0.3*Merge2[[#This Row],[Normalized PR]])*(1/0.6)</f>
        <v>3.0954960532425323E-4</v>
      </c>
      <c r="J6952" t="str">
        <f>IF((Merge2[[#This Row],[CommitCount]]+Merge2[[#This Row],[IssueCount]]+Merge2[[#This Row],[PRCount]])=1,"One-timer", "")</f>
        <v/>
      </c>
    </row>
    <row r="6953" spans="1:10" x14ac:dyDescent="0.3">
      <c r="A6953" t="s">
        <v>463</v>
      </c>
      <c r="B6953">
        <v>2</v>
      </c>
      <c r="E6953">
        <v>3.0954960532425323E-4</v>
      </c>
      <c r="I6953">
        <f>(0.6*Merge2[[#This Row],[Normalized Commit]]+0.1*Merge2[[#This Row],[Normalized Issues]]+0.3*Merge2[[#This Row],[Normalized PR]])*(1/0.6)</f>
        <v>3.0954960532425323E-4</v>
      </c>
      <c r="J6953" t="str">
        <f>IF((Merge2[[#This Row],[CommitCount]]+Merge2[[#This Row],[IssueCount]]+Merge2[[#This Row],[PRCount]])=1,"One-timer", "")</f>
        <v/>
      </c>
    </row>
    <row r="6954" spans="1:10" x14ac:dyDescent="0.3">
      <c r="A6954" t="s">
        <v>464</v>
      </c>
      <c r="B6954">
        <v>2</v>
      </c>
      <c r="E6954">
        <v>3.0954960532425323E-4</v>
      </c>
      <c r="I6954">
        <f>(0.6*Merge2[[#This Row],[Normalized Commit]]+0.1*Merge2[[#This Row],[Normalized Issues]]+0.3*Merge2[[#This Row],[Normalized PR]])*(1/0.6)</f>
        <v>3.0954960532425323E-4</v>
      </c>
      <c r="J6954" t="str">
        <f>IF((Merge2[[#This Row],[CommitCount]]+Merge2[[#This Row],[IssueCount]]+Merge2[[#This Row],[PRCount]])=1,"One-timer", "")</f>
        <v/>
      </c>
    </row>
    <row r="6955" spans="1:10" x14ac:dyDescent="0.3">
      <c r="A6955" t="s">
        <v>465</v>
      </c>
      <c r="B6955">
        <v>2</v>
      </c>
      <c r="E6955">
        <v>3.0954960532425323E-4</v>
      </c>
      <c r="I6955">
        <f>(0.6*Merge2[[#This Row],[Normalized Commit]]+0.1*Merge2[[#This Row],[Normalized Issues]]+0.3*Merge2[[#This Row],[Normalized PR]])*(1/0.6)</f>
        <v>3.0954960532425323E-4</v>
      </c>
      <c r="J6955" t="str">
        <f>IF((Merge2[[#This Row],[CommitCount]]+Merge2[[#This Row],[IssueCount]]+Merge2[[#This Row],[PRCount]])=1,"One-timer", "")</f>
        <v/>
      </c>
    </row>
    <row r="6956" spans="1:10" x14ac:dyDescent="0.3">
      <c r="A6956" t="s">
        <v>466</v>
      </c>
      <c r="B6956">
        <v>2</v>
      </c>
      <c r="E6956">
        <v>3.0954960532425323E-4</v>
      </c>
      <c r="I6956">
        <f>(0.6*Merge2[[#This Row],[Normalized Commit]]+0.1*Merge2[[#This Row],[Normalized Issues]]+0.3*Merge2[[#This Row],[Normalized PR]])*(1/0.6)</f>
        <v>3.0954960532425323E-4</v>
      </c>
      <c r="J6956" t="str">
        <f>IF((Merge2[[#This Row],[CommitCount]]+Merge2[[#This Row],[IssueCount]]+Merge2[[#This Row],[PRCount]])=1,"One-timer", "")</f>
        <v/>
      </c>
    </row>
    <row r="6957" spans="1:10" x14ac:dyDescent="0.3">
      <c r="A6957" t="s">
        <v>467</v>
      </c>
      <c r="B6957">
        <v>2</v>
      </c>
      <c r="E6957">
        <v>3.0954960532425323E-4</v>
      </c>
      <c r="I6957">
        <f>(0.6*Merge2[[#This Row],[Normalized Commit]]+0.1*Merge2[[#This Row],[Normalized Issues]]+0.3*Merge2[[#This Row],[Normalized PR]])*(1/0.6)</f>
        <v>3.0954960532425323E-4</v>
      </c>
      <c r="J6957" t="str">
        <f>IF((Merge2[[#This Row],[CommitCount]]+Merge2[[#This Row],[IssueCount]]+Merge2[[#This Row],[PRCount]])=1,"One-timer", "")</f>
        <v/>
      </c>
    </row>
    <row r="6958" spans="1:10" x14ac:dyDescent="0.3">
      <c r="A6958" t="s">
        <v>468</v>
      </c>
      <c r="B6958">
        <v>2</v>
      </c>
      <c r="E6958">
        <v>3.0954960532425323E-4</v>
      </c>
      <c r="I6958">
        <f>(0.6*Merge2[[#This Row],[Normalized Commit]]+0.1*Merge2[[#This Row],[Normalized Issues]]+0.3*Merge2[[#This Row],[Normalized PR]])*(1/0.6)</f>
        <v>3.0954960532425323E-4</v>
      </c>
      <c r="J6958" t="str">
        <f>IF((Merge2[[#This Row],[CommitCount]]+Merge2[[#This Row],[IssueCount]]+Merge2[[#This Row],[PRCount]])=1,"One-timer", "")</f>
        <v/>
      </c>
    </row>
    <row r="6959" spans="1:10" x14ac:dyDescent="0.3">
      <c r="A6959" t="s">
        <v>469</v>
      </c>
      <c r="B6959">
        <v>2</v>
      </c>
      <c r="E6959">
        <v>3.0954960532425323E-4</v>
      </c>
      <c r="I6959">
        <f>(0.6*Merge2[[#This Row],[Normalized Commit]]+0.1*Merge2[[#This Row],[Normalized Issues]]+0.3*Merge2[[#This Row],[Normalized PR]])*(1/0.6)</f>
        <v>3.0954960532425323E-4</v>
      </c>
      <c r="J6959" t="str">
        <f>IF((Merge2[[#This Row],[CommitCount]]+Merge2[[#This Row],[IssueCount]]+Merge2[[#This Row],[PRCount]])=1,"One-timer", "")</f>
        <v/>
      </c>
    </row>
    <row r="6960" spans="1:10" x14ac:dyDescent="0.3">
      <c r="A6960" t="s">
        <v>470</v>
      </c>
      <c r="B6960">
        <v>2</v>
      </c>
      <c r="E6960">
        <v>3.0954960532425323E-4</v>
      </c>
      <c r="I6960">
        <f>(0.6*Merge2[[#This Row],[Normalized Commit]]+0.1*Merge2[[#This Row],[Normalized Issues]]+0.3*Merge2[[#This Row],[Normalized PR]])*(1/0.6)</f>
        <v>3.0954960532425323E-4</v>
      </c>
      <c r="J6960" t="str">
        <f>IF((Merge2[[#This Row],[CommitCount]]+Merge2[[#This Row],[IssueCount]]+Merge2[[#This Row],[PRCount]])=1,"One-timer", "")</f>
        <v/>
      </c>
    </row>
    <row r="6961" spans="1:10" x14ac:dyDescent="0.3">
      <c r="A6961" t="s">
        <v>471</v>
      </c>
      <c r="B6961">
        <v>2</v>
      </c>
      <c r="E6961">
        <v>3.0954960532425323E-4</v>
      </c>
      <c r="I6961">
        <f>(0.6*Merge2[[#This Row],[Normalized Commit]]+0.1*Merge2[[#This Row],[Normalized Issues]]+0.3*Merge2[[#This Row],[Normalized PR]])*(1/0.6)</f>
        <v>3.0954960532425323E-4</v>
      </c>
      <c r="J6961" t="str">
        <f>IF((Merge2[[#This Row],[CommitCount]]+Merge2[[#This Row],[IssueCount]]+Merge2[[#This Row],[PRCount]])=1,"One-timer", "")</f>
        <v/>
      </c>
    </row>
    <row r="6962" spans="1:10" x14ac:dyDescent="0.3">
      <c r="A6962" t="s">
        <v>472</v>
      </c>
      <c r="B6962">
        <v>2</v>
      </c>
      <c r="E6962">
        <v>3.0954960532425323E-4</v>
      </c>
      <c r="I6962">
        <f>(0.6*Merge2[[#This Row],[Normalized Commit]]+0.1*Merge2[[#This Row],[Normalized Issues]]+0.3*Merge2[[#This Row],[Normalized PR]])*(1/0.6)</f>
        <v>3.0954960532425323E-4</v>
      </c>
      <c r="J6962" t="str">
        <f>IF((Merge2[[#This Row],[CommitCount]]+Merge2[[#This Row],[IssueCount]]+Merge2[[#This Row],[PRCount]])=1,"One-timer", "")</f>
        <v/>
      </c>
    </row>
    <row r="6963" spans="1:10" x14ac:dyDescent="0.3">
      <c r="A6963" t="s">
        <v>473</v>
      </c>
      <c r="B6963">
        <v>2</v>
      </c>
      <c r="E6963">
        <v>3.0954960532425323E-4</v>
      </c>
      <c r="I6963">
        <f>(0.6*Merge2[[#This Row],[Normalized Commit]]+0.1*Merge2[[#This Row],[Normalized Issues]]+0.3*Merge2[[#This Row],[Normalized PR]])*(1/0.6)</f>
        <v>3.0954960532425323E-4</v>
      </c>
      <c r="J6963" t="str">
        <f>IF((Merge2[[#This Row],[CommitCount]]+Merge2[[#This Row],[IssueCount]]+Merge2[[#This Row],[PRCount]])=1,"One-timer", "")</f>
        <v/>
      </c>
    </row>
    <row r="6964" spans="1:10" x14ac:dyDescent="0.3">
      <c r="A6964" t="s">
        <v>474</v>
      </c>
      <c r="B6964">
        <v>2</v>
      </c>
      <c r="E6964">
        <v>3.0954960532425323E-4</v>
      </c>
      <c r="I6964">
        <f>(0.6*Merge2[[#This Row],[Normalized Commit]]+0.1*Merge2[[#This Row],[Normalized Issues]]+0.3*Merge2[[#This Row],[Normalized PR]])*(1/0.6)</f>
        <v>3.0954960532425323E-4</v>
      </c>
      <c r="J6964" t="str">
        <f>IF((Merge2[[#This Row],[CommitCount]]+Merge2[[#This Row],[IssueCount]]+Merge2[[#This Row],[PRCount]])=1,"One-timer", "")</f>
        <v/>
      </c>
    </row>
    <row r="6965" spans="1:10" x14ac:dyDescent="0.3">
      <c r="A6965" t="s">
        <v>475</v>
      </c>
      <c r="B6965">
        <v>2</v>
      </c>
      <c r="E6965">
        <v>3.0954960532425323E-4</v>
      </c>
      <c r="I6965">
        <f>(0.6*Merge2[[#This Row],[Normalized Commit]]+0.1*Merge2[[#This Row],[Normalized Issues]]+0.3*Merge2[[#This Row],[Normalized PR]])*(1/0.6)</f>
        <v>3.0954960532425323E-4</v>
      </c>
      <c r="J6965" t="str">
        <f>IF((Merge2[[#This Row],[CommitCount]]+Merge2[[#This Row],[IssueCount]]+Merge2[[#This Row],[PRCount]])=1,"One-timer", "")</f>
        <v/>
      </c>
    </row>
    <row r="6966" spans="1:10" x14ac:dyDescent="0.3">
      <c r="A6966" t="s">
        <v>476</v>
      </c>
      <c r="B6966">
        <v>2</v>
      </c>
      <c r="E6966">
        <v>3.0954960532425323E-4</v>
      </c>
      <c r="I6966">
        <f>(0.6*Merge2[[#This Row],[Normalized Commit]]+0.1*Merge2[[#This Row],[Normalized Issues]]+0.3*Merge2[[#This Row],[Normalized PR]])*(1/0.6)</f>
        <v>3.0954960532425323E-4</v>
      </c>
      <c r="J6966" t="str">
        <f>IF((Merge2[[#This Row],[CommitCount]]+Merge2[[#This Row],[IssueCount]]+Merge2[[#This Row],[PRCount]])=1,"One-timer", "")</f>
        <v/>
      </c>
    </row>
    <row r="6967" spans="1:10" x14ac:dyDescent="0.3">
      <c r="A6967" t="s">
        <v>477</v>
      </c>
      <c r="B6967">
        <v>2</v>
      </c>
      <c r="E6967">
        <v>3.0954960532425323E-4</v>
      </c>
      <c r="I6967">
        <f>(0.6*Merge2[[#This Row],[Normalized Commit]]+0.1*Merge2[[#This Row],[Normalized Issues]]+0.3*Merge2[[#This Row],[Normalized PR]])*(1/0.6)</f>
        <v>3.0954960532425323E-4</v>
      </c>
      <c r="J6967" t="str">
        <f>IF((Merge2[[#This Row],[CommitCount]]+Merge2[[#This Row],[IssueCount]]+Merge2[[#This Row],[PRCount]])=1,"One-timer", "")</f>
        <v/>
      </c>
    </row>
    <row r="6968" spans="1:10" x14ac:dyDescent="0.3">
      <c r="A6968" t="s">
        <v>478</v>
      </c>
      <c r="B6968">
        <v>2</v>
      </c>
      <c r="E6968">
        <v>3.0954960532425323E-4</v>
      </c>
      <c r="I6968">
        <f>(0.6*Merge2[[#This Row],[Normalized Commit]]+0.1*Merge2[[#This Row],[Normalized Issues]]+0.3*Merge2[[#This Row],[Normalized PR]])*(1/0.6)</f>
        <v>3.0954960532425323E-4</v>
      </c>
      <c r="J6968" t="str">
        <f>IF((Merge2[[#This Row],[CommitCount]]+Merge2[[#This Row],[IssueCount]]+Merge2[[#This Row],[PRCount]])=1,"One-timer", "")</f>
        <v/>
      </c>
    </row>
    <row r="6969" spans="1:10" x14ac:dyDescent="0.3">
      <c r="A6969" t="s">
        <v>479</v>
      </c>
      <c r="B6969">
        <v>2</v>
      </c>
      <c r="E6969">
        <v>3.0954960532425323E-4</v>
      </c>
      <c r="I6969">
        <f>(0.6*Merge2[[#This Row],[Normalized Commit]]+0.1*Merge2[[#This Row],[Normalized Issues]]+0.3*Merge2[[#This Row],[Normalized PR]])*(1/0.6)</f>
        <v>3.0954960532425323E-4</v>
      </c>
      <c r="J6969" t="str">
        <f>IF((Merge2[[#This Row],[CommitCount]]+Merge2[[#This Row],[IssueCount]]+Merge2[[#This Row],[PRCount]])=1,"One-timer", "")</f>
        <v/>
      </c>
    </row>
    <row r="6970" spans="1:10" x14ac:dyDescent="0.3">
      <c r="A6970" t="s">
        <v>480</v>
      </c>
      <c r="B6970">
        <v>2</v>
      </c>
      <c r="E6970">
        <v>3.0954960532425323E-4</v>
      </c>
      <c r="I6970">
        <f>(0.6*Merge2[[#This Row],[Normalized Commit]]+0.1*Merge2[[#This Row],[Normalized Issues]]+0.3*Merge2[[#This Row],[Normalized PR]])*(1/0.6)</f>
        <v>3.0954960532425323E-4</v>
      </c>
      <c r="J6970" t="str">
        <f>IF((Merge2[[#This Row],[CommitCount]]+Merge2[[#This Row],[IssueCount]]+Merge2[[#This Row],[PRCount]])=1,"One-timer", "")</f>
        <v/>
      </c>
    </row>
    <row r="6971" spans="1:10" x14ac:dyDescent="0.3">
      <c r="A6971" t="s">
        <v>481</v>
      </c>
      <c r="B6971">
        <v>2</v>
      </c>
      <c r="E6971">
        <v>3.0954960532425323E-4</v>
      </c>
      <c r="I6971">
        <f>(0.6*Merge2[[#This Row],[Normalized Commit]]+0.1*Merge2[[#This Row],[Normalized Issues]]+0.3*Merge2[[#This Row],[Normalized PR]])*(1/0.6)</f>
        <v>3.0954960532425323E-4</v>
      </c>
      <c r="J6971" t="str">
        <f>IF((Merge2[[#This Row],[CommitCount]]+Merge2[[#This Row],[IssueCount]]+Merge2[[#This Row],[PRCount]])=1,"One-timer", "")</f>
        <v/>
      </c>
    </row>
    <row r="6972" spans="1:10" x14ac:dyDescent="0.3">
      <c r="A6972" t="s">
        <v>482</v>
      </c>
      <c r="B6972">
        <v>2</v>
      </c>
      <c r="E6972">
        <v>3.0954960532425323E-4</v>
      </c>
      <c r="I6972">
        <f>(0.6*Merge2[[#This Row],[Normalized Commit]]+0.1*Merge2[[#This Row],[Normalized Issues]]+0.3*Merge2[[#This Row],[Normalized PR]])*(1/0.6)</f>
        <v>3.0954960532425323E-4</v>
      </c>
      <c r="J6972" t="str">
        <f>IF((Merge2[[#This Row],[CommitCount]]+Merge2[[#This Row],[IssueCount]]+Merge2[[#This Row],[PRCount]])=1,"One-timer", "")</f>
        <v/>
      </c>
    </row>
    <row r="6973" spans="1:10" x14ac:dyDescent="0.3">
      <c r="A6973" t="s">
        <v>483</v>
      </c>
      <c r="B6973">
        <v>2</v>
      </c>
      <c r="E6973">
        <v>3.0954960532425323E-4</v>
      </c>
      <c r="I6973">
        <f>(0.6*Merge2[[#This Row],[Normalized Commit]]+0.1*Merge2[[#This Row],[Normalized Issues]]+0.3*Merge2[[#This Row],[Normalized PR]])*(1/0.6)</f>
        <v>3.0954960532425323E-4</v>
      </c>
      <c r="J6973" t="str">
        <f>IF((Merge2[[#This Row],[CommitCount]]+Merge2[[#This Row],[IssueCount]]+Merge2[[#This Row],[PRCount]])=1,"One-timer", "")</f>
        <v/>
      </c>
    </row>
    <row r="6974" spans="1:10" x14ac:dyDescent="0.3">
      <c r="A6974" t="s">
        <v>484</v>
      </c>
      <c r="B6974">
        <v>2</v>
      </c>
      <c r="E6974">
        <v>3.0954960532425323E-4</v>
      </c>
      <c r="I6974">
        <f>(0.6*Merge2[[#This Row],[Normalized Commit]]+0.1*Merge2[[#This Row],[Normalized Issues]]+0.3*Merge2[[#This Row],[Normalized PR]])*(1/0.6)</f>
        <v>3.0954960532425323E-4</v>
      </c>
      <c r="J6974" t="str">
        <f>IF((Merge2[[#This Row],[CommitCount]]+Merge2[[#This Row],[IssueCount]]+Merge2[[#This Row],[PRCount]])=1,"One-timer", "")</f>
        <v/>
      </c>
    </row>
    <row r="6975" spans="1:10" x14ac:dyDescent="0.3">
      <c r="A6975" t="s">
        <v>485</v>
      </c>
      <c r="B6975">
        <v>2</v>
      </c>
      <c r="E6975">
        <v>3.0954960532425323E-4</v>
      </c>
      <c r="I6975">
        <f>(0.6*Merge2[[#This Row],[Normalized Commit]]+0.1*Merge2[[#This Row],[Normalized Issues]]+0.3*Merge2[[#This Row],[Normalized PR]])*(1/0.6)</f>
        <v>3.0954960532425323E-4</v>
      </c>
      <c r="J6975" t="str">
        <f>IF((Merge2[[#This Row],[CommitCount]]+Merge2[[#This Row],[IssueCount]]+Merge2[[#This Row],[PRCount]])=1,"One-timer", "")</f>
        <v/>
      </c>
    </row>
    <row r="6976" spans="1:10" x14ac:dyDescent="0.3">
      <c r="A6976" t="s">
        <v>486</v>
      </c>
      <c r="B6976">
        <v>2</v>
      </c>
      <c r="E6976">
        <v>3.0954960532425323E-4</v>
      </c>
      <c r="I6976">
        <f>(0.6*Merge2[[#This Row],[Normalized Commit]]+0.1*Merge2[[#This Row],[Normalized Issues]]+0.3*Merge2[[#This Row],[Normalized PR]])*(1/0.6)</f>
        <v>3.0954960532425323E-4</v>
      </c>
      <c r="J6976" t="str">
        <f>IF((Merge2[[#This Row],[CommitCount]]+Merge2[[#This Row],[IssueCount]]+Merge2[[#This Row],[PRCount]])=1,"One-timer", "")</f>
        <v/>
      </c>
    </row>
    <row r="6977" spans="1:10" x14ac:dyDescent="0.3">
      <c r="A6977" t="s">
        <v>487</v>
      </c>
      <c r="B6977">
        <v>2</v>
      </c>
      <c r="E6977">
        <v>3.0954960532425323E-4</v>
      </c>
      <c r="I6977">
        <f>(0.6*Merge2[[#This Row],[Normalized Commit]]+0.1*Merge2[[#This Row],[Normalized Issues]]+0.3*Merge2[[#This Row],[Normalized PR]])*(1/0.6)</f>
        <v>3.0954960532425323E-4</v>
      </c>
      <c r="J6977" t="str">
        <f>IF((Merge2[[#This Row],[CommitCount]]+Merge2[[#This Row],[IssueCount]]+Merge2[[#This Row],[PRCount]])=1,"One-timer", "")</f>
        <v/>
      </c>
    </row>
    <row r="6978" spans="1:10" x14ac:dyDescent="0.3">
      <c r="A6978" t="s">
        <v>488</v>
      </c>
      <c r="B6978">
        <v>2</v>
      </c>
      <c r="E6978">
        <v>3.0954960532425323E-4</v>
      </c>
      <c r="I6978">
        <f>(0.6*Merge2[[#This Row],[Normalized Commit]]+0.1*Merge2[[#This Row],[Normalized Issues]]+0.3*Merge2[[#This Row],[Normalized PR]])*(1/0.6)</f>
        <v>3.0954960532425323E-4</v>
      </c>
      <c r="J6978" t="str">
        <f>IF((Merge2[[#This Row],[CommitCount]]+Merge2[[#This Row],[IssueCount]]+Merge2[[#This Row],[PRCount]])=1,"One-timer", "")</f>
        <v/>
      </c>
    </row>
    <row r="6979" spans="1:10" x14ac:dyDescent="0.3">
      <c r="A6979" t="s">
        <v>489</v>
      </c>
      <c r="B6979">
        <v>2</v>
      </c>
      <c r="E6979">
        <v>3.0954960532425323E-4</v>
      </c>
      <c r="I6979">
        <f>(0.6*Merge2[[#This Row],[Normalized Commit]]+0.1*Merge2[[#This Row],[Normalized Issues]]+0.3*Merge2[[#This Row],[Normalized PR]])*(1/0.6)</f>
        <v>3.0954960532425323E-4</v>
      </c>
      <c r="J6979" t="str">
        <f>IF((Merge2[[#This Row],[CommitCount]]+Merge2[[#This Row],[IssueCount]]+Merge2[[#This Row],[PRCount]])=1,"One-timer", "")</f>
        <v/>
      </c>
    </row>
    <row r="6980" spans="1:10" x14ac:dyDescent="0.3">
      <c r="A6980" t="s">
        <v>490</v>
      </c>
      <c r="B6980">
        <v>2</v>
      </c>
      <c r="E6980">
        <v>3.0954960532425323E-4</v>
      </c>
      <c r="I6980">
        <f>(0.6*Merge2[[#This Row],[Normalized Commit]]+0.1*Merge2[[#This Row],[Normalized Issues]]+0.3*Merge2[[#This Row],[Normalized PR]])*(1/0.6)</f>
        <v>3.0954960532425323E-4</v>
      </c>
      <c r="J6980" t="str">
        <f>IF((Merge2[[#This Row],[CommitCount]]+Merge2[[#This Row],[IssueCount]]+Merge2[[#This Row],[PRCount]])=1,"One-timer", "")</f>
        <v/>
      </c>
    </row>
    <row r="6981" spans="1:10" x14ac:dyDescent="0.3">
      <c r="A6981" t="s">
        <v>491</v>
      </c>
      <c r="B6981">
        <v>2</v>
      </c>
      <c r="E6981">
        <v>3.0954960532425323E-4</v>
      </c>
      <c r="I6981">
        <f>(0.6*Merge2[[#This Row],[Normalized Commit]]+0.1*Merge2[[#This Row],[Normalized Issues]]+0.3*Merge2[[#This Row],[Normalized PR]])*(1/0.6)</f>
        <v>3.0954960532425323E-4</v>
      </c>
      <c r="J6981" t="str">
        <f>IF((Merge2[[#This Row],[CommitCount]]+Merge2[[#This Row],[IssueCount]]+Merge2[[#This Row],[PRCount]])=1,"One-timer", "")</f>
        <v/>
      </c>
    </row>
    <row r="6982" spans="1:10" x14ac:dyDescent="0.3">
      <c r="A6982" t="s">
        <v>492</v>
      </c>
      <c r="B6982">
        <v>2</v>
      </c>
      <c r="E6982">
        <v>3.0954960532425323E-4</v>
      </c>
      <c r="I6982">
        <f>(0.6*Merge2[[#This Row],[Normalized Commit]]+0.1*Merge2[[#This Row],[Normalized Issues]]+0.3*Merge2[[#This Row],[Normalized PR]])*(1/0.6)</f>
        <v>3.0954960532425323E-4</v>
      </c>
      <c r="J6982" t="str">
        <f>IF((Merge2[[#This Row],[CommitCount]]+Merge2[[#This Row],[IssueCount]]+Merge2[[#This Row],[PRCount]])=1,"One-timer", "")</f>
        <v/>
      </c>
    </row>
    <row r="6983" spans="1:10" x14ac:dyDescent="0.3">
      <c r="A6983" t="s">
        <v>493</v>
      </c>
      <c r="B6983">
        <v>2</v>
      </c>
      <c r="E6983">
        <v>3.0954960532425323E-4</v>
      </c>
      <c r="I6983">
        <f>(0.6*Merge2[[#This Row],[Normalized Commit]]+0.1*Merge2[[#This Row],[Normalized Issues]]+0.3*Merge2[[#This Row],[Normalized PR]])*(1/0.6)</f>
        <v>3.0954960532425323E-4</v>
      </c>
      <c r="J6983" t="str">
        <f>IF((Merge2[[#This Row],[CommitCount]]+Merge2[[#This Row],[IssueCount]]+Merge2[[#This Row],[PRCount]])=1,"One-timer", "")</f>
        <v/>
      </c>
    </row>
    <row r="6984" spans="1:10" x14ac:dyDescent="0.3">
      <c r="A6984" t="s">
        <v>494</v>
      </c>
      <c r="B6984">
        <v>2</v>
      </c>
      <c r="E6984">
        <v>3.0954960532425323E-4</v>
      </c>
      <c r="I6984">
        <f>(0.6*Merge2[[#This Row],[Normalized Commit]]+0.1*Merge2[[#This Row],[Normalized Issues]]+0.3*Merge2[[#This Row],[Normalized PR]])*(1/0.6)</f>
        <v>3.0954960532425323E-4</v>
      </c>
      <c r="J6984" t="str">
        <f>IF((Merge2[[#This Row],[CommitCount]]+Merge2[[#This Row],[IssueCount]]+Merge2[[#This Row],[PRCount]])=1,"One-timer", "")</f>
        <v/>
      </c>
    </row>
    <row r="6985" spans="1:10" x14ac:dyDescent="0.3">
      <c r="A6985" t="s">
        <v>495</v>
      </c>
      <c r="B6985">
        <v>2</v>
      </c>
      <c r="E6985">
        <v>3.0954960532425323E-4</v>
      </c>
      <c r="I6985">
        <f>(0.6*Merge2[[#This Row],[Normalized Commit]]+0.1*Merge2[[#This Row],[Normalized Issues]]+0.3*Merge2[[#This Row],[Normalized PR]])*(1/0.6)</f>
        <v>3.0954960532425323E-4</v>
      </c>
      <c r="J6985" t="str">
        <f>IF((Merge2[[#This Row],[CommitCount]]+Merge2[[#This Row],[IssueCount]]+Merge2[[#This Row],[PRCount]])=1,"One-timer", "")</f>
        <v/>
      </c>
    </row>
    <row r="6986" spans="1:10" x14ac:dyDescent="0.3">
      <c r="A6986" t="s">
        <v>496</v>
      </c>
      <c r="B6986">
        <v>2</v>
      </c>
      <c r="E6986">
        <v>3.0954960532425323E-4</v>
      </c>
      <c r="I6986">
        <f>(0.6*Merge2[[#This Row],[Normalized Commit]]+0.1*Merge2[[#This Row],[Normalized Issues]]+0.3*Merge2[[#This Row],[Normalized PR]])*(1/0.6)</f>
        <v>3.0954960532425323E-4</v>
      </c>
      <c r="J6986" t="str">
        <f>IF((Merge2[[#This Row],[CommitCount]]+Merge2[[#This Row],[IssueCount]]+Merge2[[#This Row],[PRCount]])=1,"One-timer", "")</f>
        <v/>
      </c>
    </row>
    <row r="6987" spans="1:10" x14ac:dyDescent="0.3">
      <c r="A6987" t="s">
        <v>497</v>
      </c>
      <c r="B6987">
        <v>2</v>
      </c>
      <c r="E6987">
        <v>3.0954960532425323E-4</v>
      </c>
      <c r="I6987">
        <f>(0.6*Merge2[[#This Row],[Normalized Commit]]+0.1*Merge2[[#This Row],[Normalized Issues]]+0.3*Merge2[[#This Row],[Normalized PR]])*(1/0.6)</f>
        <v>3.0954960532425323E-4</v>
      </c>
      <c r="J6987" t="str">
        <f>IF((Merge2[[#This Row],[CommitCount]]+Merge2[[#This Row],[IssueCount]]+Merge2[[#This Row],[PRCount]])=1,"One-timer", "")</f>
        <v/>
      </c>
    </row>
    <row r="6988" spans="1:10" x14ac:dyDescent="0.3">
      <c r="A6988" t="s">
        <v>498</v>
      </c>
      <c r="B6988">
        <v>2</v>
      </c>
      <c r="E6988">
        <v>3.0954960532425323E-4</v>
      </c>
      <c r="I6988">
        <f>(0.6*Merge2[[#This Row],[Normalized Commit]]+0.1*Merge2[[#This Row],[Normalized Issues]]+0.3*Merge2[[#This Row],[Normalized PR]])*(1/0.6)</f>
        <v>3.0954960532425323E-4</v>
      </c>
      <c r="J6988" t="str">
        <f>IF((Merge2[[#This Row],[CommitCount]]+Merge2[[#This Row],[IssueCount]]+Merge2[[#This Row],[PRCount]])=1,"One-timer", "")</f>
        <v/>
      </c>
    </row>
    <row r="6989" spans="1:10" x14ac:dyDescent="0.3">
      <c r="A6989" t="s">
        <v>499</v>
      </c>
      <c r="B6989">
        <v>2</v>
      </c>
      <c r="E6989">
        <v>3.0954960532425323E-4</v>
      </c>
      <c r="I6989">
        <f>(0.6*Merge2[[#This Row],[Normalized Commit]]+0.1*Merge2[[#This Row],[Normalized Issues]]+0.3*Merge2[[#This Row],[Normalized PR]])*(1/0.6)</f>
        <v>3.0954960532425323E-4</v>
      </c>
      <c r="J6989" t="str">
        <f>IF((Merge2[[#This Row],[CommitCount]]+Merge2[[#This Row],[IssueCount]]+Merge2[[#This Row],[PRCount]])=1,"One-timer", "")</f>
        <v/>
      </c>
    </row>
    <row r="6990" spans="1:10" x14ac:dyDescent="0.3">
      <c r="A6990" t="s">
        <v>500</v>
      </c>
      <c r="B6990">
        <v>2</v>
      </c>
      <c r="E6990">
        <v>3.0954960532425323E-4</v>
      </c>
      <c r="I6990">
        <f>(0.6*Merge2[[#This Row],[Normalized Commit]]+0.1*Merge2[[#This Row],[Normalized Issues]]+0.3*Merge2[[#This Row],[Normalized PR]])*(1/0.6)</f>
        <v>3.0954960532425323E-4</v>
      </c>
      <c r="J6990" t="str">
        <f>IF((Merge2[[#This Row],[CommitCount]]+Merge2[[#This Row],[IssueCount]]+Merge2[[#This Row],[PRCount]])=1,"One-timer", "")</f>
        <v/>
      </c>
    </row>
    <row r="6991" spans="1:10" x14ac:dyDescent="0.3">
      <c r="A6991" t="s">
        <v>501</v>
      </c>
      <c r="B6991">
        <v>2</v>
      </c>
      <c r="E6991">
        <v>3.0954960532425323E-4</v>
      </c>
      <c r="I6991">
        <f>(0.6*Merge2[[#This Row],[Normalized Commit]]+0.1*Merge2[[#This Row],[Normalized Issues]]+0.3*Merge2[[#This Row],[Normalized PR]])*(1/0.6)</f>
        <v>3.0954960532425323E-4</v>
      </c>
      <c r="J6991" t="str">
        <f>IF((Merge2[[#This Row],[CommitCount]]+Merge2[[#This Row],[IssueCount]]+Merge2[[#This Row],[PRCount]])=1,"One-timer", "")</f>
        <v/>
      </c>
    </row>
    <row r="6992" spans="1:10" x14ac:dyDescent="0.3">
      <c r="A6992" t="s">
        <v>502</v>
      </c>
      <c r="B6992">
        <v>2</v>
      </c>
      <c r="E6992">
        <v>3.0954960532425323E-4</v>
      </c>
      <c r="I6992">
        <f>(0.6*Merge2[[#This Row],[Normalized Commit]]+0.1*Merge2[[#This Row],[Normalized Issues]]+0.3*Merge2[[#This Row],[Normalized PR]])*(1/0.6)</f>
        <v>3.0954960532425323E-4</v>
      </c>
      <c r="J6992" t="str">
        <f>IF((Merge2[[#This Row],[CommitCount]]+Merge2[[#This Row],[IssueCount]]+Merge2[[#This Row],[PRCount]])=1,"One-timer", "")</f>
        <v/>
      </c>
    </row>
    <row r="6993" spans="1:10" x14ac:dyDescent="0.3">
      <c r="A6993" t="s">
        <v>503</v>
      </c>
      <c r="B6993">
        <v>2</v>
      </c>
      <c r="E6993">
        <v>3.0954960532425323E-4</v>
      </c>
      <c r="I6993">
        <f>(0.6*Merge2[[#This Row],[Normalized Commit]]+0.1*Merge2[[#This Row],[Normalized Issues]]+0.3*Merge2[[#This Row],[Normalized PR]])*(1/0.6)</f>
        <v>3.0954960532425323E-4</v>
      </c>
      <c r="J6993" t="str">
        <f>IF((Merge2[[#This Row],[CommitCount]]+Merge2[[#This Row],[IssueCount]]+Merge2[[#This Row],[PRCount]])=1,"One-timer", "")</f>
        <v/>
      </c>
    </row>
    <row r="6994" spans="1:10" x14ac:dyDescent="0.3">
      <c r="A6994" t="s">
        <v>504</v>
      </c>
      <c r="B6994">
        <v>2</v>
      </c>
      <c r="E6994">
        <v>3.0954960532425323E-4</v>
      </c>
      <c r="I6994">
        <f>(0.6*Merge2[[#This Row],[Normalized Commit]]+0.1*Merge2[[#This Row],[Normalized Issues]]+0.3*Merge2[[#This Row],[Normalized PR]])*(1/0.6)</f>
        <v>3.0954960532425323E-4</v>
      </c>
      <c r="J6994" t="str">
        <f>IF((Merge2[[#This Row],[CommitCount]]+Merge2[[#This Row],[IssueCount]]+Merge2[[#This Row],[PRCount]])=1,"One-timer", "")</f>
        <v/>
      </c>
    </row>
    <row r="6995" spans="1:10" x14ac:dyDescent="0.3">
      <c r="A6995" t="s">
        <v>505</v>
      </c>
      <c r="B6995">
        <v>2</v>
      </c>
      <c r="E6995">
        <v>3.0954960532425323E-4</v>
      </c>
      <c r="I6995">
        <f>(0.6*Merge2[[#This Row],[Normalized Commit]]+0.1*Merge2[[#This Row],[Normalized Issues]]+0.3*Merge2[[#This Row],[Normalized PR]])*(1/0.6)</f>
        <v>3.0954960532425323E-4</v>
      </c>
      <c r="J6995" t="str">
        <f>IF((Merge2[[#This Row],[CommitCount]]+Merge2[[#This Row],[IssueCount]]+Merge2[[#This Row],[PRCount]])=1,"One-timer", "")</f>
        <v/>
      </c>
    </row>
    <row r="6996" spans="1:10" x14ac:dyDescent="0.3">
      <c r="A6996" t="s">
        <v>507</v>
      </c>
      <c r="B6996">
        <v>2</v>
      </c>
      <c r="E6996">
        <v>3.0954960532425323E-4</v>
      </c>
      <c r="I6996">
        <f>(0.6*Merge2[[#This Row],[Normalized Commit]]+0.1*Merge2[[#This Row],[Normalized Issues]]+0.3*Merge2[[#This Row],[Normalized PR]])*(1/0.6)</f>
        <v>3.0954960532425323E-4</v>
      </c>
      <c r="J6996" t="str">
        <f>IF((Merge2[[#This Row],[CommitCount]]+Merge2[[#This Row],[IssueCount]]+Merge2[[#This Row],[PRCount]])=1,"One-timer", "")</f>
        <v/>
      </c>
    </row>
    <row r="6997" spans="1:10" x14ac:dyDescent="0.3">
      <c r="A6997" t="s">
        <v>508</v>
      </c>
      <c r="B6997">
        <v>2</v>
      </c>
      <c r="E6997">
        <v>3.0954960532425323E-4</v>
      </c>
      <c r="I6997">
        <f>(0.6*Merge2[[#This Row],[Normalized Commit]]+0.1*Merge2[[#This Row],[Normalized Issues]]+0.3*Merge2[[#This Row],[Normalized PR]])*(1/0.6)</f>
        <v>3.0954960532425323E-4</v>
      </c>
      <c r="J6997" t="str">
        <f>IF((Merge2[[#This Row],[CommitCount]]+Merge2[[#This Row],[IssueCount]]+Merge2[[#This Row],[PRCount]])=1,"One-timer", "")</f>
        <v/>
      </c>
    </row>
    <row r="6998" spans="1:10" x14ac:dyDescent="0.3">
      <c r="A6998" t="s">
        <v>509</v>
      </c>
      <c r="B6998">
        <v>2</v>
      </c>
      <c r="E6998">
        <v>3.0954960532425323E-4</v>
      </c>
      <c r="I6998">
        <f>(0.6*Merge2[[#This Row],[Normalized Commit]]+0.1*Merge2[[#This Row],[Normalized Issues]]+0.3*Merge2[[#This Row],[Normalized PR]])*(1/0.6)</f>
        <v>3.0954960532425323E-4</v>
      </c>
      <c r="J6998" t="str">
        <f>IF((Merge2[[#This Row],[CommitCount]]+Merge2[[#This Row],[IssueCount]]+Merge2[[#This Row],[PRCount]])=1,"One-timer", "")</f>
        <v/>
      </c>
    </row>
    <row r="6999" spans="1:10" x14ac:dyDescent="0.3">
      <c r="A6999" t="s">
        <v>511</v>
      </c>
      <c r="B6999">
        <v>2</v>
      </c>
      <c r="E6999">
        <v>3.0954960532425323E-4</v>
      </c>
      <c r="I6999">
        <f>(0.6*Merge2[[#This Row],[Normalized Commit]]+0.1*Merge2[[#This Row],[Normalized Issues]]+0.3*Merge2[[#This Row],[Normalized PR]])*(1/0.6)</f>
        <v>3.0954960532425323E-4</v>
      </c>
      <c r="J6999" t="str">
        <f>IF((Merge2[[#This Row],[CommitCount]]+Merge2[[#This Row],[IssueCount]]+Merge2[[#This Row],[PRCount]])=1,"One-timer", "")</f>
        <v/>
      </c>
    </row>
    <row r="7000" spans="1:10" x14ac:dyDescent="0.3">
      <c r="A7000" t="s">
        <v>512</v>
      </c>
      <c r="B7000">
        <v>2</v>
      </c>
      <c r="E7000">
        <v>3.0954960532425323E-4</v>
      </c>
      <c r="I7000">
        <f>(0.6*Merge2[[#This Row],[Normalized Commit]]+0.1*Merge2[[#This Row],[Normalized Issues]]+0.3*Merge2[[#This Row],[Normalized PR]])*(1/0.6)</f>
        <v>3.0954960532425323E-4</v>
      </c>
      <c r="J7000" t="str">
        <f>IF((Merge2[[#This Row],[CommitCount]]+Merge2[[#This Row],[IssueCount]]+Merge2[[#This Row],[PRCount]])=1,"One-timer", "")</f>
        <v/>
      </c>
    </row>
    <row r="7001" spans="1:10" x14ac:dyDescent="0.3">
      <c r="A7001" t="s">
        <v>513</v>
      </c>
      <c r="B7001">
        <v>2</v>
      </c>
      <c r="E7001">
        <v>3.0954960532425323E-4</v>
      </c>
      <c r="I7001">
        <f>(0.6*Merge2[[#This Row],[Normalized Commit]]+0.1*Merge2[[#This Row],[Normalized Issues]]+0.3*Merge2[[#This Row],[Normalized PR]])*(1/0.6)</f>
        <v>3.0954960532425323E-4</v>
      </c>
      <c r="J7001" t="str">
        <f>IF((Merge2[[#This Row],[CommitCount]]+Merge2[[#This Row],[IssueCount]]+Merge2[[#This Row],[PRCount]])=1,"One-timer", "")</f>
        <v/>
      </c>
    </row>
    <row r="7002" spans="1:10" x14ac:dyDescent="0.3">
      <c r="A7002" t="s">
        <v>514</v>
      </c>
      <c r="B7002">
        <v>2</v>
      </c>
      <c r="E7002">
        <v>3.0954960532425323E-4</v>
      </c>
      <c r="I7002">
        <f>(0.6*Merge2[[#This Row],[Normalized Commit]]+0.1*Merge2[[#This Row],[Normalized Issues]]+0.3*Merge2[[#This Row],[Normalized PR]])*(1/0.6)</f>
        <v>3.0954960532425323E-4</v>
      </c>
      <c r="J7002" t="str">
        <f>IF((Merge2[[#This Row],[CommitCount]]+Merge2[[#This Row],[IssueCount]]+Merge2[[#This Row],[PRCount]])=1,"One-timer", "")</f>
        <v/>
      </c>
    </row>
    <row r="7003" spans="1:10" x14ac:dyDescent="0.3">
      <c r="A7003" t="s">
        <v>515</v>
      </c>
      <c r="B7003">
        <v>2</v>
      </c>
      <c r="E7003">
        <v>3.0954960532425323E-4</v>
      </c>
      <c r="I7003">
        <f>(0.6*Merge2[[#This Row],[Normalized Commit]]+0.1*Merge2[[#This Row],[Normalized Issues]]+0.3*Merge2[[#This Row],[Normalized PR]])*(1/0.6)</f>
        <v>3.0954960532425323E-4</v>
      </c>
      <c r="J7003" t="str">
        <f>IF((Merge2[[#This Row],[CommitCount]]+Merge2[[#This Row],[IssueCount]]+Merge2[[#This Row],[PRCount]])=1,"One-timer", "")</f>
        <v/>
      </c>
    </row>
    <row r="7004" spans="1:10" x14ac:dyDescent="0.3">
      <c r="A7004" t="s">
        <v>516</v>
      </c>
      <c r="B7004">
        <v>2</v>
      </c>
      <c r="E7004">
        <v>3.0954960532425323E-4</v>
      </c>
      <c r="I7004">
        <f>(0.6*Merge2[[#This Row],[Normalized Commit]]+0.1*Merge2[[#This Row],[Normalized Issues]]+0.3*Merge2[[#This Row],[Normalized PR]])*(1/0.6)</f>
        <v>3.0954960532425323E-4</v>
      </c>
      <c r="J7004" t="str">
        <f>IF((Merge2[[#This Row],[CommitCount]]+Merge2[[#This Row],[IssueCount]]+Merge2[[#This Row],[PRCount]])=1,"One-timer", "")</f>
        <v/>
      </c>
    </row>
    <row r="7005" spans="1:10" x14ac:dyDescent="0.3">
      <c r="A7005" t="s">
        <v>517</v>
      </c>
      <c r="B7005">
        <v>2</v>
      </c>
      <c r="E7005">
        <v>3.0954960532425323E-4</v>
      </c>
      <c r="I7005">
        <f>(0.6*Merge2[[#This Row],[Normalized Commit]]+0.1*Merge2[[#This Row],[Normalized Issues]]+0.3*Merge2[[#This Row],[Normalized PR]])*(1/0.6)</f>
        <v>3.0954960532425323E-4</v>
      </c>
      <c r="J7005" t="str">
        <f>IF((Merge2[[#This Row],[CommitCount]]+Merge2[[#This Row],[IssueCount]]+Merge2[[#This Row],[PRCount]])=1,"One-timer", "")</f>
        <v/>
      </c>
    </row>
    <row r="7006" spans="1:10" x14ac:dyDescent="0.3">
      <c r="A7006" t="s">
        <v>518</v>
      </c>
      <c r="B7006">
        <v>2</v>
      </c>
      <c r="E7006">
        <v>3.0954960532425323E-4</v>
      </c>
      <c r="I7006">
        <f>(0.6*Merge2[[#This Row],[Normalized Commit]]+0.1*Merge2[[#This Row],[Normalized Issues]]+0.3*Merge2[[#This Row],[Normalized PR]])*(1/0.6)</f>
        <v>3.0954960532425323E-4</v>
      </c>
      <c r="J7006" t="str">
        <f>IF((Merge2[[#This Row],[CommitCount]]+Merge2[[#This Row],[IssueCount]]+Merge2[[#This Row],[PRCount]])=1,"One-timer", "")</f>
        <v/>
      </c>
    </row>
    <row r="7007" spans="1:10" x14ac:dyDescent="0.3">
      <c r="A7007" t="s">
        <v>519</v>
      </c>
      <c r="B7007">
        <v>2</v>
      </c>
      <c r="E7007">
        <v>3.0954960532425323E-4</v>
      </c>
      <c r="I7007">
        <f>(0.6*Merge2[[#This Row],[Normalized Commit]]+0.1*Merge2[[#This Row],[Normalized Issues]]+0.3*Merge2[[#This Row],[Normalized PR]])*(1/0.6)</f>
        <v>3.0954960532425323E-4</v>
      </c>
      <c r="J7007" t="str">
        <f>IF((Merge2[[#This Row],[CommitCount]]+Merge2[[#This Row],[IssueCount]]+Merge2[[#This Row],[PRCount]])=1,"One-timer", "")</f>
        <v/>
      </c>
    </row>
    <row r="7008" spans="1:10" x14ac:dyDescent="0.3">
      <c r="A7008" t="s">
        <v>520</v>
      </c>
      <c r="B7008">
        <v>2</v>
      </c>
      <c r="E7008">
        <v>3.0954960532425323E-4</v>
      </c>
      <c r="I7008">
        <f>(0.6*Merge2[[#This Row],[Normalized Commit]]+0.1*Merge2[[#This Row],[Normalized Issues]]+0.3*Merge2[[#This Row],[Normalized PR]])*(1/0.6)</f>
        <v>3.0954960532425323E-4</v>
      </c>
      <c r="J7008" t="str">
        <f>IF((Merge2[[#This Row],[CommitCount]]+Merge2[[#This Row],[IssueCount]]+Merge2[[#This Row],[PRCount]])=1,"One-timer", "")</f>
        <v/>
      </c>
    </row>
    <row r="7009" spans="1:10" x14ac:dyDescent="0.3">
      <c r="A7009" t="s">
        <v>521</v>
      </c>
      <c r="B7009">
        <v>2</v>
      </c>
      <c r="E7009">
        <v>3.0954960532425323E-4</v>
      </c>
      <c r="I7009">
        <f>(0.6*Merge2[[#This Row],[Normalized Commit]]+0.1*Merge2[[#This Row],[Normalized Issues]]+0.3*Merge2[[#This Row],[Normalized PR]])*(1/0.6)</f>
        <v>3.0954960532425323E-4</v>
      </c>
      <c r="J7009" t="str">
        <f>IF((Merge2[[#This Row],[CommitCount]]+Merge2[[#This Row],[IssueCount]]+Merge2[[#This Row],[PRCount]])=1,"One-timer", "")</f>
        <v/>
      </c>
    </row>
    <row r="7010" spans="1:10" x14ac:dyDescent="0.3">
      <c r="A7010" t="s">
        <v>522</v>
      </c>
      <c r="B7010">
        <v>2</v>
      </c>
      <c r="E7010">
        <v>3.0954960532425323E-4</v>
      </c>
      <c r="I7010">
        <f>(0.6*Merge2[[#This Row],[Normalized Commit]]+0.1*Merge2[[#This Row],[Normalized Issues]]+0.3*Merge2[[#This Row],[Normalized PR]])*(1/0.6)</f>
        <v>3.0954960532425323E-4</v>
      </c>
      <c r="J7010" t="str">
        <f>IF((Merge2[[#This Row],[CommitCount]]+Merge2[[#This Row],[IssueCount]]+Merge2[[#This Row],[PRCount]])=1,"One-timer", "")</f>
        <v/>
      </c>
    </row>
    <row r="7011" spans="1:10" x14ac:dyDescent="0.3">
      <c r="A7011" t="s">
        <v>523</v>
      </c>
      <c r="B7011">
        <v>2</v>
      </c>
      <c r="E7011">
        <v>3.0954960532425323E-4</v>
      </c>
      <c r="I7011">
        <f>(0.6*Merge2[[#This Row],[Normalized Commit]]+0.1*Merge2[[#This Row],[Normalized Issues]]+0.3*Merge2[[#This Row],[Normalized PR]])*(1/0.6)</f>
        <v>3.0954960532425323E-4</v>
      </c>
      <c r="J7011" t="str">
        <f>IF((Merge2[[#This Row],[CommitCount]]+Merge2[[#This Row],[IssueCount]]+Merge2[[#This Row],[PRCount]])=1,"One-timer", "")</f>
        <v/>
      </c>
    </row>
    <row r="7012" spans="1:10" x14ac:dyDescent="0.3">
      <c r="A7012" t="s">
        <v>524</v>
      </c>
      <c r="B7012">
        <v>2</v>
      </c>
      <c r="E7012">
        <v>3.0954960532425323E-4</v>
      </c>
      <c r="I7012">
        <f>(0.6*Merge2[[#This Row],[Normalized Commit]]+0.1*Merge2[[#This Row],[Normalized Issues]]+0.3*Merge2[[#This Row],[Normalized PR]])*(1/0.6)</f>
        <v>3.0954960532425323E-4</v>
      </c>
      <c r="J7012" t="str">
        <f>IF((Merge2[[#This Row],[CommitCount]]+Merge2[[#This Row],[IssueCount]]+Merge2[[#This Row],[PRCount]])=1,"One-timer", "")</f>
        <v/>
      </c>
    </row>
    <row r="7013" spans="1:10" x14ac:dyDescent="0.3">
      <c r="A7013" t="s">
        <v>525</v>
      </c>
      <c r="B7013">
        <v>2</v>
      </c>
      <c r="E7013">
        <v>3.0954960532425323E-4</v>
      </c>
      <c r="I7013">
        <f>(0.6*Merge2[[#This Row],[Normalized Commit]]+0.1*Merge2[[#This Row],[Normalized Issues]]+0.3*Merge2[[#This Row],[Normalized PR]])*(1/0.6)</f>
        <v>3.0954960532425323E-4</v>
      </c>
      <c r="J7013" t="str">
        <f>IF((Merge2[[#This Row],[CommitCount]]+Merge2[[#This Row],[IssueCount]]+Merge2[[#This Row],[PRCount]])=1,"One-timer", "")</f>
        <v/>
      </c>
    </row>
    <row r="7014" spans="1:10" x14ac:dyDescent="0.3">
      <c r="A7014" t="s">
        <v>526</v>
      </c>
      <c r="B7014">
        <v>2</v>
      </c>
      <c r="E7014">
        <v>3.0954960532425323E-4</v>
      </c>
      <c r="I7014">
        <f>(0.6*Merge2[[#This Row],[Normalized Commit]]+0.1*Merge2[[#This Row],[Normalized Issues]]+0.3*Merge2[[#This Row],[Normalized PR]])*(1/0.6)</f>
        <v>3.0954960532425323E-4</v>
      </c>
      <c r="J7014" t="str">
        <f>IF((Merge2[[#This Row],[CommitCount]]+Merge2[[#This Row],[IssueCount]]+Merge2[[#This Row],[PRCount]])=1,"One-timer", "")</f>
        <v/>
      </c>
    </row>
    <row r="7015" spans="1:10" x14ac:dyDescent="0.3">
      <c r="A7015" t="s">
        <v>527</v>
      </c>
      <c r="B7015">
        <v>2</v>
      </c>
      <c r="E7015">
        <v>3.0954960532425323E-4</v>
      </c>
      <c r="I7015">
        <f>(0.6*Merge2[[#This Row],[Normalized Commit]]+0.1*Merge2[[#This Row],[Normalized Issues]]+0.3*Merge2[[#This Row],[Normalized PR]])*(1/0.6)</f>
        <v>3.0954960532425323E-4</v>
      </c>
      <c r="J7015" t="str">
        <f>IF((Merge2[[#This Row],[CommitCount]]+Merge2[[#This Row],[IssueCount]]+Merge2[[#This Row],[PRCount]])=1,"One-timer", "")</f>
        <v/>
      </c>
    </row>
    <row r="7016" spans="1:10" x14ac:dyDescent="0.3">
      <c r="A7016" t="s">
        <v>528</v>
      </c>
      <c r="B7016">
        <v>2</v>
      </c>
      <c r="E7016">
        <v>3.0954960532425323E-4</v>
      </c>
      <c r="I7016">
        <f>(0.6*Merge2[[#This Row],[Normalized Commit]]+0.1*Merge2[[#This Row],[Normalized Issues]]+0.3*Merge2[[#This Row],[Normalized PR]])*(1/0.6)</f>
        <v>3.0954960532425323E-4</v>
      </c>
      <c r="J7016" t="str">
        <f>IF((Merge2[[#This Row],[CommitCount]]+Merge2[[#This Row],[IssueCount]]+Merge2[[#This Row],[PRCount]])=1,"One-timer", "")</f>
        <v/>
      </c>
    </row>
    <row r="7017" spans="1:10" x14ac:dyDescent="0.3">
      <c r="A7017" t="s">
        <v>529</v>
      </c>
      <c r="B7017">
        <v>2</v>
      </c>
      <c r="E7017">
        <v>3.0954960532425323E-4</v>
      </c>
      <c r="I7017">
        <f>(0.6*Merge2[[#This Row],[Normalized Commit]]+0.1*Merge2[[#This Row],[Normalized Issues]]+0.3*Merge2[[#This Row],[Normalized PR]])*(1/0.6)</f>
        <v>3.0954960532425323E-4</v>
      </c>
      <c r="J7017" t="str">
        <f>IF((Merge2[[#This Row],[CommitCount]]+Merge2[[#This Row],[IssueCount]]+Merge2[[#This Row],[PRCount]])=1,"One-timer", "")</f>
        <v/>
      </c>
    </row>
    <row r="7018" spans="1:10" x14ac:dyDescent="0.3">
      <c r="A7018" t="s">
        <v>530</v>
      </c>
      <c r="B7018">
        <v>2</v>
      </c>
      <c r="E7018">
        <v>3.0954960532425323E-4</v>
      </c>
      <c r="I7018">
        <f>(0.6*Merge2[[#This Row],[Normalized Commit]]+0.1*Merge2[[#This Row],[Normalized Issues]]+0.3*Merge2[[#This Row],[Normalized PR]])*(1/0.6)</f>
        <v>3.0954960532425323E-4</v>
      </c>
      <c r="J7018" t="str">
        <f>IF((Merge2[[#This Row],[CommitCount]]+Merge2[[#This Row],[IssueCount]]+Merge2[[#This Row],[PRCount]])=1,"One-timer", "")</f>
        <v/>
      </c>
    </row>
    <row r="7019" spans="1:10" x14ac:dyDescent="0.3">
      <c r="A7019" t="s">
        <v>531</v>
      </c>
      <c r="B7019">
        <v>2</v>
      </c>
      <c r="E7019">
        <v>3.0954960532425323E-4</v>
      </c>
      <c r="I7019">
        <f>(0.6*Merge2[[#This Row],[Normalized Commit]]+0.1*Merge2[[#This Row],[Normalized Issues]]+0.3*Merge2[[#This Row],[Normalized PR]])*(1/0.6)</f>
        <v>3.0954960532425323E-4</v>
      </c>
      <c r="J7019" t="str">
        <f>IF((Merge2[[#This Row],[CommitCount]]+Merge2[[#This Row],[IssueCount]]+Merge2[[#This Row],[PRCount]])=1,"One-timer", "")</f>
        <v/>
      </c>
    </row>
    <row r="7020" spans="1:10" x14ac:dyDescent="0.3">
      <c r="A7020" t="s">
        <v>532</v>
      </c>
      <c r="B7020">
        <v>2</v>
      </c>
      <c r="E7020">
        <v>3.0954960532425323E-4</v>
      </c>
      <c r="I7020">
        <f>(0.6*Merge2[[#This Row],[Normalized Commit]]+0.1*Merge2[[#This Row],[Normalized Issues]]+0.3*Merge2[[#This Row],[Normalized PR]])*(1/0.6)</f>
        <v>3.0954960532425323E-4</v>
      </c>
      <c r="J7020" t="str">
        <f>IF((Merge2[[#This Row],[CommitCount]]+Merge2[[#This Row],[IssueCount]]+Merge2[[#This Row],[PRCount]])=1,"One-timer", "")</f>
        <v/>
      </c>
    </row>
    <row r="7021" spans="1:10" x14ac:dyDescent="0.3">
      <c r="A7021" t="s">
        <v>533</v>
      </c>
      <c r="B7021">
        <v>2</v>
      </c>
      <c r="E7021">
        <v>3.0954960532425323E-4</v>
      </c>
      <c r="I7021">
        <f>(0.6*Merge2[[#This Row],[Normalized Commit]]+0.1*Merge2[[#This Row],[Normalized Issues]]+0.3*Merge2[[#This Row],[Normalized PR]])*(1/0.6)</f>
        <v>3.0954960532425323E-4</v>
      </c>
      <c r="J7021" t="str">
        <f>IF((Merge2[[#This Row],[CommitCount]]+Merge2[[#This Row],[IssueCount]]+Merge2[[#This Row],[PRCount]])=1,"One-timer", "")</f>
        <v/>
      </c>
    </row>
    <row r="7022" spans="1:10" x14ac:dyDescent="0.3">
      <c r="A7022" t="s">
        <v>534</v>
      </c>
      <c r="B7022">
        <v>2</v>
      </c>
      <c r="E7022">
        <v>3.0954960532425323E-4</v>
      </c>
      <c r="I7022">
        <f>(0.6*Merge2[[#This Row],[Normalized Commit]]+0.1*Merge2[[#This Row],[Normalized Issues]]+0.3*Merge2[[#This Row],[Normalized PR]])*(1/0.6)</f>
        <v>3.0954960532425323E-4</v>
      </c>
      <c r="J7022" t="str">
        <f>IF((Merge2[[#This Row],[CommitCount]]+Merge2[[#This Row],[IssueCount]]+Merge2[[#This Row],[PRCount]])=1,"One-timer", "")</f>
        <v/>
      </c>
    </row>
    <row r="7023" spans="1:10" x14ac:dyDescent="0.3">
      <c r="A7023" t="s">
        <v>535</v>
      </c>
      <c r="B7023">
        <v>2</v>
      </c>
      <c r="E7023">
        <v>3.0954960532425323E-4</v>
      </c>
      <c r="I7023">
        <f>(0.6*Merge2[[#This Row],[Normalized Commit]]+0.1*Merge2[[#This Row],[Normalized Issues]]+0.3*Merge2[[#This Row],[Normalized PR]])*(1/0.6)</f>
        <v>3.0954960532425323E-4</v>
      </c>
      <c r="J7023" t="str">
        <f>IF((Merge2[[#This Row],[CommitCount]]+Merge2[[#This Row],[IssueCount]]+Merge2[[#This Row],[PRCount]])=1,"One-timer", "")</f>
        <v/>
      </c>
    </row>
    <row r="7024" spans="1:10" x14ac:dyDescent="0.3">
      <c r="A7024" t="s">
        <v>536</v>
      </c>
      <c r="B7024">
        <v>2</v>
      </c>
      <c r="E7024">
        <v>3.0954960532425323E-4</v>
      </c>
      <c r="I7024">
        <f>(0.6*Merge2[[#This Row],[Normalized Commit]]+0.1*Merge2[[#This Row],[Normalized Issues]]+0.3*Merge2[[#This Row],[Normalized PR]])*(1/0.6)</f>
        <v>3.0954960532425323E-4</v>
      </c>
      <c r="J7024" t="str">
        <f>IF((Merge2[[#This Row],[CommitCount]]+Merge2[[#This Row],[IssueCount]]+Merge2[[#This Row],[PRCount]])=1,"One-timer", "")</f>
        <v/>
      </c>
    </row>
    <row r="7025" spans="1:10" x14ac:dyDescent="0.3">
      <c r="A7025" t="s">
        <v>537</v>
      </c>
      <c r="B7025">
        <v>2</v>
      </c>
      <c r="E7025">
        <v>3.0954960532425323E-4</v>
      </c>
      <c r="I7025">
        <f>(0.6*Merge2[[#This Row],[Normalized Commit]]+0.1*Merge2[[#This Row],[Normalized Issues]]+0.3*Merge2[[#This Row],[Normalized PR]])*(1/0.6)</f>
        <v>3.0954960532425323E-4</v>
      </c>
      <c r="J7025" t="str">
        <f>IF((Merge2[[#This Row],[CommitCount]]+Merge2[[#This Row],[IssueCount]]+Merge2[[#This Row],[PRCount]])=1,"One-timer", "")</f>
        <v/>
      </c>
    </row>
    <row r="7026" spans="1:10" x14ac:dyDescent="0.3">
      <c r="A7026" t="s">
        <v>538</v>
      </c>
      <c r="B7026">
        <v>2</v>
      </c>
      <c r="E7026">
        <v>3.0954960532425323E-4</v>
      </c>
      <c r="I7026">
        <f>(0.6*Merge2[[#This Row],[Normalized Commit]]+0.1*Merge2[[#This Row],[Normalized Issues]]+0.3*Merge2[[#This Row],[Normalized PR]])*(1/0.6)</f>
        <v>3.0954960532425323E-4</v>
      </c>
      <c r="J7026" t="str">
        <f>IF((Merge2[[#This Row],[CommitCount]]+Merge2[[#This Row],[IssueCount]]+Merge2[[#This Row],[PRCount]])=1,"One-timer", "")</f>
        <v/>
      </c>
    </row>
    <row r="7027" spans="1:10" x14ac:dyDescent="0.3">
      <c r="A7027" t="s">
        <v>539</v>
      </c>
      <c r="B7027">
        <v>2</v>
      </c>
      <c r="E7027">
        <v>3.0954960532425323E-4</v>
      </c>
      <c r="I7027">
        <f>(0.6*Merge2[[#This Row],[Normalized Commit]]+0.1*Merge2[[#This Row],[Normalized Issues]]+0.3*Merge2[[#This Row],[Normalized PR]])*(1/0.6)</f>
        <v>3.0954960532425323E-4</v>
      </c>
      <c r="J7027" t="str">
        <f>IF((Merge2[[#This Row],[CommitCount]]+Merge2[[#This Row],[IssueCount]]+Merge2[[#This Row],[PRCount]])=1,"One-timer", "")</f>
        <v/>
      </c>
    </row>
    <row r="7028" spans="1:10" x14ac:dyDescent="0.3">
      <c r="A7028" t="s">
        <v>540</v>
      </c>
      <c r="B7028">
        <v>2</v>
      </c>
      <c r="E7028">
        <v>3.0954960532425323E-4</v>
      </c>
      <c r="I7028">
        <f>(0.6*Merge2[[#This Row],[Normalized Commit]]+0.1*Merge2[[#This Row],[Normalized Issues]]+0.3*Merge2[[#This Row],[Normalized PR]])*(1/0.6)</f>
        <v>3.0954960532425323E-4</v>
      </c>
      <c r="J7028" t="str">
        <f>IF((Merge2[[#This Row],[CommitCount]]+Merge2[[#This Row],[IssueCount]]+Merge2[[#This Row],[PRCount]])=1,"One-timer", "")</f>
        <v/>
      </c>
    </row>
    <row r="7029" spans="1:10" x14ac:dyDescent="0.3">
      <c r="A7029" t="s">
        <v>541</v>
      </c>
      <c r="B7029">
        <v>2</v>
      </c>
      <c r="E7029">
        <v>3.0954960532425323E-4</v>
      </c>
      <c r="I7029">
        <f>(0.6*Merge2[[#This Row],[Normalized Commit]]+0.1*Merge2[[#This Row],[Normalized Issues]]+0.3*Merge2[[#This Row],[Normalized PR]])*(1/0.6)</f>
        <v>3.0954960532425323E-4</v>
      </c>
      <c r="J7029" t="str">
        <f>IF((Merge2[[#This Row],[CommitCount]]+Merge2[[#This Row],[IssueCount]]+Merge2[[#This Row],[PRCount]])=1,"One-timer", "")</f>
        <v/>
      </c>
    </row>
    <row r="7030" spans="1:10" x14ac:dyDescent="0.3">
      <c r="A7030" t="s">
        <v>542</v>
      </c>
      <c r="B7030">
        <v>2</v>
      </c>
      <c r="E7030">
        <v>3.0954960532425323E-4</v>
      </c>
      <c r="I7030">
        <f>(0.6*Merge2[[#This Row],[Normalized Commit]]+0.1*Merge2[[#This Row],[Normalized Issues]]+0.3*Merge2[[#This Row],[Normalized PR]])*(1/0.6)</f>
        <v>3.0954960532425323E-4</v>
      </c>
      <c r="J7030" t="str">
        <f>IF((Merge2[[#This Row],[CommitCount]]+Merge2[[#This Row],[IssueCount]]+Merge2[[#This Row],[PRCount]])=1,"One-timer", "")</f>
        <v/>
      </c>
    </row>
    <row r="7031" spans="1:10" x14ac:dyDescent="0.3">
      <c r="A7031" t="s">
        <v>543</v>
      </c>
      <c r="B7031">
        <v>2</v>
      </c>
      <c r="E7031">
        <v>3.0954960532425323E-4</v>
      </c>
      <c r="I7031">
        <f>(0.6*Merge2[[#This Row],[Normalized Commit]]+0.1*Merge2[[#This Row],[Normalized Issues]]+0.3*Merge2[[#This Row],[Normalized PR]])*(1/0.6)</f>
        <v>3.0954960532425323E-4</v>
      </c>
      <c r="J7031" t="str">
        <f>IF((Merge2[[#This Row],[CommitCount]]+Merge2[[#This Row],[IssueCount]]+Merge2[[#This Row],[PRCount]])=1,"One-timer", "")</f>
        <v/>
      </c>
    </row>
    <row r="7032" spans="1:10" x14ac:dyDescent="0.3">
      <c r="A7032" t="s">
        <v>549</v>
      </c>
      <c r="B7032">
        <v>1</v>
      </c>
      <c r="E7032">
        <v>1.5477480266212662E-4</v>
      </c>
      <c r="I7032">
        <f>(0.6*Merge2[[#This Row],[Normalized Commit]]+0.1*Merge2[[#This Row],[Normalized Issues]]+0.3*Merge2[[#This Row],[Normalized PR]])*(1/0.6)</f>
        <v>1.5477480266212662E-4</v>
      </c>
      <c r="J7032" t="str">
        <f>IF((Merge2[[#This Row],[CommitCount]]+Merge2[[#This Row],[IssueCount]]+Merge2[[#This Row],[PRCount]])=1,"One-timer", "")</f>
        <v>One-timer</v>
      </c>
    </row>
    <row r="7033" spans="1:10" x14ac:dyDescent="0.3">
      <c r="A7033" t="s">
        <v>7432</v>
      </c>
      <c r="B7033">
        <v>1</v>
      </c>
      <c r="E7033">
        <v>1.5477480266212662E-4</v>
      </c>
      <c r="I7033">
        <f>(0.6*Merge2[[#This Row],[Normalized Commit]]+0.1*Merge2[[#This Row],[Normalized Issues]]+0.3*Merge2[[#This Row],[Normalized PR]])*(1/0.6)</f>
        <v>1.5477480266212662E-4</v>
      </c>
      <c r="J7033" t="str">
        <f>IF((Merge2[[#This Row],[CommitCount]]+Merge2[[#This Row],[IssueCount]]+Merge2[[#This Row],[PRCount]])=1,"One-timer", "")</f>
        <v>One-timer</v>
      </c>
    </row>
    <row r="7034" spans="1:10" x14ac:dyDescent="0.3">
      <c r="A7034" t="s">
        <v>7433</v>
      </c>
      <c r="B7034">
        <v>1</v>
      </c>
      <c r="E7034">
        <v>1.5477480266212662E-4</v>
      </c>
      <c r="I7034">
        <f>(0.6*Merge2[[#This Row],[Normalized Commit]]+0.1*Merge2[[#This Row],[Normalized Issues]]+0.3*Merge2[[#This Row],[Normalized PR]])*(1/0.6)</f>
        <v>1.5477480266212662E-4</v>
      </c>
      <c r="J7034" t="str">
        <f>IF((Merge2[[#This Row],[CommitCount]]+Merge2[[#This Row],[IssueCount]]+Merge2[[#This Row],[PRCount]])=1,"One-timer", "")</f>
        <v>One-timer</v>
      </c>
    </row>
    <row r="7035" spans="1:10" x14ac:dyDescent="0.3">
      <c r="A7035" t="s">
        <v>7434</v>
      </c>
      <c r="B7035">
        <v>1</v>
      </c>
      <c r="E7035">
        <v>1.5477480266212662E-4</v>
      </c>
      <c r="I7035">
        <f>(0.6*Merge2[[#This Row],[Normalized Commit]]+0.1*Merge2[[#This Row],[Normalized Issues]]+0.3*Merge2[[#This Row],[Normalized PR]])*(1/0.6)</f>
        <v>1.5477480266212662E-4</v>
      </c>
      <c r="J7035" t="str">
        <f>IF((Merge2[[#This Row],[CommitCount]]+Merge2[[#This Row],[IssueCount]]+Merge2[[#This Row],[PRCount]])=1,"One-timer", "")</f>
        <v>One-timer</v>
      </c>
    </row>
    <row r="7036" spans="1:10" x14ac:dyDescent="0.3">
      <c r="A7036" t="s">
        <v>985</v>
      </c>
      <c r="B7036">
        <v>1</v>
      </c>
      <c r="E7036">
        <v>1.5477480266212662E-4</v>
      </c>
      <c r="I7036">
        <f>(0.6*Merge2[[#This Row],[Normalized Commit]]+0.1*Merge2[[#This Row],[Normalized Issues]]+0.3*Merge2[[#This Row],[Normalized PR]])*(1/0.6)</f>
        <v>1.5477480266212662E-4</v>
      </c>
      <c r="J7036" t="str">
        <f>IF((Merge2[[#This Row],[CommitCount]]+Merge2[[#This Row],[IssueCount]]+Merge2[[#This Row],[PRCount]])=1,"One-timer", "")</f>
        <v>One-timer</v>
      </c>
    </row>
    <row r="7037" spans="1:10" x14ac:dyDescent="0.3">
      <c r="A7037" t="s">
        <v>994</v>
      </c>
      <c r="B7037">
        <v>1</v>
      </c>
      <c r="E7037">
        <v>1.5477480266212662E-4</v>
      </c>
      <c r="I7037">
        <f>(0.6*Merge2[[#This Row],[Normalized Commit]]+0.1*Merge2[[#This Row],[Normalized Issues]]+0.3*Merge2[[#This Row],[Normalized PR]])*(1/0.6)</f>
        <v>1.5477480266212662E-4</v>
      </c>
      <c r="J7037" t="str">
        <f>IF((Merge2[[#This Row],[CommitCount]]+Merge2[[#This Row],[IssueCount]]+Merge2[[#This Row],[PRCount]])=1,"One-timer", "")</f>
        <v>One-timer</v>
      </c>
    </row>
    <row r="7038" spans="1:10" x14ac:dyDescent="0.3">
      <c r="A7038" t="s">
        <v>995</v>
      </c>
      <c r="B7038">
        <v>1</v>
      </c>
      <c r="E7038">
        <v>1.5477480266212662E-4</v>
      </c>
      <c r="I7038">
        <f>(0.6*Merge2[[#This Row],[Normalized Commit]]+0.1*Merge2[[#This Row],[Normalized Issues]]+0.3*Merge2[[#This Row],[Normalized PR]])*(1/0.6)</f>
        <v>1.5477480266212662E-4</v>
      </c>
      <c r="J7038" t="str">
        <f>IF((Merge2[[#This Row],[CommitCount]]+Merge2[[#This Row],[IssueCount]]+Merge2[[#This Row],[PRCount]])=1,"One-timer", "")</f>
        <v>One-timer</v>
      </c>
    </row>
    <row r="7039" spans="1:10" x14ac:dyDescent="0.3">
      <c r="A7039" t="s">
        <v>998</v>
      </c>
      <c r="B7039">
        <v>1</v>
      </c>
      <c r="E7039">
        <v>1.5477480266212662E-4</v>
      </c>
      <c r="I7039">
        <f>(0.6*Merge2[[#This Row],[Normalized Commit]]+0.1*Merge2[[#This Row],[Normalized Issues]]+0.3*Merge2[[#This Row],[Normalized PR]])*(1/0.6)</f>
        <v>1.5477480266212662E-4</v>
      </c>
      <c r="J7039" t="str">
        <f>IF((Merge2[[#This Row],[CommitCount]]+Merge2[[#This Row],[IssueCount]]+Merge2[[#This Row],[PRCount]])=1,"One-timer", "")</f>
        <v>One-timer</v>
      </c>
    </row>
    <row r="7040" spans="1:10" x14ac:dyDescent="0.3">
      <c r="A7040" t="s">
        <v>999</v>
      </c>
      <c r="B7040">
        <v>1</v>
      </c>
      <c r="E7040">
        <v>1.5477480266212662E-4</v>
      </c>
      <c r="I7040">
        <f>(0.6*Merge2[[#This Row],[Normalized Commit]]+0.1*Merge2[[#This Row],[Normalized Issues]]+0.3*Merge2[[#This Row],[Normalized PR]])*(1/0.6)</f>
        <v>1.5477480266212662E-4</v>
      </c>
      <c r="J7040" t="str">
        <f>IF((Merge2[[#This Row],[CommitCount]]+Merge2[[#This Row],[IssueCount]]+Merge2[[#This Row],[PRCount]])=1,"One-timer", "")</f>
        <v>One-timer</v>
      </c>
    </row>
    <row r="7041" spans="1:10" x14ac:dyDescent="0.3">
      <c r="A7041" t="s">
        <v>1000</v>
      </c>
      <c r="B7041">
        <v>1</v>
      </c>
      <c r="E7041">
        <v>1.5477480266212662E-4</v>
      </c>
      <c r="I7041">
        <f>(0.6*Merge2[[#This Row],[Normalized Commit]]+0.1*Merge2[[#This Row],[Normalized Issues]]+0.3*Merge2[[#This Row],[Normalized PR]])*(1/0.6)</f>
        <v>1.5477480266212662E-4</v>
      </c>
      <c r="J7041" t="str">
        <f>IF((Merge2[[#This Row],[CommitCount]]+Merge2[[#This Row],[IssueCount]]+Merge2[[#This Row],[PRCount]])=1,"One-timer", "")</f>
        <v>One-timer</v>
      </c>
    </row>
    <row r="7042" spans="1:10" x14ac:dyDescent="0.3">
      <c r="A7042" t="s">
        <v>1003</v>
      </c>
      <c r="B7042">
        <v>1</v>
      </c>
      <c r="E7042">
        <v>1.5477480266212662E-4</v>
      </c>
      <c r="I7042">
        <f>(0.6*Merge2[[#This Row],[Normalized Commit]]+0.1*Merge2[[#This Row],[Normalized Issues]]+0.3*Merge2[[#This Row],[Normalized PR]])*(1/0.6)</f>
        <v>1.5477480266212662E-4</v>
      </c>
      <c r="J7042" t="str">
        <f>IF((Merge2[[#This Row],[CommitCount]]+Merge2[[#This Row],[IssueCount]]+Merge2[[#This Row],[PRCount]])=1,"One-timer", "")</f>
        <v>One-timer</v>
      </c>
    </row>
    <row r="7043" spans="1:10" x14ac:dyDescent="0.3">
      <c r="A7043" t="s">
        <v>1005</v>
      </c>
      <c r="B7043">
        <v>1</v>
      </c>
      <c r="E7043">
        <v>1.5477480266212662E-4</v>
      </c>
      <c r="I7043">
        <f>(0.6*Merge2[[#This Row],[Normalized Commit]]+0.1*Merge2[[#This Row],[Normalized Issues]]+0.3*Merge2[[#This Row],[Normalized PR]])*(1/0.6)</f>
        <v>1.5477480266212662E-4</v>
      </c>
      <c r="J7043" t="str">
        <f>IF((Merge2[[#This Row],[CommitCount]]+Merge2[[#This Row],[IssueCount]]+Merge2[[#This Row],[PRCount]])=1,"One-timer", "")</f>
        <v>One-timer</v>
      </c>
    </row>
    <row r="7044" spans="1:10" x14ac:dyDescent="0.3">
      <c r="A7044" t="s">
        <v>1007</v>
      </c>
      <c r="B7044">
        <v>1</v>
      </c>
      <c r="E7044">
        <v>1.5477480266212662E-4</v>
      </c>
      <c r="I7044">
        <f>(0.6*Merge2[[#This Row],[Normalized Commit]]+0.1*Merge2[[#This Row],[Normalized Issues]]+0.3*Merge2[[#This Row],[Normalized PR]])*(1/0.6)</f>
        <v>1.5477480266212662E-4</v>
      </c>
      <c r="J7044" t="str">
        <f>IF((Merge2[[#This Row],[CommitCount]]+Merge2[[#This Row],[IssueCount]]+Merge2[[#This Row],[PRCount]])=1,"One-timer", "")</f>
        <v>One-timer</v>
      </c>
    </row>
    <row r="7045" spans="1:10" x14ac:dyDescent="0.3">
      <c r="A7045" t="s">
        <v>1008</v>
      </c>
      <c r="B7045">
        <v>1</v>
      </c>
      <c r="E7045">
        <v>1.5477480266212662E-4</v>
      </c>
      <c r="I7045">
        <f>(0.6*Merge2[[#This Row],[Normalized Commit]]+0.1*Merge2[[#This Row],[Normalized Issues]]+0.3*Merge2[[#This Row],[Normalized PR]])*(1/0.6)</f>
        <v>1.5477480266212662E-4</v>
      </c>
      <c r="J7045" t="str">
        <f>IF((Merge2[[#This Row],[CommitCount]]+Merge2[[#This Row],[IssueCount]]+Merge2[[#This Row],[PRCount]])=1,"One-timer", "")</f>
        <v>One-timer</v>
      </c>
    </row>
    <row r="7046" spans="1:10" x14ac:dyDescent="0.3">
      <c r="A7046" t="s">
        <v>1010</v>
      </c>
      <c r="B7046">
        <v>1</v>
      </c>
      <c r="E7046">
        <v>1.5477480266212662E-4</v>
      </c>
      <c r="I7046">
        <f>(0.6*Merge2[[#This Row],[Normalized Commit]]+0.1*Merge2[[#This Row],[Normalized Issues]]+0.3*Merge2[[#This Row],[Normalized PR]])*(1/0.6)</f>
        <v>1.5477480266212662E-4</v>
      </c>
      <c r="J7046" t="str">
        <f>IF((Merge2[[#This Row],[CommitCount]]+Merge2[[#This Row],[IssueCount]]+Merge2[[#This Row],[PRCount]])=1,"One-timer", "")</f>
        <v>One-timer</v>
      </c>
    </row>
    <row r="7047" spans="1:10" x14ac:dyDescent="0.3">
      <c r="A7047" t="s">
        <v>1011</v>
      </c>
      <c r="B7047">
        <v>1</v>
      </c>
      <c r="E7047">
        <v>1.5477480266212662E-4</v>
      </c>
      <c r="I7047">
        <f>(0.6*Merge2[[#This Row],[Normalized Commit]]+0.1*Merge2[[#This Row],[Normalized Issues]]+0.3*Merge2[[#This Row],[Normalized PR]])*(1/0.6)</f>
        <v>1.5477480266212662E-4</v>
      </c>
      <c r="J7047" t="str">
        <f>IF((Merge2[[#This Row],[CommitCount]]+Merge2[[#This Row],[IssueCount]]+Merge2[[#This Row],[PRCount]])=1,"One-timer", "")</f>
        <v>One-timer</v>
      </c>
    </row>
    <row r="7048" spans="1:10" x14ac:dyDescent="0.3">
      <c r="A7048" t="s">
        <v>1012</v>
      </c>
      <c r="B7048">
        <v>1</v>
      </c>
      <c r="E7048">
        <v>1.5477480266212662E-4</v>
      </c>
      <c r="I7048">
        <f>(0.6*Merge2[[#This Row],[Normalized Commit]]+0.1*Merge2[[#This Row],[Normalized Issues]]+0.3*Merge2[[#This Row],[Normalized PR]])*(1/0.6)</f>
        <v>1.5477480266212662E-4</v>
      </c>
      <c r="J7048" t="str">
        <f>IF((Merge2[[#This Row],[CommitCount]]+Merge2[[#This Row],[IssueCount]]+Merge2[[#This Row],[PRCount]])=1,"One-timer", "")</f>
        <v>One-timer</v>
      </c>
    </row>
    <row r="7049" spans="1:10" x14ac:dyDescent="0.3">
      <c r="A7049" t="s">
        <v>1013</v>
      </c>
      <c r="B7049">
        <v>1</v>
      </c>
      <c r="E7049">
        <v>1.5477480266212662E-4</v>
      </c>
      <c r="I7049">
        <f>(0.6*Merge2[[#This Row],[Normalized Commit]]+0.1*Merge2[[#This Row],[Normalized Issues]]+0.3*Merge2[[#This Row],[Normalized PR]])*(1/0.6)</f>
        <v>1.5477480266212662E-4</v>
      </c>
      <c r="J7049" t="str">
        <f>IF((Merge2[[#This Row],[CommitCount]]+Merge2[[#This Row],[IssueCount]]+Merge2[[#This Row],[PRCount]])=1,"One-timer", "")</f>
        <v>One-timer</v>
      </c>
    </row>
    <row r="7050" spans="1:10" x14ac:dyDescent="0.3">
      <c r="A7050" t="s">
        <v>1014</v>
      </c>
      <c r="B7050">
        <v>1</v>
      </c>
      <c r="E7050">
        <v>1.5477480266212662E-4</v>
      </c>
      <c r="I7050">
        <f>(0.6*Merge2[[#This Row],[Normalized Commit]]+0.1*Merge2[[#This Row],[Normalized Issues]]+0.3*Merge2[[#This Row],[Normalized PR]])*(1/0.6)</f>
        <v>1.5477480266212662E-4</v>
      </c>
      <c r="J7050" t="str">
        <f>IF((Merge2[[#This Row],[CommitCount]]+Merge2[[#This Row],[IssueCount]]+Merge2[[#This Row],[PRCount]])=1,"One-timer", "")</f>
        <v>One-timer</v>
      </c>
    </row>
    <row r="7051" spans="1:10" x14ac:dyDescent="0.3">
      <c r="A7051" t="s">
        <v>1015</v>
      </c>
      <c r="B7051">
        <v>1</v>
      </c>
      <c r="E7051">
        <v>1.5477480266212662E-4</v>
      </c>
      <c r="I7051">
        <f>(0.6*Merge2[[#This Row],[Normalized Commit]]+0.1*Merge2[[#This Row],[Normalized Issues]]+0.3*Merge2[[#This Row],[Normalized PR]])*(1/0.6)</f>
        <v>1.5477480266212662E-4</v>
      </c>
      <c r="J7051" t="str">
        <f>IF((Merge2[[#This Row],[CommitCount]]+Merge2[[#This Row],[IssueCount]]+Merge2[[#This Row],[PRCount]])=1,"One-timer", "")</f>
        <v>One-timer</v>
      </c>
    </row>
    <row r="7052" spans="1:10" x14ac:dyDescent="0.3">
      <c r="A7052" t="s">
        <v>1016</v>
      </c>
      <c r="B7052">
        <v>1</v>
      </c>
      <c r="E7052">
        <v>1.5477480266212662E-4</v>
      </c>
      <c r="I7052">
        <f>(0.6*Merge2[[#This Row],[Normalized Commit]]+0.1*Merge2[[#This Row],[Normalized Issues]]+0.3*Merge2[[#This Row],[Normalized PR]])*(1/0.6)</f>
        <v>1.5477480266212662E-4</v>
      </c>
      <c r="J7052" t="str">
        <f>IF((Merge2[[#This Row],[CommitCount]]+Merge2[[#This Row],[IssueCount]]+Merge2[[#This Row],[PRCount]])=1,"One-timer", "")</f>
        <v>One-timer</v>
      </c>
    </row>
    <row r="7053" spans="1:10" x14ac:dyDescent="0.3">
      <c r="A7053" t="s">
        <v>1017</v>
      </c>
      <c r="B7053">
        <v>1</v>
      </c>
      <c r="E7053">
        <v>1.5477480266212662E-4</v>
      </c>
      <c r="I7053">
        <f>(0.6*Merge2[[#This Row],[Normalized Commit]]+0.1*Merge2[[#This Row],[Normalized Issues]]+0.3*Merge2[[#This Row],[Normalized PR]])*(1/0.6)</f>
        <v>1.5477480266212662E-4</v>
      </c>
      <c r="J7053" t="str">
        <f>IF((Merge2[[#This Row],[CommitCount]]+Merge2[[#This Row],[IssueCount]]+Merge2[[#This Row],[PRCount]])=1,"One-timer", "")</f>
        <v>One-timer</v>
      </c>
    </row>
    <row r="7054" spans="1:10" x14ac:dyDescent="0.3">
      <c r="A7054" t="s">
        <v>1018</v>
      </c>
      <c r="B7054">
        <v>1</v>
      </c>
      <c r="E7054">
        <v>1.5477480266212662E-4</v>
      </c>
      <c r="I7054">
        <f>(0.6*Merge2[[#This Row],[Normalized Commit]]+0.1*Merge2[[#This Row],[Normalized Issues]]+0.3*Merge2[[#This Row],[Normalized PR]])*(1/0.6)</f>
        <v>1.5477480266212662E-4</v>
      </c>
      <c r="J7054" t="str">
        <f>IF((Merge2[[#This Row],[CommitCount]]+Merge2[[#This Row],[IssueCount]]+Merge2[[#This Row],[PRCount]])=1,"One-timer", "")</f>
        <v>One-timer</v>
      </c>
    </row>
    <row r="7055" spans="1:10" x14ac:dyDescent="0.3">
      <c r="A7055" t="s">
        <v>1019</v>
      </c>
      <c r="B7055">
        <v>1</v>
      </c>
      <c r="E7055">
        <v>1.5477480266212662E-4</v>
      </c>
      <c r="I7055">
        <f>(0.6*Merge2[[#This Row],[Normalized Commit]]+0.1*Merge2[[#This Row],[Normalized Issues]]+0.3*Merge2[[#This Row],[Normalized PR]])*(1/0.6)</f>
        <v>1.5477480266212662E-4</v>
      </c>
      <c r="J7055" t="str">
        <f>IF((Merge2[[#This Row],[CommitCount]]+Merge2[[#This Row],[IssueCount]]+Merge2[[#This Row],[PRCount]])=1,"One-timer", "")</f>
        <v>One-timer</v>
      </c>
    </row>
    <row r="7056" spans="1:10" x14ac:dyDescent="0.3">
      <c r="A7056" t="s">
        <v>1020</v>
      </c>
      <c r="B7056">
        <v>1</v>
      </c>
      <c r="E7056">
        <v>1.5477480266212662E-4</v>
      </c>
      <c r="I7056">
        <f>(0.6*Merge2[[#This Row],[Normalized Commit]]+0.1*Merge2[[#This Row],[Normalized Issues]]+0.3*Merge2[[#This Row],[Normalized PR]])*(1/0.6)</f>
        <v>1.5477480266212662E-4</v>
      </c>
      <c r="J7056" t="str">
        <f>IF((Merge2[[#This Row],[CommitCount]]+Merge2[[#This Row],[IssueCount]]+Merge2[[#This Row],[PRCount]])=1,"One-timer", "")</f>
        <v>One-timer</v>
      </c>
    </row>
    <row r="7057" spans="1:10" x14ac:dyDescent="0.3">
      <c r="A7057" t="s">
        <v>1021</v>
      </c>
      <c r="B7057">
        <v>1</v>
      </c>
      <c r="E7057">
        <v>1.5477480266212662E-4</v>
      </c>
      <c r="I7057">
        <f>(0.6*Merge2[[#This Row],[Normalized Commit]]+0.1*Merge2[[#This Row],[Normalized Issues]]+0.3*Merge2[[#This Row],[Normalized PR]])*(1/0.6)</f>
        <v>1.5477480266212662E-4</v>
      </c>
      <c r="J7057" t="str">
        <f>IF((Merge2[[#This Row],[CommitCount]]+Merge2[[#This Row],[IssueCount]]+Merge2[[#This Row],[PRCount]])=1,"One-timer", "")</f>
        <v>One-timer</v>
      </c>
    </row>
    <row r="7058" spans="1:10" x14ac:dyDescent="0.3">
      <c r="A7058" t="s">
        <v>1023</v>
      </c>
      <c r="B7058">
        <v>1</v>
      </c>
      <c r="E7058">
        <v>1.5477480266212662E-4</v>
      </c>
      <c r="I7058">
        <f>(0.6*Merge2[[#This Row],[Normalized Commit]]+0.1*Merge2[[#This Row],[Normalized Issues]]+0.3*Merge2[[#This Row],[Normalized PR]])*(1/0.6)</f>
        <v>1.5477480266212662E-4</v>
      </c>
      <c r="J7058" t="str">
        <f>IF((Merge2[[#This Row],[CommitCount]]+Merge2[[#This Row],[IssueCount]]+Merge2[[#This Row],[PRCount]])=1,"One-timer", "")</f>
        <v>One-timer</v>
      </c>
    </row>
    <row r="7059" spans="1:10" x14ac:dyDescent="0.3">
      <c r="A7059" t="s">
        <v>1024</v>
      </c>
      <c r="B7059">
        <v>1</v>
      </c>
      <c r="E7059">
        <v>1.5477480266212662E-4</v>
      </c>
      <c r="I7059">
        <f>(0.6*Merge2[[#This Row],[Normalized Commit]]+0.1*Merge2[[#This Row],[Normalized Issues]]+0.3*Merge2[[#This Row],[Normalized PR]])*(1/0.6)</f>
        <v>1.5477480266212662E-4</v>
      </c>
      <c r="J7059" t="str">
        <f>IF((Merge2[[#This Row],[CommitCount]]+Merge2[[#This Row],[IssueCount]]+Merge2[[#This Row],[PRCount]])=1,"One-timer", "")</f>
        <v>One-timer</v>
      </c>
    </row>
    <row r="7060" spans="1:10" x14ac:dyDescent="0.3">
      <c r="A7060" t="s">
        <v>1025</v>
      </c>
      <c r="B7060">
        <v>1</v>
      </c>
      <c r="E7060">
        <v>1.5477480266212662E-4</v>
      </c>
      <c r="I7060">
        <f>(0.6*Merge2[[#This Row],[Normalized Commit]]+0.1*Merge2[[#This Row],[Normalized Issues]]+0.3*Merge2[[#This Row],[Normalized PR]])*(1/0.6)</f>
        <v>1.5477480266212662E-4</v>
      </c>
      <c r="J7060" t="str">
        <f>IF((Merge2[[#This Row],[CommitCount]]+Merge2[[#This Row],[IssueCount]]+Merge2[[#This Row],[PRCount]])=1,"One-timer", "")</f>
        <v>One-timer</v>
      </c>
    </row>
    <row r="7061" spans="1:10" x14ac:dyDescent="0.3">
      <c r="A7061" t="s">
        <v>1026</v>
      </c>
      <c r="B7061">
        <v>1</v>
      </c>
      <c r="E7061">
        <v>1.5477480266212662E-4</v>
      </c>
      <c r="I7061">
        <f>(0.6*Merge2[[#This Row],[Normalized Commit]]+0.1*Merge2[[#This Row],[Normalized Issues]]+0.3*Merge2[[#This Row],[Normalized PR]])*(1/0.6)</f>
        <v>1.5477480266212662E-4</v>
      </c>
      <c r="J7061" t="str">
        <f>IF((Merge2[[#This Row],[CommitCount]]+Merge2[[#This Row],[IssueCount]]+Merge2[[#This Row],[PRCount]])=1,"One-timer", "")</f>
        <v>One-timer</v>
      </c>
    </row>
    <row r="7062" spans="1:10" x14ac:dyDescent="0.3">
      <c r="A7062" t="s">
        <v>1027</v>
      </c>
      <c r="B7062">
        <v>1</v>
      </c>
      <c r="E7062">
        <v>1.5477480266212662E-4</v>
      </c>
      <c r="I7062">
        <f>(0.6*Merge2[[#This Row],[Normalized Commit]]+0.1*Merge2[[#This Row],[Normalized Issues]]+0.3*Merge2[[#This Row],[Normalized PR]])*(1/0.6)</f>
        <v>1.5477480266212662E-4</v>
      </c>
      <c r="J7062" t="str">
        <f>IF((Merge2[[#This Row],[CommitCount]]+Merge2[[#This Row],[IssueCount]]+Merge2[[#This Row],[PRCount]])=1,"One-timer", "")</f>
        <v>One-timer</v>
      </c>
    </row>
    <row r="7063" spans="1:10" x14ac:dyDescent="0.3">
      <c r="A7063" t="s">
        <v>1028</v>
      </c>
      <c r="B7063">
        <v>1</v>
      </c>
      <c r="E7063">
        <v>1.5477480266212662E-4</v>
      </c>
      <c r="I7063">
        <f>(0.6*Merge2[[#This Row],[Normalized Commit]]+0.1*Merge2[[#This Row],[Normalized Issues]]+0.3*Merge2[[#This Row],[Normalized PR]])*(1/0.6)</f>
        <v>1.5477480266212662E-4</v>
      </c>
      <c r="J7063" t="str">
        <f>IF((Merge2[[#This Row],[CommitCount]]+Merge2[[#This Row],[IssueCount]]+Merge2[[#This Row],[PRCount]])=1,"One-timer", "")</f>
        <v>One-timer</v>
      </c>
    </row>
    <row r="7064" spans="1:10" x14ac:dyDescent="0.3">
      <c r="A7064" t="s">
        <v>1029</v>
      </c>
      <c r="B7064">
        <v>1</v>
      </c>
      <c r="E7064">
        <v>1.5477480266212662E-4</v>
      </c>
      <c r="I7064">
        <f>(0.6*Merge2[[#This Row],[Normalized Commit]]+0.1*Merge2[[#This Row],[Normalized Issues]]+0.3*Merge2[[#This Row],[Normalized PR]])*(1/0.6)</f>
        <v>1.5477480266212662E-4</v>
      </c>
      <c r="J7064" t="str">
        <f>IF((Merge2[[#This Row],[CommitCount]]+Merge2[[#This Row],[IssueCount]]+Merge2[[#This Row],[PRCount]])=1,"One-timer", "")</f>
        <v>One-timer</v>
      </c>
    </row>
    <row r="7065" spans="1:10" x14ac:dyDescent="0.3">
      <c r="A7065" t="s">
        <v>1030</v>
      </c>
      <c r="B7065">
        <v>1</v>
      </c>
      <c r="E7065">
        <v>1.5477480266212662E-4</v>
      </c>
      <c r="I7065">
        <f>(0.6*Merge2[[#This Row],[Normalized Commit]]+0.1*Merge2[[#This Row],[Normalized Issues]]+0.3*Merge2[[#This Row],[Normalized PR]])*(1/0.6)</f>
        <v>1.5477480266212662E-4</v>
      </c>
      <c r="J7065" t="str">
        <f>IF((Merge2[[#This Row],[CommitCount]]+Merge2[[#This Row],[IssueCount]]+Merge2[[#This Row],[PRCount]])=1,"One-timer", "")</f>
        <v>One-timer</v>
      </c>
    </row>
    <row r="7066" spans="1:10" x14ac:dyDescent="0.3">
      <c r="A7066" t="s">
        <v>1031</v>
      </c>
      <c r="B7066">
        <v>1</v>
      </c>
      <c r="E7066">
        <v>1.5477480266212662E-4</v>
      </c>
      <c r="I7066">
        <f>(0.6*Merge2[[#This Row],[Normalized Commit]]+0.1*Merge2[[#This Row],[Normalized Issues]]+0.3*Merge2[[#This Row],[Normalized PR]])*(1/0.6)</f>
        <v>1.5477480266212662E-4</v>
      </c>
      <c r="J7066" t="str">
        <f>IF((Merge2[[#This Row],[CommitCount]]+Merge2[[#This Row],[IssueCount]]+Merge2[[#This Row],[PRCount]])=1,"One-timer", "")</f>
        <v>One-timer</v>
      </c>
    </row>
    <row r="7067" spans="1:10" x14ac:dyDescent="0.3">
      <c r="A7067" t="s">
        <v>1032</v>
      </c>
      <c r="B7067">
        <v>1</v>
      </c>
      <c r="E7067">
        <v>1.5477480266212662E-4</v>
      </c>
      <c r="I7067">
        <f>(0.6*Merge2[[#This Row],[Normalized Commit]]+0.1*Merge2[[#This Row],[Normalized Issues]]+0.3*Merge2[[#This Row],[Normalized PR]])*(1/0.6)</f>
        <v>1.5477480266212662E-4</v>
      </c>
      <c r="J7067" t="str">
        <f>IF((Merge2[[#This Row],[CommitCount]]+Merge2[[#This Row],[IssueCount]]+Merge2[[#This Row],[PRCount]])=1,"One-timer", "")</f>
        <v>One-timer</v>
      </c>
    </row>
    <row r="7068" spans="1:10" x14ac:dyDescent="0.3">
      <c r="A7068" t="s">
        <v>1033</v>
      </c>
      <c r="B7068">
        <v>1</v>
      </c>
      <c r="E7068">
        <v>1.5477480266212662E-4</v>
      </c>
      <c r="I7068">
        <f>(0.6*Merge2[[#This Row],[Normalized Commit]]+0.1*Merge2[[#This Row],[Normalized Issues]]+0.3*Merge2[[#This Row],[Normalized PR]])*(1/0.6)</f>
        <v>1.5477480266212662E-4</v>
      </c>
      <c r="J7068" t="str">
        <f>IF((Merge2[[#This Row],[CommitCount]]+Merge2[[#This Row],[IssueCount]]+Merge2[[#This Row],[PRCount]])=1,"One-timer", "")</f>
        <v>One-timer</v>
      </c>
    </row>
    <row r="7069" spans="1:10" x14ac:dyDescent="0.3">
      <c r="A7069" t="s">
        <v>1035</v>
      </c>
      <c r="B7069">
        <v>1</v>
      </c>
      <c r="E7069">
        <v>1.5477480266212662E-4</v>
      </c>
      <c r="I7069">
        <f>(0.6*Merge2[[#This Row],[Normalized Commit]]+0.1*Merge2[[#This Row],[Normalized Issues]]+0.3*Merge2[[#This Row],[Normalized PR]])*(1/0.6)</f>
        <v>1.5477480266212662E-4</v>
      </c>
      <c r="J7069" t="str">
        <f>IF((Merge2[[#This Row],[CommitCount]]+Merge2[[#This Row],[IssueCount]]+Merge2[[#This Row],[PRCount]])=1,"One-timer", "")</f>
        <v>One-timer</v>
      </c>
    </row>
    <row r="7070" spans="1:10" x14ac:dyDescent="0.3">
      <c r="A7070" t="s">
        <v>1036</v>
      </c>
      <c r="B7070">
        <v>1</v>
      </c>
      <c r="E7070">
        <v>1.5477480266212662E-4</v>
      </c>
      <c r="I7070">
        <f>(0.6*Merge2[[#This Row],[Normalized Commit]]+0.1*Merge2[[#This Row],[Normalized Issues]]+0.3*Merge2[[#This Row],[Normalized PR]])*(1/0.6)</f>
        <v>1.5477480266212662E-4</v>
      </c>
      <c r="J7070" t="str">
        <f>IF((Merge2[[#This Row],[CommitCount]]+Merge2[[#This Row],[IssueCount]]+Merge2[[#This Row],[PRCount]])=1,"One-timer", "")</f>
        <v>One-timer</v>
      </c>
    </row>
    <row r="7071" spans="1:10" x14ac:dyDescent="0.3">
      <c r="A7071" t="s">
        <v>1037</v>
      </c>
      <c r="B7071">
        <v>1</v>
      </c>
      <c r="E7071">
        <v>1.5477480266212662E-4</v>
      </c>
      <c r="I7071">
        <f>(0.6*Merge2[[#This Row],[Normalized Commit]]+0.1*Merge2[[#This Row],[Normalized Issues]]+0.3*Merge2[[#This Row],[Normalized PR]])*(1/0.6)</f>
        <v>1.5477480266212662E-4</v>
      </c>
      <c r="J7071" t="str">
        <f>IF((Merge2[[#This Row],[CommitCount]]+Merge2[[#This Row],[IssueCount]]+Merge2[[#This Row],[PRCount]])=1,"One-timer", "")</f>
        <v>One-timer</v>
      </c>
    </row>
    <row r="7072" spans="1:10" x14ac:dyDescent="0.3">
      <c r="A7072" t="s">
        <v>1038</v>
      </c>
      <c r="B7072">
        <v>1</v>
      </c>
      <c r="E7072">
        <v>1.5477480266212662E-4</v>
      </c>
      <c r="I7072">
        <f>(0.6*Merge2[[#This Row],[Normalized Commit]]+0.1*Merge2[[#This Row],[Normalized Issues]]+0.3*Merge2[[#This Row],[Normalized PR]])*(1/0.6)</f>
        <v>1.5477480266212662E-4</v>
      </c>
      <c r="J7072" t="str">
        <f>IF((Merge2[[#This Row],[CommitCount]]+Merge2[[#This Row],[IssueCount]]+Merge2[[#This Row],[PRCount]])=1,"One-timer", "")</f>
        <v>One-timer</v>
      </c>
    </row>
    <row r="7073" spans="1:10" x14ac:dyDescent="0.3">
      <c r="A7073" t="s">
        <v>1039</v>
      </c>
      <c r="B7073">
        <v>1</v>
      </c>
      <c r="E7073">
        <v>1.5477480266212662E-4</v>
      </c>
      <c r="I7073">
        <f>(0.6*Merge2[[#This Row],[Normalized Commit]]+0.1*Merge2[[#This Row],[Normalized Issues]]+0.3*Merge2[[#This Row],[Normalized PR]])*(1/0.6)</f>
        <v>1.5477480266212662E-4</v>
      </c>
      <c r="J7073" t="str">
        <f>IF((Merge2[[#This Row],[CommitCount]]+Merge2[[#This Row],[IssueCount]]+Merge2[[#This Row],[PRCount]])=1,"One-timer", "")</f>
        <v>One-timer</v>
      </c>
    </row>
    <row r="7074" spans="1:10" x14ac:dyDescent="0.3">
      <c r="A7074" t="s">
        <v>1040</v>
      </c>
      <c r="B7074">
        <v>1</v>
      </c>
      <c r="E7074">
        <v>1.5477480266212662E-4</v>
      </c>
      <c r="I7074">
        <f>(0.6*Merge2[[#This Row],[Normalized Commit]]+0.1*Merge2[[#This Row],[Normalized Issues]]+0.3*Merge2[[#This Row],[Normalized PR]])*(1/0.6)</f>
        <v>1.5477480266212662E-4</v>
      </c>
      <c r="J7074" t="str">
        <f>IF((Merge2[[#This Row],[CommitCount]]+Merge2[[#This Row],[IssueCount]]+Merge2[[#This Row],[PRCount]])=1,"One-timer", "")</f>
        <v>One-timer</v>
      </c>
    </row>
    <row r="7075" spans="1:10" x14ac:dyDescent="0.3">
      <c r="A7075" t="s">
        <v>1041</v>
      </c>
      <c r="B7075">
        <v>1</v>
      </c>
      <c r="E7075">
        <v>1.5477480266212662E-4</v>
      </c>
      <c r="I7075">
        <f>(0.6*Merge2[[#This Row],[Normalized Commit]]+0.1*Merge2[[#This Row],[Normalized Issues]]+0.3*Merge2[[#This Row],[Normalized PR]])*(1/0.6)</f>
        <v>1.5477480266212662E-4</v>
      </c>
      <c r="J7075" t="str">
        <f>IF((Merge2[[#This Row],[CommitCount]]+Merge2[[#This Row],[IssueCount]]+Merge2[[#This Row],[PRCount]])=1,"One-timer", "")</f>
        <v>One-timer</v>
      </c>
    </row>
    <row r="7076" spans="1:10" x14ac:dyDescent="0.3">
      <c r="A7076" t="s">
        <v>1042</v>
      </c>
      <c r="B7076">
        <v>1</v>
      </c>
      <c r="E7076">
        <v>1.5477480266212662E-4</v>
      </c>
      <c r="I7076">
        <f>(0.6*Merge2[[#This Row],[Normalized Commit]]+0.1*Merge2[[#This Row],[Normalized Issues]]+0.3*Merge2[[#This Row],[Normalized PR]])*(1/0.6)</f>
        <v>1.5477480266212662E-4</v>
      </c>
      <c r="J7076" t="str">
        <f>IF((Merge2[[#This Row],[CommitCount]]+Merge2[[#This Row],[IssueCount]]+Merge2[[#This Row],[PRCount]])=1,"One-timer", "")</f>
        <v>One-timer</v>
      </c>
    </row>
    <row r="7077" spans="1:10" x14ac:dyDescent="0.3">
      <c r="A7077" t="s">
        <v>1043</v>
      </c>
      <c r="B7077">
        <v>1</v>
      </c>
      <c r="E7077">
        <v>1.5477480266212662E-4</v>
      </c>
      <c r="I7077">
        <f>(0.6*Merge2[[#This Row],[Normalized Commit]]+0.1*Merge2[[#This Row],[Normalized Issues]]+0.3*Merge2[[#This Row],[Normalized PR]])*(1/0.6)</f>
        <v>1.5477480266212662E-4</v>
      </c>
      <c r="J7077" t="str">
        <f>IF((Merge2[[#This Row],[CommitCount]]+Merge2[[#This Row],[IssueCount]]+Merge2[[#This Row],[PRCount]])=1,"One-timer", "")</f>
        <v>One-timer</v>
      </c>
    </row>
    <row r="7078" spans="1:10" x14ac:dyDescent="0.3">
      <c r="A7078" t="s">
        <v>1044</v>
      </c>
      <c r="B7078">
        <v>1</v>
      </c>
      <c r="E7078">
        <v>1.5477480266212662E-4</v>
      </c>
      <c r="I7078">
        <f>(0.6*Merge2[[#This Row],[Normalized Commit]]+0.1*Merge2[[#This Row],[Normalized Issues]]+0.3*Merge2[[#This Row],[Normalized PR]])*(1/0.6)</f>
        <v>1.5477480266212662E-4</v>
      </c>
      <c r="J7078" t="str">
        <f>IF((Merge2[[#This Row],[CommitCount]]+Merge2[[#This Row],[IssueCount]]+Merge2[[#This Row],[PRCount]])=1,"One-timer", "")</f>
        <v>One-timer</v>
      </c>
    </row>
    <row r="7079" spans="1:10" x14ac:dyDescent="0.3">
      <c r="A7079" t="s">
        <v>1045</v>
      </c>
      <c r="B7079">
        <v>1</v>
      </c>
      <c r="E7079">
        <v>1.5477480266212662E-4</v>
      </c>
      <c r="I7079">
        <f>(0.6*Merge2[[#This Row],[Normalized Commit]]+0.1*Merge2[[#This Row],[Normalized Issues]]+0.3*Merge2[[#This Row],[Normalized PR]])*(1/0.6)</f>
        <v>1.5477480266212662E-4</v>
      </c>
      <c r="J7079" t="str">
        <f>IF((Merge2[[#This Row],[CommitCount]]+Merge2[[#This Row],[IssueCount]]+Merge2[[#This Row],[PRCount]])=1,"One-timer", "")</f>
        <v>One-timer</v>
      </c>
    </row>
    <row r="7080" spans="1:10" x14ac:dyDescent="0.3">
      <c r="A7080" t="s">
        <v>1046</v>
      </c>
      <c r="B7080">
        <v>1</v>
      </c>
      <c r="E7080">
        <v>1.5477480266212662E-4</v>
      </c>
      <c r="I7080">
        <f>(0.6*Merge2[[#This Row],[Normalized Commit]]+0.1*Merge2[[#This Row],[Normalized Issues]]+0.3*Merge2[[#This Row],[Normalized PR]])*(1/0.6)</f>
        <v>1.5477480266212662E-4</v>
      </c>
      <c r="J7080" t="str">
        <f>IF((Merge2[[#This Row],[CommitCount]]+Merge2[[#This Row],[IssueCount]]+Merge2[[#This Row],[PRCount]])=1,"One-timer", "")</f>
        <v>One-timer</v>
      </c>
    </row>
    <row r="7081" spans="1:10" x14ac:dyDescent="0.3">
      <c r="A7081" t="s">
        <v>1047</v>
      </c>
      <c r="B7081">
        <v>1</v>
      </c>
      <c r="E7081">
        <v>1.5477480266212662E-4</v>
      </c>
      <c r="I7081">
        <f>(0.6*Merge2[[#This Row],[Normalized Commit]]+0.1*Merge2[[#This Row],[Normalized Issues]]+0.3*Merge2[[#This Row],[Normalized PR]])*(1/0.6)</f>
        <v>1.5477480266212662E-4</v>
      </c>
      <c r="J7081" t="str">
        <f>IF((Merge2[[#This Row],[CommitCount]]+Merge2[[#This Row],[IssueCount]]+Merge2[[#This Row],[PRCount]])=1,"One-timer", "")</f>
        <v>One-timer</v>
      </c>
    </row>
    <row r="7082" spans="1:10" x14ac:dyDescent="0.3">
      <c r="A7082" t="s">
        <v>1048</v>
      </c>
      <c r="B7082">
        <v>1</v>
      </c>
      <c r="E7082">
        <v>1.5477480266212662E-4</v>
      </c>
      <c r="I7082">
        <f>(0.6*Merge2[[#This Row],[Normalized Commit]]+0.1*Merge2[[#This Row],[Normalized Issues]]+0.3*Merge2[[#This Row],[Normalized PR]])*(1/0.6)</f>
        <v>1.5477480266212662E-4</v>
      </c>
      <c r="J7082" t="str">
        <f>IF((Merge2[[#This Row],[CommitCount]]+Merge2[[#This Row],[IssueCount]]+Merge2[[#This Row],[PRCount]])=1,"One-timer", "")</f>
        <v>One-timer</v>
      </c>
    </row>
    <row r="7083" spans="1:10" x14ac:dyDescent="0.3">
      <c r="A7083" t="s">
        <v>1049</v>
      </c>
      <c r="B7083">
        <v>1</v>
      </c>
      <c r="E7083">
        <v>1.5477480266212662E-4</v>
      </c>
      <c r="I7083">
        <f>(0.6*Merge2[[#This Row],[Normalized Commit]]+0.1*Merge2[[#This Row],[Normalized Issues]]+0.3*Merge2[[#This Row],[Normalized PR]])*(1/0.6)</f>
        <v>1.5477480266212662E-4</v>
      </c>
      <c r="J7083" t="str">
        <f>IF((Merge2[[#This Row],[CommitCount]]+Merge2[[#This Row],[IssueCount]]+Merge2[[#This Row],[PRCount]])=1,"One-timer", "")</f>
        <v>One-timer</v>
      </c>
    </row>
    <row r="7084" spans="1:10" x14ac:dyDescent="0.3">
      <c r="A7084" t="s">
        <v>1050</v>
      </c>
      <c r="B7084">
        <v>1</v>
      </c>
      <c r="E7084">
        <v>1.5477480266212662E-4</v>
      </c>
      <c r="I7084">
        <f>(0.6*Merge2[[#This Row],[Normalized Commit]]+0.1*Merge2[[#This Row],[Normalized Issues]]+0.3*Merge2[[#This Row],[Normalized PR]])*(1/0.6)</f>
        <v>1.5477480266212662E-4</v>
      </c>
      <c r="J7084" t="str">
        <f>IF((Merge2[[#This Row],[CommitCount]]+Merge2[[#This Row],[IssueCount]]+Merge2[[#This Row],[PRCount]])=1,"One-timer", "")</f>
        <v>One-timer</v>
      </c>
    </row>
    <row r="7085" spans="1:10" x14ac:dyDescent="0.3">
      <c r="A7085" t="s">
        <v>1051</v>
      </c>
      <c r="B7085">
        <v>1</v>
      </c>
      <c r="E7085">
        <v>1.5477480266212662E-4</v>
      </c>
      <c r="I7085">
        <f>(0.6*Merge2[[#This Row],[Normalized Commit]]+0.1*Merge2[[#This Row],[Normalized Issues]]+0.3*Merge2[[#This Row],[Normalized PR]])*(1/0.6)</f>
        <v>1.5477480266212662E-4</v>
      </c>
      <c r="J7085" t="str">
        <f>IF((Merge2[[#This Row],[CommitCount]]+Merge2[[#This Row],[IssueCount]]+Merge2[[#This Row],[PRCount]])=1,"One-timer", "")</f>
        <v>One-timer</v>
      </c>
    </row>
    <row r="7086" spans="1:10" x14ac:dyDescent="0.3">
      <c r="A7086" t="s">
        <v>1053</v>
      </c>
      <c r="B7086">
        <v>1</v>
      </c>
      <c r="E7086">
        <v>1.5477480266212662E-4</v>
      </c>
      <c r="I7086">
        <f>(0.6*Merge2[[#This Row],[Normalized Commit]]+0.1*Merge2[[#This Row],[Normalized Issues]]+0.3*Merge2[[#This Row],[Normalized PR]])*(1/0.6)</f>
        <v>1.5477480266212662E-4</v>
      </c>
      <c r="J7086" t="str">
        <f>IF((Merge2[[#This Row],[CommitCount]]+Merge2[[#This Row],[IssueCount]]+Merge2[[#This Row],[PRCount]])=1,"One-timer", "")</f>
        <v>One-timer</v>
      </c>
    </row>
    <row r="7087" spans="1:10" x14ac:dyDescent="0.3">
      <c r="A7087" t="s">
        <v>1054</v>
      </c>
      <c r="B7087">
        <v>1</v>
      </c>
      <c r="E7087">
        <v>1.5477480266212662E-4</v>
      </c>
      <c r="I7087">
        <f>(0.6*Merge2[[#This Row],[Normalized Commit]]+0.1*Merge2[[#This Row],[Normalized Issues]]+0.3*Merge2[[#This Row],[Normalized PR]])*(1/0.6)</f>
        <v>1.5477480266212662E-4</v>
      </c>
      <c r="J7087" t="str">
        <f>IF((Merge2[[#This Row],[CommitCount]]+Merge2[[#This Row],[IssueCount]]+Merge2[[#This Row],[PRCount]])=1,"One-timer", "")</f>
        <v>One-timer</v>
      </c>
    </row>
    <row r="7088" spans="1:10" x14ac:dyDescent="0.3">
      <c r="A7088" t="s">
        <v>1055</v>
      </c>
      <c r="B7088">
        <v>1</v>
      </c>
      <c r="E7088">
        <v>1.5477480266212662E-4</v>
      </c>
      <c r="I7088">
        <f>(0.6*Merge2[[#This Row],[Normalized Commit]]+0.1*Merge2[[#This Row],[Normalized Issues]]+0.3*Merge2[[#This Row],[Normalized PR]])*(1/0.6)</f>
        <v>1.5477480266212662E-4</v>
      </c>
      <c r="J7088" t="str">
        <f>IF((Merge2[[#This Row],[CommitCount]]+Merge2[[#This Row],[IssueCount]]+Merge2[[#This Row],[PRCount]])=1,"One-timer", "")</f>
        <v>One-timer</v>
      </c>
    </row>
    <row r="7089" spans="1:10" x14ac:dyDescent="0.3">
      <c r="A7089" t="s">
        <v>1057</v>
      </c>
      <c r="B7089">
        <v>1</v>
      </c>
      <c r="E7089">
        <v>1.5477480266212662E-4</v>
      </c>
      <c r="I7089">
        <f>(0.6*Merge2[[#This Row],[Normalized Commit]]+0.1*Merge2[[#This Row],[Normalized Issues]]+0.3*Merge2[[#This Row],[Normalized PR]])*(1/0.6)</f>
        <v>1.5477480266212662E-4</v>
      </c>
      <c r="J7089" t="str">
        <f>IF((Merge2[[#This Row],[CommitCount]]+Merge2[[#This Row],[IssueCount]]+Merge2[[#This Row],[PRCount]])=1,"One-timer", "")</f>
        <v>One-timer</v>
      </c>
    </row>
    <row r="7090" spans="1:10" x14ac:dyDescent="0.3">
      <c r="A7090" t="s">
        <v>1058</v>
      </c>
      <c r="B7090">
        <v>1</v>
      </c>
      <c r="E7090">
        <v>1.5477480266212662E-4</v>
      </c>
      <c r="I7090">
        <f>(0.6*Merge2[[#This Row],[Normalized Commit]]+0.1*Merge2[[#This Row],[Normalized Issues]]+0.3*Merge2[[#This Row],[Normalized PR]])*(1/0.6)</f>
        <v>1.5477480266212662E-4</v>
      </c>
      <c r="J7090" t="str">
        <f>IF((Merge2[[#This Row],[CommitCount]]+Merge2[[#This Row],[IssueCount]]+Merge2[[#This Row],[PRCount]])=1,"One-timer", "")</f>
        <v>One-timer</v>
      </c>
    </row>
    <row r="7091" spans="1:10" x14ac:dyDescent="0.3">
      <c r="A7091" t="s">
        <v>1059</v>
      </c>
      <c r="B7091">
        <v>1</v>
      </c>
      <c r="E7091">
        <v>1.5477480266212662E-4</v>
      </c>
      <c r="I7091">
        <f>(0.6*Merge2[[#This Row],[Normalized Commit]]+0.1*Merge2[[#This Row],[Normalized Issues]]+0.3*Merge2[[#This Row],[Normalized PR]])*(1/0.6)</f>
        <v>1.5477480266212662E-4</v>
      </c>
      <c r="J7091" t="str">
        <f>IF((Merge2[[#This Row],[CommitCount]]+Merge2[[#This Row],[IssueCount]]+Merge2[[#This Row],[PRCount]])=1,"One-timer", "")</f>
        <v>One-timer</v>
      </c>
    </row>
    <row r="7092" spans="1:10" x14ac:dyDescent="0.3">
      <c r="A7092" t="s">
        <v>1060</v>
      </c>
      <c r="B7092">
        <v>1</v>
      </c>
      <c r="E7092">
        <v>1.5477480266212662E-4</v>
      </c>
      <c r="I7092">
        <f>(0.6*Merge2[[#This Row],[Normalized Commit]]+0.1*Merge2[[#This Row],[Normalized Issues]]+0.3*Merge2[[#This Row],[Normalized PR]])*(1/0.6)</f>
        <v>1.5477480266212662E-4</v>
      </c>
      <c r="J7092" t="str">
        <f>IF((Merge2[[#This Row],[CommitCount]]+Merge2[[#This Row],[IssueCount]]+Merge2[[#This Row],[PRCount]])=1,"One-timer", "")</f>
        <v>One-timer</v>
      </c>
    </row>
    <row r="7093" spans="1:10" x14ac:dyDescent="0.3">
      <c r="A7093" t="s">
        <v>1061</v>
      </c>
      <c r="B7093">
        <v>1</v>
      </c>
      <c r="E7093">
        <v>1.5477480266212662E-4</v>
      </c>
      <c r="I7093">
        <f>(0.6*Merge2[[#This Row],[Normalized Commit]]+0.1*Merge2[[#This Row],[Normalized Issues]]+0.3*Merge2[[#This Row],[Normalized PR]])*(1/0.6)</f>
        <v>1.5477480266212662E-4</v>
      </c>
      <c r="J7093" t="str">
        <f>IF((Merge2[[#This Row],[CommitCount]]+Merge2[[#This Row],[IssueCount]]+Merge2[[#This Row],[PRCount]])=1,"One-timer", "")</f>
        <v>One-timer</v>
      </c>
    </row>
    <row r="7094" spans="1:10" x14ac:dyDescent="0.3">
      <c r="A7094" t="s">
        <v>1062</v>
      </c>
      <c r="B7094">
        <v>1</v>
      </c>
      <c r="E7094">
        <v>1.5477480266212662E-4</v>
      </c>
      <c r="I7094">
        <f>(0.6*Merge2[[#This Row],[Normalized Commit]]+0.1*Merge2[[#This Row],[Normalized Issues]]+0.3*Merge2[[#This Row],[Normalized PR]])*(1/0.6)</f>
        <v>1.5477480266212662E-4</v>
      </c>
      <c r="J7094" t="str">
        <f>IF((Merge2[[#This Row],[CommitCount]]+Merge2[[#This Row],[IssueCount]]+Merge2[[#This Row],[PRCount]])=1,"One-timer", "")</f>
        <v>One-timer</v>
      </c>
    </row>
    <row r="7095" spans="1:10" x14ac:dyDescent="0.3">
      <c r="A7095" t="s">
        <v>1063</v>
      </c>
      <c r="B7095">
        <v>1</v>
      </c>
      <c r="E7095">
        <v>1.5477480266212662E-4</v>
      </c>
      <c r="I7095">
        <f>(0.6*Merge2[[#This Row],[Normalized Commit]]+0.1*Merge2[[#This Row],[Normalized Issues]]+0.3*Merge2[[#This Row],[Normalized PR]])*(1/0.6)</f>
        <v>1.5477480266212662E-4</v>
      </c>
      <c r="J7095" t="str">
        <f>IF((Merge2[[#This Row],[CommitCount]]+Merge2[[#This Row],[IssueCount]]+Merge2[[#This Row],[PRCount]])=1,"One-timer", "")</f>
        <v>One-timer</v>
      </c>
    </row>
    <row r="7096" spans="1:10" x14ac:dyDescent="0.3">
      <c r="A7096" t="s">
        <v>1064</v>
      </c>
      <c r="B7096">
        <v>1</v>
      </c>
      <c r="E7096">
        <v>1.5477480266212662E-4</v>
      </c>
      <c r="I7096">
        <f>(0.6*Merge2[[#This Row],[Normalized Commit]]+0.1*Merge2[[#This Row],[Normalized Issues]]+0.3*Merge2[[#This Row],[Normalized PR]])*(1/0.6)</f>
        <v>1.5477480266212662E-4</v>
      </c>
      <c r="J7096" t="str">
        <f>IF((Merge2[[#This Row],[CommitCount]]+Merge2[[#This Row],[IssueCount]]+Merge2[[#This Row],[PRCount]])=1,"One-timer", "")</f>
        <v>One-timer</v>
      </c>
    </row>
    <row r="7097" spans="1:10" x14ac:dyDescent="0.3">
      <c r="A7097" t="s">
        <v>1065</v>
      </c>
      <c r="B7097">
        <v>1</v>
      </c>
      <c r="E7097">
        <v>1.5477480266212662E-4</v>
      </c>
      <c r="I7097">
        <f>(0.6*Merge2[[#This Row],[Normalized Commit]]+0.1*Merge2[[#This Row],[Normalized Issues]]+0.3*Merge2[[#This Row],[Normalized PR]])*(1/0.6)</f>
        <v>1.5477480266212662E-4</v>
      </c>
      <c r="J7097" t="str">
        <f>IF((Merge2[[#This Row],[CommitCount]]+Merge2[[#This Row],[IssueCount]]+Merge2[[#This Row],[PRCount]])=1,"One-timer", "")</f>
        <v>One-timer</v>
      </c>
    </row>
    <row r="7098" spans="1:10" x14ac:dyDescent="0.3">
      <c r="A7098" t="s">
        <v>1066</v>
      </c>
      <c r="B7098">
        <v>1</v>
      </c>
      <c r="E7098">
        <v>1.5477480266212662E-4</v>
      </c>
      <c r="I7098">
        <f>(0.6*Merge2[[#This Row],[Normalized Commit]]+0.1*Merge2[[#This Row],[Normalized Issues]]+0.3*Merge2[[#This Row],[Normalized PR]])*(1/0.6)</f>
        <v>1.5477480266212662E-4</v>
      </c>
      <c r="J7098" t="str">
        <f>IF((Merge2[[#This Row],[CommitCount]]+Merge2[[#This Row],[IssueCount]]+Merge2[[#This Row],[PRCount]])=1,"One-timer", "")</f>
        <v>One-timer</v>
      </c>
    </row>
    <row r="7099" spans="1:10" x14ac:dyDescent="0.3">
      <c r="A7099" t="s">
        <v>1067</v>
      </c>
      <c r="B7099">
        <v>1</v>
      </c>
      <c r="E7099">
        <v>1.5477480266212662E-4</v>
      </c>
      <c r="I7099">
        <f>(0.6*Merge2[[#This Row],[Normalized Commit]]+0.1*Merge2[[#This Row],[Normalized Issues]]+0.3*Merge2[[#This Row],[Normalized PR]])*(1/0.6)</f>
        <v>1.5477480266212662E-4</v>
      </c>
      <c r="J7099" t="str">
        <f>IF((Merge2[[#This Row],[CommitCount]]+Merge2[[#This Row],[IssueCount]]+Merge2[[#This Row],[PRCount]])=1,"One-timer", "")</f>
        <v>One-timer</v>
      </c>
    </row>
    <row r="7100" spans="1:10" x14ac:dyDescent="0.3">
      <c r="A7100" t="s">
        <v>1068</v>
      </c>
      <c r="B7100">
        <v>1</v>
      </c>
      <c r="E7100">
        <v>1.5477480266212662E-4</v>
      </c>
      <c r="I7100">
        <f>(0.6*Merge2[[#This Row],[Normalized Commit]]+0.1*Merge2[[#This Row],[Normalized Issues]]+0.3*Merge2[[#This Row],[Normalized PR]])*(1/0.6)</f>
        <v>1.5477480266212662E-4</v>
      </c>
      <c r="J7100" t="str">
        <f>IF((Merge2[[#This Row],[CommitCount]]+Merge2[[#This Row],[IssueCount]]+Merge2[[#This Row],[PRCount]])=1,"One-timer", "")</f>
        <v>One-timer</v>
      </c>
    </row>
    <row r="7101" spans="1:10" x14ac:dyDescent="0.3">
      <c r="A7101" t="s">
        <v>1069</v>
      </c>
      <c r="B7101">
        <v>1</v>
      </c>
      <c r="E7101">
        <v>1.5477480266212662E-4</v>
      </c>
      <c r="I7101">
        <f>(0.6*Merge2[[#This Row],[Normalized Commit]]+0.1*Merge2[[#This Row],[Normalized Issues]]+0.3*Merge2[[#This Row],[Normalized PR]])*(1/0.6)</f>
        <v>1.5477480266212662E-4</v>
      </c>
      <c r="J7101" t="str">
        <f>IF((Merge2[[#This Row],[CommitCount]]+Merge2[[#This Row],[IssueCount]]+Merge2[[#This Row],[PRCount]])=1,"One-timer", "")</f>
        <v>One-timer</v>
      </c>
    </row>
    <row r="7102" spans="1:10" x14ac:dyDescent="0.3">
      <c r="A7102" t="s">
        <v>1070</v>
      </c>
      <c r="B7102">
        <v>1</v>
      </c>
      <c r="E7102">
        <v>1.5477480266212662E-4</v>
      </c>
      <c r="I7102">
        <f>(0.6*Merge2[[#This Row],[Normalized Commit]]+0.1*Merge2[[#This Row],[Normalized Issues]]+0.3*Merge2[[#This Row],[Normalized PR]])*(1/0.6)</f>
        <v>1.5477480266212662E-4</v>
      </c>
      <c r="J7102" t="str">
        <f>IF((Merge2[[#This Row],[CommitCount]]+Merge2[[#This Row],[IssueCount]]+Merge2[[#This Row],[PRCount]])=1,"One-timer", "")</f>
        <v>One-timer</v>
      </c>
    </row>
    <row r="7103" spans="1:10" x14ac:dyDescent="0.3">
      <c r="A7103" t="s">
        <v>1071</v>
      </c>
      <c r="B7103">
        <v>1</v>
      </c>
      <c r="E7103">
        <v>1.5477480266212662E-4</v>
      </c>
      <c r="I7103">
        <f>(0.6*Merge2[[#This Row],[Normalized Commit]]+0.1*Merge2[[#This Row],[Normalized Issues]]+0.3*Merge2[[#This Row],[Normalized PR]])*(1/0.6)</f>
        <v>1.5477480266212662E-4</v>
      </c>
      <c r="J7103" t="str">
        <f>IF((Merge2[[#This Row],[CommitCount]]+Merge2[[#This Row],[IssueCount]]+Merge2[[#This Row],[PRCount]])=1,"One-timer", "")</f>
        <v>One-timer</v>
      </c>
    </row>
    <row r="7104" spans="1:10" x14ac:dyDescent="0.3">
      <c r="A7104" t="s">
        <v>1072</v>
      </c>
      <c r="B7104">
        <v>1</v>
      </c>
      <c r="E7104">
        <v>1.5477480266212662E-4</v>
      </c>
      <c r="I7104">
        <f>(0.6*Merge2[[#This Row],[Normalized Commit]]+0.1*Merge2[[#This Row],[Normalized Issues]]+0.3*Merge2[[#This Row],[Normalized PR]])*(1/0.6)</f>
        <v>1.5477480266212662E-4</v>
      </c>
      <c r="J7104" t="str">
        <f>IF((Merge2[[#This Row],[CommitCount]]+Merge2[[#This Row],[IssueCount]]+Merge2[[#This Row],[PRCount]])=1,"One-timer", "")</f>
        <v>One-timer</v>
      </c>
    </row>
    <row r="7105" spans="1:10" x14ac:dyDescent="0.3">
      <c r="A7105" t="s">
        <v>1073</v>
      </c>
      <c r="B7105">
        <v>1</v>
      </c>
      <c r="E7105">
        <v>1.5477480266212662E-4</v>
      </c>
      <c r="I7105">
        <f>(0.6*Merge2[[#This Row],[Normalized Commit]]+0.1*Merge2[[#This Row],[Normalized Issues]]+0.3*Merge2[[#This Row],[Normalized PR]])*(1/0.6)</f>
        <v>1.5477480266212662E-4</v>
      </c>
      <c r="J7105" t="str">
        <f>IF((Merge2[[#This Row],[CommitCount]]+Merge2[[#This Row],[IssueCount]]+Merge2[[#This Row],[PRCount]])=1,"One-timer", "")</f>
        <v>One-timer</v>
      </c>
    </row>
    <row r="7106" spans="1:10" x14ac:dyDescent="0.3">
      <c r="A7106" t="s">
        <v>1074</v>
      </c>
      <c r="B7106">
        <v>1</v>
      </c>
      <c r="E7106">
        <v>1.5477480266212662E-4</v>
      </c>
      <c r="I7106">
        <f>(0.6*Merge2[[#This Row],[Normalized Commit]]+0.1*Merge2[[#This Row],[Normalized Issues]]+0.3*Merge2[[#This Row],[Normalized PR]])*(1/0.6)</f>
        <v>1.5477480266212662E-4</v>
      </c>
      <c r="J7106" t="str">
        <f>IF((Merge2[[#This Row],[CommitCount]]+Merge2[[#This Row],[IssueCount]]+Merge2[[#This Row],[PRCount]])=1,"One-timer", "")</f>
        <v>One-timer</v>
      </c>
    </row>
    <row r="7107" spans="1:10" x14ac:dyDescent="0.3">
      <c r="A7107" t="s">
        <v>1075</v>
      </c>
      <c r="B7107">
        <v>1</v>
      </c>
      <c r="E7107">
        <v>1.5477480266212662E-4</v>
      </c>
      <c r="I7107">
        <f>(0.6*Merge2[[#This Row],[Normalized Commit]]+0.1*Merge2[[#This Row],[Normalized Issues]]+0.3*Merge2[[#This Row],[Normalized PR]])*(1/0.6)</f>
        <v>1.5477480266212662E-4</v>
      </c>
      <c r="J7107" t="str">
        <f>IF((Merge2[[#This Row],[CommitCount]]+Merge2[[#This Row],[IssueCount]]+Merge2[[#This Row],[PRCount]])=1,"One-timer", "")</f>
        <v>One-timer</v>
      </c>
    </row>
    <row r="7108" spans="1:10" x14ac:dyDescent="0.3">
      <c r="A7108" t="s">
        <v>1076</v>
      </c>
      <c r="B7108">
        <v>1</v>
      </c>
      <c r="E7108">
        <v>1.5477480266212662E-4</v>
      </c>
      <c r="I7108">
        <f>(0.6*Merge2[[#This Row],[Normalized Commit]]+0.1*Merge2[[#This Row],[Normalized Issues]]+0.3*Merge2[[#This Row],[Normalized PR]])*(1/0.6)</f>
        <v>1.5477480266212662E-4</v>
      </c>
      <c r="J7108" t="str">
        <f>IF((Merge2[[#This Row],[CommitCount]]+Merge2[[#This Row],[IssueCount]]+Merge2[[#This Row],[PRCount]])=1,"One-timer", "")</f>
        <v>One-timer</v>
      </c>
    </row>
    <row r="7109" spans="1:10" x14ac:dyDescent="0.3">
      <c r="A7109" t="s">
        <v>1077</v>
      </c>
      <c r="B7109">
        <v>1</v>
      </c>
      <c r="E7109">
        <v>1.5477480266212662E-4</v>
      </c>
      <c r="I7109">
        <f>(0.6*Merge2[[#This Row],[Normalized Commit]]+0.1*Merge2[[#This Row],[Normalized Issues]]+0.3*Merge2[[#This Row],[Normalized PR]])*(1/0.6)</f>
        <v>1.5477480266212662E-4</v>
      </c>
      <c r="J7109" t="str">
        <f>IF((Merge2[[#This Row],[CommitCount]]+Merge2[[#This Row],[IssueCount]]+Merge2[[#This Row],[PRCount]])=1,"One-timer", "")</f>
        <v>One-timer</v>
      </c>
    </row>
    <row r="7110" spans="1:10" x14ac:dyDescent="0.3">
      <c r="A7110" t="s">
        <v>1078</v>
      </c>
      <c r="B7110">
        <v>1</v>
      </c>
      <c r="E7110">
        <v>1.5477480266212662E-4</v>
      </c>
      <c r="I7110">
        <f>(0.6*Merge2[[#This Row],[Normalized Commit]]+0.1*Merge2[[#This Row],[Normalized Issues]]+0.3*Merge2[[#This Row],[Normalized PR]])*(1/0.6)</f>
        <v>1.5477480266212662E-4</v>
      </c>
      <c r="J7110" t="str">
        <f>IF((Merge2[[#This Row],[CommitCount]]+Merge2[[#This Row],[IssueCount]]+Merge2[[#This Row],[PRCount]])=1,"One-timer", "")</f>
        <v>One-timer</v>
      </c>
    </row>
    <row r="7111" spans="1:10" x14ac:dyDescent="0.3">
      <c r="A7111" t="s">
        <v>1079</v>
      </c>
      <c r="B7111">
        <v>1</v>
      </c>
      <c r="E7111">
        <v>1.5477480266212662E-4</v>
      </c>
      <c r="I7111">
        <f>(0.6*Merge2[[#This Row],[Normalized Commit]]+0.1*Merge2[[#This Row],[Normalized Issues]]+0.3*Merge2[[#This Row],[Normalized PR]])*(1/0.6)</f>
        <v>1.5477480266212662E-4</v>
      </c>
      <c r="J7111" t="str">
        <f>IF((Merge2[[#This Row],[CommitCount]]+Merge2[[#This Row],[IssueCount]]+Merge2[[#This Row],[PRCount]])=1,"One-timer", "")</f>
        <v>One-timer</v>
      </c>
    </row>
    <row r="7112" spans="1:10" x14ac:dyDescent="0.3">
      <c r="A7112" t="s">
        <v>1080</v>
      </c>
      <c r="B7112">
        <v>1</v>
      </c>
      <c r="E7112">
        <v>1.5477480266212662E-4</v>
      </c>
      <c r="I7112">
        <f>(0.6*Merge2[[#This Row],[Normalized Commit]]+0.1*Merge2[[#This Row],[Normalized Issues]]+0.3*Merge2[[#This Row],[Normalized PR]])*(1/0.6)</f>
        <v>1.5477480266212662E-4</v>
      </c>
      <c r="J7112" t="str">
        <f>IF((Merge2[[#This Row],[CommitCount]]+Merge2[[#This Row],[IssueCount]]+Merge2[[#This Row],[PRCount]])=1,"One-timer", "")</f>
        <v>One-timer</v>
      </c>
    </row>
    <row r="7113" spans="1:10" x14ac:dyDescent="0.3">
      <c r="A7113" t="s">
        <v>1081</v>
      </c>
      <c r="B7113">
        <v>1</v>
      </c>
      <c r="E7113">
        <v>1.5477480266212662E-4</v>
      </c>
      <c r="I7113">
        <f>(0.6*Merge2[[#This Row],[Normalized Commit]]+0.1*Merge2[[#This Row],[Normalized Issues]]+0.3*Merge2[[#This Row],[Normalized PR]])*(1/0.6)</f>
        <v>1.5477480266212662E-4</v>
      </c>
      <c r="J7113" t="str">
        <f>IF((Merge2[[#This Row],[CommitCount]]+Merge2[[#This Row],[IssueCount]]+Merge2[[#This Row],[PRCount]])=1,"One-timer", "")</f>
        <v>One-timer</v>
      </c>
    </row>
    <row r="7114" spans="1:10" x14ac:dyDescent="0.3">
      <c r="A7114" t="s">
        <v>1082</v>
      </c>
      <c r="B7114">
        <v>1</v>
      </c>
      <c r="E7114">
        <v>1.5477480266212662E-4</v>
      </c>
      <c r="I7114">
        <f>(0.6*Merge2[[#This Row],[Normalized Commit]]+0.1*Merge2[[#This Row],[Normalized Issues]]+0.3*Merge2[[#This Row],[Normalized PR]])*(1/0.6)</f>
        <v>1.5477480266212662E-4</v>
      </c>
      <c r="J7114" t="str">
        <f>IF((Merge2[[#This Row],[CommitCount]]+Merge2[[#This Row],[IssueCount]]+Merge2[[#This Row],[PRCount]])=1,"One-timer", "")</f>
        <v>One-timer</v>
      </c>
    </row>
    <row r="7115" spans="1:10" x14ac:dyDescent="0.3">
      <c r="A7115" t="s">
        <v>1083</v>
      </c>
      <c r="B7115">
        <v>1</v>
      </c>
      <c r="E7115">
        <v>1.5477480266212662E-4</v>
      </c>
      <c r="I7115">
        <f>(0.6*Merge2[[#This Row],[Normalized Commit]]+0.1*Merge2[[#This Row],[Normalized Issues]]+0.3*Merge2[[#This Row],[Normalized PR]])*(1/0.6)</f>
        <v>1.5477480266212662E-4</v>
      </c>
      <c r="J7115" t="str">
        <f>IF((Merge2[[#This Row],[CommitCount]]+Merge2[[#This Row],[IssueCount]]+Merge2[[#This Row],[PRCount]])=1,"One-timer", "")</f>
        <v>One-timer</v>
      </c>
    </row>
    <row r="7116" spans="1:10" x14ac:dyDescent="0.3">
      <c r="A7116" t="s">
        <v>1084</v>
      </c>
      <c r="B7116">
        <v>1</v>
      </c>
      <c r="E7116">
        <v>1.5477480266212662E-4</v>
      </c>
      <c r="I7116">
        <f>(0.6*Merge2[[#This Row],[Normalized Commit]]+0.1*Merge2[[#This Row],[Normalized Issues]]+0.3*Merge2[[#This Row],[Normalized PR]])*(1/0.6)</f>
        <v>1.5477480266212662E-4</v>
      </c>
      <c r="J7116" t="str">
        <f>IF((Merge2[[#This Row],[CommitCount]]+Merge2[[#This Row],[IssueCount]]+Merge2[[#This Row],[PRCount]])=1,"One-timer", "")</f>
        <v>One-timer</v>
      </c>
    </row>
    <row r="7117" spans="1:10" x14ac:dyDescent="0.3">
      <c r="A7117" t="s">
        <v>1085</v>
      </c>
      <c r="B7117">
        <v>1</v>
      </c>
      <c r="E7117">
        <v>1.5477480266212662E-4</v>
      </c>
      <c r="I7117">
        <f>(0.6*Merge2[[#This Row],[Normalized Commit]]+0.1*Merge2[[#This Row],[Normalized Issues]]+0.3*Merge2[[#This Row],[Normalized PR]])*(1/0.6)</f>
        <v>1.5477480266212662E-4</v>
      </c>
      <c r="J7117" t="str">
        <f>IF((Merge2[[#This Row],[CommitCount]]+Merge2[[#This Row],[IssueCount]]+Merge2[[#This Row],[PRCount]])=1,"One-timer", "")</f>
        <v>One-timer</v>
      </c>
    </row>
    <row r="7118" spans="1:10" x14ac:dyDescent="0.3">
      <c r="A7118" t="s">
        <v>1086</v>
      </c>
      <c r="B7118">
        <v>1</v>
      </c>
      <c r="E7118">
        <v>1.5477480266212662E-4</v>
      </c>
      <c r="I7118">
        <f>(0.6*Merge2[[#This Row],[Normalized Commit]]+0.1*Merge2[[#This Row],[Normalized Issues]]+0.3*Merge2[[#This Row],[Normalized PR]])*(1/0.6)</f>
        <v>1.5477480266212662E-4</v>
      </c>
      <c r="J7118" t="str">
        <f>IF((Merge2[[#This Row],[CommitCount]]+Merge2[[#This Row],[IssueCount]]+Merge2[[#This Row],[PRCount]])=1,"One-timer", "")</f>
        <v>One-timer</v>
      </c>
    </row>
    <row r="7119" spans="1:10" x14ac:dyDescent="0.3">
      <c r="A7119" t="s">
        <v>1087</v>
      </c>
      <c r="B7119">
        <v>1</v>
      </c>
      <c r="E7119">
        <v>1.5477480266212662E-4</v>
      </c>
      <c r="I7119">
        <f>(0.6*Merge2[[#This Row],[Normalized Commit]]+0.1*Merge2[[#This Row],[Normalized Issues]]+0.3*Merge2[[#This Row],[Normalized PR]])*(1/0.6)</f>
        <v>1.5477480266212662E-4</v>
      </c>
      <c r="J7119" t="str">
        <f>IF((Merge2[[#This Row],[CommitCount]]+Merge2[[#This Row],[IssueCount]]+Merge2[[#This Row],[PRCount]])=1,"One-timer", "")</f>
        <v>One-timer</v>
      </c>
    </row>
    <row r="7120" spans="1:10" x14ac:dyDescent="0.3">
      <c r="A7120" t="s">
        <v>1089</v>
      </c>
      <c r="B7120">
        <v>1</v>
      </c>
      <c r="E7120">
        <v>1.5477480266212662E-4</v>
      </c>
      <c r="I7120">
        <f>(0.6*Merge2[[#This Row],[Normalized Commit]]+0.1*Merge2[[#This Row],[Normalized Issues]]+0.3*Merge2[[#This Row],[Normalized PR]])*(1/0.6)</f>
        <v>1.5477480266212662E-4</v>
      </c>
      <c r="J7120" t="str">
        <f>IF((Merge2[[#This Row],[CommitCount]]+Merge2[[#This Row],[IssueCount]]+Merge2[[#This Row],[PRCount]])=1,"One-timer", "")</f>
        <v>One-timer</v>
      </c>
    </row>
    <row r="7121" spans="1:10" x14ac:dyDescent="0.3">
      <c r="A7121" t="s">
        <v>1090</v>
      </c>
      <c r="B7121">
        <v>1</v>
      </c>
      <c r="E7121">
        <v>1.5477480266212662E-4</v>
      </c>
      <c r="I7121">
        <f>(0.6*Merge2[[#This Row],[Normalized Commit]]+0.1*Merge2[[#This Row],[Normalized Issues]]+0.3*Merge2[[#This Row],[Normalized PR]])*(1/0.6)</f>
        <v>1.5477480266212662E-4</v>
      </c>
      <c r="J7121" t="str">
        <f>IF((Merge2[[#This Row],[CommitCount]]+Merge2[[#This Row],[IssueCount]]+Merge2[[#This Row],[PRCount]])=1,"One-timer", "")</f>
        <v>One-timer</v>
      </c>
    </row>
    <row r="7122" spans="1:10" x14ac:dyDescent="0.3">
      <c r="A7122" t="s">
        <v>1093</v>
      </c>
      <c r="B7122">
        <v>1</v>
      </c>
      <c r="E7122">
        <v>1.5477480266212662E-4</v>
      </c>
      <c r="I7122">
        <f>(0.6*Merge2[[#This Row],[Normalized Commit]]+0.1*Merge2[[#This Row],[Normalized Issues]]+0.3*Merge2[[#This Row],[Normalized PR]])*(1/0.6)</f>
        <v>1.5477480266212662E-4</v>
      </c>
      <c r="J7122" t="str">
        <f>IF((Merge2[[#This Row],[CommitCount]]+Merge2[[#This Row],[IssueCount]]+Merge2[[#This Row],[PRCount]])=1,"One-timer", "")</f>
        <v>One-timer</v>
      </c>
    </row>
    <row r="7123" spans="1:10" x14ac:dyDescent="0.3">
      <c r="A7123" t="s">
        <v>1094</v>
      </c>
      <c r="B7123">
        <v>1</v>
      </c>
      <c r="E7123">
        <v>1.5477480266212662E-4</v>
      </c>
      <c r="I7123">
        <f>(0.6*Merge2[[#This Row],[Normalized Commit]]+0.1*Merge2[[#This Row],[Normalized Issues]]+0.3*Merge2[[#This Row],[Normalized PR]])*(1/0.6)</f>
        <v>1.5477480266212662E-4</v>
      </c>
      <c r="J7123" t="str">
        <f>IF((Merge2[[#This Row],[CommitCount]]+Merge2[[#This Row],[IssueCount]]+Merge2[[#This Row],[PRCount]])=1,"One-timer", "")</f>
        <v>One-timer</v>
      </c>
    </row>
    <row r="7124" spans="1:10" x14ac:dyDescent="0.3">
      <c r="A7124" t="s">
        <v>1095</v>
      </c>
      <c r="B7124">
        <v>1</v>
      </c>
      <c r="E7124">
        <v>1.5477480266212662E-4</v>
      </c>
      <c r="I7124">
        <f>(0.6*Merge2[[#This Row],[Normalized Commit]]+0.1*Merge2[[#This Row],[Normalized Issues]]+0.3*Merge2[[#This Row],[Normalized PR]])*(1/0.6)</f>
        <v>1.5477480266212662E-4</v>
      </c>
      <c r="J7124" t="str">
        <f>IF((Merge2[[#This Row],[CommitCount]]+Merge2[[#This Row],[IssueCount]]+Merge2[[#This Row],[PRCount]])=1,"One-timer", "")</f>
        <v>One-timer</v>
      </c>
    </row>
    <row r="7125" spans="1:10" x14ac:dyDescent="0.3">
      <c r="A7125" t="s">
        <v>1096</v>
      </c>
      <c r="B7125">
        <v>1</v>
      </c>
      <c r="E7125">
        <v>1.5477480266212662E-4</v>
      </c>
      <c r="I7125">
        <f>(0.6*Merge2[[#This Row],[Normalized Commit]]+0.1*Merge2[[#This Row],[Normalized Issues]]+0.3*Merge2[[#This Row],[Normalized PR]])*(1/0.6)</f>
        <v>1.5477480266212662E-4</v>
      </c>
      <c r="J7125" t="str">
        <f>IF((Merge2[[#This Row],[CommitCount]]+Merge2[[#This Row],[IssueCount]]+Merge2[[#This Row],[PRCount]])=1,"One-timer", "")</f>
        <v>One-timer</v>
      </c>
    </row>
    <row r="7126" spans="1:10" x14ac:dyDescent="0.3">
      <c r="A7126" t="s">
        <v>1098</v>
      </c>
      <c r="B7126">
        <v>1</v>
      </c>
      <c r="E7126">
        <v>1.5477480266212662E-4</v>
      </c>
      <c r="I7126">
        <f>(0.6*Merge2[[#This Row],[Normalized Commit]]+0.1*Merge2[[#This Row],[Normalized Issues]]+0.3*Merge2[[#This Row],[Normalized PR]])*(1/0.6)</f>
        <v>1.5477480266212662E-4</v>
      </c>
      <c r="J7126" t="str">
        <f>IF((Merge2[[#This Row],[CommitCount]]+Merge2[[#This Row],[IssueCount]]+Merge2[[#This Row],[PRCount]])=1,"One-timer", "")</f>
        <v>One-timer</v>
      </c>
    </row>
    <row r="7127" spans="1:10" x14ac:dyDescent="0.3">
      <c r="A7127" t="s">
        <v>1099</v>
      </c>
      <c r="B7127">
        <v>1</v>
      </c>
      <c r="E7127">
        <v>1.5477480266212662E-4</v>
      </c>
      <c r="I7127">
        <f>(0.6*Merge2[[#This Row],[Normalized Commit]]+0.1*Merge2[[#This Row],[Normalized Issues]]+0.3*Merge2[[#This Row],[Normalized PR]])*(1/0.6)</f>
        <v>1.5477480266212662E-4</v>
      </c>
      <c r="J7127" t="str">
        <f>IF((Merge2[[#This Row],[CommitCount]]+Merge2[[#This Row],[IssueCount]]+Merge2[[#This Row],[PRCount]])=1,"One-timer", "")</f>
        <v>One-timer</v>
      </c>
    </row>
    <row r="7128" spans="1:10" x14ac:dyDescent="0.3">
      <c r="A7128" t="s">
        <v>1100</v>
      </c>
      <c r="B7128">
        <v>1</v>
      </c>
      <c r="E7128">
        <v>1.5477480266212662E-4</v>
      </c>
      <c r="I7128">
        <f>(0.6*Merge2[[#This Row],[Normalized Commit]]+0.1*Merge2[[#This Row],[Normalized Issues]]+0.3*Merge2[[#This Row],[Normalized PR]])*(1/0.6)</f>
        <v>1.5477480266212662E-4</v>
      </c>
      <c r="J7128" t="str">
        <f>IF((Merge2[[#This Row],[CommitCount]]+Merge2[[#This Row],[IssueCount]]+Merge2[[#This Row],[PRCount]])=1,"One-timer", "")</f>
        <v>One-timer</v>
      </c>
    </row>
    <row r="7129" spans="1:10" x14ac:dyDescent="0.3">
      <c r="A7129" t="s">
        <v>1101</v>
      </c>
      <c r="B7129">
        <v>1</v>
      </c>
      <c r="E7129">
        <v>1.5477480266212662E-4</v>
      </c>
      <c r="I7129">
        <f>(0.6*Merge2[[#This Row],[Normalized Commit]]+0.1*Merge2[[#This Row],[Normalized Issues]]+0.3*Merge2[[#This Row],[Normalized PR]])*(1/0.6)</f>
        <v>1.5477480266212662E-4</v>
      </c>
      <c r="J7129" t="str">
        <f>IF((Merge2[[#This Row],[CommitCount]]+Merge2[[#This Row],[IssueCount]]+Merge2[[#This Row],[PRCount]])=1,"One-timer", "")</f>
        <v>One-timer</v>
      </c>
    </row>
    <row r="7130" spans="1:10" x14ac:dyDescent="0.3">
      <c r="A7130" t="s">
        <v>1102</v>
      </c>
      <c r="B7130">
        <v>1</v>
      </c>
      <c r="E7130">
        <v>1.5477480266212662E-4</v>
      </c>
      <c r="I7130">
        <f>(0.6*Merge2[[#This Row],[Normalized Commit]]+0.1*Merge2[[#This Row],[Normalized Issues]]+0.3*Merge2[[#This Row],[Normalized PR]])*(1/0.6)</f>
        <v>1.5477480266212662E-4</v>
      </c>
      <c r="J7130" t="str">
        <f>IF((Merge2[[#This Row],[CommitCount]]+Merge2[[#This Row],[IssueCount]]+Merge2[[#This Row],[PRCount]])=1,"One-timer", "")</f>
        <v>One-timer</v>
      </c>
    </row>
    <row r="7131" spans="1:10" x14ac:dyDescent="0.3">
      <c r="A7131" t="s">
        <v>1104</v>
      </c>
      <c r="B7131">
        <v>1</v>
      </c>
      <c r="E7131">
        <v>1.5477480266212662E-4</v>
      </c>
      <c r="I7131">
        <f>(0.6*Merge2[[#This Row],[Normalized Commit]]+0.1*Merge2[[#This Row],[Normalized Issues]]+0.3*Merge2[[#This Row],[Normalized PR]])*(1/0.6)</f>
        <v>1.5477480266212662E-4</v>
      </c>
      <c r="J7131" t="str">
        <f>IF((Merge2[[#This Row],[CommitCount]]+Merge2[[#This Row],[IssueCount]]+Merge2[[#This Row],[PRCount]])=1,"One-timer", "")</f>
        <v>One-timer</v>
      </c>
    </row>
    <row r="7132" spans="1:10" x14ac:dyDescent="0.3">
      <c r="A7132" t="s">
        <v>1105</v>
      </c>
      <c r="B7132">
        <v>1</v>
      </c>
      <c r="E7132">
        <v>1.5477480266212662E-4</v>
      </c>
      <c r="I7132">
        <f>(0.6*Merge2[[#This Row],[Normalized Commit]]+0.1*Merge2[[#This Row],[Normalized Issues]]+0.3*Merge2[[#This Row],[Normalized PR]])*(1/0.6)</f>
        <v>1.5477480266212662E-4</v>
      </c>
      <c r="J7132" t="str">
        <f>IF((Merge2[[#This Row],[CommitCount]]+Merge2[[#This Row],[IssueCount]]+Merge2[[#This Row],[PRCount]])=1,"One-timer", "")</f>
        <v>One-timer</v>
      </c>
    </row>
    <row r="7133" spans="1:10" x14ac:dyDescent="0.3">
      <c r="A7133" t="s">
        <v>1106</v>
      </c>
      <c r="B7133">
        <v>1</v>
      </c>
      <c r="E7133">
        <v>1.5477480266212662E-4</v>
      </c>
      <c r="I7133">
        <f>(0.6*Merge2[[#This Row],[Normalized Commit]]+0.1*Merge2[[#This Row],[Normalized Issues]]+0.3*Merge2[[#This Row],[Normalized PR]])*(1/0.6)</f>
        <v>1.5477480266212662E-4</v>
      </c>
      <c r="J7133" t="str">
        <f>IF((Merge2[[#This Row],[CommitCount]]+Merge2[[#This Row],[IssueCount]]+Merge2[[#This Row],[PRCount]])=1,"One-timer", "")</f>
        <v>One-timer</v>
      </c>
    </row>
    <row r="7134" spans="1:10" x14ac:dyDescent="0.3">
      <c r="A7134" t="s">
        <v>1107</v>
      </c>
      <c r="B7134">
        <v>1</v>
      </c>
      <c r="E7134">
        <v>1.5477480266212662E-4</v>
      </c>
      <c r="I7134">
        <f>(0.6*Merge2[[#This Row],[Normalized Commit]]+0.1*Merge2[[#This Row],[Normalized Issues]]+0.3*Merge2[[#This Row],[Normalized PR]])*(1/0.6)</f>
        <v>1.5477480266212662E-4</v>
      </c>
      <c r="J7134" t="str">
        <f>IF((Merge2[[#This Row],[CommitCount]]+Merge2[[#This Row],[IssueCount]]+Merge2[[#This Row],[PRCount]])=1,"One-timer", "")</f>
        <v>One-timer</v>
      </c>
    </row>
    <row r="7135" spans="1:10" x14ac:dyDescent="0.3">
      <c r="A7135" t="s">
        <v>1108</v>
      </c>
      <c r="B7135">
        <v>1</v>
      </c>
      <c r="E7135">
        <v>1.5477480266212662E-4</v>
      </c>
      <c r="I7135">
        <f>(0.6*Merge2[[#This Row],[Normalized Commit]]+0.1*Merge2[[#This Row],[Normalized Issues]]+0.3*Merge2[[#This Row],[Normalized PR]])*(1/0.6)</f>
        <v>1.5477480266212662E-4</v>
      </c>
      <c r="J7135" t="str">
        <f>IF((Merge2[[#This Row],[CommitCount]]+Merge2[[#This Row],[IssueCount]]+Merge2[[#This Row],[PRCount]])=1,"One-timer", "")</f>
        <v>One-timer</v>
      </c>
    </row>
    <row r="7136" spans="1:10" x14ac:dyDescent="0.3">
      <c r="A7136" t="s">
        <v>1109</v>
      </c>
      <c r="B7136">
        <v>1</v>
      </c>
      <c r="E7136">
        <v>1.5477480266212662E-4</v>
      </c>
      <c r="I7136">
        <f>(0.6*Merge2[[#This Row],[Normalized Commit]]+0.1*Merge2[[#This Row],[Normalized Issues]]+0.3*Merge2[[#This Row],[Normalized PR]])*(1/0.6)</f>
        <v>1.5477480266212662E-4</v>
      </c>
      <c r="J7136" t="str">
        <f>IF((Merge2[[#This Row],[CommitCount]]+Merge2[[#This Row],[IssueCount]]+Merge2[[#This Row],[PRCount]])=1,"One-timer", "")</f>
        <v>One-timer</v>
      </c>
    </row>
    <row r="7137" spans="1:10" x14ac:dyDescent="0.3">
      <c r="A7137" t="s">
        <v>1110</v>
      </c>
      <c r="B7137">
        <v>1</v>
      </c>
      <c r="E7137">
        <v>1.5477480266212662E-4</v>
      </c>
      <c r="I7137">
        <f>(0.6*Merge2[[#This Row],[Normalized Commit]]+0.1*Merge2[[#This Row],[Normalized Issues]]+0.3*Merge2[[#This Row],[Normalized PR]])*(1/0.6)</f>
        <v>1.5477480266212662E-4</v>
      </c>
      <c r="J7137" t="str">
        <f>IF((Merge2[[#This Row],[CommitCount]]+Merge2[[#This Row],[IssueCount]]+Merge2[[#This Row],[PRCount]])=1,"One-timer", "")</f>
        <v>One-timer</v>
      </c>
    </row>
    <row r="7138" spans="1:10" x14ac:dyDescent="0.3">
      <c r="A7138" t="s">
        <v>1111</v>
      </c>
      <c r="B7138">
        <v>1</v>
      </c>
      <c r="E7138">
        <v>1.5477480266212662E-4</v>
      </c>
      <c r="I7138">
        <f>(0.6*Merge2[[#This Row],[Normalized Commit]]+0.1*Merge2[[#This Row],[Normalized Issues]]+0.3*Merge2[[#This Row],[Normalized PR]])*(1/0.6)</f>
        <v>1.5477480266212662E-4</v>
      </c>
      <c r="J7138" t="str">
        <f>IF((Merge2[[#This Row],[CommitCount]]+Merge2[[#This Row],[IssueCount]]+Merge2[[#This Row],[PRCount]])=1,"One-timer", "")</f>
        <v>One-timer</v>
      </c>
    </row>
    <row r="7139" spans="1:10" x14ac:dyDescent="0.3">
      <c r="A7139" t="s">
        <v>1112</v>
      </c>
      <c r="B7139">
        <v>1</v>
      </c>
      <c r="E7139">
        <v>1.5477480266212662E-4</v>
      </c>
      <c r="I7139">
        <f>(0.6*Merge2[[#This Row],[Normalized Commit]]+0.1*Merge2[[#This Row],[Normalized Issues]]+0.3*Merge2[[#This Row],[Normalized PR]])*(1/0.6)</f>
        <v>1.5477480266212662E-4</v>
      </c>
      <c r="J7139" t="str">
        <f>IF((Merge2[[#This Row],[CommitCount]]+Merge2[[#This Row],[IssueCount]]+Merge2[[#This Row],[PRCount]])=1,"One-timer", "")</f>
        <v>One-timer</v>
      </c>
    </row>
    <row r="7140" spans="1:10" x14ac:dyDescent="0.3">
      <c r="A7140" t="s">
        <v>1113</v>
      </c>
      <c r="B7140">
        <v>1</v>
      </c>
      <c r="E7140">
        <v>1.5477480266212662E-4</v>
      </c>
      <c r="I7140">
        <f>(0.6*Merge2[[#This Row],[Normalized Commit]]+0.1*Merge2[[#This Row],[Normalized Issues]]+0.3*Merge2[[#This Row],[Normalized PR]])*(1/0.6)</f>
        <v>1.5477480266212662E-4</v>
      </c>
      <c r="J7140" t="str">
        <f>IF((Merge2[[#This Row],[CommitCount]]+Merge2[[#This Row],[IssueCount]]+Merge2[[#This Row],[PRCount]])=1,"One-timer", "")</f>
        <v>One-timer</v>
      </c>
    </row>
    <row r="7141" spans="1:10" x14ac:dyDescent="0.3">
      <c r="A7141" t="s">
        <v>1114</v>
      </c>
      <c r="B7141">
        <v>1</v>
      </c>
      <c r="E7141">
        <v>1.5477480266212662E-4</v>
      </c>
      <c r="I7141">
        <f>(0.6*Merge2[[#This Row],[Normalized Commit]]+0.1*Merge2[[#This Row],[Normalized Issues]]+0.3*Merge2[[#This Row],[Normalized PR]])*(1/0.6)</f>
        <v>1.5477480266212662E-4</v>
      </c>
      <c r="J7141" t="str">
        <f>IF((Merge2[[#This Row],[CommitCount]]+Merge2[[#This Row],[IssueCount]]+Merge2[[#This Row],[PRCount]])=1,"One-timer", "")</f>
        <v>One-timer</v>
      </c>
    </row>
    <row r="7142" spans="1:10" x14ac:dyDescent="0.3">
      <c r="A7142" t="s">
        <v>1115</v>
      </c>
      <c r="B7142">
        <v>1</v>
      </c>
      <c r="E7142">
        <v>1.5477480266212662E-4</v>
      </c>
      <c r="I7142">
        <f>(0.6*Merge2[[#This Row],[Normalized Commit]]+0.1*Merge2[[#This Row],[Normalized Issues]]+0.3*Merge2[[#This Row],[Normalized PR]])*(1/0.6)</f>
        <v>1.5477480266212662E-4</v>
      </c>
      <c r="J7142" t="str">
        <f>IF((Merge2[[#This Row],[CommitCount]]+Merge2[[#This Row],[IssueCount]]+Merge2[[#This Row],[PRCount]])=1,"One-timer", "")</f>
        <v>One-timer</v>
      </c>
    </row>
    <row r="7143" spans="1:10" x14ac:dyDescent="0.3">
      <c r="A7143" t="s">
        <v>1116</v>
      </c>
      <c r="B7143">
        <v>1</v>
      </c>
      <c r="E7143">
        <v>1.5477480266212662E-4</v>
      </c>
      <c r="I7143">
        <f>(0.6*Merge2[[#This Row],[Normalized Commit]]+0.1*Merge2[[#This Row],[Normalized Issues]]+0.3*Merge2[[#This Row],[Normalized PR]])*(1/0.6)</f>
        <v>1.5477480266212662E-4</v>
      </c>
      <c r="J7143" t="str">
        <f>IF((Merge2[[#This Row],[CommitCount]]+Merge2[[#This Row],[IssueCount]]+Merge2[[#This Row],[PRCount]])=1,"One-timer", "")</f>
        <v>One-timer</v>
      </c>
    </row>
    <row r="7144" spans="1:10" x14ac:dyDescent="0.3">
      <c r="A7144" t="s">
        <v>1117</v>
      </c>
      <c r="B7144">
        <v>1</v>
      </c>
      <c r="E7144">
        <v>1.5477480266212662E-4</v>
      </c>
      <c r="I7144">
        <f>(0.6*Merge2[[#This Row],[Normalized Commit]]+0.1*Merge2[[#This Row],[Normalized Issues]]+0.3*Merge2[[#This Row],[Normalized PR]])*(1/0.6)</f>
        <v>1.5477480266212662E-4</v>
      </c>
      <c r="J7144" t="str">
        <f>IF((Merge2[[#This Row],[CommitCount]]+Merge2[[#This Row],[IssueCount]]+Merge2[[#This Row],[PRCount]])=1,"One-timer", "")</f>
        <v>One-timer</v>
      </c>
    </row>
    <row r="7145" spans="1:10" x14ac:dyDescent="0.3">
      <c r="A7145" t="s">
        <v>1118</v>
      </c>
      <c r="B7145">
        <v>1</v>
      </c>
      <c r="E7145">
        <v>1.5477480266212662E-4</v>
      </c>
      <c r="I7145">
        <f>(0.6*Merge2[[#This Row],[Normalized Commit]]+0.1*Merge2[[#This Row],[Normalized Issues]]+0.3*Merge2[[#This Row],[Normalized PR]])*(1/0.6)</f>
        <v>1.5477480266212662E-4</v>
      </c>
      <c r="J7145" t="str">
        <f>IF((Merge2[[#This Row],[CommitCount]]+Merge2[[#This Row],[IssueCount]]+Merge2[[#This Row],[PRCount]])=1,"One-timer", "")</f>
        <v>One-timer</v>
      </c>
    </row>
    <row r="7146" spans="1:10" x14ac:dyDescent="0.3">
      <c r="A7146" t="s">
        <v>1119</v>
      </c>
      <c r="B7146">
        <v>1</v>
      </c>
      <c r="E7146">
        <v>1.5477480266212662E-4</v>
      </c>
      <c r="I7146">
        <f>(0.6*Merge2[[#This Row],[Normalized Commit]]+0.1*Merge2[[#This Row],[Normalized Issues]]+0.3*Merge2[[#This Row],[Normalized PR]])*(1/0.6)</f>
        <v>1.5477480266212662E-4</v>
      </c>
      <c r="J7146" t="str">
        <f>IF((Merge2[[#This Row],[CommitCount]]+Merge2[[#This Row],[IssueCount]]+Merge2[[#This Row],[PRCount]])=1,"One-timer", "")</f>
        <v>One-timer</v>
      </c>
    </row>
    <row r="7147" spans="1:10" x14ac:dyDescent="0.3">
      <c r="A7147" t="s">
        <v>1120</v>
      </c>
      <c r="B7147">
        <v>1</v>
      </c>
      <c r="E7147">
        <v>1.5477480266212662E-4</v>
      </c>
      <c r="I7147">
        <f>(0.6*Merge2[[#This Row],[Normalized Commit]]+0.1*Merge2[[#This Row],[Normalized Issues]]+0.3*Merge2[[#This Row],[Normalized PR]])*(1/0.6)</f>
        <v>1.5477480266212662E-4</v>
      </c>
      <c r="J7147" t="str">
        <f>IF((Merge2[[#This Row],[CommitCount]]+Merge2[[#This Row],[IssueCount]]+Merge2[[#This Row],[PRCount]])=1,"One-timer", "")</f>
        <v>One-timer</v>
      </c>
    </row>
    <row r="7148" spans="1:10" x14ac:dyDescent="0.3">
      <c r="A7148" t="s">
        <v>1121</v>
      </c>
      <c r="B7148">
        <v>1</v>
      </c>
      <c r="E7148">
        <v>1.5477480266212662E-4</v>
      </c>
      <c r="I7148">
        <f>(0.6*Merge2[[#This Row],[Normalized Commit]]+0.1*Merge2[[#This Row],[Normalized Issues]]+0.3*Merge2[[#This Row],[Normalized PR]])*(1/0.6)</f>
        <v>1.5477480266212662E-4</v>
      </c>
      <c r="J7148" t="str">
        <f>IF((Merge2[[#This Row],[CommitCount]]+Merge2[[#This Row],[IssueCount]]+Merge2[[#This Row],[PRCount]])=1,"One-timer", "")</f>
        <v>One-timer</v>
      </c>
    </row>
    <row r="7149" spans="1:10" x14ac:dyDescent="0.3">
      <c r="A7149" t="s">
        <v>1122</v>
      </c>
      <c r="B7149">
        <v>1</v>
      </c>
      <c r="E7149">
        <v>1.5477480266212662E-4</v>
      </c>
      <c r="I7149">
        <f>(0.6*Merge2[[#This Row],[Normalized Commit]]+0.1*Merge2[[#This Row],[Normalized Issues]]+0.3*Merge2[[#This Row],[Normalized PR]])*(1/0.6)</f>
        <v>1.5477480266212662E-4</v>
      </c>
      <c r="J7149" t="str">
        <f>IF((Merge2[[#This Row],[CommitCount]]+Merge2[[#This Row],[IssueCount]]+Merge2[[#This Row],[PRCount]])=1,"One-timer", "")</f>
        <v>One-timer</v>
      </c>
    </row>
    <row r="7150" spans="1:10" x14ac:dyDescent="0.3">
      <c r="A7150" t="s">
        <v>1123</v>
      </c>
      <c r="B7150">
        <v>1</v>
      </c>
      <c r="E7150">
        <v>1.5477480266212662E-4</v>
      </c>
      <c r="I7150">
        <f>(0.6*Merge2[[#This Row],[Normalized Commit]]+0.1*Merge2[[#This Row],[Normalized Issues]]+0.3*Merge2[[#This Row],[Normalized PR]])*(1/0.6)</f>
        <v>1.5477480266212662E-4</v>
      </c>
      <c r="J7150" t="str">
        <f>IF((Merge2[[#This Row],[CommitCount]]+Merge2[[#This Row],[IssueCount]]+Merge2[[#This Row],[PRCount]])=1,"One-timer", "")</f>
        <v>One-timer</v>
      </c>
    </row>
    <row r="7151" spans="1:10" x14ac:dyDescent="0.3">
      <c r="A7151" t="s">
        <v>1124</v>
      </c>
      <c r="B7151">
        <v>1</v>
      </c>
      <c r="E7151">
        <v>1.5477480266212662E-4</v>
      </c>
      <c r="I7151">
        <f>(0.6*Merge2[[#This Row],[Normalized Commit]]+0.1*Merge2[[#This Row],[Normalized Issues]]+0.3*Merge2[[#This Row],[Normalized PR]])*(1/0.6)</f>
        <v>1.5477480266212662E-4</v>
      </c>
      <c r="J7151" t="str">
        <f>IF((Merge2[[#This Row],[CommitCount]]+Merge2[[#This Row],[IssueCount]]+Merge2[[#This Row],[PRCount]])=1,"One-timer", "")</f>
        <v>One-timer</v>
      </c>
    </row>
    <row r="7152" spans="1:10" x14ac:dyDescent="0.3">
      <c r="A7152" t="s">
        <v>1125</v>
      </c>
      <c r="B7152">
        <v>1</v>
      </c>
      <c r="E7152">
        <v>1.5477480266212662E-4</v>
      </c>
      <c r="I7152">
        <f>(0.6*Merge2[[#This Row],[Normalized Commit]]+0.1*Merge2[[#This Row],[Normalized Issues]]+0.3*Merge2[[#This Row],[Normalized PR]])*(1/0.6)</f>
        <v>1.5477480266212662E-4</v>
      </c>
      <c r="J7152" t="str">
        <f>IF((Merge2[[#This Row],[CommitCount]]+Merge2[[#This Row],[IssueCount]]+Merge2[[#This Row],[PRCount]])=1,"One-timer", "")</f>
        <v>One-timer</v>
      </c>
    </row>
    <row r="7153" spans="1:10" x14ac:dyDescent="0.3">
      <c r="A7153" t="s">
        <v>1126</v>
      </c>
      <c r="B7153">
        <v>1</v>
      </c>
      <c r="E7153">
        <v>1.5477480266212662E-4</v>
      </c>
      <c r="I7153">
        <f>(0.6*Merge2[[#This Row],[Normalized Commit]]+0.1*Merge2[[#This Row],[Normalized Issues]]+0.3*Merge2[[#This Row],[Normalized PR]])*(1/0.6)</f>
        <v>1.5477480266212662E-4</v>
      </c>
      <c r="J7153" t="str">
        <f>IF((Merge2[[#This Row],[CommitCount]]+Merge2[[#This Row],[IssueCount]]+Merge2[[#This Row],[PRCount]])=1,"One-timer", "")</f>
        <v>One-timer</v>
      </c>
    </row>
    <row r="7154" spans="1:10" x14ac:dyDescent="0.3">
      <c r="A7154" t="s">
        <v>1127</v>
      </c>
      <c r="B7154">
        <v>1</v>
      </c>
      <c r="E7154">
        <v>1.5477480266212662E-4</v>
      </c>
      <c r="I7154">
        <f>(0.6*Merge2[[#This Row],[Normalized Commit]]+0.1*Merge2[[#This Row],[Normalized Issues]]+0.3*Merge2[[#This Row],[Normalized PR]])*(1/0.6)</f>
        <v>1.5477480266212662E-4</v>
      </c>
      <c r="J7154" t="str">
        <f>IF((Merge2[[#This Row],[CommitCount]]+Merge2[[#This Row],[IssueCount]]+Merge2[[#This Row],[PRCount]])=1,"One-timer", "")</f>
        <v>One-timer</v>
      </c>
    </row>
    <row r="7155" spans="1:10" x14ac:dyDescent="0.3">
      <c r="A7155" t="s">
        <v>1128</v>
      </c>
      <c r="B7155">
        <v>1</v>
      </c>
      <c r="E7155">
        <v>1.5477480266212662E-4</v>
      </c>
      <c r="I7155">
        <f>(0.6*Merge2[[#This Row],[Normalized Commit]]+0.1*Merge2[[#This Row],[Normalized Issues]]+0.3*Merge2[[#This Row],[Normalized PR]])*(1/0.6)</f>
        <v>1.5477480266212662E-4</v>
      </c>
      <c r="J7155" t="str">
        <f>IF((Merge2[[#This Row],[CommitCount]]+Merge2[[#This Row],[IssueCount]]+Merge2[[#This Row],[PRCount]])=1,"One-timer", "")</f>
        <v>One-timer</v>
      </c>
    </row>
    <row r="7156" spans="1:10" x14ac:dyDescent="0.3">
      <c r="A7156" t="s">
        <v>1129</v>
      </c>
      <c r="B7156">
        <v>1</v>
      </c>
      <c r="E7156">
        <v>1.5477480266212662E-4</v>
      </c>
      <c r="I7156">
        <f>(0.6*Merge2[[#This Row],[Normalized Commit]]+0.1*Merge2[[#This Row],[Normalized Issues]]+0.3*Merge2[[#This Row],[Normalized PR]])*(1/0.6)</f>
        <v>1.5477480266212662E-4</v>
      </c>
      <c r="J7156" t="str">
        <f>IF((Merge2[[#This Row],[CommitCount]]+Merge2[[#This Row],[IssueCount]]+Merge2[[#This Row],[PRCount]])=1,"One-timer", "")</f>
        <v>One-timer</v>
      </c>
    </row>
    <row r="7157" spans="1:10" x14ac:dyDescent="0.3">
      <c r="A7157" t="s">
        <v>1130</v>
      </c>
      <c r="B7157">
        <v>1</v>
      </c>
      <c r="E7157">
        <v>1.5477480266212662E-4</v>
      </c>
      <c r="I7157">
        <f>(0.6*Merge2[[#This Row],[Normalized Commit]]+0.1*Merge2[[#This Row],[Normalized Issues]]+0.3*Merge2[[#This Row],[Normalized PR]])*(1/0.6)</f>
        <v>1.5477480266212662E-4</v>
      </c>
      <c r="J7157" t="str">
        <f>IF((Merge2[[#This Row],[CommitCount]]+Merge2[[#This Row],[IssueCount]]+Merge2[[#This Row],[PRCount]])=1,"One-timer", "")</f>
        <v>One-timer</v>
      </c>
    </row>
    <row r="7158" spans="1:10" x14ac:dyDescent="0.3">
      <c r="A7158" t="s">
        <v>1131</v>
      </c>
      <c r="B7158">
        <v>1</v>
      </c>
      <c r="E7158">
        <v>1.5477480266212662E-4</v>
      </c>
      <c r="I7158">
        <f>(0.6*Merge2[[#This Row],[Normalized Commit]]+0.1*Merge2[[#This Row],[Normalized Issues]]+0.3*Merge2[[#This Row],[Normalized PR]])*(1/0.6)</f>
        <v>1.5477480266212662E-4</v>
      </c>
      <c r="J7158" t="str">
        <f>IF((Merge2[[#This Row],[CommitCount]]+Merge2[[#This Row],[IssueCount]]+Merge2[[#This Row],[PRCount]])=1,"One-timer", "")</f>
        <v>One-timer</v>
      </c>
    </row>
    <row r="7159" spans="1:10" x14ac:dyDescent="0.3">
      <c r="A7159" t="s">
        <v>1132</v>
      </c>
      <c r="B7159">
        <v>1</v>
      </c>
      <c r="E7159">
        <v>1.5477480266212662E-4</v>
      </c>
      <c r="I7159">
        <f>(0.6*Merge2[[#This Row],[Normalized Commit]]+0.1*Merge2[[#This Row],[Normalized Issues]]+0.3*Merge2[[#This Row],[Normalized PR]])*(1/0.6)</f>
        <v>1.5477480266212662E-4</v>
      </c>
      <c r="J7159" t="str">
        <f>IF((Merge2[[#This Row],[CommitCount]]+Merge2[[#This Row],[IssueCount]]+Merge2[[#This Row],[PRCount]])=1,"One-timer", "")</f>
        <v>One-timer</v>
      </c>
    </row>
    <row r="7160" spans="1:10" x14ac:dyDescent="0.3">
      <c r="A7160" t="s">
        <v>1133</v>
      </c>
      <c r="B7160">
        <v>1</v>
      </c>
      <c r="E7160">
        <v>1.5477480266212662E-4</v>
      </c>
      <c r="I7160">
        <f>(0.6*Merge2[[#This Row],[Normalized Commit]]+0.1*Merge2[[#This Row],[Normalized Issues]]+0.3*Merge2[[#This Row],[Normalized PR]])*(1/0.6)</f>
        <v>1.5477480266212662E-4</v>
      </c>
      <c r="J7160" t="str">
        <f>IF((Merge2[[#This Row],[CommitCount]]+Merge2[[#This Row],[IssueCount]]+Merge2[[#This Row],[PRCount]])=1,"One-timer", "")</f>
        <v>One-timer</v>
      </c>
    </row>
    <row r="7161" spans="1:10" x14ac:dyDescent="0.3">
      <c r="A7161" t="s">
        <v>1134</v>
      </c>
      <c r="B7161">
        <v>1</v>
      </c>
      <c r="E7161">
        <v>1.5477480266212662E-4</v>
      </c>
      <c r="I7161">
        <f>(0.6*Merge2[[#This Row],[Normalized Commit]]+0.1*Merge2[[#This Row],[Normalized Issues]]+0.3*Merge2[[#This Row],[Normalized PR]])*(1/0.6)</f>
        <v>1.5477480266212662E-4</v>
      </c>
      <c r="J7161" t="str">
        <f>IF((Merge2[[#This Row],[CommitCount]]+Merge2[[#This Row],[IssueCount]]+Merge2[[#This Row],[PRCount]])=1,"One-timer", "")</f>
        <v>One-timer</v>
      </c>
    </row>
    <row r="7162" spans="1:10" x14ac:dyDescent="0.3">
      <c r="A7162" t="s">
        <v>1135</v>
      </c>
      <c r="B7162">
        <v>1</v>
      </c>
      <c r="E7162">
        <v>1.5477480266212662E-4</v>
      </c>
      <c r="I7162">
        <f>(0.6*Merge2[[#This Row],[Normalized Commit]]+0.1*Merge2[[#This Row],[Normalized Issues]]+0.3*Merge2[[#This Row],[Normalized PR]])*(1/0.6)</f>
        <v>1.5477480266212662E-4</v>
      </c>
      <c r="J7162" t="str">
        <f>IF((Merge2[[#This Row],[CommitCount]]+Merge2[[#This Row],[IssueCount]]+Merge2[[#This Row],[PRCount]])=1,"One-timer", "")</f>
        <v>One-timer</v>
      </c>
    </row>
    <row r="7163" spans="1:10" x14ac:dyDescent="0.3">
      <c r="A7163" t="s">
        <v>1136</v>
      </c>
      <c r="B7163">
        <v>1</v>
      </c>
      <c r="E7163">
        <v>1.5477480266212662E-4</v>
      </c>
      <c r="I7163">
        <f>(0.6*Merge2[[#This Row],[Normalized Commit]]+0.1*Merge2[[#This Row],[Normalized Issues]]+0.3*Merge2[[#This Row],[Normalized PR]])*(1/0.6)</f>
        <v>1.5477480266212662E-4</v>
      </c>
      <c r="J7163" t="str">
        <f>IF((Merge2[[#This Row],[CommitCount]]+Merge2[[#This Row],[IssueCount]]+Merge2[[#This Row],[PRCount]])=1,"One-timer", "")</f>
        <v>One-timer</v>
      </c>
    </row>
    <row r="7164" spans="1:10" x14ac:dyDescent="0.3">
      <c r="A7164" t="s">
        <v>1137</v>
      </c>
      <c r="B7164">
        <v>1</v>
      </c>
      <c r="E7164">
        <v>1.5477480266212662E-4</v>
      </c>
      <c r="I7164">
        <f>(0.6*Merge2[[#This Row],[Normalized Commit]]+0.1*Merge2[[#This Row],[Normalized Issues]]+0.3*Merge2[[#This Row],[Normalized PR]])*(1/0.6)</f>
        <v>1.5477480266212662E-4</v>
      </c>
      <c r="J7164" t="str">
        <f>IF((Merge2[[#This Row],[CommitCount]]+Merge2[[#This Row],[IssueCount]]+Merge2[[#This Row],[PRCount]])=1,"One-timer", "")</f>
        <v>One-timer</v>
      </c>
    </row>
    <row r="7165" spans="1:10" x14ac:dyDescent="0.3">
      <c r="A7165" t="s">
        <v>1138</v>
      </c>
      <c r="B7165">
        <v>1</v>
      </c>
      <c r="E7165">
        <v>1.5477480266212662E-4</v>
      </c>
      <c r="I7165">
        <f>(0.6*Merge2[[#This Row],[Normalized Commit]]+0.1*Merge2[[#This Row],[Normalized Issues]]+0.3*Merge2[[#This Row],[Normalized PR]])*(1/0.6)</f>
        <v>1.5477480266212662E-4</v>
      </c>
      <c r="J7165" t="str">
        <f>IF((Merge2[[#This Row],[CommitCount]]+Merge2[[#This Row],[IssueCount]]+Merge2[[#This Row],[PRCount]])=1,"One-timer", "")</f>
        <v>One-timer</v>
      </c>
    </row>
    <row r="7166" spans="1:10" x14ac:dyDescent="0.3">
      <c r="A7166" t="s">
        <v>1139</v>
      </c>
      <c r="B7166">
        <v>1</v>
      </c>
      <c r="E7166">
        <v>1.5477480266212662E-4</v>
      </c>
      <c r="I7166">
        <f>(0.6*Merge2[[#This Row],[Normalized Commit]]+0.1*Merge2[[#This Row],[Normalized Issues]]+0.3*Merge2[[#This Row],[Normalized PR]])*(1/0.6)</f>
        <v>1.5477480266212662E-4</v>
      </c>
      <c r="J7166" t="str">
        <f>IF((Merge2[[#This Row],[CommitCount]]+Merge2[[#This Row],[IssueCount]]+Merge2[[#This Row],[PRCount]])=1,"One-timer", "")</f>
        <v>One-timer</v>
      </c>
    </row>
    <row r="7167" spans="1:10" x14ac:dyDescent="0.3">
      <c r="A7167" t="s">
        <v>1140</v>
      </c>
      <c r="B7167">
        <v>1</v>
      </c>
      <c r="E7167">
        <v>1.5477480266212662E-4</v>
      </c>
      <c r="I7167">
        <f>(0.6*Merge2[[#This Row],[Normalized Commit]]+0.1*Merge2[[#This Row],[Normalized Issues]]+0.3*Merge2[[#This Row],[Normalized PR]])*(1/0.6)</f>
        <v>1.5477480266212662E-4</v>
      </c>
      <c r="J7167" t="str">
        <f>IF((Merge2[[#This Row],[CommitCount]]+Merge2[[#This Row],[IssueCount]]+Merge2[[#This Row],[PRCount]])=1,"One-timer", "")</f>
        <v>One-timer</v>
      </c>
    </row>
    <row r="7168" spans="1:10" x14ac:dyDescent="0.3">
      <c r="A7168" t="s">
        <v>1141</v>
      </c>
      <c r="B7168">
        <v>1</v>
      </c>
      <c r="E7168">
        <v>1.5477480266212662E-4</v>
      </c>
      <c r="I7168">
        <f>(0.6*Merge2[[#This Row],[Normalized Commit]]+0.1*Merge2[[#This Row],[Normalized Issues]]+0.3*Merge2[[#This Row],[Normalized PR]])*(1/0.6)</f>
        <v>1.5477480266212662E-4</v>
      </c>
      <c r="J7168" t="str">
        <f>IF((Merge2[[#This Row],[CommitCount]]+Merge2[[#This Row],[IssueCount]]+Merge2[[#This Row],[PRCount]])=1,"One-timer", "")</f>
        <v>One-timer</v>
      </c>
    </row>
    <row r="7169" spans="1:10" x14ac:dyDescent="0.3">
      <c r="A7169" t="s">
        <v>1142</v>
      </c>
      <c r="B7169">
        <v>1</v>
      </c>
      <c r="E7169">
        <v>1.5477480266212662E-4</v>
      </c>
      <c r="I7169">
        <f>(0.6*Merge2[[#This Row],[Normalized Commit]]+0.1*Merge2[[#This Row],[Normalized Issues]]+0.3*Merge2[[#This Row],[Normalized PR]])*(1/0.6)</f>
        <v>1.5477480266212662E-4</v>
      </c>
      <c r="J7169" t="str">
        <f>IF((Merge2[[#This Row],[CommitCount]]+Merge2[[#This Row],[IssueCount]]+Merge2[[#This Row],[PRCount]])=1,"One-timer", "")</f>
        <v>One-timer</v>
      </c>
    </row>
    <row r="7170" spans="1:10" x14ac:dyDescent="0.3">
      <c r="A7170" t="s">
        <v>1143</v>
      </c>
      <c r="B7170">
        <v>1</v>
      </c>
      <c r="E7170">
        <v>1.5477480266212662E-4</v>
      </c>
      <c r="I7170">
        <f>(0.6*Merge2[[#This Row],[Normalized Commit]]+0.1*Merge2[[#This Row],[Normalized Issues]]+0.3*Merge2[[#This Row],[Normalized PR]])*(1/0.6)</f>
        <v>1.5477480266212662E-4</v>
      </c>
      <c r="J7170" t="str">
        <f>IF((Merge2[[#This Row],[CommitCount]]+Merge2[[#This Row],[IssueCount]]+Merge2[[#This Row],[PRCount]])=1,"One-timer", "")</f>
        <v>One-timer</v>
      </c>
    </row>
    <row r="7171" spans="1:10" x14ac:dyDescent="0.3">
      <c r="A7171" t="s">
        <v>1144</v>
      </c>
      <c r="B7171">
        <v>1</v>
      </c>
      <c r="E7171">
        <v>1.5477480266212662E-4</v>
      </c>
      <c r="I7171">
        <f>(0.6*Merge2[[#This Row],[Normalized Commit]]+0.1*Merge2[[#This Row],[Normalized Issues]]+0.3*Merge2[[#This Row],[Normalized PR]])*(1/0.6)</f>
        <v>1.5477480266212662E-4</v>
      </c>
      <c r="J7171" t="str">
        <f>IF((Merge2[[#This Row],[CommitCount]]+Merge2[[#This Row],[IssueCount]]+Merge2[[#This Row],[PRCount]])=1,"One-timer", "")</f>
        <v>One-timer</v>
      </c>
    </row>
    <row r="7172" spans="1:10" x14ac:dyDescent="0.3">
      <c r="A7172" t="s">
        <v>1145</v>
      </c>
      <c r="B7172">
        <v>1</v>
      </c>
      <c r="E7172">
        <v>1.5477480266212662E-4</v>
      </c>
      <c r="I7172">
        <f>(0.6*Merge2[[#This Row],[Normalized Commit]]+0.1*Merge2[[#This Row],[Normalized Issues]]+0.3*Merge2[[#This Row],[Normalized PR]])*(1/0.6)</f>
        <v>1.5477480266212662E-4</v>
      </c>
      <c r="J7172" t="str">
        <f>IF((Merge2[[#This Row],[CommitCount]]+Merge2[[#This Row],[IssueCount]]+Merge2[[#This Row],[PRCount]])=1,"One-timer", "")</f>
        <v>One-timer</v>
      </c>
    </row>
    <row r="7173" spans="1:10" x14ac:dyDescent="0.3">
      <c r="A7173" t="s">
        <v>1146</v>
      </c>
      <c r="B7173">
        <v>1</v>
      </c>
      <c r="E7173">
        <v>1.5477480266212662E-4</v>
      </c>
      <c r="I7173">
        <f>(0.6*Merge2[[#This Row],[Normalized Commit]]+0.1*Merge2[[#This Row],[Normalized Issues]]+0.3*Merge2[[#This Row],[Normalized PR]])*(1/0.6)</f>
        <v>1.5477480266212662E-4</v>
      </c>
      <c r="J7173" t="str">
        <f>IF((Merge2[[#This Row],[CommitCount]]+Merge2[[#This Row],[IssueCount]]+Merge2[[#This Row],[PRCount]])=1,"One-timer", "")</f>
        <v>One-timer</v>
      </c>
    </row>
    <row r="7174" spans="1:10" x14ac:dyDescent="0.3">
      <c r="A7174" t="s">
        <v>1147</v>
      </c>
      <c r="B7174">
        <v>1</v>
      </c>
      <c r="E7174">
        <v>1.5477480266212662E-4</v>
      </c>
      <c r="I7174">
        <f>(0.6*Merge2[[#This Row],[Normalized Commit]]+0.1*Merge2[[#This Row],[Normalized Issues]]+0.3*Merge2[[#This Row],[Normalized PR]])*(1/0.6)</f>
        <v>1.5477480266212662E-4</v>
      </c>
      <c r="J7174" t="str">
        <f>IF((Merge2[[#This Row],[CommitCount]]+Merge2[[#This Row],[IssueCount]]+Merge2[[#This Row],[PRCount]])=1,"One-timer", "")</f>
        <v>One-timer</v>
      </c>
    </row>
    <row r="7175" spans="1:10" x14ac:dyDescent="0.3">
      <c r="A7175" t="s">
        <v>1148</v>
      </c>
      <c r="B7175">
        <v>1</v>
      </c>
      <c r="E7175">
        <v>1.5477480266212662E-4</v>
      </c>
      <c r="I7175">
        <f>(0.6*Merge2[[#This Row],[Normalized Commit]]+0.1*Merge2[[#This Row],[Normalized Issues]]+0.3*Merge2[[#This Row],[Normalized PR]])*(1/0.6)</f>
        <v>1.5477480266212662E-4</v>
      </c>
      <c r="J7175" t="str">
        <f>IF((Merge2[[#This Row],[CommitCount]]+Merge2[[#This Row],[IssueCount]]+Merge2[[#This Row],[PRCount]])=1,"One-timer", "")</f>
        <v>One-timer</v>
      </c>
    </row>
    <row r="7176" spans="1:10" x14ac:dyDescent="0.3">
      <c r="A7176" t="s">
        <v>1149</v>
      </c>
      <c r="B7176">
        <v>1</v>
      </c>
      <c r="E7176">
        <v>1.5477480266212662E-4</v>
      </c>
      <c r="I7176">
        <f>(0.6*Merge2[[#This Row],[Normalized Commit]]+0.1*Merge2[[#This Row],[Normalized Issues]]+0.3*Merge2[[#This Row],[Normalized PR]])*(1/0.6)</f>
        <v>1.5477480266212662E-4</v>
      </c>
      <c r="J7176" t="str">
        <f>IF((Merge2[[#This Row],[CommitCount]]+Merge2[[#This Row],[IssueCount]]+Merge2[[#This Row],[PRCount]])=1,"One-timer", "")</f>
        <v>One-timer</v>
      </c>
    </row>
    <row r="7177" spans="1:10" x14ac:dyDescent="0.3">
      <c r="A7177" t="s">
        <v>1150</v>
      </c>
      <c r="B7177">
        <v>1</v>
      </c>
      <c r="E7177">
        <v>1.5477480266212662E-4</v>
      </c>
      <c r="I7177">
        <f>(0.6*Merge2[[#This Row],[Normalized Commit]]+0.1*Merge2[[#This Row],[Normalized Issues]]+0.3*Merge2[[#This Row],[Normalized PR]])*(1/0.6)</f>
        <v>1.5477480266212662E-4</v>
      </c>
      <c r="J7177" t="str">
        <f>IF((Merge2[[#This Row],[CommitCount]]+Merge2[[#This Row],[IssueCount]]+Merge2[[#This Row],[PRCount]])=1,"One-timer", "")</f>
        <v>One-timer</v>
      </c>
    </row>
    <row r="7178" spans="1:10" x14ac:dyDescent="0.3">
      <c r="A7178" t="s">
        <v>1151</v>
      </c>
      <c r="B7178">
        <v>1</v>
      </c>
      <c r="E7178">
        <v>1.5477480266212662E-4</v>
      </c>
      <c r="I7178">
        <f>(0.6*Merge2[[#This Row],[Normalized Commit]]+0.1*Merge2[[#This Row],[Normalized Issues]]+0.3*Merge2[[#This Row],[Normalized PR]])*(1/0.6)</f>
        <v>1.5477480266212662E-4</v>
      </c>
      <c r="J7178" t="str">
        <f>IF((Merge2[[#This Row],[CommitCount]]+Merge2[[#This Row],[IssueCount]]+Merge2[[#This Row],[PRCount]])=1,"One-timer", "")</f>
        <v>One-timer</v>
      </c>
    </row>
    <row r="7179" spans="1:10" x14ac:dyDescent="0.3">
      <c r="A7179" t="s">
        <v>1152</v>
      </c>
      <c r="B7179">
        <v>1</v>
      </c>
      <c r="E7179">
        <v>1.5477480266212662E-4</v>
      </c>
      <c r="I7179">
        <f>(0.6*Merge2[[#This Row],[Normalized Commit]]+0.1*Merge2[[#This Row],[Normalized Issues]]+0.3*Merge2[[#This Row],[Normalized PR]])*(1/0.6)</f>
        <v>1.5477480266212662E-4</v>
      </c>
      <c r="J7179" t="str">
        <f>IF((Merge2[[#This Row],[CommitCount]]+Merge2[[#This Row],[IssueCount]]+Merge2[[#This Row],[PRCount]])=1,"One-timer", "")</f>
        <v>One-timer</v>
      </c>
    </row>
    <row r="7180" spans="1:10" x14ac:dyDescent="0.3">
      <c r="A7180" t="s">
        <v>1153</v>
      </c>
      <c r="B7180">
        <v>1</v>
      </c>
      <c r="E7180">
        <v>1.5477480266212662E-4</v>
      </c>
      <c r="I7180">
        <f>(0.6*Merge2[[#This Row],[Normalized Commit]]+0.1*Merge2[[#This Row],[Normalized Issues]]+0.3*Merge2[[#This Row],[Normalized PR]])*(1/0.6)</f>
        <v>1.5477480266212662E-4</v>
      </c>
      <c r="J7180" t="str">
        <f>IF((Merge2[[#This Row],[CommitCount]]+Merge2[[#This Row],[IssueCount]]+Merge2[[#This Row],[PRCount]])=1,"One-timer", "")</f>
        <v>One-timer</v>
      </c>
    </row>
    <row r="7181" spans="1:10" x14ac:dyDescent="0.3">
      <c r="A7181" t="s">
        <v>1154</v>
      </c>
      <c r="B7181">
        <v>1</v>
      </c>
      <c r="E7181">
        <v>1.5477480266212662E-4</v>
      </c>
      <c r="I7181">
        <f>(0.6*Merge2[[#This Row],[Normalized Commit]]+0.1*Merge2[[#This Row],[Normalized Issues]]+0.3*Merge2[[#This Row],[Normalized PR]])*(1/0.6)</f>
        <v>1.5477480266212662E-4</v>
      </c>
      <c r="J7181" t="str">
        <f>IF((Merge2[[#This Row],[CommitCount]]+Merge2[[#This Row],[IssueCount]]+Merge2[[#This Row],[PRCount]])=1,"One-timer", "")</f>
        <v>One-timer</v>
      </c>
    </row>
    <row r="7182" spans="1:10" x14ac:dyDescent="0.3">
      <c r="A7182" t="s">
        <v>1155</v>
      </c>
      <c r="B7182">
        <v>1</v>
      </c>
      <c r="E7182">
        <v>1.5477480266212662E-4</v>
      </c>
      <c r="I7182">
        <f>(0.6*Merge2[[#This Row],[Normalized Commit]]+0.1*Merge2[[#This Row],[Normalized Issues]]+0.3*Merge2[[#This Row],[Normalized PR]])*(1/0.6)</f>
        <v>1.5477480266212662E-4</v>
      </c>
      <c r="J7182" t="str">
        <f>IF((Merge2[[#This Row],[CommitCount]]+Merge2[[#This Row],[IssueCount]]+Merge2[[#This Row],[PRCount]])=1,"One-timer", "")</f>
        <v>One-timer</v>
      </c>
    </row>
    <row r="7183" spans="1:10" x14ac:dyDescent="0.3">
      <c r="A7183" t="s">
        <v>1156</v>
      </c>
      <c r="B7183">
        <v>1</v>
      </c>
      <c r="E7183">
        <v>1.5477480266212662E-4</v>
      </c>
      <c r="I7183">
        <f>(0.6*Merge2[[#This Row],[Normalized Commit]]+0.1*Merge2[[#This Row],[Normalized Issues]]+0.3*Merge2[[#This Row],[Normalized PR]])*(1/0.6)</f>
        <v>1.5477480266212662E-4</v>
      </c>
      <c r="J7183" t="str">
        <f>IF((Merge2[[#This Row],[CommitCount]]+Merge2[[#This Row],[IssueCount]]+Merge2[[#This Row],[PRCount]])=1,"One-timer", "")</f>
        <v>One-timer</v>
      </c>
    </row>
    <row r="7184" spans="1:10" x14ac:dyDescent="0.3">
      <c r="A7184" t="s">
        <v>1157</v>
      </c>
      <c r="B7184">
        <v>1</v>
      </c>
      <c r="E7184">
        <v>1.5477480266212662E-4</v>
      </c>
      <c r="I7184">
        <f>(0.6*Merge2[[#This Row],[Normalized Commit]]+0.1*Merge2[[#This Row],[Normalized Issues]]+0.3*Merge2[[#This Row],[Normalized PR]])*(1/0.6)</f>
        <v>1.5477480266212662E-4</v>
      </c>
      <c r="J7184" t="str">
        <f>IF((Merge2[[#This Row],[CommitCount]]+Merge2[[#This Row],[IssueCount]]+Merge2[[#This Row],[PRCount]])=1,"One-timer", "")</f>
        <v>One-timer</v>
      </c>
    </row>
    <row r="7185" spans="1:10" x14ac:dyDescent="0.3">
      <c r="A7185" t="s">
        <v>1158</v>
      </c>
      <c r="B7185">
        <v>1</v>
      </c>
      <c r="E7185">
        <v>1.5477480266212662E-4</v>
      </c>
      <c r="I7185">
        <f>(0.6*Merge2[[#This Row],[Normalized Commit]]+0.1*Merge2[[#This Row],[Normalized Issues]]+0.3*Merge2[[#This Row],[Normalized PR]])*(1/0.6)</f>
        <v>1.5477480266212662E-4</v>
      </c>
      <c r="J7185" t="str">
        <f>IF((Merge2[[#This Row],[CommitCount]]+Merge2[[#This Row],[IssueCount]]+Merge2[[#This Row],[PRCount]])=1,"One-timer", "")</f>
        <v>One-timer</v>
      </c>
    </row>
    <row r="7186" spans="1:10" x14ac:dyDescent="0.3">
      <c r="A7186" t="s">
        <v>1159</v>
      </c>
      <c r="B7186">
        <v>1</v>
      </c>
      <c r="E7186">
        <v>1.5477480266212662E-4</v>
      </c>
      <c r="I7186">
        <f>(0.6*Merge2[[#This Row],[Normalized Commit]]+0.1*Merge2[[#This Row],[Normalized Issues]]+0.3*Merge2[[#This Row],[Normalized PR]])*(1/0.6)</f>
        <v>1.5477480266212662E-4</v>
      </c>
      <c r="J7186" t="str">
        <f>IF((Merge2[[#This Row],[CommitCount]]+Merge2[[#This Row],[IssueCount]]+Merge2[[#This Row],[PRCount]])=1,"One-timer", "")</f>
        <v>One-timer</v>
      </c>
    </row>
    <row r="7187" spans="1:10" x14ac:dyDescent="0.3">
      <c r="A7187" t="s">
        <v>1160</v>
      </c>
      <c r="B7187">
        <v>1</v>
      </c>
      <c r="E7187">
        <v>1.5477480266212662E-4</v>
      </c>
      <c r="I7187">
        <f>(0.6*Merge2[[#This Row],[Normalized Commit]]+0.1*Merge2[[#This Row],[Normalized Issues]]+0.3*Merge2[[#This Row],[Normalized PR]])*(1/0.6)</f>
        <v>1.5477480266212662E-4</v>
      </c>
      <c r="J7187" t="str">
        <f>IF((Merge2[[#This Row],[CommitCount]]+Merge2[[#This Row],[IssueCount]]+Merge2[[#This Row],[PRCount]])=1,"One-timer", "")</f>
        <v>One-timer</v>
      </c>
    </row>
    <row r="7188" spans="1:10" x14ac:dyDescent="0.3">
      <c r="A7188" t="s">
        <v>1161</v>
      </c>
      <c r="B7188">
        <v>1</v>
      </c>
      <c r="E7188">
        <v>1.5477480266212662E-4</v>
      </c>
      <c r="I7188">
        <f>(0.6*Merge2[[#This Row],[Normalized Commit]]+0.1*Merge2[[#This Row],[Normalized Issues]]+0.3*Merge2[[#This Row],[Normalized PR]])*(1/0.6)</f>
        <v>1.5477480266212662E-4</v>
      </c>
      <c r="J7188" t="str">
        <f>IF((Merge2[[#This Row],[CommitCount]]+Merge2[[#This Row],[IssueCount]]+Merge2[[#This Row],[PRCount]])=1,"One-timer", "")</f>
        <v>One-timer</v>
      </c>
    </row>
    <row r="7189" spans="1:10" x14ac:dyDescent="0.3">
      <c r="A7189" t="s">
        <v>1162</v>
      </c>
      <c r="B7189">
        <v>1</v>
      </c>
      <c r="E7189">
        <v>1.5477480266212662E-4</v>
      </c>
      <c r="I7189">
        <f>(0.6*Merge2[[#This Row],[Normalized Commit]]+0.1*Merge2[[#This Row],[Normalized Issues]]+0.3*Merge2[[#This Row],[Normalized PR]])*(1/0.6)</f>
        <v>1.5477480266212662E-4</v>
      </c>
      <c r="J7189" t="str">
        <f>IF((Merge2[[#This Row],[CommitCount]]+Merge2[[#This Row],[IssueCount]]+Merge2[[#This Row],[PRCount]])=1,"One-timer", "")</f>
        <v>One-timer</v>
      </c>
    </row>
    <row r="7190" spans="1:10" x14ac:dyDescent="0.3">
      <c r="A7190" t="s">
        <v>1163</v>
      </c>
      <c r="B7190">
        <v>1</v>
      </c>
      <c r="E7190">
        <v>1.5477480266212662E-4</v>
      </c>
      <c r="I7190">
        <f>(0.6*Merge2[[#This Row],[Normalized Commit]]+0.1*Merge2[[#This Row],[Normalized Issues]]+0.3*Merge2[[#This Row],[Normalized PR]])*(1/0.6)</f>
        <v>1.5477480266212662E-4</v>
      </c>
      <c r="J7190" t="str">
        <f>IF((Merge2[[#This Row],[CommitCount]]+Merge2[[#This Row],[IssueCount]]+Merge2[[#This Row],[PRCount]])=1,"One-timer", "")</f>
        <v>One-timer</v>
      </c>
    </row>
    <row r="7191" spans="1:10" x14ac:dyDescent="0.3">
      <c r="A7191" t="s">
        <v>1164</v>
      </c>
      <c r="B7191">
        <v>1</v>
      </c>
      <c r="E7191">
        <v>1.5477480266212662E-4</v>
      </c>
      <c r="I7191">
        <f>(0.6*Merge2[[#This Row],[Normalized Commit]]+0.1*Merge2[[#This Row],[Normalized Issues]]+0.3*Merge2[[#This Row],[Normalized PR]])*(1/0.6)</f>
        <v>1.5477480266212662E-4</v>
      </c>
      <c r="J7191" t="str">
        <f>IF((Merge2[[#This Row],[CommitCount]]+Merge2[[#This Row],[IssueCount]]+Merge2[[#This Row],[PRCount]])=1,"One-timer", "")</f>
        <v>One-timer</v>
      </c>
    </row>
    <row r="7192" spans="1:10" x14ac:dyDescent="0.3">
      <c r="A7192" t="s">
        <v>1165</v>
      </c>
      <c r="B7192">
        <v>1</v>
      </c>
      <c r="E7192">
        <v>1.5477480266212662E-4</v>
      </c>
      <c r="I7192">
        <f>(0.6*Merge2[[#This Row],[Normalized Commit]]+0.1*Merge2[[#This Row],[Normalized Issues]]+0.3*Merge2[[#This Row],[Normalized PR]])*(1/0.6)</f>
        <v>1.5477480266212662E-4</v>
      </c>
      <c r="J7192" t="str">
        <f>IF((Merge2[[#This Row],[CommitCount]]+Merge2[[#This Row],[IssueCount]]+Merge2[[#This Row],[PRCount]])=1,"One-timer", "")</f>
        <v>One-timer</v>
      </c>
    </row>
    <row r="7193" spans="1:10" x14ac:dyDescent="0.3">
      <c r="A7193" t="s">
        <v>1166</v>
      </c>
      <c r="B7193">
        <v>1</v>
      </c>
      <c r="E7193">
        <v>1.5477480266212662E-4</v>
      </c>
      <c r="I7193">
        <f>(0.6*Merge2[[#This Row],[Normalized Commit]]+0.1*Merge2[[#This Row],[Normalized Issues]]+0.3*Merge2[[#This Row],[Normalized PR]])*(1/0.6)</f>
        <v>1.5477480266212662E-4</v>
      </c>
      <c r="J7193" t="str">
        <f>IF((Merge2[[#This Row],[CommitCount]]+Merge2[[#This Row],[IssueCount]]+Merge2[[#This Row],[PRCount]])=1,"One-timer", "")</f>
        <v>One-timer</v>
      </c>
    </row>
    <row r="7194" spans="1:10" x14ac:dyDescent="0.3">
      <c r="A7194" t="s">
        <v>1167</v>
      </c>
      <c r="B7194">
        <v>1</v>
      </c>
      <c r="E7194">
        <v>1.5477480266212662E-4</v>
      </c>
      <c r="I7194">
        <f>(0.6*Merge2[[#This Row],[Normalized Commit]]+0.1*Merge2[[#This Row],[Normalized Issues]]+0.3*Merge2[[#This Row],[Normalized PR]])*(1/0.6)</f>
        <v>1.5477480266212662E-4</v>
      </c>
      <c r="J7194" t="str">
        <f>IF((Merge2[[#This Row],[CommitCount]]+Merge2[[#This Row],[IssueCount]]+Merge2[[#This Row],[PRCount]])=1,"One-timer", "")</f>
        <v>One-timer</v>
      </c>
    </row>
    <row r="7195" spans="1:10" x14ac:dyDescent="0.3">
      <c r="A7195" t="s">
        <v>1168</v>
      </c>
      <c r="B7195">
        <v>1</v>
      </c>
      <c r="E7195">
        <v>1.5477480266212662E-4</v>
      </c>
      <c r="I7195">
        <f>(0.6*Merge2[[#This Row],[Normalized Commit]]+0.1*Merge2[[#This Row],[Normalized Issues]]+0.3*Merge2[[#This Row],[Normalized PR]])*(1/0.6)</f>
        <v>1.5477480266212662E-4</v>
      </c>
      <c r="J7195" t="str">
        <f>IF((Merge2[[#This Row],[CommitCount]]+Merge2[[#This Row],[IssueCount]]+Merge2[[#This Row],[PRCount]])=1,"One-timer", "")</f>
        <v>One-timer</v>
      </c>
    </row>
    <row r="7196" spans="1:10" x14ac:dyDescent="0.3">
      <c r="A7196" t="s">
        <v>1169</v>
      </c>
      <c r="B7196">
        <v>1</v>
      </c>
      <c r="E7196">
        <v>1.5477480266212662E-4</v>
      </c>
      <c r="I7196">
        <f>(0.6*Merge2[[#This Row],[Normalized Commit]]+0.1*Merge2[[#This Row],[Normalized Issues]]+0.3*Merge2[[#This Row],[Normalized PR]])*(1/0.6)</f>
        <v>1.5477480266212662E-4</v>
      </c>
      <c r="J7196" t="str">
        <f>IF((Merge2[[#This Row],[CommitCount]]+Merge2[[#This Row],[IssueCount]]+Merge2[[#This Row],[PRCount]])=1,"One-timer", "")</f>
        <v>One-timer</v>
      </c>
    </row>
    <row r="7197" spans="1:10" x14ac:dyDescent="0.3">
      <c r="A7197" t="s">
        <v>1170</v>
      </c>
      <c r="B7197">
        <v>1</v>
      </c>
      <c r="E7197">
        <v>1.5477480266212662E-4</v>
      </c>
      <c r="I7197">
        <f>(0.6*Merge2[[#This Row],[Normalized Commit]]+0.1*Merge2[[#This Row],[Normalized Issues]]+0.3*Merge2[[#This Row],[Normalized PR]])*(1/0.6)</f>
        <v>1.5477480266212662E-4</v>
      </c>
      <c r="J7197" t="str">
        <f>IF((Merge2[[#This Row],[CommitCount]]+Merge2[[#This Row],[IssueCount]]+Merge2[[#This Row],[PRCount]])=1,"One-timer", "")</f>
        <v>One-timer</v>
      </c>
    </row>
    <row r="7198" spans="1:10" x14ac:dyDescent="0.3">
      <c r="A7198" t="s">
        <v>1171</v>
      </c>
      <c r="B7198">
        <v>1</v>
      </c>
      <c r="E7198">
        <v>1.5477480266212662E-4</v>
      </c>
      <c r="I7198">
        <f>(0.6*Merge2[[#This Row],[Normalized Commit]]+0.1*Merge2[[#This Row],[Normalized Issues]]+0.3*Merge2[[#This Row],[Normalized PR]])*(1/0.6)</f>
        <v>1.5477480266212662E-4</v>
      </c>
      <c r="J7198" t="str">
        <f>IF((Merge2[[#This Row],[CommitCount]]+Merge2[[#This Row],[IssueCount]]+Merge2[[#This Row],[PRCount]])=1,"One-timer", "")</f>
        <v>One-timer</v>
      </c>
    </row>
    <row r="7199" spans="1:10" x14ac:dyDescent="0.3">
      <c r="A7199" t="s">
        <v>1172</v>
      </c>
      <c r="B7199">
        <v>1</v>
      </c>
      <c r="E7199">
        <v>1.5477480266212662E-4</v>
      </c>
      <c r="I7199">
        <f>(0.6*Merge2[[#This Row],[Normalized Commit]]+0.1*Merge2[[#This Row],[Normalized Issues]]+0.3*Merge2[[#This Row],[Normalized PR]])*(1/0.6)</f>
        <v>1.5477480266212662E-4</v>
      </c>
      <c r="J7199" t="str">
        <f>IF((Merge2[[#This Row],[CommitCount]]+Merge2[[#This Row],[IssueCount]]+Merge2[[#This Row],[PRCount]])=1,"One-timer", "")</f>
        <v>One-timer</v>
      </c>
    </row>
    <row r="7200" spans="1:10" x14ac:dyDescent="0.3">
      <c r="A7200" t="s">
        <v>1173</v>
      </c>
      <c r="B7200">
        <v>1</v>
      </c>
      <c r="E7200">
        <v>1.5477480266212662E-4</v>
      </c>
      <c r="I7200">
        <f>(0.6*Merge2[[#This Row],[Normalized Commit]]+0.1*Merge2[[#This Row],[Normalized Issues]]+0.3*Merge2[[#This Row],[Normalized PR]])*(1/0.6)</f>
        <v>1.5477480266212662E-4</v>
      </c>
      <c r="J7200" t="str">
        <f>IF((Merge2[[#This Row],[CommitCount]]+Merge2[[#This Row],[IssueCount]]+Merge2[[#This Row],[PRCount]])=1,"One-timer", "")</f>
        <v>One-timer</v>
      </c>
    </row>
    <row r="7201" spans="1:10" x14ac:dyDescent="0.3">
      <c r="A7201" t="s">
        <v>1174</v>
      </c>
      <c r="B7201">
        <v>1</v>
      </c>
      <c r="E7201">
        <v>1.5477480266212662E-4</v>
      </c>
      <c r="I7201">
        <f>(0.6*Merge2[[#This Row],[Normalized Commit]]+0.1*Merge2[[#This Row],[Normalized Issues]]+0.3*Merge2[[#This Row],[Normalized PR]])*(1/0.6)</f>
        <v>1.5477480266212662E-4</v>
      </c>
      <c r="J7201" t="str">
        <f>IF((Merge2[[#This Row],[CommitCount]]+Merge2[[#This Row],[IssueCount]]+Merge2[[#This Row],[PRCount]])=1,"One-timer", "")</f>
        <v>One-timer</v>
      </c>
    </row>
    <row r="7202" spans="1:10" x14ac:dyDescent="0.3">
      <c r="A7202" t="s">
        <v>1175</v>
      </c>
      <c r="B7202">
        <v>1</v>
      </c>
      <c r="E7202">
        <v>1.5477480266212662E-4</v>
      </c>
      <c r="I7202">
        <f>(0.6*Merge2[[#This Row],[Normalized Commit]]+0.1*Merge2[[#This Row],[Normalized Issues]]+0.3*Merge2[[#This Row],[Normalized PR]])*(1/0.6)</f>
        <v>1.5477480266212662E-4</v>
      </c>
      <c r="J7202" t="str">
        <f>IF((Merge2[[#This Row],[CommitCount]]+Merge2[[#This Row],[IssueCount]]+Merge2[[#This Row],[PRCount]])=1,"One-timer", "")</f>
        <v>One-timer</v>
      </c>
    </row>
    <row r="7203" spans="1:10" x14ac:dyDescent="0.3">
      <c r="A7203" t="s">
        <v>1176</v>
      </c>
      <c r="B7203">
        <v>1</v>
      </c>
      <c r="E7203">
        <v>1.5477480266212662E-4</v>
      </c>
      <c r="I7203">
        <f>(0.6*Merge2[[#This Row],[Normalized Commit]]+0.1*Merge2[[#This Row],[Normalized Issues]]+0.3*Merge2[[#This Row],[Normalized PR]])*(1/0.6)</f>
        <v>1.5477480266212662E-4</v>
      </c>
      <c r="J7203" t="str">
        <f>IF((Merge2[[#This Row],[CommitCount]]+Merge2[[#This Row],[IssueCount]]+Merge2[[#This Row],[PRCount]])=1,"One-timer", "")</f>
        <v>One-timer</v>
      </c>
    </row>
    <row r="7204" spans="1:10" x14ac:dyDescent="0.3">
      <c r="A7204" t="s">
        <v>1177</v>
      </c>
      <c r="B7204">
        <v>1</v>
      </c>
      <c r="E7204">
        <v>1.5477480266212662E-4</v>
      </c>
      <c r="I7204">
        <f>(0.6*Merge2[[#This Row],[Normalized Commit]]+0.1*Merge2[[#This Row],[Normalized Issues]]+0.3*Merge2[[#This Row],[Normalized PR]])*(1/0.6)</f>
        <v>1.5477480266212662E-4</v>
      </c>
      <c r="J7204" t="str">
        <f>IF((Merge2[[#This Row],[CommitCount]]+Merge2[[#This Row],[IssueCount]]+Merge2[[#This Row],[PRCount]])=1,"One-timer", "")</f>
        <v>One-timer</v>
      </c>
    </row>
    <row r="7205" spans="1:10" x14ac:dyDescent="0.3">
      <c r="A7205" t="s">
        <v>1178</v>
      </c>
      <c r="B7205">
        <v>1</v>
      </c>
      <c r="E7205">
        <v>1.5477480266212662E-4</v>
      </c>
      <c r="I7205">
        <f>(0.6*Merge2[[#This Row],[Normalized Commit]]+0.1*Merge2[[#This Row],[Normalized Issues]]+0.3*Merge2[[#This Row],[Normalized PR]])*(1/0.6)</f>
        <v>1.5477480266212662E-4</v>
      </c>
      <c r="J7205" t="str">
        <f>IF((Merge2[[#This Row],[CommitCount]]+Merge2[[#This Row],[IssueCount]]+Merge2[[#This Row],[PRCount]])=1,"One-timer", "")</f>
        <v>One-timer</v>
      </c>
    </row>
    <row r="7206" spans="1:10" x14ac:dyDescent="0.3">
      <c r="A7206" t="s">
        <v>1179</v>
      </c>
      <c r="B7206">
        <v>1</v>
      </c>
      <c r="E7206">
        <v>1.5477480266212662E-4</v>
      </c>
      <c r="I7206">
        <f>(0.6*Merge2[[#This Row],[Normalized Commit]]+0.1*Merge2[[#This Row],[Normalized Issues]]+0.3*Merge2[[#This Row],[Normalized PR]])*(1/0.6)</f>
        <v>1.5477480266212662E-4</v>
      </c>
      <c r="J7206" t="str">
        <f>IF((Merge2[[#This Row],[CommitCount]]+Merge2[[#This Row],[IssueCount]]+Merge2[[#This Row],[PRCount]])=1,"One-timer", "")</f>
        <v>One-timer</v>
      </c>
    </row>
    <row r="7207" spans="1:10" x14ac:dyDescent="0.3">
      <c r="A7207" t="s">
        <v>1180</v>
      </c>
      <c r="B7207">
        <v>1</v>
      </c>
      <c r="E7207">
        <v>1.5477480266212662E-4</v>
      </c>
      <c r="I7207">
        <f>(0.6*Merge2[[#This Row],[Normalized Commit]]+0.1*Merge2[[#This Row],[Normalized Issues]]+0.3*Merge2[[#This Row],[Normalized PR]])*(1/0.6)</f>
        <v>1.5477480266212662E-4</v>
      </c>
      <c r="J7207" t="str">
        <f>IF((Merge2[[#This Row],[CommitCount]]+Merge2[[#This Row],[IssueCount]]+Merge2[[#This Row],[PRCount]])=1,"One-timer", "")</f>
        <v>One-timer</v>
      </c>
    </row>
    <row r="7208" spans="1:10" x14ac:dyDescent="0.3">
      <c r="A7208" t="s">
        <v>1181</v>
      </c>
      <c r="B7208">
        <v>1</v>
      </c>
      <c r="E7208">
        <v>1.5477480266212662E-4</v>
      </c>
      <c r="I7208">
        <f>(0.6*Merge2[[#This Row],[Normalized Commit]]+0.1*Merge2[[#This Row],[Normalized Issues]]+0.3*Merge2[[#This Row],[Normalized PR]])*(1/0.6)</f>
        <v>1.5477480266212662E-4</v>
      </c>
      <c r="J7208" t="str">
        <f>IF((Merge2[[#This Row],[CommitCount]]+Merge2[[#This Row],[IssueCount]]+Merge2[[#This Row],[PRCount]])=1,"One-timer", "")</f>
        <v>One-timer</v>
      </c>
    </row>
    <row r="7209" spans="1:10" x14ac:dyDescent="0.3">
      <c r="A7209" t="s">
        <v>1182</v>
      </c>
      <c r="B7209">
        <v>1</v>
      </c>
      <c r="E7209">
        <v>1.5477480266212662E-4</v>
      </c>
      <c r="I7209">
        <f>(0.6*Merge2[[#This Row],[Normalized Commit]]+0.1*Merge2[[#This Row],[Normalized Issues]]+0.3*Merge2[[#This Row],[Normalized PR]])*(1/0.6)</f>
        <v>1.5477480266212662E-4</v>
      </c>
      <c r="J7209" t="str">
        <f>IF((Merge2[[#This Row],[CommitCount]]+Merge2[[#This Row],[IssueCount]]+Merge2[[#This Row],[PRCount]])=1,"One-timer", "")</f>
        <v>One-timer</v>
      </c>
    </row>
    <row r="7210" spans="1:10" x14ac:dyDescent="0.3">
      <c r="A7210" t="s">
        <v>1183</v>
      </c>
      <c r="B7210">
        <v>1</v>
      </c>
      <c r="E7210">
        <v>1.5477480266212662E-4</v>
      </c>
      <c r="I7210">
        <f>(0.6*Merge2[[#This Row],[Normalized Commit]]+0.1*Merge2[[#This Row],[Normalized Issues]]+0.3*Merge2[[#This Row],[Normalized PR]])*(1/0.6)</f>
        <v>1.5477480266212662E-4</v>
      </c>
      <c r="J7210" t="str">
        <f>IF((Merge2[[#This Row],[CommitCount]]+Merge2[[#This Row],[IssueCount]]+Merge2[[#This Row],[PRCount]])=1,"One-timer", "")</f>
        <v>One-timer</v>
      </c>
    </row>
    <row r="7211" spans="1:10" x14ac:dyDescent="0.3">
      <c r="A7211" t="s">
        <v>1184</v>
      </c>
      <c r="B7211">
        <v>1</v>
      </c>
      <c r="E7211">
        <v>1.5477480266212662E-4</v>
      </c>
      <c r="I7211">
        <f>(0.6*Merge2[[#This Row],[Normalized Commit]]+0.1*Merge2[[#This Row],[Normalized Issues]]+0.3*Merge2[[#This Row],[Normalized PR]])*(1/0.6)</f>
        <v>1.5477480266212662E-4</v>
      </c>
      <c r="J7211" t="str">
        <f>IF((Merge2[[#This Row],[CommitCount]]+Merge2[[#This Row],[IssueCount]]+Merge2[[#This Row],[PRCount]])=1,"One-timer", "")</f>
        <v>One-timer</v>
      </c>
    </row>
    <row r="7212" spans="1:10" x14ac:dyDescent="0.3">
      <c r="A7212" t="s">
        <v>1185</v>
      </c>
      <c r="B7212">
        <v>1</v>
      </c>
      <c r="E7212">
        <v>1.5477480266212662E-4</v>
      </c>
      <c r="I7212">
        <f>(0.6*Merge2[[#This Row],[Normalized Commit]]+0.1*Merge2[[#This Row],[Normalized Issues]]+0.3*Merge2[[#This Row],[Normalized PR]])*(1/0.6)</f>
        <v>1.5477480266212662E-4</v>
      </c>
      <c r="J7212" t="str">
        <f>IF((Merge2[[#This Row],[CommitCount]]+Merge2[[#This Row],[IssueCount]]+Merge2[[#This Row],[PRCount]])=1,"One-timer", "")</f>
        <v>One-timer</v>
      </c>
    </row>
    <row r="7213" spans="1:10" x14ac:dyDescent="0.3">
      <c r="A7213" t="s">
        <v>1186</v>
      </c>
      <c r="B7213">
        <v>1</v>
      </c>
      <c r="E7213">
        <v>1.5477480266212662E-4</v>
      </c>
      <c r="I7213">
        <f>(0.6*Merge2[[#This Row],[Normalized Commit]]+0.1*Merge2[[#This Row],[Normalized Issues]]+0.3*Merge2[[#This Row],[Normalized PR]])*(1/0.6)</f>
        <v>1.5477480266212662E-4</v>
      </c>
      <c r="J7213" t="str">
        <f>IF((Merge2[[#This Row],[CommitCount]]+Merge2[[#This Row],[IssueCount]]+Merge2[[#This Row],[PRCount]])=1,"One-timer", "")</f>
        <v>One-timer</v>
      </c>
    </row>
    <row r="7214" spans="1:10" x14ac:dyDescent="0.3">
      <c r="A7214" t="s">
        <v>1187</v>
      </c>
      <c r="B7214">
        <v>1</v>
      </c>
      <c r="E7214">
        <v>1.5477480266212662E-4</v>
      </c>
      <c r="I7214">
        <f>(0.6*Merge2[[#This Row],[Normalized Commit]]+0.1*Merge2[[#This Row],[Normalized Issues]]+0.3*Merge2[[#This Row],[Normalized PR]])*(1/0.6)</f>
        <v>1.5477480266212662E-4</v>
      </c>
      <c r="J7214" t="str">
        <f>IF((Merge2[[#This Row],[CommitCount]]+Merge2[[#This Row],[IssueCount]]+Merge2[[#This Row],[PRCount]])=1,"One-timer", "")</f>
        <v>One-timer</v>
      </c>
    </row>
    <row r="7215" spans="1:10" x14ac:dyDescent="0.3">
      <c r="A7215" t="s">
        <v>1188</v>
      </c>
      <c r="B7215">
        <v>1</v>
      </c>
      <c r="E7215">
        <v>1.5477480266212662E-4</v>
      </c>
      <c r="I7215">
        <f>(0.6*Merge2[[#This Row],[Normalized Commit]]+0.1*Merge2[[#This Row],[Normalized Issues]]+0.3*Merge2[[#This Row],[Normalized PR]])*(1/0.6)</f>
        <v>1.5477480266212662E-4</v>
      </c>
      <c r="J7215" t="str">
        <f>IF((Merge2[[#This Row],[CommitCount]]+Merge2[[#This Row],[IssueCount]]+Merge2[[#This Row],[PRCount]])=1,"One-timer", "")</f>
        <v>One-timer</v>
      </c>
    </row>
    <row r="7216" spans="1:10" x14ac:dyDescent="0.3">
      <c r="A7216" t="s">
        <v>1189</v>
      </c>
      <c r="B7216">
        <v>1</v>
      </c>
      <c r="E7216">
        <v>1.5477480266212662E-4</v>
      </c>
      <c r="I7216">
        <f>(0.6*Merge2[[#This Row],[Normalized Commit]]+0.1*Merge2[[#This Row],[Normalized Issues]]+0.3*Merge2[[#This Row],[Normalized PR]])*(1/0.6)</f>
        <v>1.5477480266212662E-4</v>
      </c>
      <c r="J7216" t="str">
        <f>IF((Merge2[[#This Row],[CommitCount]]+Merge2[[#This Row],[IssueCount]]+Merge2[[#This Row],[PRCount]])=1,"One-timer", "")</f>
        <v>One-timer</v>
      </c>
    </row>
    <row r="7217" spans="1:10" x14ac:dyDescent="0.3">
      <c r="A7217" t="s">
        <v>1190</v>
      </c>
      <c r="B7217">
        <v>1</v>
      </c>
      <c r="E7217">
        <v>1.5477480266212662E-4</v>
      </c>
      <c r="I7217">
        <f>(0.6*Merge2[[#This Row],[Normalized Commit]]+0.1*Merge2[[#This Row],[Normalized Issues]]+0.3*Merge2[[#This Row],[Normalized PR]])*(1/0.6)</f>
        <v>1.5477480266212662E-4</v>
      </c>
      <c r="J7217" t="str">
        <f>IF((Merge2[[#This Row],[CommitCount]]+Merge2[[#This Row],[IssueCount]]+Merge2[[#This Row],[PRCount]])=1,"One-timer", "")</f>
        <v>One-timer</v>
      </c>
    </row>
    <row r="7218" spans="1:10" x14ac:dyDescent="0.3">
      <c r="A7218" t="s">
        <v>1191</v>
      </c>
      <c r="B7218">
        <v>1</v>
      </c>
      <c r="E7218">
        <v>1.5477480266212662E-4</v>
      </c>
      <c r="I7218">
        <f>(0.6*Merge2[[#This Row],[Normalized Commit]]+0.1*Merge2[[#This Row],[Normalized Issues]]+0.3*Merge2[[#This Row],[Normalized PR]])*(1/0.6)</f>
        <v>1.5477480266212662E-4</v>
      </c>
      <c r="J7218" t="str">
        <f>IF((Merge2[[#This Row],[CommitCount]]+Merge2[[#This Row],[IssueCount]]+Merge2[[#This Row],[PRCount]])=1,"One-timer", "")</f>
        <v>One-timer</v>
      </c>
    </row>
    <row r="7219" spans="1:10" x14ac:dyDescent="0.3">
      <c r="A7219" t="s">
        <v>1192</v>
      </c>
      <c r="B7219">
        <v>1</v>
      </c>
      <c r="E7219">
        <v>1.5477480266212662E-4</v>
      </c>
      <c r="I7219">
        <f>(0.6*Merge2[[#This Row],[Normalized Commit]]+0.1*Merge2[[#This Row],[Normalized Issues]]+0.3*Merge2[[#This Row],[Normalized PR]])*(1/0.6)</f>
        <v>1.5477480266212662E-4</v>
      </c>
      <c r="J7219" t="str">
        <f>IF((Merge2[[#This Row],[CommitCount]]+Merge2[[#This Row],[IssueCount]]+Merge2[[#This Row],[PRCount]])=1,"One-timer", "")</f>
        <v>One-timer</v>
      </c>
    </row>
    <row r="7220" spans="1:10" x14ac:dyDescent="0.3">
      <c r="A7220" t="s">
        <v>1193</v>
      </c>
      <c r="B7220">
        <v>1</v>
      </c>
      <c r="E7220">
        <v>1.5477480266212662E-4</v>
      </c>
      <c r="I7220">
        <f>(0.6*Merge2[[#This Row],[Normalized Commit]]+0.1*Merge2[[#This Row],[Normalized Issues]]+0.3*Merge2[[#This Row],[Normalized PR]])*(1/0.6)</f>
        <v>1.5477480266212662E-4</v>
      </c>
      <c r="J7220" t="str">
        <f>IF((Merge2[[#This Row],[CommitCount]]+Merge2[[#This Row],[IssueCount]]+Merge2[[#This Row],[PRCount]])=1,"One-timer", "")</f>
        <v>One-timer</v>
      </c>
    </row>
    <row r="7221" spans="1:10" x14ac:dyDescent="0.3">
      <c r="A7221" t="s">
        <v>1194</v>
      </c>
      <c r="B7221">
        <v>1</v>
      </c>
      <c r="E7221">
        <v>1.5477480266212662E-4</v>
      </c>
      <c r="I7221">
        <f>(0.6*Merge2[[#This Row],[Normalized Commit]]+0.1*Merge2[[#This Row],[Normalized Issues]]+0.3*Merge2[[#This Row],[Normalized PR]])*(1/0.6)</f>
        <v>1.5477480266212662E-4</v>
      </c>
      <c r="J7221" t="str">
        <f>IF((Merge2[[#This Row],[CommitCount]]+Merge2[[#This Row],[IssueCount]]+Merge2[[#This Row],[PRCount]])=1,"One-timer", "")</f>
        <v>One-timer</v>
      </c>
    </row>
    <row r="7222" spans="1:10" x14ac:dyDescent="0.3">
      <c r="A7222" t="s">
        <v>1195</v>
      </c>
      <c r="B7222">
        <v>1</v>
      </c>
      <c r="E7222">
        <v>1.5477480266212662E-4</v>
      </c>
      <c r="I7222">
        <f>(0.6*Merge2[[#This Row],[Normalized Commit]]+0.1*Merge2[[#This Row],[Normalized Issues]]+0.3*Merge2[[#This Row],[Normalized PR]])*(1/0.6)</f>
        <v>1.5477480266212662E-4</v>
      </c>
      <c r="J7222" t="str">
        <f>IF((Merge2[[#This Row],[CommitCount]]+Merge2[[#This Row],[IssueCount]]+Merge2[[#This Row],[PRCount]])=1,"One-timer", "")</f>
        <v>One-timer</v>
      </c>
    </row>
    <row r="7223" spans="1:10" x14ac:dyDescent="0.3">
      <c r="A7223" t="s">
        <v>1196</v>
      </c>
      <c r="B7223">
        <v>1</v>
      </c>
      <c r="E7223">
        <v>1.5477480266212662E-4</v>
      </c>
      <c r="I7223">
        <f>(0.6*Merge2[[#This Row],[Normalized Commit]]+0.1*Merge2[[#This Row],[Normalized Issues]]+0.3*Merge2[[#This Row],[Normalized PR]])*(1/0.6)</f>
        <v>1.5477480266212662E-4</v>
      </c>
      <c r="J7223" t="str">
        <f>IF((Merge2[[#This Row],[CommitCount]]+Merge2[[#This Row],[IssueCount]]+Merge2[[#This Row],[PRCount]])=1,"One-timer", "")</f>
        <v>One-timer</v>
      </c>
    </row>
    <row r="7224" spans="1:10" x14ac:dyDescent="0.3">
      <c r="A7224" t="s">
        <v>1197</v>
      </c>
      <c r="B7224">
        <v>1</v>
      </c>
      <c r="E7224">
        <v>1.5477480266212662E-4</v>
      </c>
      <c r="I7224">
        <f>(0.6*Merge2[[#This Row],[Normalized Commit]]+0.1*Merge2[[#This Row],[Normalized Issues]]+0.3*Merge2[[#This Row],[Normalized PR]])*(1/0.6)</f>
        <v>1.5477480266212662E-4</v>
      </c>
      <c r="J7224" t="str">
        <f>IF((Merge2[[#This Row],[CommitCount]]+Merge2[[#This Row],[IssueCount]]+Merge2[[#This Row],[PRCount]])=1,"One-timer", "")</f>
        <v>One-timer</v>
      </c>
    </row>
    <row r="7225" spans="1:10" x14ac:dyDescent="0.3">
      <c r="A7225" t="s">
        <v>1198</v>
      </c>
      <c r="B7225">
        <v>1</v>
      </c>
      <c r="E7225">
        <v>1.5477480266212662E-4</v>
      </c>
      <c r="I7225">
        <f>(0.6*Merge2[[#This Row],[Normalized Commit]]+0.1*Merge2[[#This Row],[Normalized Issues]]+0.3*Merge2[[#This Row],[Normalized PR]])*(1/0.6)</f>
        <v>1.5477480266212662E-4</v>
      </c>
      <c r="J7225" t="str">
        <f>IF((Merge2[[#This Row],[CommitCount]]+Merge2[[#This Row],[IssueCount]]+Merge2[[#This Row],[PRCount]])=1,"One-timer", "")</f>
        <v>One-timer</v>
      </c>
    </row>
    <row r="7226" spans="1:10" x14ac:dyDescent="0.3">
      <c r="A7226" t="s">
        <v>1199</v>
      </c>
      <c r="B7226">
        <v>1</v>
      </c>
      <c r="E7226">
        <v>1.5477480266212662E-4</v>
      </c>
      <c r="I7226">
        <f>(0.6*Merge2[[#This Row],[Normalized Commit]]+0.1*Merge2[[#This Row],[Normalized Issues]]+0.3*Merge2[[#This Row],[Normalized PR]])*(1/0.6)</f>
        <v>1.5477480266212662E-4</v>
      </c>
      <c r="J7226" t="str">
        <f>IF((Merge2[[#This Row],[CommitCount]]+Merge2[[#This Row],[IssueCount]]+Merge2[[#This Row],[PRCount]])=1,"One-timer", "")</f>
        <v>One-timer</v>
      </c>
    </row>
    <row r="7227" spans="1:10" x14ac:dyDescent="0.3">
      <c r="A7227" t="s">
        <v>1200</v>
      </c>
      <c r="B7227">
        <v>1</v>
      </c>
      <c r="E7227">
        <v>1.5477480266212662E-4</v>
      </c>
      <c r="I7227">
        <f>(0.6*Merge2[[#This Row],[Normalized Commit]]+0.1*Merge2[[#This Row],[Normalized Issues]]+0.3*Merge2[[#This Row],[Normalized PR]])*(1/0.6)</f>
        <v>1.5477480266212662E-4</v>
      </c>
      <c r="J7227" t="str">
        <f>IF((Merge2[[#This Row],[CommitCount]]+Merge2[[#This Row],[IssueCount]]+Merge2[[#This Row],[PRCount]])=1,"One-timer", "")</f>
        <v>One-timer</v>
      </c>
    </row>
    <row r="7228" spans="1:10" x14ac:dyDescent="0.3">
      <c r="A7228" t="s">
        <v>1201</v>
      </c>
      <c r="B7228">
        <v>1</v>
      </c>
      <c r="E7228">
        <v>1.5477480266212662E-4</v>
      </c>
      <c r="I7228">
        <f>(0.6*Merge2[[#This Row],[Normalized Commit]]+0.1*Merge2[[#This Row],[Normalized Issues]]+0.3*Merge2[[#This Row],[Normalized PR]])*(1/0.6)</f>
        <v>1.5477480266212662E-4</v>
      </c>
      <c r="J7228" t="str">
        <f>IF((Merge2[[#This Row],[CommitCount]]+Merge2[[#This Row],[IssueCount]]+Merge2[[#This Row],[PRCount]])=1,"One-timer", "")</f>
        <v>One-timer</v>
      </c>
    </row>
    <row r="7229" spans="1:10" x14ac:dyDescent="0.3">
      <c r="A7229" t="s">
        <v>1202</v>
      </c>
      <c r="B7229">
        <v>1</v>
      </c>
      <c r="E7229">
        <v>1.5477480266212662E-4</v>
      </c>
      <c r="I7229">
        <f>(0.6*Merge2[[#This Row],[Normalized Commit]]+0.1*Merge2[[#This Row],[Normalized Issues]]+0.3*Merge2[[#This Row],[Normalized PR]])*(1/0.6)</f>
        <v>1.5477480266212662E-4</v>
      </c>
      <c r="J7229" t="str">
        <f>IF((Merge2[[#This Row],[CommitCount]]+Merge2[[#This Row],[IssueCount]]+Merge2[[#This Row],[PRCount]])=1,"One-timer", "")</f>
        <v>One-timer</v>
      </c>
    </row>
    <row r="7230" spans="1:10" x14ac:dyDescent="0.3">
      <c r="A7230" t="s">
        <v>1203</v>
      </c>
      <c r="B7230">
        <v>1</v>
      </c>
      <c r="E7230">
        <v>1.5477480266212662E-4</v>
      </c>
      <c r="I7230">
        <f>(0.6*Merge2[[#This Row],[Normalized Commit]]+0.1*Merge2[[#This Row],[Normalized Issues]]+0.3*Merge2[[#This Row],[Normalized PR]])*(1/0.6)</f>
        <v>1.5477480266212662E-4</v>
      </c>
      <c r="J7230" t="str">
        <f>IF((Merge2[[#This Row],[CommitCount]]+Merge2[[#This Row],[IssueCount]]+Merge2[[#This Row],[PRCount]])=1,"One-timer", "")</f>
        <v>One-timer</v>
      </c>
    </row>
    <row r="7231" spans="1:10" x14ac:dyDescent="0.3">
      <c r="A7231" t="s">
        <v>1204</v>
      </c>
      <c r="B7231">
        <v>1</v>
      </c>
      <c r="E7231">
        <v>1.5477480266212662E-4</v>
      </c>
      <c r="I7231">
        <f>(0.6*Merge2[[#This Row],[Normalized Commit]]+0.1*Merge2[[#This Row],[Normalized Issues]]+0.3*Merge2[[#This Row],[Normalized PR]])*(1/0.6)</f>
        <v>1.5477480266212662E-4</v>
      </c>
      <c r="J7231" t="str">
        <f>IF((Merge2[[#This Row],[CommitCount]]+Merge2[[#This Row],[IssueCount]]+Merge2[[#This Row],[PRCount]])=1,"One-timer", "")</f>
        <v>One-timer</v>
      </c>
    </row>
    <row r="7232" spans="1:10" x14ac:dyDescent="0.3">
      <c r="A7232" t="s">
        <v>1205</v>
      </c>
      <c r="B7232">
        <v>1</v>
      </c>
      <c r="E7232">
        <v>1.5477480266212662E-4</v>
      </c>
      <c r="I7232">
        <f>(0.6*Merge2[[#This Row],[Normalized Commit]]+0.1*Merge2[[#This Row],[Normalized Issues]]+0.3*Merge2[[#This Row],[Normalized PR]])*(1/0.6)</f>
        <v>1.5477480266212662E-4</v>
      </c>
      <c r="J7232" t="str">
        <f>IF((Merge2[[#This Row],[CommitCount]]+Merge2[[#This Row],[IssueCount]]+Merge2[[#This Row],[PRCount]])=1,"One-timer", "")</f>
        <v>One-timer</v>
      </c>
    </row>
    <row r="7233" spans="1:10" x14ac:dyDescent="0.3">
      <c r="A7233" t="s">
        <v>1206</v>
      </c>
      <c r="B7233">
        <v>1</v>
      </c>
      <c r="E7233">
        <v>1.5477480266212662E-4</v>
      </c>
      <c r="I7233">
        <f>(0.6*Merge2[[#This Row],[Normalized Commit]]+0.1*Merge2[[#This Row],[Normalized Issues]]+0.3*Merge2[[#This Row],[Normalized PR]])*(1/0.6)</f>
        <v>1.5477480266212662E-4</v>
      </c>
      <c r="J7233" t="str">
        <f>IF((Merge2[[#This Row],[CommitCount]]+Merge2[[#This Row],[IssueCount]]+Merge2[[#This Row],[PRCount]])=1,"One-timer", "")</f>
        <v>One-timer</v>
      </c>
    </row>
    <row r="7234" spans="1:10" x14ac:dyDescent="0.3">
      <c r="A7234" t="s">
        <v>1207</v>
      </c>
      <c r="B7234">
        <v>1</v>
      </c>
      <c r="E7234">
        <v>1.5477480266212662E-4</v>
      </c>
      <c r="I7234">
        <f>(0.6*Merge2[[#This Row],[Normalized Commit]]+0.1*Merge2[[#This Row],[Normalized Issues]]+0.3*Merge2[[#This Row],[Normalized PR]])*(1/0.6)</f>
        <v>1.5477480266212662E-4</v>
      </c>
      <c r="J7234" t="str">
        <f>IF((Merge2[[#This Row],[CommitCount]]+Merge2[[#This Row],[IssueCount]]+Merge2[[#This Row],[PRCount]])=1,"One-timer", "")</f>
        <v>One-timer</v>
      </c>
    </row>
    <row r="7235" spans="1:10" x14ac:dyDescent="0.3">
      <c r="A7235" t="s">
        <v>1208</v>
      </c>
      <c r="B7235">
        <v>1</v>
      </c>
      <c r="E7235">
        <v>1.5477480266212662E-4</v>
      </c>
      <c r="I7235">
        <f>(0.6*Merge2[[#This Row],[Normalized Commit]]+0.1*Merge2[[#This Row],[Normalized Issues]]+0.3*Merge2[[#This Row],[Normalized PR]])*(1/0.6)</f>
        <v>1.5477480266212662E-4</v>
      </c>
      <c r="J7235" t="str">
        <f>IF((Merge2[[#This Row],[CommitCount]]+Merge2[[#This Row],[IssueCount]]+Merge2[[#This Row],[PRCount]])=1,"One-timer", "")</f>
        <v>One-timer</v>
      </c>
    </row>
    <row r="7236" spans="1:10" x14ac:dyDescent="0.3">
      <c r="A7236" t="s">
        <v>1209</v>
      </c>
      <c r="B7236">
        <v>1</v>
      </c>
      <c r="E7236">
        <v>1.5477480266212662E-4</v>
      </c>
      <c r="I7236">
        <f>(0.6*Merge2[[#This Row],[Normalized Commit]]+0.1*Merge2[[#This Row],[Normalized Issues]]+0.3*Merge2[[#This Row],[Normalized PR]])*(1/0.6)</f>
        <v>1.5477480266212662E-4</v>
      </c>
      <c r="J7236" t="str">
        <f>IF((Merge2[[#This Row],[CommitCount]]+Merge2[[#This Row],[IssueCount]]+Merge2[[#This Row],[PRCount]])=1,"One-timer", "")</f>
        <v>One-timer</v>
      </c>
    </row>
    <row r="7237" spans="1:10" x14ac:dyDescent="0.3">
      <c r="A7237" t="s">
        <v>1210</v>
      </c>
      <c r="B7237">
        <v>1</v>
      </c>
      <c r="E7237">
        <v>1.5477480266212662E-4</v>
      </c>
      <c r="I7237">
        <f>(0.6*Merge2[[#This Row],[Normalized Commit]]+0.1*Merge2[[#This Row],[Normalized Issues]]+0.3*Merge2[[#This Row],[Normalized PR]])*(1/0.6)</f>
        <v>1.5477480266212662E-4</v>
      </c>
      <c r="J7237" t="str">
        <f>IF((Merge2[[#This Row],[CommitCount]]+Merge2[[#This Row],[IssueCount]]+Merge2[[#This Row],[PRCount]])=1,"One-timer", "")</f>
        <v>One-timer</v>
      </c>
    </row>
    <row r="7238" spans="1:10" x14ac:dyDescent="0.3">
      <c r="A7238" t="s">
        <v>1211</v>
      </c>
      <c r="B7238">
        <v>1</v>
      </c>
      <c r="E7238">
        <v>1.5477480266212662E-4</v>
      </c>
      <c r="I7238">
        <f>(0.6*Merge2[[#This Row],[Normalized Commit]]+0.1*Merge2[[#This Row],[Normalized Issues]]+0.3*Merge2[[#This Row],[Normalized PR]])*(1/0.6)</f>
        <v>1.5477480266212662E-4</v>
      </c>
      <c r="J7238" t="str">
        <f>IF((Merge2[[#This Row],[CommitCount]]+Merge2[[#This Row],[IssueCount]]+Merge2[[#This Row],[PRCount]])=1,"One-timer", "")</f>
        <v>One-timer</v>
      </c>
    </row>
    <row r="7239" spans="1:10" x14ac:dyDescent="0.3">
      <c r="A7239" t="s">
        <v>1212</v>
      </c>
      <c r="B7239">
        <v>1</v>
      </c>
      <c r="E7239">
        <v>1.5477480266212662E-4</v>
      </c>
      <c r="I7239">
        <f>(0.6*Merge2[[#This Row],[Normalized Commit]]+0.1*Merge2[[#This Row],[Normalized Issues]]+0.3*Merge2[[#This Row],[Normalized PR]])*(1/0.6)</f>
        <v>1.5477480266212662E-4</v>
      </c>
      <c r="J7239" t="str">
        <f>IF((Merge2[[#This Row],[CommitCount]]+Merge2[[#This Row],[IssueCount]]+Merge2[[#This Row],[PRCount]])=1,"One-timer", "")</f>
        <v>One-timer</v>
      </c>
    </row>
    <row r="7240" spans="1:10" x14ac:dyDescent="0.3">
      <c r="A7240" t="s">
        <v>1213</v>
      </c>
      <c r="B7240">
        <v>1</v>
      </c>
      <c r="E7240">
        <v>1.5477480266212662E-4</v>
      </c>
      <c r="I7240">
        <f>(0.6*Merge2[[#This Row],[Normalized Commit]]+0.1*Merge2[[#This Row],[Normalized Issues]]+0.3*Merge2[[#This Row],[Normalized PR]])*(1/0.6)</f>
        <v>1.5477480266212662E-4</v>
      </c>
      <c r="J7240" t="str">
        <f>IF((Merge2[[#This Row],[CommitCount]]+Merge2[[#This Row],[IssueCount]]+Merge2[[#This Row],[PRCount]])=1,"One-timer", "")</f>
        <v>One-timer</v>
      </c>
    </row>
    <row r="7241" spans="1:10" x14ac:dyDescent="0.3">
      <c r="A7241" t="s">
        <v>1214</v>
      </c>
      <c r="B7241">
        <v>1</v>
      </c>
      <c r="E7241">
        <v>1.5477480266212662E-4</v>
      </c>
      <c r="I7241">
        <f>(0.6*Merge2[[#This Row],[Normalized Commit]]+0.1*Merge2[[#This Row],[Normalized Issues]]+0.3*Merge2[[#This Row],[Normalized PR]])*(1/0.6)</f>
        <v>1.5477480266212662E-4</v>
      </c>
      <c r="J7241" t="str">
        <f>IF((Merge2[[#This Row],[CommitCount]]+Merge2[[#This Row],[IssueCount]]+Merge2[[#This Row],[PRCount]])=1,"One-timer", "")</f>
        <v>One-timer</v>
      </c>
    </row>
    <row r="7242" spans="1:10" x14ac:dyDescent="0.3">
      <c r="A7242" t="s">
        <v>1215</v>
      </c>
      <c r="B7242">
        <v>1</v>
      </c>
      <c r="E7242">
        <v>1.5477480266212662E-4</v>
      </c>
      <c r="I7242">
        <f>(0.6*Merge2[[#This Row],[Normalized Commit]]+0.1*Merge2[[#This Row],[Normalized Issues]]+0.3*Merge2[[#This Row],[Normalized PR]])*(1/0.6)</f>
        <v>1.5477480266212662E-4</v>
      </c>
      <c r="J7242" t="str">
        <f>IF((Merge2[[#This Row],[CommitCount]]+Merge2[[#This Row],[IssueCount]]+Merge2[[#This Row],[PRCount]])=1,"One-timer", "")</f>
        <v>One-timer</v>
      </c>
    </row>
    <row r="7243" spans="1:10" x14ac:dyDescent="0.3">
      <c r="A7243" t="s">
        <v>1216</v>
      </c>
      <c r="B7243">
        <v>1</v>
      </c>
      <c r="E7243">
        <v>1.5477480266212662E-4</v>
      </c>
      <c r="I7243">
        <f>(0.6*Merge2[[#This Row],[Normalized Commit]]+0.1*Merge2[[#This Row],[Normalized Issues]]+0.3*Merge2[[#This Row],[Normalized PR]])*(1/0.6)</f>
        <v>1.5477480266212662E-4</v>
      </c>
      <c r="J7243" t="str">
        <f>IF((Merge2[[#This Row],[CommitCount]]+Merge2[[#This Row],[IssueCount]]+Merge2[[#This Row],[PRCount]])=1,"One-timer", "")</f>
        <v>One-timer</v>
      </c>
    </row>
    <row r="7244" spans="1:10" x14ac:dyDescent="0.3">
      <c r="A7244" t="s">
        <v>1217</v>
      </c>
      <c r="B7244">
        <v>1</v>
      </c>
      <c r="E7244">
        <v>1.5477480266212662E-4</v>
      </c>
      <c r="I7244">
        <f>(0.6*Merge2[[#This Row],[Normalized Commit]]+0.1*Merge2[[#This Row],[Normalized Issues]]+0.3*Merge2[[#This Row],[Normalized PR]])*(1/0.6)</f>
        <v>1.5477480266212662E-4</v>
      </c>
      <c r="J7244" t="str">
        <f>IF((Merge2[[#This Row],[CommitCount]]+Merge2[[#This Row],[IssueCount]]+Merge2[[#This Row],[PRCount]])=1,"One-timer", "")</f>
        <v>One-timer</v>
      </c>
    </row>
    <row r="7245" spans="1:10" x14ac:dyDescent="0.3">
      <c r="A7245" t="s">
        <v>1218</v>
      </c>
      <c r="B7245">
        <v>1</v>
      </c>
      <c r="E7245">
        <v>1.5477480266212662E-4</v>
      </c>
      <c r="I7245">
        <f>(0.6*Merge2[[#This Row],[Normalized Commit]]+0.1*Merge2[[#This Row],[Normalized Issues]]+0.3*Merge2[[#This Row],[Normalized PR]])*(1/0.6)</f>
        <v>1.5477480266212662E-4</v>
      </c>
      <c r="J7245" t="str">
        <f>IF((Merge2[[#This Row],[CommitCount]]+Merge2[[#This Row],[IssueCount]]+Merge2[[#This Row],[PRCount]])=1,"One-timer", "")</f>
        <v>One-timer</v>
      </c>
    </row>
    <row r="7246" spans="1:10" x14ac:dyDescent="0.3">
      <c r="A7246" t="s">
        <v>1219</v>
      </c>
      <c r="B7246">
        <v>1</v>
      </c>
      <c r="E7246">
        <v>1.5477480266212662E-4</v>
      </c>
      <c r="I7246">
        <f>(0.6*Merge2[[#This Row],[Normalized Commit]]+0.1*Merge2[[#This Row],[Normalized Issues]]+0.3*Merge2[[#This Row],[Normalized PR]])*(1/0.6)</f>
        <v>1.5477480266212662E-4</v>
      </c>
      <c r="J7246" t="str">
        <f>IF((Merge2[[#This Row],[CommitCount]]+Merge2[[#This Row],[IssueCount]]+Merge2[[#This Row],[PRCount]])=1,"One-timer", "")</f>
        <v>One-timer</v>
      </c>
    </row>
    <row r="7247" spans="1:10" x14ac:dyDescent="0.3">
      <c r="A7247" t="s">
        <v>1220</v>
      </c>
      <c r="B7247">
        <v>1</v>
      </c>
      <c r="E7247">
        <v>1.5477480266212662E-4</v>
      </c>
      <c r="I7247">
        <f>(0.6*Merge2[[#This Row],[Normalized Commit]]+0.1*Merge2[[#This Row],[Normalized Issues]]+0.3*Merge2[[#This Row],[Normalized PR]])*(1/0.6)</f>
        <v>1.5477480266212662E-4</v>
      </c>
      <c r="J7247" t="str">
        <f>IF((Merge2[[#This Row],[CommitCount]]+Merge2[[#This Row],[IssueCount]]+Merge2[[#This Row],[PRCount]])=1,"One-timer", "")</f>
        <v>One-timer</v>
      </c>
    </row>
    <row r="7248" spans="1:10" x14ac:dyDescent="0.3">
      <c r="A7248" t="s">
        <v>1221</v>
      </c>
      <c r="B7248">
        <v>1</v>
      </c>
      <c r="E7248">
        <v>1.5477480266212662E-4</v>
      </c>
      <c r="I7248">
        <f>(0.6*Merge2[[#This Row],[Normalized Commit]]+0.1*Merge2[[#This Row],[Normalized Issues]]+0.3*Merge2[[#This Row],[Normalized PR]])*(1/0.6)</f>
        <v>1.5477480266212662E-4</v>
      </c>
      <c r="J7248" t="str">
        <f>IF((Merge2[[#This Row],[CommitCount]]+Merge2[[#This Row],[IssueCount]]+Merge2[[#This Row],[PRCount]])=1,"One-timer", "")</f>
        <v>One-timer</v>
      </c>
    </row>
    <row r="7249" spans="1:10" x14ac:dyDescent="0.3">
      <c r="A7249" t="s">
        <v>1222</v>
      </c>
      <c r="B7249">
        <v>1</v>
      </c>
      <c r="E7249">
        <v>1.5477480266212662E-4</v>
      </c>
      <c r="I7249">
        <f>(0.6*Merge2[[#This Row],[Normalized Commit]]+0.1*Merge2[[#This Row],[Normalized Issues]]+0.3*Merge2[[#This Row],[Normalized PR]])*(1/0.6)</f>
        <v>1.5477480266212662E-4</v>
      </c>
      <c r="J7249" t="str">
        <f>IF((Merge2[[#This Row],[CommitCount]]+Merge2[[#This Row],[IssueCount]]+Merge2[[#This Row],[PRCount]])=1,"One-timer", "")</f>
        <v>One-timer</v>
      </c>
    </row>
    <row r="7250" spans="1:10" x14ac:dyDescent="0.3">
      <c r="A7250" t="s">
        <v>1223</v>
      </c>
      <c r="B7250">
        <v>1</v>
      </c>
      <c r="E7250">
        <v>1.5477480266212662E-4</v>
      </c>
      <c r="I7250">
        <f>(0.6*Merge2[[#This Row],[Normalized Commit]]+0.1*Merge2[[#This Row],[Normalized Issues]]+0.3*Merge2[[#This Row],[Normalized PR]])*(1/0.6)</f>
        <v>1.5477480266212662E-4</v>
      </c>
      <c r="J7250" t="str">
        <f>IF((Merge2[[#This Row],[CommitCount]]+Merge2[[#This Row],[IssueCount]]+Merge2[[#This Row],[PRCount]])=1,"One-timer", "")</f>
        <v>One-timer</v>
      </c>
    </row>
    <row r="7251" spans="1:10" x14ac:dyDescent="0.3">
      <c r="A7251" t="s">
        <v>1224</v>
      </c>
      <c r="B7251">
        <v>1</v>
      </c>
      <c r="E7251">
        <v>1.5477480266212662E-4</v>
      </c>
      <c r="I7251">
        <f>(0.6*Merge2[[#This Row],[Normalized Commit]]+0.1*Merge2[[#This Row],[Normalized Issues]]+0.3*Merge2[[#This Row],[Normalized PR]])*(1/0.6)</f>
        <v>1.5477480266212662E-4</v>
      </c>
      <c r="J7251" t="str">
        <f>IF((Merge2[[#This Row],[CommitCount]]+Merge2[[#This Row],[IssueCount]]+Merge2[[#This Row],[PRCount]])=1,"One-timer", "")</f>
        <v>One-timer</v>
      </c>
    </row>
    <row r="7252" spans="1:10" x14ac:dyDescent="0.3">
      <c r="A7252" t="s">
        <v>1226</v>
      </c>
      <c r="B7252">
        <v>1</v>
      </c>
      <c r="E7252">
        <v>1.5477480266212662E-4</v>
      </c>
      <c r="I7252">
        <f>(0.6*Merge2[[#This Row],[Normalized Commit]]+0.1*Merge2[[#This Row],[Normalized Issues]]+0.3*Merge2[[#This Row],[Normalized PR]])*(1/0.6)</f>
        <v>1.5477480266212662E-4</v>
      </c>
      <c r="J7252" t="str">
        <f>IF((Merge2[[#This Row],[CommitCount]]+Merge2[[#This Row],[IssueCount]]+Merge2[[#This Row],[PRCount]])=1,"One-timer", "")</f>
        <v>One-timer</v>
      </c>
    </row>
    <row r="7253" spans="1:10" x14ac:dyDescent="0.3">
      <c r="A7253" t="s">
        <v>1227</v>
      </c>
      <c r="B7253">
        <v>1</v>
      </c>
      <c r="E7253">
        <v>1.5477480266212662E-4</v>
      </c>
      <c r="I7253">
        <f>(0.6*Merge2[[#This Row],[Normalized Commit]]+0.1*Merge2[[#This Row],[Normalized Issues]]+0.3*Merge2[[#This Row],[Normalized PR]])*(1/0.6)</f>
        <v>1.5477480266212662E-4</v>
      </c>
      <c r="J7253" t="str">
        <f>IF((Merge2[[#This Row],[CommitCount]]+Merge2[[#This Row],[IssueCount]]+Merge2[[#This Row],[PRCount]])=1,"One-timer", "")</f>
        <v>One-timer</v>
      </c>
    </row>
    <row r="7254" spans="1:10" x14ac:dyDescent="0.3">
      <c r="A7254" t="s">
        <v>1228</v>
      </c>
      <c r="B7254">
        <v>1</v>
      </c>
      <c r="E7254">
        <v>1.5477480266212662E-4</v>
      </c>
      <c r="I7254">
        <f>(0.6*Merge2[[#This Row],[Normalized Commit]]+0.1*Merge2[[#This Row],[Normalized Issues]]+0.3*Merge2[[#This Row],[Normalized PR]])*(1/0.6)</f>
        <v>1.5477480266212662E-4</v>
      </c>
      <c r="J7254" t="str">
        <f>IF((Merge2[[#This Row],[CommitCount]]+Merge2[[#This Row],[IssueCount]]+Merge2[[#This Row],[PRCount]])=1,"One-timer", "")</f>
        <v>One-timer</v>
      </c>
    </row>
    <row r="7255" spans="1:10" x14ac:dyDescent="0.3">
      <c r="A7255" t="s">
        <v>1229</v>
      </c>
      <c r="B7255">
        <v>1</v>
      </c>
      <c r="E7255">
        <v>1.5477480266212662E-4</v>
      </c>
      <c r="I7255">
        <f>(0.6*Merge2[[#This Row],[Normalized Commit]]+0.1*Merge2[[#This Row],[Normalized Issues]]+0.3*Merge2[[#This Row],[Normalized PR]])*(1/0.6)</f>
        <v>1.5477480266212662E-4</v>
      </c>
      <c r="J7255" t="str">
        <f>IF((Merge2[[#This Row],[CommitCount]]+Merge2[[#This Row],[IssueCount]]+Merge2[[#This Row],[PRCount]])=1,"One-timer", "")</f>
        <v>One-timer</v>
      </c>
    </row>
    <row r="7256" spans="1:10" x14ac:dyDescent="0.3">
      <c r="A7256" t="s">
        <v>1230</v>
      </c>
      <c r="B7256">
        <v>1</v>
      </c>
      <c r="E7256">
        <v>1.5477480266212662E-4</v>
      </c>
      <c r="I7256">
        <f>(0.6*Merge2[[#This Row],[Normalized Commit]]+0.1*Merge2[[#This Row],[Normalized Issues]]+0.3*Merge2[[#This Row],[Normalized PR]])*(1/0.6)</f>
        <v>1.5477480266212662E-4</v>
      </c>
      <c r="J7256" t="str">
        <f>IF((Merge2[[#This Row],[CommitCount]]+Merge2[[#This Row],[IssueCount]]+Merge2[[#This Row],[PRCount]])=1,"One-timer", "")</f>
        <v>One-timer</v>
      </c>
    </row>
    <row r="7257" spans="1:10" x14ac:dyDescent="0.3">
      <c r="A7257" t="s">
        <v>1231</v>
      </c>
      <c r="B7257">
        <v>1</v>
      </c>
      <c r="E7257">
        <v>1.5477480266212662E-4</v>
      </c>
      <c r="I7257">
        <f>(0.6*Merge2[[#This Row],[Normalized Commit]]+0.1*Merge2[[#This Row],[Normalized Issues]]+0.3*Merge2[[#This Row],[Normalized PR]])*(1/0.6)</f>
        <v>1.5477480266212662E-4</v>
      </c>
      <c r="J7257" t="str">
        <f>IF((Merge2[[#This Row],[CommitCount]]+Merge2[[#This Row],[IssueCount]]+Merge2[[#This Row],[PRCount]])=1,"One-timer", "")</f>
        <v>One-timer</v>
      </c>
    </row>
    <row r="7258" spans="1:10" x14ac:dyDescent="0.3">
      <c r="A7258" t="s">
        <v>1232</v>
      </c>
      <c r="B7258">
        <v>1</v>
      </c>
      <c r="E7258">
        <v>1.5477480266212662E-4</v>
      </c>
      <c r="I7258">
        <f>(0.6*Merge2[[#This Row],[Normalized Commit]]+0.1*Merge2[[#This Row],[Normalized Issues]]+0.3*Merge2[[#This Row],[Normalized PR]])*(1/0.6)</f>
        <v>1.5477480266212662E-4</v>
      </c>
      <c r="J7258" t="str">
        <f>IF((Merge2[[#This Row],[CommitCount]]+Merge2[[#This Row],[IssueCount]]+Merge2[[#This Row],[PRCount]])=1,"One-timer", "")</f>
        <v>One-timer</v>
      </c>
    </row>
    <row r="7259" spans="1:10" x14ac:dyDescent="0.3">
      <c r="A7259" t="s">
        <v>1234</v>
      </c>
      <c r="B7259">
        <v>1</v>
      </c>
      <c r="E7259">
        <v>1.5477480266212662E-4</v>
      </c>
      <c r="I7259">
        <f>(0.6*Merge2[[#This Row],[Normalized Commit]]+0.1*Merge2[[#This Row],[Normalized Issues]]+0.3*Merge2[[#This Row],[Normalized PR]])*(1/0.6)</f>
        <v>1.5477480266212662E-4</v>
      </c>
      <c r="J7259" t="str">
        <f>IF((Merge2[[#This Row],[CommitCount]]+Merge2[[#This Row],[IssueCount]]+Merge2[[#This Row],[PRCount]])=1,"One-timer", "")</f>
        <v>One-timer</v>
      </c>
    </row>
    <row r="7260" spans="1:10" x14ac:dyDescent="0.3">
      <c r="A7260" t="s">
        <v>1235</v>
      </c>
      <c r="B7260">
        <v>1</v>
      </c>
      <c r="E7260">
        <v>1.5477480266212662E-4</v>
      </c>
      <c r="I7260">
        <f>(0.6*Merge2[[#This Row],[Normalized Commit]]+0.1*Merge2[[#This Row],[Normalized Issues]]+0.3*Merge2[[#This Row],[Normalized PR]])*(1/0.6)</f>
        <v>1.5477480266212662E-4</v>
      </c>
      <c r="J7260" t="str">
        <f>IF((Merge2[[#This Row],[CommitCount]]+Merge2[[#This Row],[IssueCount]]+Merge2[[#This Row],[PRCount]])=1,"One-timer", "")</f>
        <v>One-timer</v>
      </c>
    </row>
    <row r="7261" spans="1:10" x14ac:dyDescent="0.3">
      <c r="A7261" t="s">
        <v>1236</v>
      </c>
      <c r="B7261">
        <v>1</v>
      </c>
      <c r="E7261">
        <v>1.5477480266212662E-4</v>
      </c>
      <c r="I7261">
        <f>(0.6*Merge2[[#This Row],[Normalized Commit]]+0.1*Merge2[[#This Row],[Normalized Issues]]+0.3*Merge2[[#This Row],[Normalized PR]])*(1/0.6)</f>
        <v>1.5477480266212662E-4</v>
      </c>
      <c r="J7261" t="str">
        <f>IF((Merge2[[#This Row],[CommitCount]]+Merge2[[#This Row],[IssueCount]]+Merge2[[#This Row],[PRCount]])=1,"One-timer", "")</f>
        <v>One-timer</v>
      </c>
    </row>
    <row r="7262" spans="1:10" x14ac:dyDescent="0.3">
      <c r="A7262" t="s">
        <v>1237</v>
      </c>
      <c r="B7262">
        <v>1</v>
      </c>
      <c r="E7262">
        <v>1.5477480266212662E-4</v>
      </c>
      <c r="I7262">
        <f>(0.6*Merge2[[#This Row],[Normalized Commit]]+0.1*Merge2[[#This Row],[Normalized Issues]]+0.3*Merge2[[#This Row],[Normalized PR]])*(1/0.6)</f>
        <v>1.5477480266212662E-4</v>
      </c>
      <c r="J7262" t="str">
        <f>IF((Merge2[[#This Row],[CommitCount]]+Merge2[[#This Row],[IssueCount]]+Merge2[[#This Row],[PRCount]])=1,"One-timer", "")</f>
        <v>One-timer</v>
      </c>
    </row>
    <row r="7263" spans="1:10" x14ac:dyDescent="0.3">
      <c r="A7263" t="s">
        <v>1238</v>
      </c>
      <c r="B7263">
        <v>1</v>
      </c>
      <c r="E7263">
        <v>1.5477480266212662E-4</v>
      </c>
      <c r="I7263">
        <f>(0.6*Merge2[[#This Row],[Normalized Commit]]+0.1*Merge2[[#This Row],[Normalized Issues]]+0.3*Merge2[[#This Row],[Normalized PR]])*(1/0.6)</f>
        <v>1.5477480266212662E-4</v>
      </c>
      <c r="J7263" t="str">
        <f>IF((Merge2[[#This Row],[CommitCount]]+Merge2[[#This Row],[IssueCount]]+Merge2[[#This Row],[PRCount]])=1,"One-timer", "")</f>
        <v>One-timer</v>
      </c>
    </row>
    <row r="7264" spans="1:10" x14ac:dyDescent="0.3">
      <c r="A7264" t="s">
        <v>1239</v>
      </c>
      <c r="B7264">
        <v>1</v>
      </c>
      <c r="E7264">
        <v>1.5477480266212662E-4</v>
      </c>
      <c r="I7264">
        <f>(0.6*Merge2[[#This Row],[Normalized Commit]]+0.1*Merge2[[#This Row],[Normalized Issues]]+0.3*Merge2[[#This Row],[Normalized PR]])*(1/0.6)</f>
        <v>1.5477480266212662E-4</v>
      </c>
      <c r="J7264" t="str">
        <f>IF((Merge2[[#This Row],[CommitCount]]+Merge2[[#This Row],[IssueCount]]+Merge2[[#This Row],[PRCount]])=1,"One-timer", "")</f>
        <v>One-timer</v>
      </c>
    </row>
    <row r="7265" spans="1:10" x14ac:dyDescent="0.3">
      <c r="A7265" t="s">
        <v>1240</v>
      </c>
      <c r="B7265">
        <v>1</v>
      </c>
      <c r="E7265">
        <v>1.5477480266212662E-4</v>
      </c>
      <c r="I7265">
        <f>(0.6*Merge2[[#This Row],[Normalized Commit]]+0.1*Merge2[[#This Row],[Normalized Issues]]+0.3*Merge2[[#This Row],[Normalized PR]])*(1/0.6)</f>
        <v>1.5477480266212662E-4</v>
      </c>
      <c r="J7265" t="str">
        <f>IF((Merge2[[#This Row],[CommitCount]]+Merge2[[#This Row],[IssueCount]]+Merge2[[#This Row],[PRCount]])=1,"One-timer", "")</f>
        <v>One-timer</v>
      </c>
    </row>
    <row r="7266" spans="1:10" x14ac:dyDescent="0.3">
      <c r="A7266" t="s">
        <v>1241</v>
      </c>
      <c r="B7266">
        <v>1</v>
      </c>
      <c r="E7266">
        <v>1.5477480266212662E-4</v>
      </c>
      <c r="I7266">
        <f>(0.6*Merge2[[#This Row],[Normalized Commit]]+0.1*Merge2[[#This Row],[Normalized Issues]]+0.3*Merge2[[#This Row],[Normalized PR]])*(1/0.6)</f>
        <v>1.5477480266212662E-4</v>
      </c>
      <c r="J7266" t="str">
        <f>IF((Merge2[[#This Row],[CommitCount]]+Merge2[[#This Row],[IssueCount]]+Merge2[[#This Row],[PRCount]])=1,"One-timer", "")</f>
        <v>One-timer</v>
      </c>
    </row>
    <row r="7267" spans="1:10" x14ac:dyDescent="0.3">
      <c r="A7267" t="s">
        <v>1242</v>
      </c>
      <c r="B7267">
        <v>1</v>
      </c>
      <c r="E7267">
        <v>1.5477480266212662E-4</v>
      </c>
      <c r="I7267">
        <f>(0.6*Merge2[[#This Row],[Normalized Commit]]+0.1*Merge2[[#This Row],[Normalized Issues]]+0.3*Merge2[[#This Row],[Normalized PR]])*(1/0.6)</f>
        <v>1.5477480266212662E-4</v>
      </c>
      <c r="J7267" t="str">
        <f>IF((Merge2[[#This Row],[CommitCount]]+Merge2[[#This Row],[IssueCount]]+Merge2[[#This Row],[PRCount]])=1,"One-timer", "")</f>
        <v>One-timer</v>
      </c>
    </row>
    <row r="7268" spans="1:10" x14ac:dyDescent="0.3">
      <c r="A7268" t="s">
        <v>1243</v>
      </c>
      <c r="B7268">
        <v>1</v>
      </c>
      <c r="E7268">
        <v>1.5477480266212662E-4</v>
      </c>
      <c r="I7268">
        <f>(0.6*Merge2[[#This Row],[Normalized Commit]]+0.1*Merge2[[#This Row],[Normalized Issues]]+0.3*Merge2[[#This Row],[Normalized PR]])*(1/0.6)</f>
        <v>1.5477480266212662E-4</v>
      </c>
      <c r="J7268" t="str">
        <f>IF((Merge2[[#This Row],[CommitCount]]+Merge2[[#This Row],[IssueCount]]+Merge2[[#This Row],[PRCount]])=1,"One-timer", "")</f>
        <v>One-timer</v>
      </c>
    </row>
    <row r="7269" spans="1:10" x14ac:dyDescent="0.3">
      <c r="A7269" t="s">
        <v>1244</v>
      </c>
      <c r="B7269">
        <v>1</v>
      </c>
      <c r="E7269">
        <v>1.5477480266212662E-4</v>
      </c>
      <c r="I7269">
        <f>(0.6*Merge2[[#This Row],[Normalized Commit]]+0.1*Merge2[[#This Row],[Normalized Issues]]+0.3*Merge2[[#This Row],[Normalized PR]])*(1/0.6)</f>
        <v>1.5477480266212662E-4</v>
      </c>
      <c r="J7269" t="str">
        <f>IF((Merge2[[#This Row],[CommitCount]]+Merge2[[#This Row],[IssueCount]]+Merge2[[#This Row],[PRCount]])=1,"One-timer", "")</f>
        <v>One-timer</v>
      </c>
    </row>
    <row r="7270" spans="1:10" x14ac:dyDescent="0.3">
      <c r="A7270" t="s">
        <v>1245</v>
      </c>
      <c r="B7270">
        <v>1</v>
      </c>
      <c r="E7270">
        <v>1.5477480266212662E-4</v>
      </c>
      <c r="I7270">
        <f>(0.6*Merge2[[#This Row],[Normalized Commit]]+0.1*Merge2[[#This Row],[Normalized Issues]]+0.3*Merge2[[#This Row],[Normalized PR]])*(1/0.6)</f>
        <v>1.5477480266212662E-4</v>
      </c>
      <c r="J7270" t="str">
        <f>IF((Merge2[[#This Row],[CommitCount]]+Merge2[[#This Row],[IssueCount]]+Merge2[[#This Row],[PRCount]])=1,"One-timer", "")</f>
        <v>One-timer</v>
      </c>
    </row>
    <row r="7271" spans="1:10" x14ac:dyDescent="0.3">
      <c r="A7271" t="s">
        <v>1246</v>
      </c>
      <c r="B7271">
        <v>1</v>
      </c>
      <c r="E7271">
        <v>1.5477480266212662E-4</v>
      </c>
      <c r="I7271">
        <f>(0.6*Merge2[[#This Row],[Normalized Commit]]+0.1*Merge2[[#This Row],[Normalized Issues]]+0.3*Merge2[[#This Row],[Normalized PR]])*(1/0.6)</f>
        <v>1.5477480266212662E-4</v>
      </c>
      <c r="J7271" t="str">
        <f>IF((Merge2[[#This Row],[CommitCount]]+Merge2[[#This Row],[IssueCount]]+Merge2[[#This Row],[PRCount]])=1,"One-timer", "")</f>
        <v>One-timer</v>
      </c>
    </row>
    <row r="7272" spans="1:10" x14ac:dyDescent="0.3">
      <c r="A7272" t="s">
        <v>1247</v>
      </c>
      <c r="B7272">
        <v>1</v>
      </c>
      <c r="E7272">
        <v>1.5477480266212662E-4</v>
      </c>
      <c r="I7272">
        <f>(0.6*Merge2[[#This Row],[Normalized Commit]]+0.1*Merge2[[#This Row],[Normalized Issues]]+0.3*Merge2[[#This Row],[Normalized PR]])*(1/0.6)</f>
        <v>1.5477480266212662E-4</v>
      </c>
      <c r="J7272" t="str">
        <f>IF((Merge2[[#This Row],[CommitCount]]+Merge2[[#This Row],[IssueCount]]+Merge2[[#This Row],[PRCount]])=1,"One-timer", "")</f>
        <v>One-timer</v>
      </c>
    </row>
    <row r="7273" spans="1:10" x14ac:dyDescent="0.3">
      <c r="A7273" t="s">
        <v>1248</v>
      </c>
      <c r="B7273">
        <v>1</v>
      </c>
      <c r="E7273">
        <v>1.5477480266212662E-4</v>
      </c>
      <c r="I7273">
        <f>(0.6*Merge2[[#This Row],[Normalized Commit]]+0.1*Merge2[[#This Row],[Normalized Issues]]+0.3*Merge2[[#This Row],[Normalized PR]])*(1/0.6)</f>
        <v>1.5477480266212662E-4</v>
      </c>
      <c r="J7273" t="str">
        <f>IF((Merge2[[#This Row],[CommitCount]]+Merge2[[#This Row],[IssueCount]]+Merge2[[#This Row],[PRCount]])=1,"One-timer", "")</f>
        <v>One-timer</v>
      </c>
    </row>
    <row r="7274" spans="1:10" x14ac:dyDescent="0.3">
      <c r="A7274" t="s">
        <v>1249</v>
      </c>
      <c r="B7274">
        <v>1</v>
      </c>
      <c r="E7274">
        <v>1.5477480266212662E-4</v>
      </c>
      <c r="I7274">
        <f>(0.6*Merge2[[#This Row],[Normalized Commit]]+0.1*Merge2[[#This Row],[Normalized Issues]]+0.3*Merge2[[#This Row],[Normalized PR]])*(1/0.6)</f>
        <v>1.5477480266212662E-4</v>
      </c>
      <c r="J7274" t="str">
        <f>IF((Merge2[[#This Row],[CommitCount]]+Merge2[[#This Row],[IssueCount]]+Merge2[[#This Row],[PRCount]])=1,"One-timer", "")</f>
        <v>One-timer</v>
      </c>
    </row>
    <row r="7275" spans="1:10" x14ac:dyDescent="0.3">
      <c r="A7275" t="s">
        <v>1250</v>
      </c>
      <c r="B7275">
        <v>1</v>
      </c>
      <c r="E7275">
        <v>1.5477480266212662E-4</v>
      </c>
      <c r="I7275">
        <f>(0.6*Merge2[[#This Row],[Normalized Commit]]+0.1*Merge2[[#This Row],[Normalized Issues]]+0.3*Merge2[[#This Row],[Normalized PR]])*(1/0.6)</f>
        <v>1.5477480266212662E-4</v>
      </c>
      <c r="J7275" t="str">
        <f>IF((Merge2[[#This Row],[CommitCount]]+Merge2[[#This Row],[IssueCount]]+Merge2[[#This Row],[PRCount]])=1,"One-timer", "")</f>
        <v>One-timer</v>
      </c>
    </row>
    <row r="7276" spans="1:10" x14ac:dyDescent="0.3">
      <c r="A7276" t="s">
        <v>1251</v>
      </c>
      <c r="B7276">
        <v>1</v>
      </c>
      <c r="E7276">
        <v>1.5477480266212662E-4</v>
      </c>
      <c r="I7276">
        <f>(0.6*Merge2[[#This Row],[Normalized Commit]]+0.1*Merge2[[#This Row],[Normalized Issues]]+0.3*Merge2[[#This Row],[Normalized PR]])*(1/0.6)</f>
        <v>1.5477480266212662E-4</v>
      </c>
      <c r="J7276" t="str">
        <f>IF((Merge2[[#This Row],[CommitCount]]+Merge2[[#This Row],[IssueCount]]+Merge2[[#This Row],[PRCount]])=1,"One-timer", "")</f>
        <v>One-timer</v>
      </c>
    </row>
    <row r="7277" spans="1:10" x14ac:dyDescent="0.3">
      <c r="A7277" t="s">
        <v>1252</v>
      </c>
      <c r="B7277">
        <v>1</v>
      </c>
      <c r="E7277">
        <v>1.5477480266212662E-4</v>
      </c>
      <c r="I7277">
        <f>(0.6*Merge2[[#This Row],[Normalized Commit]]+0.1*Merge2[[#This Row],[Normalized Issues]]+0.3*Merge2[[#This Row],[Normalized PR]])*(1/0.6)</f>
        <v>1.5477480266212662E-4</v>
      </c>
      <c r="J7277" t="str">
        <f>IF((Merge2[[#This Row],[CommitCount]]+Merge2[[#This Row],[IssueCount]]+Merge2[[#This Row],[PRCount]])=1,"One-timer", "")</f>
        <v>One-timer</v>
      </c>
    </row>
    <row r="7278" spans="1:10" x14ac:dyDescent="0.3">
      <c r="A7278" t="s">
        <v>1253</v>
      </c>
      <c r="B7278">
        <v>1</v>
      </c>
      <c r="E7278">
        <v>1.5477480266212662E-4</v>
      </c>
      <c r="I7278">
        <f>(0.6*Merge2[[#This Row],[Normalized Commit]]+0.1*Merge2[[#This Row],[Normalized Issues]]+0.3*Merge2[[#This Row],[Normalized PR]])*(1/0.6)</f>
        <v>1.5477480266212662E-4</v>
      </c>
      <c r="J7278" t="str">
        <f>IF((Merge2[[#This Row],[CommitCount]]+Merge2[[#This Row],[IssueCount]]+Merge2[[#This Row],[PRCount]])=1,"One-timer", "")</f>
        <v>One-timer</v>
      </c>
    </row>
    <row r="7279" spans="1:10" x14ac:dyDescent="0.3">
      <c r="A7279" t="s">
        <v>1254</v>
      </c>
      <c r="B7279">
        <v>1</v>
      </c>
      <c r="E7279">
        <v>1.5477480266212662E-4</v>
      </c>
      <c r="I7279">
        <f>(0.6*Merge2[[#This Row],[Normalized Commit]]+0.1*Merge2[[#This Row],[Normalized Issues]]+0.3*Merge2[[#This Row],[Normalized PR]])*(1/0.6)</f>
        <v>1.5477480266212662E-4</v>
      </c>
      <c r="J7279" t="str">
        <f>IF((Merge2[[#This Row],[CommitCount]]+Merge2[[#This Row],[IssueCount]]+Merge2[[#This Row],[PRCount]])=1,"One-timer", "")</f>
        <v>One-timer</v>
      </c>
    </row>
    <row r="7280" spans="1:10" x14ac:dyDescent="0.3">
      <c r="A7280" t="s">
        <v>1255</v>
      </c>
      <c r="B7280">
        <v>1</v>
      </c>
      <c r="E7280">
        <v>1.5477480266212662E-4</v>
      </c>
      <c r="I7280">
        <f>(0.6*Merge2[[#This Row],[Normalized Commit]]+0.1*Merge2[[#This Row],[Normalized Issues]]+0.3*Merge2[[#This Row],[Normalized PR]])*(1/0.6)</f>
        <v>1.5477480266212662E-4</v>
      </c>
      <c r="J7280" t="str">
        <f>IF((Merge2[[#This Row],[CommitCount]]+Merge2[[#This Row],[IssueCount]]+Merge2[[#This Row],[PRCount]])=1,"One-timer", "")</f>
        <v>One-timer</v>
      </c>
    </row>
    <row r="7281" spans="1:10" x14ac:dyDescent="0.3">
      <c r="A7281" t="s">
        <v>1256</v>
      </c>
      <c r="B7281">
        <v>1</v>
      </c>
      <c r="E7281">
        <v>1.5477480266212662E-4</v>
      </c>
      <c r="I7281">
        <f>(0.6*Merge2[[#This Row],[Normalized Commit]]+0.1*Merge2[[#This Row],[Normalized Issues]]+0.3*Merge2[[#This Row],[Normalized PR]])*(1/0.6)</f>
        <v>1.5477480266212662E-4</v>
      </c>
      <c r="J7281" t="str">
        <f>IF((Merge2[[#This Row],[CommitCount]]+Merge2[[#This Row],[IssueCount]]+Merge2[[#This Row],[PRCount]])=1,"One-timer", "")</f>
        <v>One-timer</v>
      </c>
    </row>
    <row r="7282" spans="1:10" x14ac:dyDescent="0.3">
      <c r="A7282" t="s">
        <v>1257</v>
      </c>
      <c r="B7282">
        <v>1</v>
      </c>
      <c r="E7282">
        <v>1.5477480266212662E-4</v>
      </c>
      <c r="I7282">
        <f>(0.6*Merge2[[#This Row],[Normalized Commit]]+0.1*Merge2[[#This Row],[Normalized Issues]]+0.3*Merge2[[#This Row],[Normalized PR]])*(1/0.6)</f>
        <v>1.5477480266212662E-4</v>
      </c>
      <c r="J7282" t="str">
        <f>IF((Merge2[[#This Row],[CommitCount]]+Merge2[[#This Row],[IssueCount]]+Merge2[[#This Row],[PRCount]])=1,"One-timer", "")</f>
        <v>One-timer</v>
      </c>
    </row>
    <row r="7283" spans="1:10" x14ac:dyDescent="0.3">
      <c r="A7283" t="s">
        <v>1258</v>
      </c>
      <c r="B7283">
        <v>1</v>
      </c>
      <c r="E7283">
        <v>1.5477480266212662E-4</v>
      </c>
      <c r="I7283">
        <f>(0.6*Merge2[[#This Row],[Normalized Commit]]+0.1*Merge2[[#This Row],[Normalized Issues]]+0.3*Merge2[[#This Row],[Normalized PR]])*(1/0.6)</f>
        <v>1.5477480266212662E-4</v>
      </c>
      <c r="J7283" t="str">
        <f>IF((Merge2[[#This Row],[CommitCount]]+Merge2[[#This Row],[IssueCount]]+Merge2[[#This Row],[PRCount]])=1,"One-timer", "")</f>
        <v>One-timer</v>
      </c>
    </row>
    <row r="7284" spans="1:10" x14ac:dyDescent="0.3">
      <c r="A7284" t="s">
        <v>1259</v>
      </c>
      <c r="B7284">
        <v>1</v>
      </c>
      <c r="E7284">
        <v>1.5477480266212662E-4</v>
      </c>
      <c r="I7284">
        <f>(0.6*Merge2[[#This Row],[Normalized Commit]]+0.1*Merge2[[#This Row],[Normalized Issues]]+0.3*Merge2[[#This Row],[Normalized PR]])*(1/0.6)</f>
        <v>1.5477480266212662E-4</v>
      </c>
      <c r="J7284" t="str">
        <f>IF((Merge2[[#This Row],[CommitCount]]+Merge2[[#This Row],[IssueCount]]+Merge2[[#This Row],[PRCount]])=1,"One-timer", "")</f>
        <v>One-timer</v>
      </c>
    </row>
    <row r="7285" spans="1:10" x14ac:dyDescent="0.3">
      <c r="A7285" t="s">
        <v>1260</v>
      </c>
      <c r="B7285">
        <v>1</v>
      </c>
      <c r="E7285">
        <v>1.5477480266212662E-4</v>
      </c>
      <c r="I7285">
        <f>(0.6*Merge2[[#This Row],[Normalized Commit]]+0.1*Merge2[[#This Row],[Normalized Issues]]+0.3*Merge2[[#This Row],[Normalized PR]])*(1/0.6)</f>
        <v>1.5477480266212662E-4</v>
      </c>
      <c r="J7285" t="str">
        <f>IF((Merge2[[#This Row],[CommitCount]]+Merge2[[#This Row],[IssueCount]]+Merge2[[#This Row],[PRCount]])=1,"One-timer", "")</f>
        <v>One-timer</v>
      </c>
    </row>
    <row r="7286" spans="1:10" x14ac:dyDescent="0.3">
      <c r="A7286" t="s">
        <v>1261</v>
      </c>
      <c r="B7286">
        <v>1</v>
      </c>
      <c r="E7286">
        <v>1.5477480266212662E-4</v>
      </c>
      <c r="I7286">
        <f>(0.6*Merge2[[#This Row],[Normalized Commit]]+0.1*Merge2[[#This Row],[Normalized Issues]]+0.3*Merge2[[#This Row],[Normalized PR]])*(1/0.6)</f>
        <v>1.5477480266212662E-4</v>
      </c>
      <c r="J7286" t="str">
        <f>IF((Merge2[[#This Row],[CommitCount]]+Merge2[[#This Row],[IssueCount]]+Merge2[[#This Row],[PRCount]])=1,"One-timer", "")</f>
        <v>One-timer</v>
      </c>
    </row>
    <row r="7287" spans="1:10" x14ac:dyDescent="0.3">
      <c r="A7287" t="s">
        <v>1262</v>
      </c>
      <c r="B7287">
        <v>1</v>
      </c>
      <c r="E7287">
        <v>1.5477480266212662E-4</v>
      </c>
      <c r="I7287">
        <f>(0.6*Merge2[[#This Row],[Normalized Commit]]+0.1*Merge2[[#This Row],[Normalized Issues]]+0.3*Merge2[[#This Row],[Normalized PR]])*(1/0.6)</f>
        <v>1.5477480266212662E-4</v>
      </c>
      <c r="J7287" t="str">
        <f>IF((Merge2[[#This Row],[CommitCount]]+Merge2[[#This Row],[IssueCount]]+Merge2[[#This Row],[PRCount]])=1,"One-timer", "")</f>
        <v>One-timer</v>
      </c>
    </row>
    <row r="7288" spans="1:10" x14ac:dyDescent="0.3">
      <c r="A7288" t="s">
        <v>1263</v>
      </c>
      <c r="B7288">
        <v>1</v>
      </c>
      <c r="E7288">
        <v>1.5477480266212662E-4</v>
      </c>
      <c r="I7288">
        <f>(0.6*Merge2[[#This Row],[Normalized Commit]]+0.1*Merge2[[#This Row],[Normalized Issues]]+0.3*Merge2[[#This Row],[Normalized PR]])*(1/0.6)</f>
        <v>1.5477480266212662E-4</v>
      </c>
      <c r="J7288" t="str">
        <f>IF((Merge2[[#This Row],[CommitCount]]+Merge2[[#This Row],[IssueCount]]+Merge2[[#This Row],[PRCount]])=1,"One-timer", "")</f>
        <v>One-timer</v>
      </c>
    </row>
    <row r="7289" spans="1:10" x14ac:dyDescent="0.3">
      <c r="A7289" t="s">
        <v>1264</v>
      </c>
      <c r="B7289">
        <v>1</v>
      </c>
      <c r="E7289">
        <v>1.5477480266212662E-4</v>
      </c>
      <c r="I7289">
        <f>(0.6*Merge2[[#This Row],[Normalized Commit]]+0.1*Merge2[[#This Row],[Normalized Issues]]+0.3*Merge2[[#This Row],[Normalized PR]])*(1/0.6)</f>
        <v>1.5477480266212662E-4</v>
      </c>
      <c r="J7289" t="str">
        <f>IF((Merge2[[#This Row],[CommitCount]]+Merge2[[#This Row],[IssueCount]]+Merge2[[#This Row],[PRCount]])=1,"One-timer", "")</f>
        <v>One-timer</v>
      </c>
    </row>
    <row r="7290" spans="1:10" x14ac:dyDescent="0.3">
      <c r="A7290" t="s">
        <v>1265</v>
      </c>
      <c r="B7290">
        <v>1</v>
      </c>
      <c r="E7290">
        <v>1.5477480266212662E-4</v>
      </c>
      <c r="I7290">
        <f>(0.6*Merge2[[#This Row],[Normalized Commit]]+0.1*Merge2[[#This Row],[Normalized Issues]]+0.3*Merge2[[#This Row],[Normalized PR]])*(1/0.6)</f>
        <v>1.5477480266212662E-4</v>
      </c>
      <c r="J7290" t="str">
        <f>IF((Merge2[[#This Row],[CommitCount]]+Merge2[[#This Row],[IssueCount]]+Merge2[[#This Row],[PRCount]])=1,"One-timer", "")</f>
        <v>One-timer</v>
      </c>
    </row>
    <row r="7291" spans="1:10" x14ac:dyDescent="0.3">
      <c r="A7291" t="s">
        <v>1266</v>
      </c>
      <c r="B7291">
        <v>1</v>
      </c>
      <c r="E7291">
        <v>1.5477480266212662E-4</v>
      </c>
      <c r="I7291">
        <f>(0.6*Merge2[[#This Row],[Normalized Commit]]+0.1*Merge2[[#This Row],[Normalized Issues]]+0.3*Merge2[[#This Row],[Normalized PR]])*(1/0.6)</f>
        <v>1.5477480266212662E-4</v>
      </c>
      <c r="J7291" t="str">
        <f>IF((Merge2[[#This Row],[CommitCount]]+Merge2[[#This Row],[IssueCount]]+Merge2[[#This Row],[PRCount]])=1,"One-timer", "")</f>
        <v>One-timer</v>
      </c>
    </row>
    <row r="7292" spans="1:10" x14ac:dyDescent="0.3">
      <c r="A7292" t="s">
        <v>1267</v>
      </c>
      <c r="B7292">
        <v>1</v>
      </c>
      <c r="E7292">
        <v>1.5477480266212662E-4</v>
      </c>
      <c r="I7292">
        <f>(0.6*Merge2[[#This Row],[Normalized Commit]]+0.1*Merge2[[#This Row],[Normalized Issues]]+0.3*Merge2[[#This Row],[Normalized PR]])*(1/0.6)</f>
        <v>1.5477480266212662E-4</v>
      </c>
      <c r="J7292" t="str">
        <f>IF((Merge2[[#This Row],[CommitCount]]+Merge2[[#This Row],[IssueCount]]+Merge2[[#This Row],[PRCount]])=1,"One-timer", "")</f>
        <v>One-timer</v>
      </c>
    </row>
    <row r="7293" spans="1:10" x14ac:dyDescent="0.3">
      <c r="A7293" t="s">
        <v>1268</v>
      </c>
      <c r="B7293">
        <v>1</v>
      </c>
      <c r="E7293">
        <v>1.5477480266212662E-4</v>
      </c>
      <c r="I7293">
        <f>(0.6*Merge2[[#This Row],[Normalized Commit]]+0.1*Merge2[[#This Row],[Normalized Issues]]+0.3*Merge2[[#This Row],[Normalized PR]])*(1/0.6)</f>
        <v>1.5477480266212662E-4</v>
      </c>
      <c r="J7293" t="str">
        <f>IF((Merge2[[#This Row],[CommitCount]]+Merge2[[#This Row],[IssueCount]]+Merge2[[#This Row],[PRCount]])=1,"One-timer", "")</f>
        <v>One-timer</v>
      </c>
    </row>
    <row r="7294" spans="1:10" x14ac:dyDescent="0.3">
      <c r="A7294" t="s">
        <v>1269</v>
      </c>
      <c r="B7294">
        <v>1</v>
      </c>
      <c r="E7294">
        <v>1.5477480266212662E-4</v>
      </c>
      <c r="I7294">
        <f>(0.6*Merge2[[#This Row],[Normalized Commit]]+0.1*Merge2[[#This Row],[Normalized Issues]]+0.3*Merge2[[#This Row],[Normalized PR]])*(1/0.6)</f>
        <v>1.5477480266212662E-4</v>
      </c>
      <c r="J7294" t="str">
        <f>IF((Merge2[[#This Row],[CommitCount]]+Merge2[[#This Row],[IssueCount]]+Merge2[[#This Row],[PRCount]])=1,"One-timer", "")</f>
        <v>One-timer</v>
      </c>
    </row>
    <row r="7295" spans="1:10" x14ac:dyDescent="0.3">
      <c r="A7295" t="s">
        <v>1270</v>
      </c>
      <c r="B7295">
        <v>1</v>
      </c>
      <c r="E7295">
        <v>1.5477480266212662E-4</v>
      </c>
      <c r="I7295">
        <f>(0.6*Merge2[[#This Row],[Normalized Commit]]+0.1*Merge2[[#This Row],[Normalized Issues]]+0.3*Merge2[[#This Row],[Normalized PR]])*(1/0.6)</f>
        <v>1.5477480266212662E-4</v>
      </c>
      <c r="J7295" t="str">
        <f>IF((Merge2[[#This Row],[CommitCount]]+Merge2[[#This Row],[IssueCount]]+Merge2[[#This Row],[PRCount]])=1,"One-timer", "")</f>
        <v>One-timer</v>
      </c>
    </row>
    <row r="7296" spans="1:10" x14ac:dyDescent="0.3">
      <c r="A7296" t="s">
        <v>1271</v>
      </c>
      <c r="B7296">
        <v>1</v>
      </c>
      <c r="E7296">
        <v>1.5477480266212662E-4</v>
      </c>
      <c r="I7296">
        <f>(0.6*Merge2[[#This Row],[Normalized Commit]]+0.1*Merge2[[#This Row],[Normalized Issues]]+0.3*Merge2[[#This Row],[Normalized PR]])*(1/0.6)</f>
        <v>1.5477480266212662E-4</v>
      </c>
      <c r="J7296" t="str">
        <f>IF((Merge2[[#This Row],[CommitCount]]+Merge2[[#This Row],[IssueCount]]+Merge2[[#This Row],[PRCount]])=1,"One-timer", "")</f>
        <v>One-timer</v>
      </c>
    </row>
    <row r="7297" spans="1:10" x14ac:dyDescent="0.3">
      <c r="A7297" t="s">
        <v>1272</v>
      </c>
      <c r="B7297">
        <v>1</v>
      </c>
      <c r="E7297">
        <v>1.5477480266212662E-4</v>
      </c>
      <c r="I7297">
        <f>(0.6*Merge2[[#This Row],[Normalized Commit]]+0.1*Merge2[[#This Row],[Normalized Issues]]+0.3*Merge2[[#This Row],[Normalized PR]])*(1/0.6)</f>
        <v>1.5477480266212662E-4</v>
      </c>
      <c r="J7297" t="str">
        <f>IF((Merge2[[#This Row],[CommitCount]]+Merge2[[#This Row],[IssueCount]]+Merge2[[#This Row],[PRCount]])=1,"One-timer", "")</f>
        <v>One-timer</v>
      </c>
    </row>
    <row r="7298" spans="1:10" x14ac:dyDescent="0.3">
      <c r="A7298" t="s">
        <v>1273</v>
      </c>
      <c r="B7298">
        <v>1</v>
      </c>
      <c r="E7298">
        <v>1.5477480266212662E-4</v>
      </c>
      <c r="I7298">
        <f>(0.6*Merge2[[#This Row],[Normalized Commit]]+0.1*Merge2[[#This Row],[Normalized Issues]]+0.3*Merge2[[#This Row],[Normalized PR]])*(1/0.6)</f>
        <v>1.5477480266212662E-4</v>
      </c>
      <c r="J7298" t="str">
        <f>IF((Merge2[[#This Row],[CommitCount]]+Merge2[[#This Row],[IssueCount]]+Merge2[[#This Row],[PRCount]])=1,"One-timer", "")</f>
        <v>One-timer</v>
      </c>
    </row>
    <row r="7299" spans="1:10" x14ac:dyDescent="0.3">
      <c r="A7299" t="s">
        <v>1274</v>
      </c>
      <c r="B7299">
        <v>1</v>
      </c>
      <c r="E7299">
        <v>1.5477480266212662E-4</v>
      </c>
      <c r="I7299">
        <f>(0.6*Merge2[[#This Row],[Normalized Commit]]+0.1*Merge2[[#This Row],[Normalized Issues]]+0.3*Merge2[[#This Row],[Normalized PR]])*(1/0.6)</f>
        <v>1.5477480266212662E-4</v>
      </c>
      <c r="J7299" t="str">
        <f>IF((Merge2[[#This Row],[CommitCount]]+Merge2[[#This Row],[IssueCount]]+Merge2[[#This Row],[PRCount]])=1,"One-timer", "")</f>
        <v>One-timer</v>
      </c>
    </row>
    <row r="7300" spans="1:10" x14ac:dyDescent="0.3">
      <c r="A7300" t="s">
        <v>1275</v>
      </c>
      <c r="B7300">
        <v>1</v>
      </c>
      <c r="E7300">
        <v>1.5477480266212662E-4</v>
      </c>
      <c r="I7300">
        <f>(0.6*Merge2[[#This Row],[Normalized Commit]]+0.1*Merge2[[#This Row],[Normalized Issues]]+0.3*Merge2[[#This Row],[Normalized PR]])*(1/0.6)</f>
        <v>1.5477480266212662E-4</v>
      </c>
      <c r="J7300" t="str">
        <f>IF((Merge2[[#This Row],[CommitCount]]+Merge2[[#This Row],[IssueCount]]+Merge2[[#This Row],[PRCount]])=1,"One-timer", "")</f>
        <v>One-timer</v>
      </c>
    </row>
    <row r="7301" spans="1:10" x14ac:dyDescent="0.3">
      <c r="A7301" t="s">
        <v>1276</v>
      </c>
      <c r="B7301">
        <v>1</v>
      </c>
      <c r="E7301">
        <v>1.5477480266212662E-4</v>
      </c>
      <c r="I7301">
        <f>(0.6*Merge2[[#This Row],[Normalized Commit]]+0.1*Merge2[[#This Row],[Normalized Issues]]+0.3*Merge2[[#This Row],[Normalized PR]])*(1/0.6)</f>
        <v>1.5477480266212662E-4</v>
      </c>
      <c r="J7301" t="str">
        <f>IF((Merge2[[#This Row],[CommitCount]]+Merge2[[#This Row],[IssueCount]]+Merge2[[#This Row],[PRCount]])=1,"One-timer", "")</f>
        <v>One-timer</v>
      </c>
    </row>
    <row r="7302" spans="1:10" x14ac:dyDescent="0.3">
      <c r="A7302" t="s">
        <v>1277</v>
      </c>
      <c r="B7302">
        <v>1</v>
      </c>
      <c r="E7302">
        <v>1.5477480266212662E-4</v>
      </c>
      <c r="I7302">
        <f>(0.6*Merge2[[#This Row],[Normalized Commit]]+0.1*Merge2[[#This Row],[Normalized Issues]]+0.3*Merge2[[#This Row],[Normalized PR]])*(1/0.6)</f>
        <v>1.5477480266212662E-4</v>
      </c>
      <c r="J7302" t="str">
        <f>IF((Merge2[[#This Row],[CommitCount]]+Merge2[[#This Row],[IssueCount]]+Merge2[[#This Row],[PRCount]])=1,"One-timer", "")</f>
        <v>One-timer</v>
      </c>
    </row>
    <row r="7303" spans="1:10" x14ac:dyDescent="0.3">
      <c r="A7303" t="s">
        <v>1278</v>
      </c>
      <c r="B7303">
        <v>1</v>
      </c>
      <c r="E7303">
        <v>1.5477480266212662E-4</v>
      </c>
      <c r="I7303">
        <f>(0.6*Merge2[[#This Row],[Normalized Commit]]+0.1*Merge2[[#This Row],[Normalized Issues]]+0.3*Merge2[[#This Row],[Normalized PR]])*(1/0.6)</f>
        <v>1.5477480266212662E-4</v>
      </c>
      <c r="J7303" t="str">
        <f>IF((Merge2[[#This Row],[CommitCount]]+Merge2[[#This Row],[IssueCount]]+Merge2[[#This Row],[PRCount]])=1,"One-timer", "")</f>
        <v>One-timer</v>
      </c>
    </row>
    <row r="7304" spans="1:10" x14ac:dyDescent="0.3">
      <c r="A7304" t="s">
        <v>1279</v>
      </c>
      <c r="B7304">
        <v>1</v>
      </c>
      <c r="E7304">
        <v>1.5477480266212662E-4</v>
      </c>
      <c r="I7304">
        <f>(0.6*Merge2[[#This Row],[Normalized Commit]]+0.1*Merge2[[#This Row],[Normalized Issues]]+0.3*Merge2[[#This Row],[Normalized PR]])*(1/0.6)</f>
        <v>1.5477480266212662E-4</v>
      </c>
      <c r="J7304" t="str">
        <f>IF((Merge2[[#This Row],[CommitCount]]+Merge2[[#This Row],[IssueCount]]+Merge2[[#This Row],[PRCount]])=1,"One-timer", "")</f>
        <v>One-timer</v>
      </c>
    </row>
    <row r="7305" spans="1:10" x14ac:dyDescent="0.3">
      <c r="A7305" t="s">
        <v>1280</v>
      </c>
      <c r="B7305">
        <v>1</v>
      </c>
      <c r="E7305">
        <v>1.5477480266212662E-4</v>
      </c>
      <c r="I7305">
        <f>(0.6*Merge2[[#This Row],[Normalized Commit]]+0.1*Merge2[[#This Row],[Normalized Issues]]+0.3*Merge2[[#This Row],[Normalized PR]])*(1/0.6)</f>
        <v>1.5477480266212662E-4</v>
      </c>
      <c r="J7305" t="str">
        <f>IF((Merge2[[#This Row],[CommitCount]]+Merge2[[#This Row],[IssueCount]]+Merge2[[#This Row],[PRCount]])=1,"One-timer", "")</f>
        <v>One-timer</v>
      </c>
    </row>
    <row r="7306" spans="1:10" x14ac:dyDescent="0.3">
      <c r="A7306" t="s">
        <v>1281</v>
      </c>
      <c r="B7306">
        <v>1</v>
      </c>
      <c r="E7306">
        <v>1.5477480266212662E-4</v>
      </c>
      <c r="I7306">
        <f>(0.6*Merge2[[#This Row],[Normalized Commit]]+0.1*Merge2[[#This Row],[Normalized Issues]]+0.3*Merge2[[#This Row],[Normalized PR]])*(1/0.6)</f>
        <v>1.5477480266212662E-4</v>
      </c>
      <c r="J7306" t="str">
        <f>IF((Merge2[[#This Row],[CommitCount]]+Merge2[[#This Row],[IssueCount]]+Merge2[[#This Row],[PRCount]])=1,"One-timer", "")</f>
        <v>One-timer</v>
      </c>
    </row>
    <row r="7307" spans="1:10" x14ac:dyDescent="0.3">
      <c r="A7307" t="s">
        <v>1282</v>
      </c>
      <c r="B7307">
        <v>1</v>
      </c>
      <c r="E7307">
        <v>1.5477480266212662E-4</v>
      </c>
      <c r="I7307">
        <f>(0.6*Merge2[[#This Row],[Normalized Commit]]+0.1*Merge2[[#This Row],[Normalized Issues]]+0.3*Merge2[[#This Row],[Normalized PR]])*(1/0.6)</f>
        <v>1.5477480266212662E-4</v>
      </c>
      <c r="J7307" t="str">
        <f>IF((Merge2[[#This Row],[CommitCount]]+Merge2[[#This Row],[IssueCount]]+Merge2[[#This Row],[PRCount]])=1,"One-timer", "")</f>
        <v>One-timer</v>
      </c>
    </row>
    <row r="7308" spans="1:10" x14ac:dyDescent="0.3">
      <c r="A7308" t="s">
        <v>1284</v>
      </c>
      <c r="B7308">
        <v>1</v>
      </c>
      <c r="E7308">
        <v>1.5477480266212662E-4</v>
      </c>
      <c r="I7308">
        <f>(0.6*Merge2[[#This Row],[Normalized Commit]]+0.1*Merge2[[#This Row],[Normalized Issues]]+0.3*Merge2[[#This Row],[Normalized PR]])*(1/0.6)</f>
        <v>1.5477480266212662E-4</v>
      </c>
      <c r="J7308" t="str">
        <f>IF((Merge2[[#This Row],[CommitCount]]+Merge2[[#This Row],[IssueCount]]+Merge2[[#This Row],[PRCount]])=1,"One-timer", "")</f>
        <v>One-timer</v>
      </c>
    </row>
    <row r="7309" spans="1:10" x14ac:dyDescent="0.3">
      <c r="A7309" t="s">
        <v>1285</v>
      </c>
      <c r="B7309">
        <v>1</v>
      </c>
      <c r="E7309">
        <v>1.5477480266212662E-4</v>
      </c>
      <c r="I7309">
        <f>(0.6*Merge2[[#This Row],[Normalized Commit]]+0.1*Merge2[[#This Row],[Normalized Issues]]+0.3*Merge2[[#This Row],[Normalized PR]])*(1/0.6)</f>
        <v>1.5477480266212662E-4</v>
      </c>
      <c r="J7309" t="str">
        <f>IF((Merge2[[#This Row],[CommitCount]]+Merge2[[#This Row],[IssueCount]]+Merge2[[#This Row],[PRCount]])=1,"One-timer", "")</f>
        <v>One-timer</v>
      </c>
    </row>
    <row r="7310" spans="1:10" x14ac:dyDescent="0.3">
      <c r="A7310" t="s">
        <v>1286</v>
      </c>
      <c r="B7310">
        <v>1</v>
      </c>
      <c r="E7310">
        <v>1.5477480266212662E-4</v>
      </c>
      <c r="I7310">
        <f>(0.6*Merge2[[#This Row],[Normalized Commit]]+0.1*Merge2[[#This Row],[Normalized Issues]]+0.3*Merge2[[#This Row],[Normalized PR]])*(1/0.6)</f>
        <v>1.5477480266212662E-4</v>
      </c>
      <c r="J7310" t="str">
        <f>IF((Merge2[[#This Row],[CommitCount]]+Merge2[[#This Row],[IssueCount]]+Merge2[[#This Row],[PRCount]])=1,"One-timer", "")</f>
        <v>One-timer</v>
      </c>
    </row>
    <row r="7311" spans="1:10" x14ac:dyDescent="0.3">
      <c r="A7311" t="s">
        <v>1287</v>
      </c>
      <c r="B7311">
        <v>1</v>
      </c>
      <c r="E7311">
        <v>1.5477480266212662E-4</v>
      </c>
      <c r="I7311">
        <f>(0.6*Merge2[[#This Row],[Normalized Commit]]+0.1*Merge2[[#This Row],[Normalized Issues]]+0.3*Merge2[[#This Row],[Normalized PR]])*(1/0.6)</f>
        <v>1.5477480266212662E-4</v>
      </c>
      <c r="J7311" t="str">
        <f>IF((Merge2[[#This Row],[CommitCount]]+Merge2[[#This Row],[IssueCount]]+Merge2[[#This Row],[PRCount]])=1,"One-timer", "")</f>
        <v>One-timer</v>
      </c>
    </row>
    <row r="7312" spans="1:10" x14ac:dyDescent="0.3">
      <c r="A7312" t="s">
        <v>1288</v>
      </c>
      <c r="B7312">
        <v>1</v>
      </c>
      <c r="E7312">
        <v>1.5477480266212662E-4</v>
      </c>
      <c r="I7312">
        <f>(0.6*Merge2[[#This Row],[Normalized Commit]]+0.1*Merge2[[#This Row],[Normalized Issues]]+0.3*Merge2[[#This Row],[Normalized PR]])*(1/0.6)</f>
        <v>1.5477480266212662E-4</v>
      </c>
      <c r="J7312" t="str">
        <f>IF((Merge2[[#This Row],[CommitCount]]+Merge2[[#This Row],[IssueCount]]+Merge2[[#This Row],[PRCount]])=1,"One-timer", "")</f>
        <v>One-timer</v>
      </c>
    </row>
    <row r="7313" spans="1:10" x14ac:dyDescent="0.3">
      <c r="A7313" t="s">
        <v>1289</v>
      </c>
      <c r="B7313">
        <v>1</v>
      </c>
      <c r="E7313">
        <v>1.5477480266212662E-4</v>
      </c>
      <c r="I7313">
        <f>(0.6*Merge2[[#This Row],[Normalized Commit]]+0.1*Merge2[[#This Row],[Normalized Issues]]+0.3*Merge2[[#This Row],[Normalized PR]])*(1/0.6)</f>
        <v>1.5477480266212662E-4</v>
      </c>
      <c r="J7313" t="str">
        <f>IF((Merge2[[#This Row],[CommitCount]]+Merge2[[#This Row],[IssueCount]]+Merge2[[#This Row],[PRCount]])=1,"One-timer", "")</f>
        <v>One-timer</v>
      </c>
    </row>
    <row r="7314" spans="1:10" x14ac:dyDescent="0.3">
      <c r="A7314" t="s">
        <v>1290</v>
      </c>
      <c r="B7314">
        <v>1</v>
      </c>
      <c r="E7314">
        <v>1.5477480266212662E-4</v>
      </c>
      <c r="I7314">
        <f>(0.6*Merge2[[#This Row],[Normalized Commit]]+0.1*Merge2[[#This Row],[Normalized Issues]]+0.3*Merge2[[#This Row],[Normalized PR]])*(1/0.6)</f>
        <v>1.5477480266212662E-4</v>
      </c>
      <c r="J7314" t="str">
        <f>IF((Merge2[[#This Row],[CommitCount]]+Merge2[[#This Row],[IssueCount]]+Merge2[[#This Row],[PRCount]])=1,"One-timer", "")</f>
        <v>One-timer</v>
      </c>
    </row>
    <row r="7315" spans="1:10" x14ac:dyDescent="0.3">
      <c r="A7315" t="s">
        <v>1291</v>
      </c>
      <c r="B7315">
        <v>1</v>
      </c>
      <c r="E7315">
        <v>1.5477480266212662E-4</v>
      </c>
      <c r="I7315">
        <f>(0.6*Merge2[[#This Row],[Normalized Commit]]+0.1*Merge2[[#This Row],[Normalized Issues]]+0.3*Merge2[[#This Row],[Normalized PR]])*(1/0.6)</f>
        <v>1.5477480266212662E-4</v>
      </c>
      <c r="J7315" t="str">
        <f>IF((Merge2[[#This Row],[CommitCount]]+Merge2[[#This Row],[IssueCount]]+Merge2[[#This Row],[PRCount]])=1,"One-timer", "")</f>
        <v>One-timer</v>
      </c>
    </row>
    <row r="7316" spans="1:10" x14ac:dyDescent="0.3">
      <c r="A7316" t="s">
        <v>1292</v>
      </c>
      <c r="B7316">
        <v>1</v>
      </c>
      <c r="E7316">
        <v>1.5477480266212662E-4</v>
      </c>
      <c r="I7316">
        <f>(0.6*Merge2[[#This Row],[Normalized Commit]]+0.1*Merge2[[#This Row],[Normalized Issues]]+0.3*Merge2[[#This Row],[Normalized PR]])*(1/0.6)</f>
        <v>1.5477480266212662E-4</v>
      </c>
      <c r="J7316" t="str">
        <f>IF((Merge2[[#This Row],[CommitCount]]+Merge2[[#This Row],[IssueCount]]+Merge2[[#This Row],[PRCount]])=1,"One-timer", "")</f>
        <v>One-timer</v>
      </c>
    </row>
    <row r="7317" spans="1:10" x14ac:dyDescent="0.3">
      <c r="A7317" t="s">
        <v>1293</v>
      </c>
      <c r="B7317">
        <v>1</v>
      </c>
      <c r="E7317">
        <v>1.5477480266212662E-4</v>
      </c>
      <c r="I7317">
        <f>(0.6*Merge2[[#This Row],[Normalized Commit]]+0.1*Merge2[[#This Row],[Normalized Issues]]+0.3*Merge2[[#This Row],[Normalized PR]])*(1/0.6)</f>
        <v>1.5477480266212662E-4</v>
      </c>
      <c r="J7317" t="str">
        <f>IF((Merge2[[#This Row],[CommitCount]]+Merge2[[#This Row],[IssueCount]]+Merge2[[#This Row],[PRCount]])=1,"One-timer", "")</f>
        <v>One-timer</v>
      </c>
    </row>
    <row r="7318" spans="1:10" x14ac:dyDescent="0.3">
      <c r="A7318" t="s">
        <v>1294</v>
      </c>
      <c r="B7318">
        <v>1</v>
      </c>
      <c r="E7318">
        <v>1.5477480266212662E-4</v>
      </c>
      <c r="I7318">
        <f>(0.6*Merge2[[#This Row],[Normalized Commit]]+0.1*Merge2[[#This Row],[Normalized Issues]]+0.3*Merge2[[#This Row],[Normalized PR]])*(1/0.6)</f>
        <v>1.5477480266212662E-4</v>
      </c>
      <c r="J7318" t="str">
        <f>IF((Merge2[[#This Row],[CommitCount]]+Merge2[[#This Row],[IssueCount]]+Merge2[[#This Row],[PRCount]])=1,"One-timer", "")</f>
        <v>One-timer</v>
      </c>
    </row>
    <row r="7319" spans="1:10" x14ac:dyDescent="0.3">
      <c r="A7319" t="s">
        <v>1295</v>
      </c>
      <c r="B7319">
        <v>1</v>
      </c>
      <c r="E7319">
        <v>1.5477480266212662E-4</v>
      </c>
      <c r="I7319">
        <f>(0.6*Merge2[[#This Row],[Normalized Commit]]+0.1*Merge2[[#This Row],[Normalized Issues]]+0.3*Merge2[[#This Row],[Normalized PR]])*(1/0.6)</f>
        <v>1.5477480266212662E-4</v>
      </c>
      <c r="J7319" t="str">
        <f>IF((Merge2[[#This Row],[CommitCount]]+Merge2[[#This Row],[IssueCount]]+Merge2[[#This Row],[PRCount]])=1,"One-timer", "")</f>
        <v>One-timer</v>
      </c>
    </row>
    <row r="7320" spans="1:10" x14ac:dyDescent="0.3">
      <c r="A7320" t="s">
        <v>1296</v>
      </c>
      <c r="B7320">
        <v>1</v>
      </c>
      <c r="E7320">
        <v>1.5477480266212662E-4</v>
      </c>
      <c r="I7320">
        <f>(0.6*Merge2[[#This Row],[Normalized Commit]]+0.1*Merge2[[#This Row],[Normalized Issues]]+0.3*Merge2[[#This Row],[Normalized PR]])*(1/0.6)</f>
        <v>1.5477480266212662E-4</v>
      </c>
      <c r="J7320" t="str">
        <f>IF((Merge2[[#This Row],[CommitCount]]+Merge2[[#This Row],[IssueCount]]+Merge2[[#This Row],[PRCount]])=1,"One-timer", "")</f>
        <v>One-timer</v>
      </c>
    </row>
    <row r="7321" spans="1:10" x14ac:dyDescent="0.3">
      <c r="A7321" t="s">
        <v>1297</v>
      </c>
      <c r="B7321">
        <v>1</v>
      </c>
      <c r="E7321">
        <v>1.5477480266212662E-4</v>
      </c>
      <c r="I7321">
        <f>(0.6*Merge2[[#This Row],[Normalized Commit]]+0.1*Merge2[[#This Row],[Normalized Issues]]+0.3*Merge2[[#This Row],[Normalized PR]])*(1/0.6)</f>
        <v>1.5477480266212662E-4</v>
      </c>
      <c r="J7321" t="str">
        <f>IF((Merge2[[#This Row],[CommitCount]]+Merge2[[#This Row],[IssueCount]]+Merge2[[#This Row],[PRCount]])=1,"One-timer", "")</f>
        <v>One-timer</v>
      </c>
    </row>
    <row r="7322" spans="1:10" x14ac:dyDescent="0.3">
      <c r="A7322" t="s">
        <v>1298</v>
      </c>
      <c r="B7322">
        <v>1</v>
      </c>
      <c r="E7322">
        <v>1.5477480266212662E-4</v>
      </c>
      <c r="I7322">
        <f>(0.6*Merge2[[#This Row],[Normalized Commit]]+0.1*Merge2[[#This Row],[Normalized Issues]]+0.3*Merge2[[#This Row],[Normalized PR]])*(1/0.6)</f>
        <v>1.5477480266212662E-4</v>
      </c>
      <c r="J7322" t="str">
        <f>IF((Merge2[[#This Row],[CommitCount]]+Merge2[[#This Row],[IssueCount]]+Merge2[[#This Row],[PRCount]])=1,"One-timer", "")</f>
        <v>One-timer</v>
      </c>
    </row>
    <row r="7323" spans="1:10" x14ac:dyDescent="0.3">
      <c r="A7323" t="s">
        <v>1299</v>
      </c>
      <c r="B7323">
        <v>1</v>
      </c>
      <c r="E7323">
        <v>1.5477480266212662E-4</v>
      </c>
      <c r="I7323">
        <f>(0.6*Merge2[[#This Row],[Normalized Commit]]+0.1*Merge2[[#This Row],[Normalized Issues]]+0.3*Merge2[[#This Row],[Normalized PR]])*(1/0.6)</f>
        <v>1.5477480266212662E-4</v>
      </c>
      <c r="J7323" t="str">
        <f>IF((Merge2[[#This Row],[CommitCount]]+Merge2[[#This Row],[IssueCount]]+Merge2[[#This Row],[PRCount]])=1,"One-timer", "")</f>
        <v>One-timer</v>
      </c>
    </row>
    <row r="7324" spans="1:10" x14ac:dyDescent="0.3">
      <c r="A7324" t="s">
        <v>1300</v>
      </c>
      <c r="B7324">
        <v>1</v>
      </c>
      <c r="E7324">
        <v>1.5477480266212662E-4</v>
      </c>
      <c r="I7324">
        <f>(0.6*Merge2[[#This Row],[Normalized Commit]]+0.1*Merge2[[#This Row],[Normalized Issues]]+0.3*Merge2[[#This Row],[Normalized PR]])*(1/0.6)</f>
        <v>1.5477480266212662E-4</v>
      </c>
      <c r="J7324" t="str">
        <f>IF((Merge2[[#This Row],[CommitCount]]+Merge2[[#This Row],[IssueCount]]+Merge2[[#This Row],[PRCount]])=1,"One-timer", "")</f>
        <v>One-timer</v>
      </c>
    </row>
    <row r="7325" spans="1:10" x14ac:dyDescent="0.3">
      <c r="A7325" t="s">
        <v>1301</v>
      </c>
      <c r="B7325">
        <v>1</v>
      </c>
      <c r="E7325">
        <v>1.5477480266212662E-4</v>
      </c>
      <c r="I7325">
        <f>(0.6*Merge2[[#This Row],[Normalized Commit]]+0.1*Merge2[[#This Row],[Normalized Issues]]+0.3*Merge2[[#This Row],[Normalized PR]])*(1/0.6)</f>
        <v>1.5477480266212662E-4</v>
      </c>
      <c r="J7325" t="str">
        <f>IF((Merge2[[#This Row],[CommitCount]]+Merge2[[#This Row],[IssueCount]]+Merge2[[#This Row],[PRCount]])=1,"One-timer", "")</f>
        <v>One-timer</v>
      </c>
    </row>
    <row r="7326" spans="1:10" x14ac:dyDescent="0.3">
      <c r="A7326" t="s">
        <v>1302</v>
      </c>
      <c r="B7326">
        <v>1</v>
      </c>
      <c r="E7326">
        <v>1.5477480266212662E-4</v>
      </c>
      <c r="I7326">
        <f>(0.6*Merge2[[#This Row],[Normalized Commit]]+0.1*Merge2[[#This Row],[Normalized Issues]]+0.3*Merge2[[#This Row],[Normalized PR]])*(1/0.6)</f>
        <v>1.5477480266212662E-4</v>
      </c>
      <c r="J7326" t="str">
        <f>IF((Merge2[[#This Row],[CommitCount]]+Merge2[[#This Row],[IssueCount]]+Merge2[[#This Row],[PRCount]])=1,"One-timer", "")</f>
        <v>One-timer</v>
      </c>
    </row>
    <row r="7327" spans="1:10" x14ac:dyDescent="0.3">
      <c r="A7327" t="s">
        <v>1304</v>
      </c>
      <c r="B7327">
        <v>1</v>
      </c>
      <c r="E7327">
        <v>1.5477480266212662E-4</v>
      </c>
      <c r="I7327">
        <f>(0.6*Merge2[[#This Row],[Normalized Commit]]+0.1*Merge2[[#This Row],[Normalized Issues]]+0.3*Merge2[[#This Row],[Normalized PR]])*(1/0.6)</f>
        <v>1.5477480266212662E-4</v>
      </c>
      <c r="J7327" t="str">
        <f>IF((Merge2[[#This Row],[CommitCount]]+Merge2[[#This Row],[IssueCount]]+Merge2[[#This Row],[PRCount]])=1,"One-timer", "")</f>
        <v>One-timer</v>
      </c>
    </row>
    <row r="7328" spans="1:10" x14ac:dyDescent="0.3">
      <c r="A7328" t="s">
        <v>1306</v>
      </c>
      <c r="B7328">
        <v>1</v>
      </c>
      <c r="E7328">
        <v>1.5477480266212662E-4</v>
      </c>
      <c r="I7328">
        <f>(0.6*Merge2[[#This Row],[Normalized Commit]]+0.1*Merge2[[#This Row],[Normalized Issues]]+0.3*Merge2[[#This Row],[Normalized PR]])*(1/0.6)</f>
        <v>1.5477480266212662E-4</v>
      </c>
      <c r="J7328" t="str">
        <f>IF((Merge2[[#This Row],[CommitCount]]+Merge2[[#This Row],[IssueCount]]+Merge2[[#This Row],[PRCount]])=1,"One-timer", "")</f>
        <v>One-timer</v>
      </c>
    </row>
    <row r="7329" spans="1:10" x14ac:dyDescent="0.3">
      <c r="A7329" t="s">
        <v>1307</v>
      </c>
      <c r="B7329">
        <v>1</v>
      </c>
      <c r="E7329">
        <v>1.5477480266212662E-4</v>
      </c>
      <c r="I7329">
        <f>(0.6*Merge2[[#This Row],[Normalized Commit]]+0.1*Merge2[[#This Row],[Normalized Issues]]+0.3*Merge2[[#This Row],[Normalized PR]])*(1/0.6)</f>
        <v>1.5477480266212662E-4</v>
      </c>
      <c r="J7329" t="str">
        <f>IF((Merge2[[#This Row],[CommitCount]]+Merge2[[#This Row],[IssueCount]]+Merge2[[#This Row],[PRCount]])=1,"One-timer", "")</f>
        <v>One-timer</v>
      </c>
    </row>
    <row r="7330" spans="1:10" x14ac:dyDescent="0.3">
      <c r="A7330" t="s">
        <v>1308</v>
      </c>
      <c r="B7330">
        <v>1</v>
      </c>
      <c r="E7330">
        <v>1.5477480266212662E-4</v>
      </c>
      <c r="I7330">
        <f>(0.6*Merge2[[#This Row],[Normalized Commit]]+0.1*Merge2[[#This Row],[Normalized Issues]]+0.3*Merge2[[#This Row],[Normalized PR]])*(1/0.6)</f>
        <v>1.5477480266212662E-4</v>
      </c>
      <c r="J7330" t="str">
        <f>IF((Merge2[[#This Row],[CommitCount]]+Merge2[[#This Row],[IssueCount]]+Merge2[[#This Row],[PRCount]])=1,"One-timer", "")</f>
        <v>One-timer</v>
      </c>
    </row>
    <row r="7331" spans="1:10" x14ac:dyDescent="0.3">
      <c r="A7331" t="s">
        <v>1309</v>
      </c>
      <c r="B7331">
        <v>1</v>
      </c>
      <c r="E7331">
        <v>1.5477480266212662E-4</v>
      </c>
      <c r="I7331">
        <f>(0.6*Merge2[[#This Row],[Normalized Commit]]+0.1*Merge2[[#This Row],[Normalized Issues]]+0.3*Merge2[[#This Row],[Normalized PR]])*(1/0.6)</f>
        <v>1.5477480266212662E-4</v>
      </c>
      <c r="J7331" t="str">
        <f>IF((Merge2[[#This Row],[CommitCount]]+Merge2[[#This Row],[IssueCount]]+Merge2[[#This Row],[PRCount]])=1,"One-timer", "")</f>
        <v>One-timer</v>
      </c>
    </row>
    <row r="7332" spans="1:10" x14ac:dyDescent="0.3">
      <c r="A7332" t="s">
        <v>1310</v>
      </c>
      <c r="B7332">
        <v>1</v>
      </c>
      <c r="E7332">
        <v>1.5477480266212662E-4</v>
      </c>
      <c r="I7332">
        <f>(0.6*Merge2[[#This Row],[Normalized Commit]]+0.1*Merge2[[#This Row],[Normalized Issues]]+0.3*Merge2[[#This Row],[Normalized PR]])*(1/0.6)</f>
        <v>1.5477480266212662E-4</v>
      </c>
      <c r="J7332" t="str">
        <f>IF((Merge2[[#This Row],[CommitCount]]+Merge2[[#This Row],[IssueCount]]+Merge2[[#This Row],[PRCount]])=1,"One-timer", "")</f>
        <v>One-timer</v>
      </c>
    </row>
    <row r="7333" spans="1:10" x14ac:dyDescent="0.3">
      <c r="A7333" t="s">
        <v>1311</v>
      </c>
      <c r="B7333">
        <v>1</v>
      </c>
      <c r="E7333">
        <v>1.5477480266212662E-4</v>
      </c>
      <c r="I7333">
        <f>(0.6*Merge2[[#This Row],[Normalized Commit]]+0.1*Merge2[[#This Row],[Normalized Issues]]+0.3*Merge2[[#This Row],[Normalized PR]])*(1/0.6)</f>
        <v>1.5477480266212662E-4</v>
      </c>
      <c r="J7333" t="str">
        <f>IF((Merge2[[#This Row],[CommitCount]]+Merge2[[#This Row],[IssueCount]]+Merge2[[#This Row],[PRCount]])=1,"One-timer", "")</f>
        <v>One-timer</v>
      </c>
    </row>
    <row r="7334" spans="1:10" x14ac:dyDescent="0.3">
      <c r="A7334" t="s">
        <v>1312</v>
      </c>
      <c r="B7334">
        <v>1</v>
      </c>
      <c r="E7334">
        <v>1.5477480266212662E-4</v>
      </c>
      <c r="I7334">
        <f>(0.6*Merge2[[#This Row],[Normalized Commit]]+0.1*Merge2[[#This Row],[Normalized Issues]]+0.3*Merge2[[#This Row],[Normalized PR]])*(1/0.6)</f>
        <v>1.5477480266212662E-4</v>
      </c>
      <c r="J7334" t="str">
        <f>IF((Merge2[[#This Row],[CommitCount]]+Merge2[[#This Row],[IssueCount]]+Merge2[[#This Row],[PRCount]])=1,"One-timer", "")</f>
        <v>One-timer</v>
      </c>
    </row>
    <row r="7335" spans="1:10" x14ac:dyDescent="0.3">
      <c r="A7335" t="s">
        <v>1313</v>
      </c>
      <c r="B7335">
        <v>1</v>
      </c>
      <c r="E7335">
        <v>1.5477480266212662E-4</v>
      </c>
      <c r="I7335">
        <f>(0.6*Merge2[[#This Row],[Normalized Commit]]+0.1*Merge2[[#This Row],[Normalized Issues]]+0.3*Merge2[[#This Row],[Normalized PR]])*(1/0.6)</f>
        <v>1.5477480266212662E-4</v>
      </c>
      <c r="J7335" t="str">
        <f>IF((Merge2[[#This Row],[CommitCount]]+Merge2[[#This Row],[IssueCount]]+Merge2[[#This Row],[PRCount]])=1,"One-timer", "")</f>
        <v>One-timer</v>
      </c>
    </row>
    <row r="7336" spans="1:10" x14ac:dyDescent="0.3">
      <c r="A7336" t="s">
        <v>1314</v>
      </c>
      <c r="B7336">
        <v>1</v>
      </c>
      <c r="E7336">
        <v>1.5477480266212662E-4</v>
      </c>
      <c r="I7336">
        <f>(0.6*Merge2[[#This Row],[Normalized Commit]]+0.1*Merge2[[#This Row],[Normalized Issues]]+0.3*Merge2[[#This Row],[Normalized PR]])*(1/0.6)</f>
        <v>1.5477480266212662E-4</v>
      </c>
      <c r="J7336" t="str">
        <f>IF((Merge2[[#This Row],[CommitCount]]+Merge2[[#This Row],[IssueCount]]+Merge2[[#This Row],[PRCount]])=1,"One-timer", "")</f>
        <v>One-timer</v>
      </c>
    </row>
    <row r="7337" spans="1:10" x14ac:dyDescent="0.3">
      <c r="A7337" t="s">
        <v>1315</v>
      </c>
      <c r="B7337">
        <v>1</v>
      </c>
      <c r="E7337">
        <v>1.5477480266212662E-4</v>
      </c>
      <c r="I7337">
        <f>(0.6*Merge2[[#This Row],[Normalized Commit]]+0.1*Merge2[[#This Row],[Normalized Issues]]+0.3*Merge2[[#This Row],[Normalized PR]])*(1/0.6)</f>
        <v>1.5477480266212662E-4</v>
      </c>
      <c r="J7337" t="str">
        <f>IF((Merge2[[#This Row],[CommitCount]]+Merge2[[#This Row],[IssueCount]]+Merge2[[#This Row],[PRCount]])=1,"One-timer", "")</f>
        <v>One-timer</v>
      </c>
    </row>
    <row r="7338" spans="1:10" x14ac:dyDescent="0.3">
      <c r="A7338" t="s">
        <v>1316</v>
      </c>
      <c r="B7338">
        <v>1</v>
      </c>
      <c r="E7338">
        <v>1.5477480266212662E-4</v>
      </c>
      <c r="I7338">
        <f>(0.6*Merge2[[#This Row],[Normalized Commit]]+0.1*Merge2[[#This Row],[Normalized Issues]]+0.3*Merge2[[#This Row],[Normalized PR]])*(1/0.6)</f>
        <v>1.5477480266212662E-4</v>
      </c>
      <c r="J7338" t="str">
        <f>IF((Merge2[[#This Row],[CommitCount]]+Merge2[[#This Row],[IssueCount]]+Merge2[[#This Row],[PRCount]])=1,"One-timer", "")</f>
        <v>One-timer</v>
      </c>
    </row>
    <row r="7339" spans="1:10" x14ac:dyDescent="0.3">
      <c r="A7339" t="s">
        <v>1317</v>
      </c>
      <c r="B7339">
        <v>1</v>
      </c>
      <c r="E7339">
        <v>1.5477480266212662E-4</v>
      </c>
      <c r="I7339">
        <f>(0.6*Merge2[[#This Row],[Normalized Commit]]+0.1*Merge2[[#This Row],[Normalized Issues]]+0.3*Merge2[[#This Row],[Normalized PR]])*(1/0.6)</f>
        <v>1.5477480266212662E-4</v>
      </c>
      <c r="J7339" t="str">
        <f>IF((Merge2[[#This Row],[CommitCount]]+Merge2[[#This Row],[IssueCount]]+Merge2[[#This Row],[PRCount]])=1,"One-timer", "")</f>
        <v>One-timer</v>
      </c>
    </row>
    <row r="7340" spans="1:10" x14ac:dyDescent="0.3">
      <c r="A7340" t="s">
        <v>1318</v>
      </c>
      <c r="B7340">
        <v>1</v>
      </c>
      <c r="E7340">
        <v>1.5477480266212662E-4</v>
      </c>
      <c r="I7340">
        <f>(0.6*Merge2[[#This Row],[Normalized Commit]]+0.1*Merge2[[#This Row],[Normalized Issues]]+0.3*Merge2[[#This Row],[Normalized PR]])*(1/0.6)</f>
        <v>1.5477480266212662E-4</v>
      </c>
      <c r="J7340" t="str">
        <f>IF((Merge2[[#This Row],[CommitCount]]+Merge2[[#This Row],[IssueCount]]+Merge2[[#This Row],[PRCount]])=1,"One-timer", "")</f>
        <v>One-timer</v>
      </c>
    </row>
    <row r="7341" spans="1:10" x14ac:dyDescent="0.3">
      <c r="A7341" t="s">
        <v>1319</v>
      </c>
      <c r="B7341">
        <v>1</v>
      </c>
      <c r="E7341">
        <v>1.5477480266212662E-4</v>
      </c>
      <c r="I7341">
        <f>(0.6*Merge2[[#This Row],[Normalized Commit]]+0.1*Merge2[[#This Row],[Normalized Issues]]+0.3*Merge2[[#This Row],[Normalized PR]])*(1/0.6)</f>
        <v>1.5477480266212662E-4</v>
      </c>
      <c r="J7341" t="str">
        <f>IF((Merge2[[#This Row],[CommitCount]]+Merge2[[#This Row],[IssueCount]]+Merge2[[#This Row],[PRCount]])=1,"One-timer", "")</f>
        <v>One-timer</v>
      </c>
    </row>
    <row r="7342" spans="1:10" x14ac:dyDescent="0.3">
      <c r="A7342" t="s">
        <v>1320</v>
      </c>
      <c r="B7342">
        <v>1</v>
      </c>
      <c r="E7342">
        <v>1.5477480266212662E-4</v>
      </c>
      <c r="I7342">
        <f>(0.6*Merge2[[#This Row],[Normalized Commit]]+0.1*Merge2[[#This Row],[Normalized Issues]]+0.3*Merge2[[#This Row],[Normalized PR]])*(1/0.6)</f>
        <v>1.5477480266212662E-4</v>
      </c>
      <c r="J7342" t="str">
        <f>IF((Merge2[[#This Row],[CommitCount]]+Merge2[[#This Row],[IssueCount]]+Merge2[[#This Row],[PRCount]])=1,"One-timer", "")</f>
        <v>One-timer</v>
      </c>
    </row>
    <row r="7343" spans="1:10" x14ac:dyDescent="0.3">
      <c r="A7343" t="s">
        <v>1321</v>
      </c>
      <c r="B7343">
        <v>1</v>
      </c>
      <c r="E7343">
        <v>1.5477480266212662E-4</v>
      </c>
      <c r="I7343">
        <f>(0.6*Merge2[[#This Row],[Normalized Commit]]+0.1*Merge2[[#This Row],[Normalized Issues]]+0.3*Merge2[[#This Row],[Normalized PR]])*(1/0.6)</f>
        <v>1.5477480266212662E-4</v>
      </c>
      <c r="J7343" t="str">
        <f>IF((Merge2[[#This Row],[CommitCount]]+Merge2[[#This Row],[IssueCount]]+Merge2[[#This Row],[PRCount]])=1,"One-timer", "")</f>
        <v>One-timer</v>
      </c>
    </row>
    <row r="7344" spans="1:10" x14ac:dyDescent="0.3">
      <c r="A7344" t="s">
        <v>1322</v>
      </c>
      <c r="B7344">
        <v>1</v>
      </c>
      <c r="E7344">
        <v>1.5477480266212662E-4</v>
      </c>
      <c r="I7344">
        <f>(0.6*Merge2[[#This Row],[Normalized Commit]]+0.1*Merge2[[#This Row],[Normalized Issues]]+0.3*Merge2[[#This Row],[Normalized PR]])*(1/0.6)</f>
        <v>1.5477480266212662E-4</v>
      </c>
      <c r="J7344" t="str">
        <f>IF((Merge2[[#This Row],[CommitCount]]+Merge2[[#This Row],[IssueCount]]+Merge2[[#This Row],[PRCount]])=1,"One-timer", "")</f>
        <v>One-timer</v>
      </c>
    </row>
    <row r="7345" spans="1:10" x14ac:dyDescent="0.3">
      <c r="A7345" t="s">
        <v>1323</v>
      </c>
      <c r="B7345">
        <v>1</v>
      </c>
      <c r="E7345">
        <v>1.5477480266212662E-4</v>
      </c>
      <c r="I7345">
        <f>(0.6*Merge2[[#This Row],[Normalized Commit]]+0.1*Merge2[[#This Row],[Normalized Issues]]+0.3*Merge2[[#This Row],[Normalized PR]])*(1/0.6)</f>
        <v>1.5477480266212662E-4</v>
      </c>
      <c r="J7345" t="str">
        <f>IF((Merge2[[#This Row],[CommitCount]]+Merge2[[#This Row],[IssueCount]]+Merge2[[#This Row],[PRCount]])=1,"One-timer", "")</f>
        <v>One-timer</v>
      </c>
    </row>
    <row r="7346" spans="1:10" x14ac:dyDescent="0.3">
      <c r="A7346" t="s">
        <v>1324</v>
      </c>
      <c r="B7346">
        <v>1</v>
      </c>
      <c r="E7346">
        <v>1.5477480266212662E-4</v>
      </c>
      <c r="I7346">
        <f>(0.6*Merge2[[#This Row],[Normalized Commit]]+0.1*Merge2[[#This Row],[Normalized Issues]]+0.3*Merge2[[#This Row],[Normalized PR]])*(1/0.6)</f>
        <v>1.5477480266212662E-4</v>
      </c>
      <c r="J7346" t="str">
        <f>IF((Merge2[[#This Row],[CommitCount]]+Merge2[[#This Row],[IssueCount]]+Merge2[[#This Row],[PRCount]])=1,"One-timer", "")</f>
        <v>One-timer</v>
      </c>
    </row>
    <row r="7347" spans="1:10" x14ac:dyDescent="0.3">
      <c r="A7347" t="s">
        <v>1325</v>
      </c>
      <c r="B7347">
        <v>1</v>
      </c>
      <c r="E7347">
        <v>1.5477480266212662E-4</v>
      </c>
      <c r="I7347">
        <f>(0.6*Merge2[[#This Row],[Normalized Commit]]+0.1*Merge2[[#This Row],[Normalized Issues]]+0.3*Merge2[[#This Row],[Normalized PR]])*(1/0.6)</f>
        <v>1.5477480266212662E-4</v>
      </c>
      <c r="J7347" t="str">
        <f>IF((Merge2[[#This Row],[CommitCount]]+Merge2[[#This Row],[IssueCount]]+Merge2[[#This Row],[PRCount]])=1,"One-timer", "")</f>
        <v>One-timer</v>
      </c>
    </row>
    <row r="7348" spans="1:10" x14ac:dyDescent="0.3">
      <c r="A7348" t="s">
        <v>1326</v>
      </c>
      <c r="B7348">
        <v>1</v>
      </c>
      <c r="E7348">
        <v>1.5477480266212662E-4</v>
      </c>
      <c r="I7348">
        <f>(0.6*Merge2[[#This Row],[Normalized Commit]]+0.1*Merge2[[#This Row],[Normalized Issues]]+0.3*Merge2[[#This Row],[Normalized PR]])*(1/0.6)</f>
        <v>1.5477480266212662E-4</v>
      </c>
      <c r="J7348" t="str">
        <f>IF((Merge2[[#This Row],[CommitCount]]+Merge2[[#This Row],[IssueCount]]+Merge2[[#This Row],[PRCount]])=1,"One-timer", "")</f>
        <v>One-timer</v>
      </c>
    </row>
    <row r="7349" spans="1:10" x14ac:dyDescent="0.3">
      <c r="A7349" t="s">
        <v>1327</v>
      </c>
      <c r="B7349">
        <v>1</v>
      </c>
      <c r="E7349">
        <v>1.5477480266212662E-4</v>
      </c>
      <c r="I7349">
        <f>(0.6*Merge2[[#This Row],[Normalized Commit]]+0.1*Merge2[[#This Row],[Normalized Issues]]+0.3*Merge2[[#This Row],[Normalized PR]])*(1/0.6)</f>
        <v>1.5477480266212662E-4</v>
      </c>
      <c r="J7349" t="str">
        <f>IF((Merge2[[#This Row],[CommitCount]]+Merge2[[#This Row],[IssueCount]]+Merge2[[#This Row],[PRCount]])=1,"One-timer", "")</f>
        <v>One-timer</v>
      </c>
    </row>
    <row r="7350" spans="1:10" x14ac:dyDescent="0.3">
      <c r="A7350" t="s">
        <v>1328</v>
      </c>
      <c r="B7350">
        <v>1</v>
      </c>
      <c r="E7350">
        <v>1.5477480266212662E-4</v>
      </c>
      <c r="I7350">
        <f>(0.6*Merge2[[#This Row],[Normalized Commit]]+0.1*Merge2[[#This Row],[Normalized Issues]]+0.3*Merge2[[#This Row],[Normalized PR]])*(1/0.6)</f>
        <v>1.5477480266212662E-4</v>
      </c>
      <c r="J7350" t="str">
        <f>IF((Merge2[[#This Row],[CommitCount]]+Merge2[[#This Row],[IssueCount]]+Merge2[[#This Row],[PRCount]])=1,"One-timer", "")</f>
        <v>One-timer</v>
      </c>
    </row>
    <row r="7351" spans="1:10" x14ac:dyDescent="0.3">
      <c r="A7351" t="s">
        <v>1329</v>
      </c>
      <c r="B7351">
        <v>1</v>
      </c>
      <c r="E7351">
        <v>1.5477480266212662E-4</v>
      </c>
      <c r="I7351">
        <f>(0.6*Merge2[[#This Row],[Normalized Commit]]+0.1*Merge2[[#This Row],[Normalized Issues]]+0.3*Merge2[[#This Row],[Normalized PR]])*(1/0.6)</f>
        <v>1.5477480266212662E-4</v>
      </c>
      <c r="J7351" t="str">
        <f>IF((Merge2[[#This Row],[CommitCount]]+Merge2[[#This Row],[IssueCount]]+Merge2[[#This Row],[PRCount]])=1,"One-timer", "")</f>
        <v>One-timer</v>
      </c>
    </row>
    <row r="7352" spans="1:10" x14ac:dyDescent="0.3">
      <c r="A7352" t="s">
        <v>1330</v>
      </c>
      <c r="B7352">
        <v>1</v>
      </c>
      <c r="E7352">
        <v>1.5477480266212662E-4</v>
      </c>
      <c r="I7352">
        <f>(0.6*Merge2[[#This Row],[Normalized Commit]]+0.1*Merge2[[#This Row],[Normalized Issues]]+0.3*Merge2[[#This Row],[Normalized PR]])*(1/0.6)</f>
        <v>1.5477480266212662E-4</v>
      </c>
      <c r="J7352" t="str">
        <f>IF((Merge2[[#This Row],[CommitCount]]+Merge2[[#This Row],[IssueCount]]+Merge2[[#This Row],[PRCount]])=1,"One-timer", "")</f>
        <v>One-timer</v>
      </c>
    </row>
    <row r="7353" spans="1:10" x14ac:dyDescent="0.3">
      <c r="A7353" t="s">
        <v>1331</v>
      </c>
      <c r="B7353">
        <v>1</v>
      </c>
      <c r="E7353">
        <v>1.5477480266212662E-4</v>
      </c>
      <c r="I7353">
        <f>(0.6*Merge2[[#This Row],[Normalized Commit]]+0.1*Merge2[[#This Row],[Normalized Issues]]+0.3*Merge2[[#This Row],[Normalized PR]])*(1/0.6)</f>
        <v>1.5477480266212662E-4</v>
      </c>
      <c r="J7353" t="str">
        <f>IF((Merge2[[#This Row],[CommitCount]]+Merge2[[#This Row],[IssueCount]]+Merge2[[#This Row],[PRCount]])=1,"One-timer", "")</f>
        <v>One-timer</v>
      </c>
    </row>
    <row r="7354" spans="1:10" x14ac:dyDescent="0.3">
      <c r="A7354" t="s">
        <v>1332</v>
      </c>
      <c r="B7354">
        <v>1</v>
      </c>
      <c r="E7354">
        <v>1.5477480266212662E-4</v>
      </c>
      <c r="I7354">
        <f>(0.6*Merge2[[#This Row],[Normalized Commit]]+0.1*Merge2[[#This Row],[Normalized Issues]]+0.3*Merge2[[#This Row],[Normalized PR]])*(1/0.6)</f>
        <v>1.5477480266212662E-4</v>
      </c>
      <c r="J7354" t="str">
        <f>IF((Merge2[[#This Row],[CommitCount]]+Merge2[[#This Row],[IssueCount]]+Merge2[[#This Row],[PRCount]])=1,"One-timer", "")</f>
        <v>One-timer</v>
      </c>
    </row>
    <row r="7355" spans="1:10" x14ac:dyDescent="0.3">
      <c r="A7355" t="s">
        <v>1333</v>
      </c>
      <c r="B7355">
        <v>1</v>
      </c>
      <c r="E7355">
        <v>1.5477480266212662E-4</v>
      </c>
      <c r="I7355">
        <f>(0.6*Merge2[[#This Row],[Normalized Commit]]+0.1*Merge2[[#This Row],[Normalized Issues]]+0.3*Merge2[[#This Row],[Normalized PR]])*(1/0.6)</f>
        <v>1.5477480266212662E-4</v>
      </c>
      <c r="J7355" t="str">
        <f>IF((Merge2[[#This Row],[CommitCount]]+Merge2[[#This Row],[IssueCount]]+Merge2[[#This Row],[PRCount]])=1,"One-timer", "")</f>
        <v>One-timer</v>
      </c>
    </row>
    <row r="7356" spans="1:10" x14ac:dyDescent="0.3">
      <c r="A7356" t="s">
        <v>1334</v>
      </c>
      <c r="B7356">
        <v>1</v>
      </c>
      <c r="E7356">
        <v>1.5477480266212662E-4</v>
      </c>
      <c r="I7356">
        <f>(0.6*Merge2[[#This Row],[Normalized Commit]]+0.1*Merge2[[#This Row],[Normalized Issues]]+0.3*Merge2[[#This Row],[Normalized PR]])*(1/0.6)</f>
        <v>1.5477480266212662E-4</v>
      </c>
      <c r="J7356" t="str">
        <f>IF((Merge2[[#This Row],[CommitCount]]+Merge2[[#This Row],[IssueCount]]+Merge2[[#This Row],[PRCount]])=1,"One-timer", "")</f>
        <v>One-timer</v>
      </c>
    </row>
    <row r="7357" spans="1:10" x14ac:dyDescent="0.3">
      <c r="A7357" t="s">
        <v>1335</v>
      </c>
      <c r="B7357">
        <v>1</v>
      </c>
      <c r="E7357">
        <v>1.5477480266212662E-4</v>
      </c>
      <c r="I7357">
        <f>(0.6*Merge2[[#This Row],[Normalized Commit]]+0.1*Merge2[[#This Row],[Normalized Issues]]+0.3*Merge2[[#This Row],[Normalized PR]])*(1/0.6)</f>
        <v>1.5477480266212662E-4</v>
      </c>
      <c r="J7357" t="str">
        <f>IF((Merge2[[#This Row],[CommitCount]]+Merge2[[#This Row],[IssueCount]]+Merge2[[#This Row],[PRCount]])=1,"One-timer", "")</f>
        <v>One-timer</v>
      </c>
    </row>
    <row r="7358" spans="1:10" x14ac:dyDescent="0.3">
      <c r="A7358" t="s">
        <v>1336</v>
      </c>
      <c r="B7358">
        <v>1</v>
      </c>
      <c r="E7358">
        <v>1.5477480266212662E-4</v>
      </c>
      <c r="I7358">
        <f>(0.6*Merge2[[#This Row],[Normalized Commit]]+0.1*Merge2[[#This Row],[Normalized Issues]]+0.3*Merge2[[#This Row],[Normalized PR]])*(1/0.6)</f>
        <v>1.5477480266212662E-4</v>
      </c>
      <c r="J7358" t="str">
        <f>IF((Merge2[[#This Row],[CommitCount]]+Merge2[[#This Row],[IssueCount]]+Merge2[[#This Row],[PRCount]])=1,"One-timer", "")</f>
        <v>One-timer</v>
      </c>
    </row>
    <row r="7359" spans="1:10" x14ac:dyDescent="0.3">
      <c r="A7359" t="s">
        <v>1338</v>
      </c>
      <c r="B7359">
        <v>1</v>
      </c>
      <c r="E7359">
        <v>1.5477480266212662E-4</v>
      </c>
      <c r="I7359">
        <f>(0.6*Merge2[[#This Row],[Normalized Commit]]+0.1*Merge2[[#This Row],[Normalized Issues]]+0.3*Merge2[[#This Row],[Normalized PR]])*(1/0.6)</f>
        <v>1.5477480266212662E-4</v>
      </c>
      <c r="J7359" t="str">
        <f>IF((Merge2[[#This Row],[CommitCount]]+Merge2[[#This Row],[IssueCount]]+Merge2[[#This Row],[PRCount]])=1,"One-timer", "")</f>
        <v>One-timer</v>
      </c>
    </row>
    <row r="7360" spans="1:10" x14ac:dyDescent="0.3">
      <c r="A7360" t="s">
        <v>1339</v>
      </c>
      <c r="B7360">
        <v>1</v>
      </c>
      <c r="E7360">
        <v>1.5477480266212662E-4</v>
      </c>
      <c r="I7360">
        <f>(0.6*Merge2[[#This Row],[Normalized Commit]]+0.1*Merge2[[#This Row],[Normalized Issues]]+0.3*Merge2[[#This Row],[Normalized PR]])*(1/0.6)</f>
        <v>1.5477480266212662E-4</v>
      </c>
      <c r="J7360" t="str">
        <f>IF((Merge2[[#This Row],[CommitCount]]+Merge2[[#This Row],[IssueCount]]+Merge2[[#This Row],[PRCount]])=1,"One-timer", "")</f>
        <v>One-timer</v>
      </c>
    </row>
    <row r="7361" spans="1:10" x14ac:dyDescent="0.3">
      <c r="A7361" t="s">
        <v>1340</v>
      </c>
      <c r="B7361">
        <v>1</v>
      </c>
      <c r="E7361">
        <v>1.5477480266212662E-4</v>
      </c>
      <c r="I7361">
        <f>(0.6*Merge2[[#This Row],[Normalized Commit]]+0.1*Merge2[[#This Row],[Normalized Issues]]+0.3*Merge2[[#This Row],[Normalized PR]])*(1/0.6)</f>
        <v>1.5477480266212662E-4</v>
      </c>
      <c r="J7361" t="str">
        <f>IF((Merge2[[#This Row],[CommitCount]]+Merge2[[#This Row],[IssueCount]]+Merge2[[#This Row],[PRCount]])=1,"One-timer", "")</f>
        <v>One-timer</v>
      </c>
    </row>
    <row r="7362" spans="1:10" x14ac:dyDescent="0.3">
      <c r="A7362" t="s">
        <v>1341</v>
      </c>
      <c r="B7362">
        <v>1</v>
      </c>
      <c r="E7362">
        <v>1.5477480266212662E-4</v>
      </c>
      <c r="I7362">
        <f>(0.6*Merge2[[#This Row],[Normalized Commit]]+0.1*Merge2[[#This Row],[Normalized Issues]]+0.3*Merge2[[#This Row],[Normalized PR]])*(1/0.6)</f>
        <v>1.5477480266212662E-4</v>
      </c>
      <c r="J7362" t="str">
        <f>IF((Merge2[[#This Row],[CommitCount]]+Merge2[[#This Row],[IssueCount]]+Merge2[[#This Row],[PRCount]])=1,"One-timer", "")</f>
        <v>One-timer</v>
      </c>
    </row>
    <row r="7363" spans="1:10" x14ac:dyDescent="0.3">
      <c r="A7363" t="s">
        <v>1342</v>
      </c>
      <c r="B7363">
        <v>1</v>
      </c>
      <c r="E7363">
        <v>1.5477480266212662E-4</v>
      </c>
      <c r="I7363">
        <f>(0.6*Merge2[[#This Row],[Normalized Commit]]+0.1*Merge2[[#This Row],[Normalized Issues]]+0.3*Merge2[[#This Row],[Normalized PR]])*(1/0.6)</f>
        <v>1.5477480266212662E-4</v>
      </c>
      <c r="J7363" t="str">
        <f>IF((Merge2[[#This Row],[CommitCount]]+Merge2[[#This Row],[IssueCount]]+Merge2[[#This Row],[PRCount]])=1,"One-timer", "")</f>
        <v>One-timer</v>
      </c>
    </row>
    <row r="7364" spans="1:10" x14ac:dyDescent="0.3">
      <c r="A7364" t="s">
        <v>1343</v>
      </c>
      <c r="B7364">
        <v>1</v>
      </c>
      <c r="E7364">
        <v>1.5477480266212662E-4</v>
      </c>
      <c r="I7364">
        <f>(0.6*Merge2[[#This Row],[Normalized Commit]]+0.1*Merge2[[#This Row],[Normalized Issues]]+0.3*Merge2[[#This Row],[Normalized PR]])*(1/0.6)</f>
        <v>1.5477480266212662E-4</v>
      </c>
      <c r="J7364" t="str">
        <f>IF((Merge2[[#This Row],[CommitCount]]+Merge2[[#This Row],[IssueCount]]+Merge2[[#This Row],[PRCount]])=1,"One-timer", "")</f>
        <v>One-timer</v>
      </c>
    </row>
    <row r="7365" spans="1:10" x14ac:dyDescent="0.3">
      <c r="A7365" t="s">
        <v>1344</v>
      </c>
      <c r="B7365">
        <v>1</v>
      </c>
      <c r="E7365">
        <v>1.5477480266212662E-4</v>
      </c>
      <c r="I7365">
        <f>(0.6*Merge2[[#This Row],[Normalized Commit]]+0.1*Merge2[[#This Row],[Normalized Issues]]+0.3*Merge2[[#This Row],[Normalized PR]])*(1/0.6)</f>
        <v>1.5477480266212662E-4</v>
      </c>
      <c r="J7365" t="str">
        <f>IF((Merge2[[#This Row],[CommitCount]]+Merge2[[#This Row],[IssueCount]]+Merge2[[#This Row],[PRCount]])=1,"One-timer", "")</f>
        <v>One-timer</v>
      </c>
    </row>
    <row r="7366" spans="1:10" x14ac:dyDescent="0.3">
      <c r="A7366" t="s">
        <v>1345</v>
      </c>
      <c r="B7366">
        <v>1</v>
      </c>
      <c r="E7366">
        <v>1.5477480266212662E-4</v>
      </c>
      <c r="I7366">
        <f>(0.6*Merge2[[#This Row],[Normalized Commit]]+0.1*Merge2[[#This Row],[Normalized Issues]]+0.3*Merge2[[#This Row],[Normalized PR]])*(1/0.6)</f>
        <v>1.5477480266212662E-4</v>
      </c>
      <c r="J7366" t="str">
        <f>IF((Merge2[[#This Row],[CommitCount]]+Merge2[[#This Row],[IssueCount]]+Merge2[[#This Row],[PRCount]])=1,"One-timer", "")</f>
        <v>One-timer</v>
      </c>
    </row>
    <row r="7367" spans="1:10" x14ac:dyDescent="0.3">
      <c r="A7367" t="s">
        <v>1346</v>
      </c>
      <c r="B7367">
        <v>1</v>
      </c>
      <c r="E7367">
        <v>1.5477480266212662E-4</v>
      </c>
      <c r="I7367">
        <f>(0.6*Merge2[[#This Row],[Normalized Commit]]+0.1*Merge2[[#This Row],[Normalized Issues]]+0.3*Merge2[[#This Row],[Normalized PR]])*(1/0.6)</f>
        <v>1.5477480266212662E-4</v>
      </c>
      <c r="J7367" t="str">
        <f>IF((Merge2[[#This Row],[CommitCount]]+Merge2[[#This Row],[IssueCount]]+Merge2[[#This Row],[PRCount]])=1,"One-timer", "")</f>
        <v>One-timer</v>
      </c>
    </row>
    <row r="7368" spans="1:10" x14ac:dyDescent="0.3">
      <c r="A7368" t="s">
        <v>1347</v>
      </c>
      <c r="B7368">
        <v>1</v>
      </c>
      <c r="E7368">
        <v>1.5477480266212662E-4</v>
      </c>
      <c r="I7368">
        <f>(0.6*Merge2[[#This Row],[Normalized Commit]]+0.1*Merge2[[#This Row],[Normalized Issues]]+0.3*Merge2[[#This Row],[Normalized PR]])*(1/0.6)</f>
        <v>1.5477480266212662E-4</v>
      </c>
      <c r="J7368" t="str">
        <f>IF((Merge2[[#This Row],[CommitCount]]+Merge2[[#This Row],[IssueCount]]+Merge2[[#This Row],[PRCount]])=1,"One-timer", "")</f>
        <v>One-timer</v>
      </c>
    </row>
    <row r="7369" spans="1:10" x14ac:dyDescent="0.3">
      <c r="A7369" t="s">
        <v>1348</v>
      </c>
      <c r="B7369">
        <v>1</v>
      </c>
      <c r="E7369">
        <v>1.5477480266212662E-4</v>
      </c>
      <c r="I7369">
        <f>(0.6*Merge2[[#This Row],[Normalized Commit]]+0.1*Merge2[[#This Row],[Normalized Issues]]+0.3*Merge2[[#This Row],[Normalized PR]])*(1/0.6)</f>
        <v>1.5477480266212662E-4</v>
      </c>
      <c r="J7369" t="str">
        <f>IF((Merge2[[#This Row],[CommitCount]]+Merge2[[#This Row],[IssueCount]]+Merge2[[#This Row],[PRCount]])=1,"One-timer", "")</f>
        <v>One-timer</v>
      </c>
    </row>
    <row r="7370" spans="1:10" x14ac:dyDescent="0.3">
      <c r="A7370" t="s">
        <v>1349</v>
      </c>
      <c r="B7370">
        <v>1</v>
      </c>
      <c r="E7370">
        <v>1.5477480266212662E-4</v>
      </c>
      <c r="I7370">
        <f>(0.6*Merge2[[#This Row],[Normalized Commit]]+0.1*Merge2[[#This Row],[Normalized Issues]]+0.3*Merge2[[#This Row],[Normalized PR]])*(1/0.6)</f>
        <v>1.5477480266212662E-4</v>
      </c>
      <c r="J7370" t="str">
        <f>IF((Merge2[[#This Row],[CommitCount]]+Merge2[[#This Row],[IssueCount]]+Merge2[[#This Row],[PRCount]])=1,"One-timer", "")</f>
        <v>One-timer</v>
      </c>
    </row>
    <row r="7371" spans="1:10" x14ac:dyDescent="0.3">
      <c r="A7371" t="s">
        <v>1350</v>
      </c>
      <c r="B7371">
        <v>1</v>
      </c>
      <c r="E7371">
        <v>1.5477480266212662E-4</v>
      </c>
      <c r="I7371">
        <f>(0.6*Merge2[[#This Row],[Normalized Commit]]+0.1*Merge2[[#This Row],[Normalized Issues]]+0.3*Merge2[[#This Row],[Normalized PR]])*(1/0.6)</f>
        <v>1.5477480266212662E-4</v>
      </c>
      <c r="J7371" t="str">
        <f>IF((Merge2[[#This Row],[CommitCount]]+Merge2[[#This Row],[IssueCount]]+Merge2[[#This Row],[PRCount]])=1,"One-timer", "")</f>
        <v>One-timer</v>
      </c>
    </row>
    <row r="7372" spans="1:10" x14ac:dyDescent="0.3">
      <c r="A7372" t="s">
        <v>1351</v>
      </c>
      <c r="B7372">
        <v>1</v>
      </c>
      <c r="E7372">
        <v>1.5477480266212662E-4</v>
      </c>
      <c r="I7372">
        <f>(0.6*Merge2[[#This Row],[Normalized Commit]]+0.1*Merge2[[#This Row],[Normalized Issues]]+0.3*Merge2[[#This Row],[Normalized PR]])*(1/0.6)</f>
        <v>1.5477480266212662E-4</v>
      </c>
      <c r="J7372" t="str">
        <f>IF((Merge2[[#This Row],[CommitCount]]+Merge2[[#This Row],[IssueCount]]+Merge2[[#This Row],[PRCount]])=1,"One-timer", "")</f>
        <v>One-timer</v>
      </c>
    </row>
    <row r="7373" spans="1:10" x14ac:dyDescent="0.3">
      <c r="A7373" t="s">
        <v>1352</v>
      </c>
      <c r="B7373">
        <v>1</v>
      </c>
      <c r="E7373">
        <v>1.5477480266212662E-4</v>
      </c>
      <c r="I7373">
        <f>(0.6*Merge2[[#This Row],[Normalized Commit]]+0.1*Merge2[[#This Row],[Normalized Issues]]+0.3*Merge2[[#This Row],[Normalized PR]])*(1/0.6)</f>
        <v>1.5477480266212662E-4</v>
      </c>
      <c r="J7373" t="str">
        <f>IF((Merge2[[#This Row],[CommitCount]]+Merge2[[#This Row],[IssueCount]]+Merge2[[#This Row],[PRCount]])=1,"One-timer", "")</f>
        <v>One-timer</v>
      </c>
    </row>
    <row r="7374" spans="1:10" x14ac:dyDescent="0.3">
      <c r="A7374" t="s">
        <v>1353</v>
      </c>
      <c r="B7374">
        <v>1</v>
      </c>
      <c r="E7374">
        <v>1.5477480266212662E-4</v>
      </c>
      <c r="I7374">
        <f>(0.6*Merge2[[#This Row],[Normalized Commit]]+0.1*Merge2[[#This Row],[Normalized Issues]]+0.3*Merge2[[#This Row],[Normalized PR]])*(1/0.6)</f>
        <v>1.5477480266212662E-4</v>
      </c>
      <c r="J7374" t="str">
        <f>IF((Merge2[[#This Row],[CommitCount]]+Merge2[[#This Row],[IssueCount]]+Merge2[[#This Row],[PRCount]])=1,"One-timer", "")</f>
        <v>One-timer</v>
      </c>
    </row>
    <row r="7375" spans="1:10" x14ac:dyDescent="0.3">
      <c r="A7375" t="s">
        <v>1354</v>
      </c>
      <c r="B7375">
        <v>1</v>
      </c>
      <c r="E7375">
        <v>1.5477480266212662E-4</v>
      </c>
      <c r="I7375">
        <f>(0.6*Merge2[[#This Row],[Normalized Commit]]+0.1*Merge2[[#This Row],[Normalized Issues]]+0.3*Merge2[[#This Row],[Normalized PR]])*(1/0.6)</f>
        <v>1.5477480266212662E-4</v>
      </c>
      <c r="J7375" t="str">
        <f>IF((Merge2[[#This Row],[CommitCount]]+Merge2[[#This Row],[IssueCount]]+Merge2[[#This Row],[PRCount]])=1,"One-timer", "")</f>
        <v>One-timer</v>
      </c>
    </row>
    <row r="7376" spans="1:10" x14ac:dyDescent="0.3">
      <c r="A7376" t="s">
        <v>1355</v>
      </c>
      <c r="B7376">
        <v>1</v>
      </c>
      <c r="E7376">
        <v>1.5477480266212662E-4</v>
      </c>
      <c r="I7376">
        <f>(0.6*Merge2[[#This Row],[Normalized Commit]]+0.1*Merge2[[#This Row],[Normalized Issues]]+0.3*Merge2[[#This Row],[Normalized PR]])*(1/0.6)</f>
        <v>1.5477480266212662E-4</v>
      </c>
      <c r="J7376" t="str">
        <f>IF((Merge2[[#This Row],[CommitCount]]+Merge2[[#This Row],[IssueCount]]+Merge2[[#This Row],[PRCount]])=1,"One-timer", "")</f>
        <v>One-timer</v>
      </c>
    </row>
    <row r="7377" spans="1:10" x14ac:dyDescent="0.3">
      <c r="A7377" t="s">
        <v>1356</v>
      </c>
      <c r="B7377">
        <v>1</v>
      </c>
      <c r="E7377">
        <v>1.5477480266212662E-4</v>
      </c>
      <c r="I7377">
        <f>(0.6*Merge2[[#This Row],[Normalized Commit]]+0.1*Merge2[[#This Row],[Normalized Issues]]+0.3*Merge2[[#This Row],[Normalized PR]])*(1/0.6)</f>
        <v>1.5477480266212662E-4</v>
      </c>
      <c r="J7377" t="str">
        <f>IF((Merge2[[#This Row],[CommitCount]]+Merge2[[#This Row],[IssueCount]]+Merge2[[#This Row],[PRCount]])=1,"One-timer", "")</f>
        <v>One-timer</v>
      </c>
    </row>
    <row r="7378" spans="1:10" x14ac:dyDescent="0.3">
      <c r="A7378" t="s">
        <v>1357</v>
      </c>
      <c r="B7378">
        <v>1</v>
      </c>
      <c r="E7378">
        <v>1.5477480266212662E-4</v>
      </c>
      <c r="I7378">
        <f>(0.6*Merge2[[#This Row],[Normalized Commit]]+0.1*Merge2[[#This Row],[Normalized Issues]]+0.3*Merge2[[#This Row],[Normalized PR]])*(1/0.6)</f>
        <v>1.5477480266212662E-4</v>
      </c>
      <c r="J7378" t="str">
        <f>IF((Merge2[[#This Row],[CommitCount]]+Merge2[[#This Row],[IssueCount]]+Merge2[[#This Row],[PRCount]])=1,"One-timer", "")</f>
        <v>One-timer</v>
      </c>
    </row>
    <row r="7379" spans="1:10" x14ac:dyDescent="0.3">
      <c r="A7379" t="s">
        <v>1358</v>
      </c>
      <c r="B7379">
        <v>1</v>
      </c>
      <c r="E7379">
        <v>1.5477480266212662E-4</v>
      </c>
      <c r="I7379">
        <f>(0.6*Merge2[[#This Row],[Normalized Commit]]+0.1*Merge2[[#This Row],[Normalized Issues]]+0.3*Merge2[[#This Row],[Normalized PR]])*(1/0.6)</f>
        <v>1.5477480266212662E-4</v>
      </c>
      <c r="J7379" t="str">
        <f>IF((Merge2[[#This Row],[CommitCount]]+Merge2[[#This Row],[IssueCount]]+Merge2[[#This Row],[PRCount]])=1,"One-timer", "")</f>
        <v>One-timer</v>
      </c>
    </row>
    <row r="7380" spans="1:10" x14ac:dyDescent="0.3">
      <c r="A7380" t="s">
        <v>1359</v>
      </c>
      <c r="B7380">
        <v>1</v>
      </c>
      <c r="E7380">
        <v>1.5477480266212662E-4</v>
      </c>
      <c r="I7380">
        <f>(0.6*Merge2[[#This Row],[Normalized Commit]]+0.1*Merge2[[#This Row],[Normalized Issues]]+0.3*Merge2[[#This Row],[Normalized PR]])*(1/0.6)</f>
        <v>1.5477480266212662E-4</v>
      </c>
      <c r="J7380" t="str">
        <f>IF((Merge2[[#This Row],[CommitCount]]+Merge2[[#This Row],[IssueCount]]+Merge2[[#This Row],[PRCount]])=1,"One-timer", "")</f>
        <v>One-timer</v>
      </c>
    </row>
    <row r="7381" spans="1:10" x14ac:dyDescent="0.3">
      <c r="A7381" t="s">
        <v>1360</v>
      </c>
      <c r="B7381">
        <v>1</v>
      </c>
      <c r="E7381">
        <v>1.5477480266212662E-4</v>
      </c>
      <c r="I7381">
        <f>(0.6*Merge2[[#This Row],[Normalized Commit]]+0.1*Merge2[[#This Row],[Normalized Issues]]+0.3*Merge2[[#This Row],[Normalized PR]])*(1/0.6)</f>
        <v>1.5477480266212662E-4</v>
      </c>
      <c r="J7381" t="str">
        <f>IF((Merge2[[#This Row],[CommitCount]]+Merge2[[#This Row],[IssueCount]]+Merge2[[#This Row],[PRCount]])=1,"One-timer", "")</f>
        <v>One-timer</v>
      </c>
    </row>
    <row r="7382" spans="1:10" x14ac:dyDescent="0.3">
      <c r="A7382" t="s">
        <v>1361</v>
      </c>
      <c r="B7382">
        <v>1</v>
      </c>
      <c r="E7382">
        <v>1.5477480266212662E-4</v>
      </c>
      <c r="I7382">
        <f>(0.6*Merge2[[#This Row],[Normalized Commit]]+0.1*Merge2[[#This Row],[Normalized Issues]]+0.3*Merge2[[#This Row],[Normalized PR]])*(1/0.6)</f>
        <v>1.5477480266212662E-4</v>
      </c>
      <c r="J7382" t="str">
        <f>IF((Merge2[[#This Row],[CommitCount]]+Merge2[[#This Row],[IssueCount]]+Merge2[[#This Row],[PRCount]])=1,"One-timer", "")</f>
        <v>One-timer</v>
      </c>
    </row>
    <row r="7383" spans="1:10" x14ac:dyDescent="0.3">
      <c r="A7383" t="s">
        <v>1362</v>
      </c>
      <c r="B7383">
        <v>1</v>
      </c>
      <c r="E7383">
        <v>1.5477480266212662E-4</v>
      </c>
      <c r="I7383">
        <f>(0.6*Merge2[[#This Row],[Normalized Commit]]+0.1*Merge2[[#This Row],[Normalized Issues]]+0.3*Merge2[[#This Row],[Normalized PR]])*(1/0.6)</f>
        <v>1.5477480266212662E-4</v>
      </c>
      <c r="J7383" t="str">
        <f>IF((Merge2[[#This Row],[CommitCount]]+Merge2[[#This Row],[IssueCount]]+Merge2[[#This Row],[PRCount]])=1,"One-timer", "")</f>
        <v>One-timer</v>
      </c>
    </row>
    <row r="7384" spans="1:10" x14ac:dyDescent="0.3">
      <c r="A7384" t="s">
        <v>1363</v>
      </c>
      <c r="B7384">
        <v>1</v>
      </c>
      <c r="E7384">
        <v>1.5477480266212662E-4</v>
      </c>
      <c r="I7384">
        <f>(0.6*Merge2[[#This Row],[Normalized Commit]]+0.1*Merge2[[#This Row],[Normalized Issues]]+0.3*Merge2[[#This Row],[Normalized PR]])*(1/0.6)</f>
        <v>1.5477480266212662E-4</v>
      </c>
      <c r="J7384" t="str">
        <f>IF((Merge2[[#This Row],[CommitCount]]+Merge2[[#This Row],[IssueCount]]+Merge2[[#This Row],[PRCount]])=1,"One-timer", "")</f>
        <v>One-timer</v>
      </c>
    </row>
    <row r="7385" spans="1:10" x14ac:dyDescent="0.3">
      <c r="A7385" t="s">
        <v>1364</v>
      </c>
      <c r="B7385">
        <v>1</v>
      </c>
      <c r="E7385">
        <v>1.5477480266212662E-4</v>
      </c>
      <c r="I7385">
        <f>(0.6*Merge2[[#This Row],[Normalized Commit]]+0.1*Merge2[[#This Row],[Normalized Issues]]+0.3*Merge2[[#This Row],[Normalized PR]])*(1/0.6)</f>
        <v>1.5477480266212662E-4</v>
      </c>
      <c r="J7385" t="str">
        <f>IF((Merge2[[#This Row],[CommitCount]]+Merge2[[#This Row],[IssueCount]]+Merge2[[#This Row],[PRCount]])=1,"One-timer", "")</f>
        <v>One-timer</v>
      </c>
    </row>
    <row r="7386" spans="1:10" x14ac:dyDescent="0.3">
      <c r="A7386" t="s">
        <v>1365</v>
      </c>
      <c r="B7386">
        <v>1</v>
      </c>
      <c r="E7386">
        <v>1.5477480266212662E-4</v>
      </c>
      <c r="I7386">
        <f>(0.6*Merge2[[#This Row],[Normalized Commit]]+0.1*Merge2[[#This Row],[Normalized Issues]]+0.3*Merge2[[#This Row],[Normalized PR]])*(1/0.6)</f>
        <v>1.5477480266212662E-4</v>
      </c>
      <c r="J7386" t="str">
        <f>IF((Merge2[[#This Row],[CommitCount]]+Merge2[[#This Row],[IssueCount]]+Merge2[[#This Row],[PRCount]])=1,"One-timer", "")</f>
        <v>One-timer</v>
      </c>
    </row>
    <row r="7387" spans="1:10" x14ac:dyDescent="0.3">
      <c r="A7387" t="s">
        <v>1366</v>
      </c>
      <c r="B7387">
        <v>1</v>
      </c>
      <c r="E7387">
        <v>1.5477480266212662E-4</v>
      </c>
      <c r="I7387">
        <f>(0.6*Merge2[[#This Row],[Normalized Commit]]+0.1*Merge2[[#This Row],[Normalized Issues]]+0.3*Merge2[[#This Row],[Normalized PR]])*(1/0.6)</f>
        <v>1.5477480266212662E-4</v>
      </c>
      <c r="J7387" t="str">
        <f>IF((Merge2[[#This Row],[CommitCount]]+Merge2[[#This Row],[IssueCount]]+Merge2[[#This Row],[PRCount]])=1,"One-timer", "")</f>
        <v>One-timer</v>
      </c>
    </row>
    <row r="7388" spans="1:10" x14ac:dyDescent="0.3">
      <c r="A7388" t="s">
        <v>1367</v>
      </c>
      <c r="B7388">
        <v>1</v>
      </c>
      <c r="E7388">
        <v>1.5477480266212662E-4</v>
      </c>
      <c r="I7388">
        <f>(0.6*Merge2[[#This Row],[Normalized Commit]]+0.1*Merge2[[#This Row],[Normalized Issues]]+0.3*Merge2[[#This Row],[Normalized PR]])*(1/0.6)</f>
        <v>1.5477480266212662E-4</v>
      </c>
      <c r="J7388" t="str">
        <f>IF((Merge2[[#This Row],[CommitCount]]+Merge2[[#This Row],[IssueCount]]+Merge2[[#This Row],[PRCount]])=1,"One-timer", "")</f>
        <v>One-timer</v>
      </c>
    </row>
    <row r="7389" spans="1:10" x14ac:dyDescent="0.3">
      <c r="A7389" t="s">
        <v>1368</v>
      </c>
      <c r="B7389">
        <v>1</v>
      </c>
      <c r="E7389">
        <v>1.5477480266212662E-4</v>
      </c>
      <c r="I7389">
        <f>(0.6*Merge2[[#This Row],[Normalized Commit]]+0.1*Merge2[[#This Row],[Normalized Issues]]+0.3*Merge2[[#This Row],[Normalized PR]])*(1/0.6)</f>
        <v>1.5477480266212662E-4</v>
      </c>
      <c r="J7389" t="str">
        <f>IF((Merge2[[#This Row],[CommitCount]]+Merge2[[#This Row],[IssueCount]]+Merge2[[#This Row],[PRCount]])=1,"One-timer", "")</f>
        <v>One-timer</v>
      </c>
    </row>
    <row r="7390" spans="1:10" x14ac:dyDescent="0.3">
      <c r="A7390" t="s">
        <v>1369</v>
      </c>
      <c r="B7390">
        <v>1</v>
      </c>
      <c r="E7390">
        <v>1.5477480266212662E-4</v>
      </c>
      <c r="I7390">
        <f>(0.6*Merge2[[#This Row],[Normalized Commit]]+0.1*Merge2[[#This Row],[Normalized Issues]]+0.3*Merge2[[#This Row],[Normalized PR]])*(1/0.6)</f>
        <v>1.5477480266212662E-4</v>
      </c>
      <c r="J7390" t="str">
        <f>IF((Merge2[[#This Row],[CommitCount]]+Merge2[[#This Row],[IssueCount]]+Merge2[[#This Row],[PRCount]])=1,"One-timer", "")</f>
        <v>One-timer</v>
      </c>
    </row>
    <row r="7391" spans="1:10" x14ac:dyDescent="0.3">
      <c r="A7391" t="s">
        <v>1370</v>
      </c>
      <c r="B7391">
        <v>1</v>
      </c>
      <c r="E7391">
        <v>1.5477480266212662E-4</v>
      </c>
      <c r="I7391">
        <f>(0.6*Merge2[[#This Row],[Normalized Commit]]+0.1*Merge2[[#This Row],[Normalized Issues]]+0.3*Merge2[[#This Row],[Normalized PR]])*(1/0.6)</f>
        <v>1.5477480266212662E-4</v>
      </c>
      <c r="J7391" t="str">
        <f>IF((Merge2[[#This Row],[CommitCount]]+Merge2[[#This Row],[IssueCount]]+Merge2[[#This Row],[PRCount]])=1,"One-timer", "")</f>
        <v>One-timer</v>
      </c>
    </row>
    <row r="7392" spans="1:10" x14ac:dyDescent="0.3">
      <c r="A7392" t="s">
        <v>1371</v>
      </c>
      <c r="B7392">
        <v>1</v>
      </c>
      <c r="E7392">
        <v>1.5477480266212662E-4</v>
      </c>
      <c r="I7392">
        <f>(0.6*Merge2[[#This Row],[Normalized Commit]]+0.1*Merge2[[#This Row],[Normalized Issues]]+0.3*Merge2[[#This Row],[Normalized PR]])*(1/0.6)</f>
        <v>1.5477480266212662E-4</v>
      </c>
      <c r="J7392" t="str">
        <f>IF((Merge2[[#This Row],[CommitCount]]+Merge2[[#This Row],[IssueCount]]+Merge2[[#This Row],[PRCount]])=1,"One-timer", "")</f>
        <v>One-timer</v>
      </c>
    </row>
    <row r="7393" spans="1:10" x14ac:dyDescent="0.3">
      <c r="A7393" t="s">
        <v>1372</v>
      </c>
      <c r="B7393">
        <v>1</v>
      </c>
      <c r="E7393">
        <v>1.5477480266212662E-4</v>
      </c>
      <c r="I7393">
        <f>(0.6*Merge2[[#This Row],[Normalized Commit]]+0.1*Merge2[[#This Row],[Normalized Issues]]+0.3*Merge2[[#This Row],[Normalized PR]])*(1/0.6)</f>
        <v>1.5477480266212662E-4</v>
      </c>
      <c r="J7393" t="str">
        <f>IF((Merge2[[#This Row],[CommitCount]]+Merge2[[#This Row],[IssueCount]]+Merge2[[#This Row],[PRCount]])=1,"One-timer", "")</f>
        <v>One-timer</v>
      </c>
    </row>
    <row r="7394" spans="1:10" x14ac:dyDescent="0.3">
      <c r="A7394" t="s">
        <v>1373</v>
      </c>
      <c r="B7394">
        <v>1</v>
      </c>
      <c r="E7394">
        <v>1.5477480266212662E-4</v>
      </c>
      <c r="I7394">
        <f>(0.6*Merge2[[#This Row],[Normalized Commit]]+0.1*Merge2[[#This Row],[Normalized Issues]]+0.3*Merge2[[#This Row],[Normalized PR]])*(1/0.6)</f>
        <v>1.5477480266212662E-4</v>
      </c>
      <c r="J7394" t="str">
        <f>IF((Merge2[[#This Row],[CommitCount]]+Merge2[[#This Row],[IssueCount]]+Merge2[[#This Row],[PRCount]])=1,"One-timer", "")</f>
        <v>One-timer</v>
      </c>
    </row>
    <row r="7395" spans="1:10" x14ac:dyDescent="0.3">
      <c r="A7395" t="s">
        <v>1374</v>
      </c>
      <c r="B7395">
        <v>1</v>
      </c>
      <c r="E7395">
        <v>1.5477480266212662E-4</v>
      </c>
      <c r="I7395">
        <f>(0.6*Merge2[[#This Row],[Normalized Commit]]+0.1*Merge2[[#This Row],[Normalized Issues]]+0.3*Merge2[[#This Row],[Normalized PR]])*(1/0.6)</f>
        <v>1.5477480266212662E-4</v>
      </c>
      <c r="J7395" t="str">
        <f>IF((Merge2[[#This Row],[CommitCount]]+Merge2[[#This Row],[IssueCount]]+Merge2[[#This Row],[PRCount]])=1,"One-timer", "")</f>
        <v>One-timer</v>
      </c>
    </row>
    <row r="7396" spans="1:10" x14ac:dyDescent="0.3">
      <c r="A7396" t="s">
        <v>1375</v>
      </c>
      <c r="B7396">
        <v>1</v>
      </c>
      <c r="E7396">
        <v>1.5477480266212662E-4</v>
      </c>
      <c r="I7396">
        <f>(0.6*Merge2[[#This Row],[Normalized Commit]]+0.1*Merge2[[#This Row],[Normalized Issues]]+0.3*Merge2[[#This Row],[Normalized PR]])*(1/0.6)</f>
        <v>1.5477480266212662E-4</v>
      </c>
      <c r="J7396" t="str">
        <f>IF((Merge2[[#This Row],[CommitCount]]+Merge2[[#This Row],[IssueCount]]+Merge2[[#This Row],[PRCount]])=1,"One-timer", "")</f>
        <v>One-timer</v>
      </c>
    </row>
    <row r="7397" spans="1:10" x14ac:dyDescent="0.3">
      <c r="A7397" t="s">
        <v>1376</v>
      </c>
      <c r="B7397">
        <v>1</v>
      </c>
      <c r="E7397">
        <v>1.5477480266212662E-4</v>
      </c>
      <c r="I7397">
        <f>(0.6*Merge2[[#This Row],[Normalized Commit]]+0.1*Merge2[[#This Row],[Normalized Issues]]+0.3*Merge2[[#This Row],[Normalized PR]])*(1/0.6)</f>
        <v>1.5477480266212662E-4</v>
      </c>
      <c r="J7397" t="str">
        <f>IF((Merge2[[#This Row],[CommitCount]]+Merge2[[#This Row],[IssueCount]]+Merge2[[#This Row],[PRCount]])=1,"One-timer", "")</f>
        <v>One-timer</v>
      </c>
    </row>
    <row r="7398" spans="1:10" x14ac:dyDescent="0.3">
      <c r="A7398" t="s">
        <v>1377</v>
      </c>
      <c r="B7398">
        <v>1</v>
      </c>
      <c r="E7398">
        <v>1.5477480266212662E-4</v>
      </c>
      <c r="I7398">
        <f>(0.6*Merge2[[#This Row],[Normalized Commit]]+0.1*Merge2[[#This Row],[Normalized Issues]]+0.3*Merge2[[#This Row],[Normalized PR]])*(1/0.6)</f>
        <v>1.5477480266212662E-4</v>
      </c>
      <c r="J7398" t="str">
        <f>IF((Merge2[[#This Row],[CommitCount]]+Merge2[[#This Row],[IssueCount]]+Merge2[[#This Row],[PRCount]])=1,"One-timer", "")</f>
        <v>One-timer</v>
      </c>
    </row>
    <row r="7399" spans="1:10" x14ac:dyDescent="0.3">
      <c r="A7399" t="s">
        <v>1378</v>
      </c>
      <c r="B7399">
        <v>1</v>
      </c>
      <c r="E7399">
        <v>1.5477480266212662E-4</v>
      </c>
      <c r="I7399">
        <f>(0.6*Merge2[[#This Row],[Normalized Commit]]+0.1*Merge2[[#This Row],[Normalized Issues]]+0.3*Merge2[[#This Row],[Normalized PR]])*(1/0.6)</f>
        <v>1.5477480266212662E-4</v>
      </c>
      <c r="J7399" t="str">
        <f>IF((Merge2[[#This Row],[CommitCount]]+Merge2[[#This Row],[IssueCount]]+Merge2[[#This Row],[PRCount]])=1,"One-timer", "")</f>
        <v>One-timer</v>
      </c>
    </row>
    <row r="7400" spans="1:10" x14ac:dyDescent="0.3">
      <c r="A7400" t="s">
        <v>1379</v>
      </c>
      <c r="B7400">
        <v>1</v>
      </c>
      <c r="E7400">
        <v>1.5477480266212662E-4</v>
      </c>
      <c r="I7400">
        <f>(0.6*Merge2[[#This Row],[Normalized Commit]]+0.1*Merge2[[#This Row],[Normalized Issues]]+0.3*Merge2[[#This Row],[Normalized PR]])*(1/0.6)</f>
        <v>1.5477480266212662E-4</v>
      </c>
      <c r="J7400" t="str">
        <f>IF((Merge2[[#This Row],[CommitCount]]+Merge2[[#This Row],[IssueCount]]+Merge2[[#This Row],[PRCount]])=1,"One-timer", "")</f>
        <v>One-timer</v>
      </c>
    </row>
    <row r="7401" spans="1:10" x14ac:dyDescent="0.3">
      <c r="A7401" t="s">
        <v>1380</v>
      </c>
      <c r="B7401">
        <v>1</v>
      </c>
      <c r="E7401">
        <v>1.5477480266212662E-4</v>
      </c>
      <c r="I7401">
        <f>(0.6*Merge2[[#This Row],[Normalized Commit]]+0.1*Merge2[[#This Row],[Normalized Issues]]+0.3*Merge2[[#This Row],[Normalized PR]])*(1/0.6)</f>
        <v>1.5477480266212662E-4</v>
      </c>
      <c r="J7401" t="str">
        <f>IF((Merge2[[#This Row],[CommitCount]]+Merge2[[#This Row],[IssueCount]]+Merge2[[#This Row],[PRCount]])=1,"One-timer", "")</f>
        <v>One-timer</v>
      </c>
    </row>
    <row r="7402" spans="1:10" x14ac:dyDescent="0.3">
      <c r="A7402" t="s">
        <v>1381</v>
      </c>
      <c r="B7402">
        <v>1</v>
      </c>
      <c r="E7402">
        <v>1.5477480266212662E-4</v>
      </c>
      <c r="I7402">
        <f>(0.6*Merge2[[#This Row],[Normalized Commit]]+0.1*Merge2[[#This Row],[Normalized Issues]]+0.3*Merge2[[#This Row],[Normalized PR]])*(1/0.6)</f>
        <v>1.5477480266212662E-4</v>
      </c>
      <c r="J7402" t="str">
        <f>IF((Merge2[[#This Row],[CommitCount]]+Merge2[[#This Row],[IssueCount]]+Merge2[[#This Row],[PRCount]])=1,"One-timer", "")</f>
        <v>One-timer</v>
      </c>
    </row>
    <row r="7403" spans="1:10" x14ac:dyDescent="0.3">
      <c r="A7403" t="s">
        <v>1383</v>
      </c>
      <c r="B7403">
        <v>1</v>
      </c>
      <c r="E7403">
        <v>1.5477480266212662E-4</v>
      </c>
      <c r="I7403">
        <f>(0.6*Merge2[[#This Row],[Normalized Commit]]+0.1*Merge2[[#This Row],[Normalized Issues]]+0.3*Merge2[[#This Row],[Normalized PR]])*(1/0.6)</f>
        <v>1.5477480266212662E-4</v>
      </c>
      <c r="J7403" t="str">
        <f>IF((Merge2[[#This Row],[CommitCount]]+Merge2[[#This Row],[IssueCount]]+Merge2[[#This Row],[PRCount]])=1,"One-timer", "")</f>
        <v>One-timer</v>
      </c>
    </row>
    <row r="7404" spans="1:10" x14ac:dyDescent="0.3">
      <c r="A7404" t="s">
        <v>1384</v>
      </c>
      <c r="B7404">
        <v>1</v>
      </c>
      <c r="E7404">
        <v>1.5477480266212662E-4</v>
      </c>
      <c r="I7404">
        <f>(0.6*Merge2[[#This Row],[Normalized Commit]]+0.1*Merge2[[#This Row],[Normalized Issues]]+0.3*Merge2[[#This Row],[Normalized PR]])*(1/0.6)</f>
        <v>1.5477480266212662E-4</v>
      </c>
      <c r="J7404" t="str">
        <f>IF((Merge2[[#This Row],[CommitCount]]+Merge2[[#This Row],[IssueCount]]+Merge2[[#This Row],[PRCount]])=1,"One-timer", "")</f>
        <v>One-timer</v>
      </c>
    </row>
    <row r="7405" spans="1:10" x14ac:dyDescent="0.3">
      <c r="A7405" t="s">
        <v>1385</v>
      </c>
      <c r="B7405">
        <v>1</v>
      </c>
      <c r="E7405">
        <v>1.5477480266212662E-4</v>
      </c>
      <c r="I7405">
        <f>(0.6*Merge2[[#This Row],[Normalized Commit]]+0.1*Merge2[[#This Row],[Normalized Issues]]+0.3*Merge2[[#This Row],[Normalized PR]])*(1/0.6)</f>
        <v>1.5477480266212662E-4</v>
      </c>
      <c r="J7405" t="str">
        <f>IF((Merge2[[#This Row],[CommitCount]]+Merge2[[#This Row],[IssueCount]]+Merge2[[#This Row],[PRCount]])=1,"One-timer", "")</f>
        <v>One-timer</v>
      </c>
    </row>
    <row r="7406" spans="1:10" x14ac:dyDescent="0.3">
      <c r="A7406" t="s">
        <v>1386</v>
      </c>
      <c r="B7406">
        <v>1</v>
      </c>
      <c r="E7406">
        <v>1.5477480266212662E-4</v>
      </c>
      <c r="I7406">
        <f>(0.6*Merge2[[#This Row],[Normalized Commit]]+0.1*Merge2[[#This Row],[Normalized Issues]]+0.3*Merge2[[#This Row],[Normalized PR]])*(1/0.6)</f>
        <v>1.5477480266212662E-4</v>
      </c>
      <c r="J7406" t="str">
        <f>IF((Merge2[[#This Row],[CommitCount]]+Merge2[[#This Row],[IssueCount]]+Merge2[[#This Row],[PRCount]])=1,"One-timer", "")</f>
        <v>One-timer</v>
      </c>
    </row>
    <row r="7407" spans="1:10" x14ac:dyDescent="0.3">
      <c r="A7407" t="s">
        <v>1387</v>
      </c>
      <c r="B7407">
        <v>1</v>
      </c>
      <c r="E7407">
        <v>1.5477480266212662E-4</v>
      </c>
      <c r="I7407">
        <f>(0.6*Merge2[[#This Row],[Normalized Commit]]+0.1*Merge2[[#This Row],[Normalized Issues]]+0.3*Merge2[[#This Row],[Normalized PR]])*(1/0.6)</f>
        <v>1.5477480266212662E-4</v>
      </c>
      <c r="J7407" t="str">
        <f>IF((Merge2[[#This Row],[CommitCount]]+Merge2[[#This Row],[IssueCount]]+Merge2[[#This Row],[PRCount]])=1,"One-timer", "")</f>
        <v>One-timer</v>
      </c>
    </row>
    <row r="7408" spans="1:10" x14ac:dyDescent="0.3">
      <c r="A7408" t="s">
        <v>1388</v>
      </c>
      <c r="B7408">
        <v>1</v>
      </c>
      <c r="E7408">
        <v>1.5477480266212662E-4</v>
      </c>
      <c r="I7408">
        <f>(0.6*Merge2[[#This Row],[Normalized Commit]]+0.1*Merge2[[#This Row],[Normalized Issues]]+0.3*Merge2[[#This Row],[Normalized PR]])*(1/0.6)</f>
        <v>1.5477480266212662E-4</v>
      </c>
      <c r="J7408" t="str">
        <f>IF((Merge2[[#This Row],[CommitCount]]+Merge2[[#This Row],[IssueCount]]+Merge2[[#This Row],[PRCount]])=1,"One-timer", "")</f>
        <v>One-timer</v>
      </c>
    </row>
    <row r="7409" spans="1:10" x14ac:dyDescent="0.3">
      <c r="A7409" t="s">
        <v>1389</v>
      </c>
      <c r="B7409">
        <v>1</v>
      </c>
      <c r="E7409">
        <v>1.5477480266212662E-4</v>
      </c>
      <c r="I7409">
        <f>(0.6*Merge2[[#This Row],[Normalized Commit]]+0.1*Merge2[[#This Row],[Normalized Issues]]+0.3*Merge2[[#This Row],[Normalized PR]])*(1/0.6)</f>
        <v>1.5477480266212662E-4</v>
      </c>
      <c r="J7409" t="str">
        <f>IF((Merge2[[#This Row],[CommitCount]]+Merge2[[#This Row],[IssueCount]]+Merge2[[#This Row],[PRCount]])=1,"One-timer", "")</f>
        <v>One-timer</v>
      </c>
    </row>
    <row r="7410" spans="1:10" x14ac:dyDescent="0.3">
      <c r="A7410" t="s">
        <v>1390</v>
      </c>
      <c r="B7410">
        <v>1</v>
      </c>
      <c r="E7410">
        <v>1.5477480266212662E-4</v>
      </c>
      <c r="I7410">
        <f>(0.6*Merge2[[#This Row],[Normalized Commit]]+0.1*Merge2[[#This Row],[Normalized Issues]]+0.3*Merge2[[#This Row],[Normalized PR]])*(1/0.6)</f>
        <v>1.5477480266212662E-4</v>
      </c>
      <c r="J7410" t="str">
        <f>IF((Merge2[[#This Row],[CommitCount]]+Merge2[[#This Row],[IssueCount]]+Merge2[[#This Row],[PRCount]])=1,"One-timer", "")</f>
        <v>One-timer</v>
      </c>
    </row>
    <row r="7411" spans="1:10" x14ac:dyDescent="0.3">
      <c r="A7411" t="s">
        <v>1391</v>
      </c>
      <c r="B7411">
        <v>1</v>
      </c>
      <c r="E7411">
        <v>1.5477480266212662E-4</v>
      </c>
      <c r="I7411">
        <f>(0.6*Merge2[[#This Row],[Normalized Commit]]+0.1*Merge2[[#This Row],[Normalized Issues]]+0.3*Merge2[[#This Row],[Normalized PR]])*(1/0.6)</f>
        <v>1.5477480266212662E-4</v>
      </c>
      <c r="J7411" t="str">
        <f>IF((Merge2[[#This Row],[CommitCount]]+Merge2[[#This Row],[IssueCount]]+Merge2[[#This Row],[PRCount]])=1,"One-timer", "")</f>
        <v>One-timer</v>
      </c>
    </row>
    <row r="7412" spans="1:10" x14ac:dyDescent="0.3">
      <c r="A7412" t="s">
        <v>1392</v>
      </c>
      <c r="B7412">
        <v>1</v>
      </c>
      <c r="E7412">
        <v>1.5477480266212662E-4</v>
      </c>
      <c r="I7412">
        <f>(0.6*Merge2[[#This Row],[Normalized Commit]]+0.1*Merge2[[#This Row],[Normalized Issues]]+0.3*Merge2[[#This Row],[Normalized PR]])*(1/0.6)</f>
        <v>1.5477480266212662E-4</v>
      </c>
      <c r="J7412" t="str">
        <f>IF((Merge2[[#This Row],[CommitCount]]+Merge2[[#This Row],[IssueCount]]+Merge2[[#This Row],[PRCount]])=1,"One-timer", "")</f>
        <v>One-timer</v>
      </c>
    </row>
    <row r="7413" spans="1:10" x14ac:dyDescent="0.3">
      <c r="A7413" t="s">
        <v>1393</v>
      </c>
      <c r="B7413">
        <v>1</v>
      </c>
      <c r="E7413">
        <v>1.5477480266212662E-4</v>
      </c>
      <c r="I7413">
        <f>(0.6*Merge2[[#This Row],[Normalized Commit]]+0.1*Merge2[[#This Row],[Normalized Issues]]+0.3*Merge2[[#This Row],[Normalized PR]])*(1/0.6)</f>
        <v>1.5477480266212662E-4</v>
      </c>
      <c r="J7413" t="str">
        <f>IF((Merge2[[#This Row],[CommitCount]]+Merge2[[#This Row],[IssueCount]]+Merge2[[#This Row],[PRCount]])=1,"One-timer", "")</f>
        <v>One-timer</v>
      </c>
    </row>
    <row r="7414" spans="1:10" x14ac:dyDescent="0.3">
      <c r="A7414" t="s">
        <v>1394</v>
      </c>
      <c r="B7414">
        <v>1</v>
      </c>
      <c r="E7414">
        <v>1.5477480266212662E-4</v>
      </c>
      <c r="I7414">
        <f>(0.6*Merge2[[#This Row],[Normalized Commit]]+0.1*Merge2[[#This Row],[Normalized Issues]]+0.3*Merge2[[#This Row],[Normalized PR]])*(1/0.6)</f>
        <v>1.5477480266212662E-4</v>
      </c>
      <c r="J7414" t="str">
        <f>IF((Merge2[[#This Row],[CommitCount]]+Merge2[[#This Row],[IssueCount]]+Merge2[[#This Row],[PRCount]])=1,"One-timer", "")</f>
        <v>One-timer</v>
      </c>
    </row>
    <row r="7415" spans="1:10" x14ac:dyDescent="0.3">
      <c r="A7415" t="s">
        <v>1395</v>
      </c>
      <c r="B7415">
        <v>1</v>
      </c>
      <c r="E7415">
        <v>1.5477480266212662E-4</v>
      </c>
      <c r="I7415">
        <f>(0.6*Merge2[[#This Row],[Normalized Commit]]+0.1*Merge2[[#This Row],[Normalized Issues]]+0.3*Merge2[[#This Row],[Normalized PR]])*(1/0.6)</f>
        <v>1.5477480266212662E-4</v>
      </c>
      <c r="J7415" t="str">
        <f>IF((Merge2[[#This Row],[CommitCount]]+Merge2[[#This Row],[IssueCount]]+Merge2[[#This Row],[PRCount]])=1,"One-timer", "")</f>
        <v>One-timer</v>
      </c>
    </row>
    <row r="7416" spans="1:10" x14ac:dyDescent="0.3">
      <c r="A7416" t="s">
        <v>1396</v>
      </c>
      <c r="B7416">
        <v>1</v>
      </c>
      <c r="E7416">
        <v>1.5477480266212662E-4</v>
      </c>
      <c r="I7416">
        <f>(0.6*Merge2[[#This Row],[Normalized Commit]]+0.1*Merge2[[#This Row],[Normalized Issues]]+0.3*Merge2[[#This Row],[Normalized PR]])*(1/0.6)</f>
        <v>1.5477480266212662E-4</v>
      </c>
      <c r="J7416" t="str">
        <f>IF((Merge2[[#This Row],[CommitCount]]+Merge2[[#This Row],[IssueCount]]+Merge2[[#This Row],[PRCount]])=1,"One-timer", "")</f>
        <v>One-timer</v>
      </c>
    </row>
    <row r="7417" spans="1:10" x14ac:dyDescent="0.3">
      <c r="A7417" t="s">
        <v>1397</v>
      </c>
      <c r="B7417">
        <v>1</v>
      </c>
      <c r="E7417">
        <v>1.5477480266212662E-4</v>
      </c>
      <c r="I7417">
        <f>(0.6*Merge2[[#This Row],[Normalized Commit]]+0.1*Merge2[[#This Row],[Normalized Issues]]+0.3*Merge2[[#This Row],[Normalized PR]])*(1/0.6)</f>
        <v>1.5477480266212662E-4</v>
      </c>
      <c r="J7417" t="str">
        <f>IF((Merge2[[#This Row],[CommitCount]]+Merge2[[#This Row],[IssueCount]]+Merge2[[#This Row],[PRCount]])=1,"One-timer", "")</f>
        <v>One-timer</v>
      </c>
    </row>
    <row r="7418" spans="1:10" x14ac:dyDescent="0.3">
      <c r="A7418" t="s">
        <v>1398</v>
      </c>
      <c r="B7418">
        <v>1</v>
      </c>
      <c r="E7418">
        <v>1.5477480266212662E-4</v>
      </c>
      <c r="I7418">
        <f>(0.6*Merge2[[#This Row],[Normalized Commit]]+0.1*Merge2[[#This Row],[Normalized Issues]]+0.3*Merge2[[#This Row],[Normalized PR]])*(1/0.6)</f>
        <v>1.5477480266212662E-4</v>
      </c>
      <c r="J7418" t="str">
        <f>IF((Merge2[[#This Row],[CommitCount]]+Merge2[[#This Row],[IssueCount]]+Merge2[[#This Row],[PRCount]])=1,"One-timer", "")</f>
        <v>One-timer</v>
      </c>
    </row>
    <row r="7419" spans="1:10" x14ac:dyDescent="0.3">
      <c r="A7419" t="s">
        <v>1399</v>
      </c>
      <c r="B7419">
        <v>1</v>
      </c>
      <c r="E7419">
        <v>1.5477480266212662E-4</v>
      </c>
      <c r="I7419">
        <f>(0.6*Merge2[[#This Row],[Normalized Commit]]+0.1*Merge2[[#This Row],[Normalized Issues]]+0.3*Merge2[[#This Row],[Normalized PR]])*(1/0.6)</f>
        <v>1.5477480266212662E-4</v>
      </c>
      <c r="J7419" t="str">
        <f>IF((Merge2[[#This Row],[CommitCount]]+Merge2[[#This Row],[IssueCount]]+Merge2[[#This Row],[PRCount]])=1,"One-timer", "")</f>
        <v>One-timer</v>
      </c>
    </row>
    <row r="7420" spans="1:10" x14ac:dyDescent="0.3">
      <c r="A7420" t="s">
        <v>1400</v>
      </c>
      <c r="B7420">
        <v>1</v>
      </c>
      <c r="E7420">
        <v>1.5477480266212662E-4</v>
      </c>
      <c r="I7420">
        <f>(0.6*Merge2[[#This Row],[Normalized Commit]]+0.1*Merge2[[#This Row],[Normalized Issues]]+0.3*Merge2[[#This Row],[Normalized PR]])*(1/0.6)</f>
        <v>1.5477480266212662E-4</v>
      </c>
      <c r="J7420" t="str">
        <f>IF((Merge2[[#This Row],[CommitCount]]+Merge2[[#This Row],[IssueCount]]+Merge2[[#This Row],[PRCount]])=1,"One-timer", "")</f>
        <v>One-timer</v>
      </c>
    </row>
    <row r="7421" spans="1:10" x14ac:dyDescent="0.3">
      <c r="A7421" t="s">
        <v>1401</v>
      </c>
      <c r="B7421">
        <v>1</v>
      </c>
      <c r="E7421">
        <v>1.5477480266212662E-4</v>
      </c>
      <c r="I7421">
        <f>(0.6*Merge2[[#This Row],[Normalized Commit]]+0.1*Merge2[[#This Row],[Normalized Issues]]+0.3*Merge2[[#This Row],[Normalized PR]])*(1/0.6)</f>
        <v>1.5477480266212662E-4</v>
      </c>
      <c r="J7421" t="str">
        <f>IF((Merge2[[#This Row],[CommitCount]]+Merge2[[#This Row],[IssueCount]]+Merge2[[#This Row],[PRCount]])=1,"One-timer", "")</f>
        <v>One-timer</v>
      </c>
    </row>
    <row r="7422" spans="1:10" x14ac:dyDescent="0.3">
      <c r="A7422" t="s">
        <v>1402</v>
      </c>
      <c r="B7422">
        <v>1</v>
      </c>
      <c r="E7422">
        <v>1.5477480266212662E-4</v>
      </c>
      <c r="I7422">
        <f>(0.6*Merge2[[#This Row],[Normalized Commit]]+0.1*Merge2[[#This Row],[Normalized Issues]]+0.3*Merge2[[#This Row],[Normalized PR]])*(1/0.6)</f>
        <v>1.5477480266212662E-4</v>
      </c>
      <c r="J7422" t="str">
        <f>IF((Merge2[[#This Row],[CommitCount]]+Merge2[[#This Row],[IssueCount]]+Merge2[[#This Row],[PRCount]])=1,"One-timer", "")</f>
        <v>One-timer</v>
      </c>
    </row>
    <row r="7423" spans="1:10" x14ac:dyDescent="0.3">
      <c r="A7423" t="s">
        <v>1403</v>
      </c>
      <c r="B7423">
        <v>1</v>
      </c>
      <c r="E7423">
        <v>1.5477480266212662E-4</v>
      </c>
      <c r="I7423">
        <f>(0.6*Merge2[[#This Row],[Normalized Commit]]+0.1*Merge2[[#This Row],[Normalized Issues]]+0.3*Merge2[[#This Row],[Normalized PR]])*(1/0.6)</f>
        <v>1.5477480266212662E-4</v>
      </c>
      <c r="J7423" t="str">
        <f>IF((Merge2[[#This Row],[CommitCount]]+Merge2[[#This Row],[IssueCount]]+Merge2[[#This Row],[PRCount]])=1,"One-timer", "")</f>
        <v>One-timer</v>
      </c>
    </row>
    <row r="7424" spans="1:10" x14ac:dyDescent="0.3">
      <c r="A7424" t="s">
        <v>1404</v>
      </c>
      <c r="B7424">
        <v>1</v>
      </c>
      <c r="E7424">
        <v>1.5477480266212662E-4</v>
      </c>
      <c r="I7424">
        <f>(0.6*Merge2[[#This Row],[Normalized Commit]]+0.1*Merge2[[#This Row],[Normalized Issues]]+0.3*Merge2[[#This Row],[Normalized PR]])*(1/0.6)</f>
        <v>1.5477480266212662E-4</v>
      </c>
      <c r="J7424" t="str">
        <f>IF((Merge2[[#This Row],[CommitCount]]+Merge2[[#This Row],[IssueCount]]+Merge2[[#This Row],[PRCount]])=1,"One-timer", "")</f>
        <v>One-timer</v>
      </c>
    </row>
    <row r="7425" spans="1:10" x14ac:dyDescent="0.3">
      <c r="A7425" t="s">
        <v>1405</v>
      </c>
      <c r="B7425">
        <v>1</v>
      </c>
      <c r="E7425">
        <v>1.5477480266212662E-4</v>
      </c>
      <c r="I7425">
        <f>(0.6*Merge2[[#This Row],[Normalized Commit]]+0.1*Merge2[[#This Row],[Normalized Issues]]+0.3*Merge2[[#This Row],[Normalized PR]])*(1/0.6)</f>
        <v>1.5477480266212662E-4</v>
      </c>
      <c r="J7425" t="str">
        <f>IF((Merge2[[#This Row],[CommitCount]]+Merge2[[#This Row],[IssueCount]]+Merge2[[#This Row],[PRCount]])=1,"One-timer", "")</f>
        <v>One-timer</v>
      </c>
    </row>
    <row r="7426" spans="1:10" x14ac:dyDescent="0.3">
      <c r="A7426" t="s">
        <v>1406</v>
      </c>
      <c r="B7426">
        <v>1</v>
      </c>
      <c r="E7426">
        <v>1.5477480266212662E-4</v>
      </c>
      <c r="I7426">
        <f>(0.6*Merge2[[#This Row],[Normalized Commit]]+0.1*Merge2[[#This Row],[Normalized Issues]]+0.3*Merge2[[#This Row],[Normalized PR]])*(1/0.6)</f>
        <v>1.5477480266212662E-4</v>
      </c>
      <c r="J7426" t="str">
        <f>IF((Merge2[[#This Row],[CommitCount]]+Merge2[[#This Row],[IssueCount]]+Merge2[[#This Row],[PRCount]])=1,"One-timer", "")</f>
        <v>One-timer</v>
      </c>
    </row>
    <row r="7427" spans="1:10" x14ac:dyDescent="0.3">
      <c r="A7427" t="s">
        <v>1407</v>
      </c>
      <c r="B7427">
        <v>1</v>
      </c>
      <c r="E7427">
        <v>1.5477480266212662E-4</v>
      </c>
      <c r="I7427">
        <f>(0.6*Merge2[[#This Row],[Normalized Commit]]+0.1*Merge2[[#This Row],[Normalized Issues]]+0.3*Merge2[[#This Row],[Normalized PR]])*(1/0.6)</f>
        <v>1.5477480266212662E-4</v>
      </c>
      <c r="J7427" t="str">
        <f>IF((Merge2[[#This Row],[CommitCount]]+Merge2[[#This Row],[IssueCount]]+Merge2[[#This Row],[PRCount]])=1,"One-timer", "")</f>
        <v>One-timer</v>
      </c>
    </row>
    <row r="7428" spans="1:10" x14ac:dyDescent="0.3">
      <c r="A7428" t="s">
        <v>1408</v>
      </c>
      <c r="B7428">
        <v>1</v>
      </c>
      <c r="E7428">
        <v>1.5477480266212662E-4</v>
      </c>
      <c r="I7428">
        <f>(0.6*Merge2[[#This Row],[Normalized Commit]]+0.1*Merge2[[#This Row],[Normalized Issues]]+0.3*Merge2[[#This Row],[Normalized PR]])*(1/0.6)</f>
        <v>1.5477480266212662E-4</v>
      </c>
      <c r="J7428" t="str">
        <f>IF((Merge2[[#This Row],[CommitCount]]+Merge2[[#This Row],[IssueCount]]+Merge2[[#This Row],[PRCount]])=1,"One-timer", "")</f>
        <v>One-timer</v>
      </c>
    </row>
    <row r="7429" spans="1:10" x14ac:dyDescent="0.3">
      <c r="A7429" t="s">
        <v>1409</v>
      </c>
      <c r="B7429">
        <v>1</v>
      </c>
      <c r="E7429">
        <v>1.5477480266212662E-4</v>
      </c>
      <c r="I7429">
        <f>(0.6*Merge2[[#This Row],[Normalized Commit]]+0.1*Merge2[[#This Row],[Normalized Issues]]+0.3*Merge2[[#This Row],[Normalized PR]])*(1/0.6)</f>
        <v>1.5477480266212662E-4</v>
      </c>
      <c r="J7429" t="str">
        <f>IF((Merge2[[#This Row],[CommitCount]]+Merge2[[#This Row],[IssueCount]]+Merge2[[#This Row],[PRCount]])=1,"One-timer", "")</f>
        <v>One-timer</v>
      </c>
    </row>
    <row r="7430" spans="1:10" x14ac:dyDescent="0.3">
      <c r="A7430" t="s">
        <v>1410</v>
      </c>
      <c r="B7430">
        <v>1</v>
      </c>
      <c r="E7430">
        <v>1.5477480266212662E-4</v>
      </c>
      <c r="I7430">
        <f>(0.6*Merge2[[#This Row],[Normalized Commit]]+0.1*Merge2[[#This Row],[Normalized Issues]]+0.3*Merge2[[#This Row],[Normalized PR]])*(1/0.6)</f>
        <v>1.5477480266212662E-4</v>
      </c>
      <c r="J7430" t="str">
        <f>IF((Merge2[[#This Row],[CommitCount]]+Merge2[[#This Row],[IssueCount]]+Merge2[[#This Row],[PRCount]])=1,"One-timer", "")</f>
        <v>One-timer</v>
      </c>
    </row>
    <row r="7431" spans="1:10" x14ac:dyDescent="0.3">
      <c r="A7431" t="s">
        <v>1411</v>
      </c>
      <c r="B7431">
        <v>1</v>
      </c>
      <c r="E7431">
        <v>1.5477480266212662E-4</v>
      </c>
      <c r="I7431">
        <f>(0.6*Merge2[[#This Row],[Normalized Commit]]+0.1*Merge2[[#This Row],[Normalized Issues]]+0.3*Merge2[[#This Row],[Normalized PR]])*(1/0.6)</f>
        <v>1.5477480266212662E-4</v>
      </c>
      <c r="J7431" t="str">
        <f>IF((Merge2[[#This Row],[CommitCount]]+Merge2[[#This Row],[IssueCount]]+Merge2[[#This Row],[PRCount]])=1,"One-timer", "")</f>
        <v>One-timer</v>
      </c>
    </row>
    <row r="7432" spans="1:10" x14ac:dyDescent="0.3">
      <c r="A7432" t="s">
        <v>1412</v>
      </c>
      <c r="B7432">
        <v>1</v>
      </c>
      <c r="E7432">
        <v>1.5477480266212662E-4</v>
      </c>
      <c r="I7432">
        <f>(0.6*Merge2[[#This Row],[Normalized Commit]]+0.1*Merge2[[#This Row],[Normalized Issues]]+0.3*Merge2[[#This Row],[Normalized PR]])*(1/0.6)</f>
        <v>1.5477480266212662E-4</v>
      </c>
      <c r="J7432" t="str">
        <f>IF((Merge2[[#This Row],[CommitCount]]+Merge2[[#This Row],[IssueCount]]+Merge2[[#This Row],[PRCount]])=1,"One-timer", "")</f>
        <v>One-timer</v>
      </c>
    </row>
    <row r="7433" spans="1:10" x14ac:dyDescent="0.3">
      <c r="A7433" t="s">
        <v>1413</v>
      </c>
      <c r="B7433">
        <v>1</v>
      </c>
      <c r="E7433">
        <v>1.5477480266212662E-4</v>
      </c>
      <c r="I7433">
        <f>(0.6*Merge2[[#This Row],[Normalized Commit]]+0.1*Merge2[[#This Row],[Normalized Issues]]+0.3*Merge2[[#This Row],[Normalized PR]])*(1/0.6)</f>
        <v>1.5477480266212662E-4</v>
      </c>
      <c r="J7433" t="str">
        <f>IF((Merge2[[#This Row],[CommitCount]]+Merge2[[#This Row],[IssueCount]]+Merge2[[#This Row],[PRCount]])=1,"One-timer", "")</f>
        <v>One-timer</v>
      </c>
    </row>
    <row r="7434" spans="1:10" x14ac:dyDescent="0.3">
      <c r="A7434" t="s">
        <v>1414</v>
      </c>
      <c r="B7434">
        <v>1</v>
      </c>
      <c r="E7434">
        <v>1.5477480266212662E-4</v>
      </c>
      <c r="I7434">
        <f>(0.6*Merge2[[#This Row],[Normalized Commit]]+0.1*Merge2[[#This Row],[Normalized Issues]]+0.3*Merge2[[#This Row],[Normalized PR]])*(1/0.6)</f>
        <v>1.5477480266212662E-4</v>
      </c>
      <c r="J7434" t="str">
        <f>IF((Merge2[[#This Row],[CommitCount]]+Merge2[[#This Row],[IssueCount]]+Merge2[[#This Row],[PRCount]])=1,"One-timer", "")</f>
        <v>One-timer</v>
      </c>
    </row>
    <row r="7435" spans="1:10" x14ac:dyDescent="0.3">
      <c r="A7435" t="s">
        <v>1415</v>
      </c>
      <c r="B7435">
        <v>1</v>
      </c>
      <c r="E7435">
        <v>1.5477480266212662E-4</v>
      </c>
      <c r="I7435">
        <f>(0.6*Merge2[[#This Row],[Normalized Commit]]+0.1*Merge2[[#This Row],[Normalized Issues]]+0.3*Merge2[[#This Row],[Normalized PR]])*(1/0.6)</f>
        <v>1.5477480266212662E-4</v>
      </c>
      <c r="J7435" t="str">
        <f>IF((Merge2[[#This Row],[CommitCount]]+Merge2[[#This Row],[IssueCount]]+Merge2[[#This Row],[PRCount]])=1,"One-timer", "")</f>
        <v>One-timer</v>
      </c>
    </row>
    <row r="7436" spans="1:10" x14ac:dyDescent="0.3">
      <c r="A7436" t="s">
        <v>1416</v>
      </c>
      <c r="B7436">
        <v>1</v>
      </c>
      <c r="E7436">
        <v>1.5477480266212662E-4</v>
      </c>
      <c r="I7436">
        <f>(0.6*Merge2[[#This Row],[Normalized Commit]]+0.1*Merge2[[#This Row],[Normalized Issues]]+0.3*Merge2[[#This Row],[Normalized PR]])*(1/0.6)</f>
        <v>1.5477480266212662E-4</v>
      </c>
      <c r="J7436" t="str">
        <f>IF((Merge2[[#This Row],[CommitCount]]+Merge2[[#This Row],[IssueCount]]+Merge2[[#This Row],[PRCount]])=1,"One-timer", "")</f>
        <v>One-timer</v>
      </c>
    </row>
    <row r="7437" spans="1:10" x14ac:dyDescent="0.3">
      <c r="A7437" t="s">
        <v>1417</v>
      </c>
      <c r="B7437">
        <v>1</v>
      </c>
      <c r="E7437">
        <v>1.5477480266212662E-4</v>
      </c>
      <c r="I7437">
        <f>(0.6*Merge2[[#This Row],[Normalized Commit]]+0.1*Merge2[[#This Row],[Normalized Issues]]+0.3*Merge2[[#This Row],[Normalized PR]])*(1/0.6)</f>
        <v>1.5477480266212662E-4</v>
      </c>
      <c r="J7437" t="str">
        <f>IF((Merge2[[#This Row],[CommitCount]]+Merge2[[#This Row],[IssueCount]]+Merge2[[#This Row],[PRCount]])=1,"One-timer", "")</f>
        <v>One-timer</v>
      </c>
    </row>
    <row r="7438" spans="1:10" x14ac:dyDescent="0.3">
      <c r="A7438" t="s">
        <v>1418</v>
      </c>
      <c r="B7438">
        <v>1</v>
      </c>
      <c r="E7438">
        <v>1.5477480266212662E-4</v>
      </c>
      <c r="I7438">
        <f>(0.6*Merge2[[#This Row],[Normalized Commit]]+0.1*Merge2[[#This Row],[Normalized Issues]]+0.3*Merge2[[#This Row],[Normalized PR]])*(1/0.6)</f>
        <v>1.5477480266212662E-4</v>
      </c>
      <c r="J7438" t="str">
        <f>IF((Merge2[[#This Row],[CommitCount]]+Merge2[[#This Row],[IssueCount]]+Merge2[[#This Row],[PRCount]])=1,"One-timer", "")</f>
        <v>One-timer</v>
      </c>
    </row>
    <row r="7439" spans="1:10" x14ac:dyDescent="0.3">
      <c r="A7439" t="s">
        <v>1419</v>
      </c>
      <c r="B7439">
        <v>1</v>
      </c>
      <c r="E7439">
        <v>1.5477480266212662E-4</v>
      </c>
      <c r="I7439">
        <f>(0.6*Merge2[[#This Row],[Normalized Commit]]+0.1*Merge2[[#This Row],[Normalized Issues]]+0.3*Merge2[[#This Row],[Normalized PR]])*(1/0.6)</f>
        <v>1.5477480266212662E-4</v>
      </c>
      <c r="J7439" t="str">
        <f>IF((Merge2[[#This Row],[CommitCount]]+Merge2[[#This Row],[IssueCount]]+Merge2[[#This Row],[PRCount]])=1,"One-timer", "")</f>
        <v>One-timer</v>
      </c>
    </row>
    <row r="7440" spans="1:10" x14ac:dyDescent="0.3">
      <c r="A7440" t="s">
        <v>1420</v>
      </c>
      <c r="B7440">
        <v>1</v>
      </c>
      <c r="E7440">
        <v>1.5477480266212662E-4</v>
      </c>
      <c r="I7440">
        <f>(0.6*Merge2[[#This Row],[Normalized Commit]]+0.1*Merge2[[#This Row],[Normalized Issues]]+0.3*Merge2[[#This Row],[Normalized PR]])*(1/0.6)</f>
        <v>1.5477480266212662E-4</v>
      </c>
      <c r="J7440" t="str">
        <f>IF((Merge2[[#This Row],[CommitCount]]+Merge2[[#This Row],[IssueCount]]+Merge2[[#This Row],[PRCount]])=1,"One-timer", "")</f>
        <v>One-timer</v>
      </c>
    </row>
    <row r="7441" spans="1:10" x14ac:dyDescent="0.3">
      <c r="A7441" t="s">
        <v>1421</v>
      </c>
      <c r="B7441">
        <v>1</v>
      </c>
      <c r="E7441">
        <v>1.5477480266212662E-4</v>
      </c>
      <c r="I7441">
        <f>(0.6*Merge2[[#This Row],[Normalized Commit]]+0.1*Merge2[[#This Row],[Normalized Issues]]+0.3*Merge2[[#This Row],[Normalized PR]])*(1/0.6)</f>
        <v>1.5477480266212662E-4</v>
      </c>
      <c r="J7441" t="str">
        <f>IF((Merge2[[#This Row],[CommitCount]]+Merge2[[#This Row],[IssueCount]]+Merge2[[#This Row],[PRCount]])=1,"One-timer", "")</f>
        <v>One-timer</v>
      </c>
    </row>
    <row r="7442" spans="1:10" x14ac:dyDescent="0.3">
      <c r="A7442" t="s">
        <v>1422</v>
      </c>
      <c r="B7442">
        <v>1</v>
      </c>
      <c r="E7442">
        <v>1.5477480266212662E-4</v>
      </c>
      <c r="I7442">
        <f>(0.6*Merge2[[#This Row],[Normalized Commit]]+0.1*Merge2[[#This Row],[Normalized Issues]]+0.3*Merge2[[#This Row],[Normalized PR]])*(1/0.6)</f>
        <v>1.5477480266212662E-4</v>
      </c>
      <c r="J7442" t="str">
        <f>IF((Merge2[[#This Row],[CommitCount]]+Merge2[[#This Row],[IssueCount]]+Merge2[[#This Row],[PRCount]])=1,"One-timer", "")</f>
        <v>One-timer</v>
      </c>
    </row>
    <row r="7443" spans="1:10" x14ac:dyDescent="0.3">
      <c r="A7443" t="s">
        <v>1423</v>
      </c>
      <c r="B7443">
        <v>1</v>
      </c>
      <c r="E7443">
        <v>1.5477480266212662E-4</v>
      </c>
      <c r="I7443">
        <f>(0.6*Merge2[[#This Row],[Normalized Commit]]+0.1*Merge2[[#This Row],[Normalized Issues]]+0.3*Merge2[[#This Row],[Normalized PR]])*(1/0.6)</f>
        <v>1.5477480266212662E-4</v>
      </c>
      <c r="J7443" t="str">
        <f>IF((Merge2[[#This Row],[CommitCount]]+Merge2[[#This Row],[IssueCount]]+Merge2[[#This Row],[PRCount]])=1,"One-timer", "")</f>
        <v>One-timer</v>
      </c>
    </row>
    <row r="7444" spans="1:10" x14ac:dyDescent="0.3">
      <c r="A7444" t="s">
        <v>1424</v>
      </c>
      <c r="B7444">
        <v>1</v>
      </c>
      <c r="E7444">
        <v>1.5477480266212662E-4</v>
      </c>
      <c r="I7444">
        <f>(0.6*Merge2[[#This Row],[Normalized Commit]]+0.1*Merge2[[#This Row],[Normalized Issues]]+0.3*Merge2[[#This Row],[Normalized PR]])*(1/0.6)</f>
        <v>1.5477480266212662E-4</v>
      </c>
      <c r="J7444" t="str">
        <f>IF((Merge2[[#This Row],[CommitCount]]+Merge2[[#This Row],[IssueCount]]+Merge2[[#This Row],[PRCount]])=1,"One-timer", "")</f>
        <v>One-timer</v>
      </c>
    </row>
    <row r="7445" spans="1:10" x14ac:dyDescent="0.3">
      <c r="A7445" t="s">
        <v>1425</v>
      </c>
      <c r="B7445">
        <v>1</v>
      </c>
      <c r="E7445">
        <v>1.5477480266212662E-4</v>
      </c>
      <c r="I7445">
        <f>(0.6*Merge2[[#This Row],[Normalized Commit]]+0.1*Merge2[[#This Row],[Normalized Issues]]+0.3*Merge2[[#This Row],[Normalized PR]])*(1/0.6)</f>
        <v>1.5477480266212662E-4</v>
      </c>
      <c r="J7445" t="str">
        <f>IF((Merge2[[#This Row],[CommitCount]]+Merge2[[#This Row],[IssueCount]]+Merge2[[#This Row],[PRCount]])=1,"One-timer", "")</f>
        <v>One-timer</v>
      </c>
    </row>
    <row r="7446" spans="1:10" x14ac:dyDescent="0.3">
      <c r="A7446" t="s">
        <v>1426</v>
      </c>
      <c r="B7446">
        <v>1</v>
      </c>
      <c r="E7446">
        <v>1.5477480266212662E-4</v>
      </c>
      <c r="I7446">
        <f>(0.6*Merge2[[#This Row],[Normalized Commit]]+0.1*Merge2[[#This Row],[Normalized Issues]]+0.3*Merge2[[#This Row],[Normalized PR]])*(1/0.6)</f>
        <v>1.5477480266212662E-4</v>
      </c>
      <c r="J7446" t="str">
        <f>IF((Merge2[[#This Row],[CommitCount]]+Merge2[[#This Row],[IssueCount]]+Merge2[[#This Row],[PRCount]])=1,"One-timer", "")</f>
        <v>One-timer</v>
      </c>
    </row>
    <row r="7447" spans="1:10" x14ac:dyDescent="0.3">
      <c r="A7447" t="s">
        <v>1427</v>
      </c>
      <c r="B7447">
        <v>1</v>
      </c>
      <c r="E7447">
        <v>1.5477480266212662E-4</v>
      </c>
      <c r="I7447">
        <f>(0.6*Merge2[[#This Row],[Normalized Commit]]+0.1*Merge2[[#This Row],[Normalized Issues]]+0.3*Merge2[[#This Row],[Normalized PR]])*(1/0.6)</f>
        <v>1.5477480266212662E-4</v>
      </c>
      <c r="J7447" t="str">
        <f>IF((Merge2[[#This Row],[CommitCount]]+Merge2[[#This Row],[IssueCount]]+Merge2[[#This Row],[PRCount]])=1,"One-timer", "")</f>
        <v>One-timer</v>
      </c>
    </row>
    <row r="7448" spans="1:10" x14ac:dyDescent="0.3">
      <c r="A7448" t="s">
        <v>1428</v>
      </c>
      <c r="B7448">
        <v>1</v>
      </c>
      <c r="E7448">
        <v>1.5477480266212662E-4</v>
      </c>
      <c r="I7448">
        <f>(0.6*Merge2[[#This Row],[Normalized Commit]]+0.1*Merge2[[#This Row],[Normalized Issues]]+0.3*Merge2[[#This Row],[Normalized PR]])*(1/0.6)</f>
        <v>1.5477480266212662E-4</v>
      </c>
      <c r="J7448" t="str">
        <f>IF((Merge2[[#This Row],[CommitCount]]+Merge2[[#This Row],[IssueCount]]+Merge2[[#This Row],[PRCount]])=1,"One-timer", "")</f>
        <v>One-timer</v>
      </c>
    </row>
    <row r="7449" spans="1:10" x14ac:dyDescent="0.3">
      <c r="A7449" t="s">
        <v>1429</v>
      </c>
      <c r="B7449">
        <v>1</v>
      </c>
      <c r="E7449">
        <v>1.5477480266212662E-4</v>
      </c>
      <c r="I7449">
        <f>(0.6*Merge2[[#This Row],[Normalized Commit]]+0.1*Merge2[[#This Row],[Normalized Issues]]+0.3*Merge2[[#This Row],[Normalized PR]])*(1/0.6)</f>
        <v>1.5477480266212662E-4</v>
      </c>
      <c r="J7449" t="str">
        <f>IF((Merge2[[#This Row],[CommitCount]]+Merge2[[#This Row],[IssueCount]]+Merge2[[#This Row],[PRCount]])=1,"One-timer", "")</f>
        <v>One-timer</v>
      </c>
    </row>
    <row r="7450" spans="1:10" x14ac:dyDescent="0.3">
      <c r="A7450" t="s">
        <v>1430</v>
      </c>
      <c r="B7450">
        <v>1</v>
      </c>
      <c r="E7450">
        <v>1.5477480266212662E-4</v>
      </c>
      <c r="I7450">
        <f>(0.6*Merge2[[#This Row],[Normalized Commit]]+0.1*Merge2[[#This Row],[Normalized Issues]]+0.3*Merge2[[#This Row],[Normalized PR]])*(1/0.6)</f>
        <v>1.5477480266212662E-4</v>
      </c>
      <c r="J7450" t="str">
        <f>IF((Merge2[[#This Row],[CommitCount]]+Merge2[[#This Row],[IssueCount]]+Merge2[[#This Row],[PRCount]])=1,"One-timer", "")</f>
        <v>One-timer</v>
      </c>
    </row>
    <row r="7451" spans="1:10" x14ac:dyDescent="0.3">
      <c r="A7451" t="s">
        <v>1431</v>
      </c>
      <c r="B7451">
        <v>1</v>
      </c>
      <c r="E7451">
        <v>1.5477480266212662E-4</v>
      </c>
      <c r="I7451">
        <f>(0.6*Merge2[[#This Row],[Normalized Commit]]+0.1*Merge2[[#This Row],[Normalized Issues]]+0.3*Merge2[[#This Row],[Normalized PR]])*(1/0.6)</f>
        <v>1.5477480266212662E-4</v>
      </c>
      <c r="J7451" t="str">
        <f>IF((Merge2[[#This Row],[CommitCount]]+Merge2[[#This Row],[IssueCount]]+Merge2[[#This Row],[PRCount]])=1,"One-timer", "")</f>
        <v>One-timer</v>
      </c>
    </row>
    <row r="7452" spans="1:10" x14ac:dyDescent="0.3">
      <c r="A7452" t="s">
        <v>1432</v>
      </c>
      <c r="B7452">
        <v>1</v>
      </c>
      <c r="E7452">
        <v>1.5477480266212662E-4</v>
      </c>
      <c r="I7452">
        <f>(0.6*Merge2[[#This Row],[Normalized Commit]]+0.1*Merge2[[#This Row],[Normalized Issues]]+0.3*Merge2[[#This Row],[Normalized PR]])*(1/0.6)</f>
        <v>1.5477480266212662E-4</v>
      </c>
      <c r="J7452" t="str">
        <f>IF((Merge2[[#This Row],[CommitCount]]+Merge2[[#This Row],[IssueCount]]+Merge2[[#This Row],[PRCount]])=1,"One-timer", "")</f>
        <v>One-timer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06413-0001-41B4-8A6E-3D9A5ACFF2C9}">
  <dimension ref="A1:H1989"/>
  <sheetViews>
    <sheetView zoomScale="77" zoomScaleNormal="55" workbookViewId="0">
      <selection activeCell="C571" sqref="C571"/>
    </sheetView>
  </sheetViews>
  <sheetFormatPr defaultRowHeight="14.4" x14ac:dyDescent="0.3"/>
  <cols>
    <col min="1" max="1" width="34.21875" bestFit="1" customWidth="1"/>
    <col min="2" max="2" width="17" bestFit="1" customWidth="1"/>
    <col min="3" max="3" width="14.44140625" bestFit="1" customWidth="1"/>
    <col min="4" max="4" width="12" bestFit="1" customWidth="1"/>
    <col min="5" max="5" width="20.109375" bestFit="1" customWidth="1"/>
    <col min="6" max="6" width="18.6640625" bestFit="1" customWidth="1"/>
    <col min="7" max="7" width="15.5546875" bestFit="1" customWidth="1"/>
    <col min="8" max="8" width="12.6640625" bestFit="1" customWidth="1"/>
  </cols>
  <sheetData>
    <row r="1" spans="1:8" x14ac:dyDescent="0.3">
      <c r="A1" t="s">
        <v>7436</v>
      </c>
      <c r="B1" t="s">
        <v>7437</v>
      </c>
      <c r="C1" t="s">
        <v>7440</v>
      </c>
      <c r="D1" t="s">
        <v>7441</v>
      </c>
      <c r="E1" t="s">
        <v>7443</v>
      </c>
      <c r="F1" t="s">
        <v>7444</v>
      </c>
      <c r="G1" t="s">
        <v>7445</v>
      </c>
      <c r="H1" t="s">
        <v>7447</v>
      </c>
    </row>
    <row r="2" spans="1:8" x14ac:dyDescent="0.3">
      <c r="A2" t="s">
        <v>9</v>
      </c>
      <c r="B2">
        <v>277</v>
      </c>
      <c r="C2">
        <v>5</v>
      </c>
      <c r="D2">
        <v>266</v>
      </c>
      <c r="E2">
        <v>1</v>
      </c>
      <c r="F2">
        <v>0.35714285714285715</v>
      </c>
      <c r="G2">
        <v>1</v>
      </c>
      <c r="H2">
        <v>0.77500000000000002</v>
      </c>
    </row>
    <row r="3" spans="1:8" x14ac:dyDescent="0.3">
      <c r="A3" t="s">
        <v>14</v>
      </c>
      <c r="B3">
        <v>98</v>
      </c>
      <c r="C3">
        <v>3</v>
      </c>
      <c r="D3">
        <v>98</v>
      </c>
      <c r="E3">
        <v>0.35379061371841153</v>
      </c>
      <c r="F3">
        <v>0.21428571428571427</v>
      </c>
      <c r="G3">
        <v>0.36842105263157893</v>
      </c>
      <c r="H3">
        <v>0.30715846475394259</v>
      </c>
    </row>
    <row r="4" spans="1:8" x14ac:dyDescent="0.3">
      <c r="A4" t="s">
        <v>325</v>
      </c>
      <c r="B4">
        <v>2</v>
      </c>
      <c r="C4">
        <v>9</v>
      </c>
      <c r="D4">
        <v>10</v>
      </c>
      <c r="E4">
        <v>7.2202166064981952E-3</v>
      </c>
      <c r="F4">
        <v>0.6428571428571429</v>
      </c>
      <c r="G4">
        <v>3.7593984962406013E-2</v>
      </c>
      <c r="H4">
        <v>0.23424920604761001</v>
      </c>
    </row>
    <row r="5" spans="1:8" x14ac:dyDescent="0.3">
      <c r="A5" t="s">
        <v>93</v>
      </c>
      <c r="B5">
        <v>3</v>
      </c>
      <c r="C5">
        <v>6</v>
      </c>
      <c r="D5">
        <v>5</v>
      </c>
      <c r="E5">
        <v>1.0830324909747292E-2</v>
      </c>
      <c r="F5">
        <v>0.42857142857142855</v>
      </c>
      <c r="G5">
        <v>1.8796992481203006E-2</v>
      </c>
      <c r="H5">
        <v>0.15823471132705408</v>
      </c>
    </row>
    <row r="6" spans="1:8" x14ac:dyDescent="0.3">
      <c r="A6" t="s">
        <v>584</v>
      </c>
      <c r="B6">
        <v>1</v>
      </c>
      <c r="C6">
        <v>6</v>
      </c>
      <c r="D6">
        <v>1</v>
      </c>
      <c r="E6">
        <v>3.6101083032490976E-3</v>
      </c>
      <c r="F6">
        <v>0.42857142857142855</v>
      </c>
      <c r="G6">
        <v>3.7593984962406013E-3</v>
      </c>
      <c r="H6">
        <v>0.15236896392606064</v>
      </c>
    </row>
    <row r="7" spans="1:8" x14ac:dyDescent="0.3">
      <c r="A7" t="s">
        <v>74</v>
      </c>
      <c r="B7">
        <v>4</v>
      </c>
      <c r="C7">
        <v>5</v>
      </c>
      <c r="D7">
        <v>5</v>
      </c>
      <c r="E7">
        <v>1.444043321299639E-2</v>
      </c>
      <c r="F7">
        <v>0.35714285714285715</v>
      </c>
      <c r="G7">
        <v>1.8796992481203006E-2</v>
      </c>
      <c r="H7">
        <v>0.13503976547867863</v>
      </c>
    </row>
    <row r="8" spans="1:8" x14ac:dyDescent="0.3">
      <c r="A8" t="s">
        <v>13</v>
      </c>
      <c r="B8">
        <v>25</v>
      </c>
      <c r="C8">
        <v>3</v>
      </c>
      <c r="D8">
        <v>26</v>
      </c>
      <c r="E8">
        <v>9.0252707581227443E-2</v>
      </c>
      <c r="F8">
        <v>0.21428571428571427</v>
      </c>
      <c r="G8">
        <v>9.7744360902255634E-2</v>
      </c>
      <c r="H8">
        <v>0.13478800792595205</v>
      </c>
    </row>
    <row r="9" spans="1:8" x14ac:dyDescent="0.3">
      <c r="A9" t="s">
        <v>572</v>
      </c>
      <c r="B9">
        <v>1</v>
      </c>
      <c r="C9">
        <v>5</v>
      </c>
      <c r="D9">
        <v>1</v>
      </c>
      <c r="E9">
        <v>3.6101083032490976E-3</v>
      </c>
      <c r="F9">
        <v>0.35714285714285715</v>
      </c>
      <c r="G9">
        <v>3.7593984962406013E-3</v>
      </c>
      <c r="H9">
        <v>0.12736896392606065</v>
      </c>
    </row>
    <row r="10" spans="1:8" x14ac:dyDescent="0.3">
      <c r="A10" t="s">
        <v>316</v>
      </c>
      <c r="B10">
        <v>2</v>
      </c>
      <c r="C10">
        <v>4</v>
      </c>
      <c r="D10">
        <v>7</v>
      </c>
      <c r="E10">
        <v>7.2202166064981952E-3</v>
      </c>
      <c r="F10">
        <v>0.2857142857142857</v>
      </c>
      <c r="G10">
        <v>2.6315789473684209E-2</v>
      </c>
      <c r="H10">
        <v>0.10755747672430171</v>
      </c>
    </row>
    <row r="11" spans="1:8" x14ac:dyDescent="0.3">
      <c r="A11" t="s">
        <v>141</v>
      </c>
      <c r="B11">
        <v>5</v>
      </c>
      <c r="C11">
        <v>3</v>
      </c>
      <c r="D11">
        <v>12</v>
      </c>
      <c r="E11">
        <v>1.8050541516245487E-2</v>
      </c>
      <c r="F11">
        <v>0.21428571428571427</v>
      </c>
      <c r="G11">
        <v>4.5112781954887216E-2</v>
      </c>
      <c r="H11">
        <v>9.0792188051355832E-2</v>
      </c>
    </row>
    <row r="12" spans="1:8" x14ac:dyDescent="0.3">
      <c r="A12" t="s">
        <v>60</v>
      </c>
      <c r="B12">
        <v>3</v>
      </c>
      <c r="C12">
        <v>3</v>
      </c>
      <c r="D12">
        <v>7</v>
      </c>
      <c r="E12">
        <v>1.0830324909747292E-2</v>
      </c>
      <c r="F12">
        <v>0.21428571428571427</v>
      </c>
      <c r="G12">
        <v>2.6315789473684209E-2</v>
      </c>
      <c r="H12">
        <v>8.4362530875926267E-2</v>
      </c>
    </row>
    <row r="13" spans="1:8" x14ac:dyDescent="0.3">
      <c r="A13" t="s">
        <v>583</v>
      </c>
      <c r="B13">
        <v>1</v>
      </c>
      <c r="C13">
        <v>3</v>
      </c>
      <c r="D13">
        <v>2</v>
      </c>
      <c r="E13">
        <v>3.6101083032490976E-3</v>
      </c>
      <c r="F13">
        <v>0.21428571428571427</v>
      </c>
      <c r="G13">
        <v>7.5187969924812026E-3</v>
      </c>
      <c r="H13">
        <v>7.793287370049673E-2</v>
      </c>
    </row>
    <row r="14" spans="1:8" x14ac:dyDescent="0.3">
      <c r="A14" t="s">
        <v>566</v>
      </c>
      <c r="B14">
        <v>1</v>
      </c>
      <c r="C14">
        <v>3</v>
      </c>
      <c r="D14">
        <v>2</v>
      </c>
      <c r="E14">
        <v>3.6101083032490976E-3</v>
      </c>
      <c r="F14">
        <v>0.21428571428571427</v>
      </c>
      <c r="G14">
        <v>7.5187969924812026E-3</v>
      </c>
      <c r="H14">
        <v>7.793287370049673E-2</v>
      </c>
    </row>
    <row r="15" spans="1:8" x14ac:dyDescent="0.3">
      <c r="A15" t="s">
        <v>142</v>
      </c>
      <c r="B15">
        <v>5</v>
      </c>
      <c r="C15">
        <v>2</v>
      </c>
      <c r="D15">
        <v>12</v>
      </c>
      <c r="E15">
        <v>1.8050541516245487E-2</v>
      </c>
      <c r="F15">
        <v>0.14285714285714285</v>
      </c>
      <c r="G15">
        <v>4.5112781954887216E-2</v>
      </c>
      <c r="H15">
        <v>6.5792188051355824E-2</v>
      </c>
    </row>
    <row r="16" spans="1:8" x14ac:dyDescent="0.3">
      <c r="A16" t="s">
        <v>118</v>
      </c>
      <c r="B16">
        <v>6</v>
      </c>
      <c r="C16">
        <v>2</v>
      </c>
      <c r="D16">
        <v>8</v>
      </c>
      <c r="E16">
        <v>2.1660649819494584E-2</v>
      </c>
      <c r="F16">
        <v>0.14285714285714285</v>
      </c>
      <c r="G16">
        <v>3.007518796992481E-2</v>
      </c>
      <c r="H16">
        <v>6.5341603105236012E-2</v>
      </c>
    </row>
    <row r="17" spans="1:8" x14ac:dyDescent="0.3">
      <c r="A17" t="s">
        <v>40</v>
      </c>
      <c r="B17">
        <v>5</v>
      </c>
      <c r="C17">
        <v>2</v>
      </c>
      <c r="D17">
        <v>8</v>
      </c>
      <c r="E17">
        <v>1.8050541516245487E-2</v>
      </c>
      <c r="F17">
        <v>0.14285714285714285</v>
      </c>
      <c r="G17">
        <v>3.007518796992481E-2</v>
      </c>
      <c r="H17">
        <v>6.3536548953611452E-2</v>
      </c>
    </row>
    <row r="18" spans="1:8" x14ac:dyDescent="0.3">
      <c r="A18" t="s">
        <v>323</v>
      </c>
      <c r="B18">
        <v>2</v>
      </c>
      <c r="C18">
        <v>2</v>
      </c>
      <c r="D18">
        <v>3</v>
      </c>
      <c r="E18">
        <v>7.2202166064981952E-3</v>
      </c>
      <c r="F18">
        <v>0.14285714285714285</v>
      </c>
      <c r="G18">
        <v>1.1278195488721804E-2</v>
      </c>
      <c r="H18">
        <v>5.5301837626557368E-2</v>
      </c>
    </row>
    <row r="19" spans="1:8" x14ac:dyDescent="0.3">
      <c r="A19" t="s">
        <v>311</v>
      </c>
      <c r="B19">
        <v>2</v>
      </c>
      <c r="C19">
        <v>2</v>
      </c>
      <c r="D19">
        <v>2</v>
      </c>
      <c r="E19">
        <v>7.2202166064981952E-3</v>
      </c>
      <c r="F19">
        <v>0.14285714285714285</v>
      </c>
      <c r="G19">
        <v>7.5187969924812026E-3</v>
      </c>
      <c r="H19">
        <v>5.4737927852121275E-2</v>
      </c>
    </row>
    <row r="20" spans="1:8" x14ac:dyDescent="0.3">
      <c r="A20" t="s">
        <v>326</v>
      </c>
      <c r="B20">
        <v>2</v>
      </c>
      <c r="C20">
        <v>2</v>
      </c>
      <c r="D20">
        <v>2</v>
      </c>
      <c r="E20">
        <v>7.2202166064981952E-3</v>
      </c>
      <c r="F20">
        <v>0.14285714285714285</v>
      </c>
      <c r="G20">
        <v>7.5187969924812026E-3</v>
      </c>
      <c r="H20">
        <v>5.4737927852121275E-2</v>
      </c>
    </row>
    <row r="21" spans="1:8" x14ac:dyDescent="0.3">
      <c r="A21" t="s">
        <v>554</v>
      </c>
      <c r="B21">
        <v>1</v>
      </c>
      <c r="C21">
        <v>2</v>
      </c>
      <c r="D21">
        <v>2</v>
      </c>
      <c r="E21">
        <v>3.6101083032490976E-3</v>
      </c>
      <c r="F21">
        <v>0.14285714285714285</v>
      </c>
      <c r="G21">
        <v>7.5187969924812026E-3</v>
      </c>
      <c r="H21">
        <v>5.2932873700496721E-2</v>
      </c>
    </row>
    <row r="22" spans="1:8" x14ac:dyDescent="0.3">
      <c r="A22" t="s">
        <v>588</v>
      </c>
      <c r="B22">
        <v>1</v>
      </c>
      <c r="C22">
        <v>2</v>
      </c>
      <c r="D22">
        <v>2</v>
      </c>
      <c r="E22">
        <v>3.6101083032490976E-3</v>
      </c>
      <c r="F22">
        <v>0.14285714285714285</v>
      </c>
      <c r="G22">
        <v>7.5187969924812026E-3</v>
      </c>
      <c r="H22">
        <v>5.2932873700496721E-2</v>
      </c>
    </row>
    <row r="23" spans="1:8" x14ac:dyDescent="0.3">
      <c r="A23" t="s">
        <v>605</v>
      </c>
      <c r="B23">
        <v>1</v>
      </c>
      <c r="C23">
        <v>2</v>
      </c>
      <c r="D23">
        <v>1</v>
      </c>
      <c r="E23">
        <v>3.6101083032490976E-3</v>
      </c>
      <c r="F23">
        <v>0.14285714285714285</v>
      </c>
      <c r="G23">
        <v>3.7593984962406013E-3</v>
      </c>
      <c r="H23">
        <v>5.2368963926060635E-2</v>
      </c>
    </row>
    <row r="24" spans="1:8" x14ac:dyDescent="0.3">
      <c r="A24" t="s">
        <v>76</v>
      </c>
      <c r="B24">
        <v>7</v>
      </c>
      <c r="C24">
        <v>1</v>
      </c>
      <c r="D24">
        <v>9</v>
      </c>
      <c r="E24">
        <v>2.5270758122743681E-2</v>
      </c>
      <c r="F24">
        <v>7.1428571428571425E-2</v>
      </c>
      <c r="G24">
        <v>3.3834586466165412E-2</v>
      </c>
      <c r="H24">
        <v>4.2710567031296644E-2</v>
      </c>
    </row>
    <row r="25" spans="1:8" x14ac:dyDescent="0.3">
      <c r="A25" t="s">
        <v>146</v>
      </c>
      <c r="B25">
        <v>5</v>
      </c>
      <c r="C25">
        <v>1</v>
      </c>
      <c r="D25">
        <v>6</v>
      </c>
      <c r="E25">
        <v>1.8050541516245487E-2</v>
      </c>
      <c r="F25">
        <v>7.1428571428571425E-2</v>
      </c>
      <c r="G25">
        <v>2.2556390977443608E-2</v>
      </c>
      <c r="H25">
        <v>3.7408729404739285E-2</v>
      </c>
    </row>
    <row r="26" spans="1:8" x14ac:dyDescent="0.3">
      <c r="A26" t="s">
        <v>184</v>
      </c>
      <c r="B26">
        <v>2</v>
      </c>
      <c r="C26">
        <v>1</v>
      </c>
      <c r="D26">
        <v>2</v>
      </c>
      <c r="E26">
        <v>7.2202166064981952E-3</v>
      </c>
      <c r="F26">
        <v>7.1428571428571425E-2</v>
      </c>
      <c r="G26">
        <v>7.5187969924812026E-3</v>
      </c>
      <c r="H26">
        <v>2.9737927852121274E-2</v>
      </c>
    </row>
    <row r="27" spans="1:8" x14ac:dyDescent="0.3">
      <c r="A27" t="s">
        <v>558</v>
      </c>
      <c r="B27">
        <v>1</v>
      </c>
      <c r="C27">
        <v>1</v>
      </c>
      <c r="D27">
        <v>4</v>
      </c>
      <c r="E27">
        <v>3.6101083032490976E-3</v>
      </c>
      <c r="F27">
        <v>7.1428571428571425E-2</v>
      </c>
      <c r="G27">
        <v>1.5037593984962405E-2</v>
      </c>
      <c r="H27">
        <v>2.9060693249368909E-2</v>
      </c>
    </row>
    <row r="28" spans="1:8" x14ac:dyDescent="0.3">
      <c r="A28" t="s">
        <v>597</v>
      </c>
      <c r="B28">
        <v>1</v>
      </c>
      <c r="C28">
        <v>1</v>
      </c>
      <c r="D28">
        <v>3</v>
      </c>
      <c r="E28">
        <v>3.6101083032490976E-3</v>
      </c>
      <c r="F28">
        <v>7.1428571428571425E-2</v>
      </c>
      <c r="G28">
        <v>1.1278195488721804E-2</v>
      </c>
      <c r="H28">
        <v>2.849678347493282E-2</v>
      </c>
    </row>
    <row r="29" spans="1:8" x14ac:dyDescent="0.3">
      <c r="A29" t="s">
        <v>312</v>
      </c>
      <c r="B29">
        <v>1</v>
      </c>
      <c r="C29">
        <v>1</v>
      </c>
      <c r="D29">
        <v>2</v>
      </c>
      <c r="E29">
        <v>3.6101083032490976E-3</v>
      </c>
      <c r="F29">
        <v>7.1428571428571425E-2</v>
      </c>
      <c r="G29">
        <v>7.5187969924812026E-3</v>
      </c>
      <c r="H29">
        <v>2.7932873700496727E-2</v>
      </c>
    </row>
    <row r="30" spans="1:8" x14ac:dyDescent="0.3">
      <c r="A30" t="s">
        <v>561</v>
      </c>
      <c r="B30">
        <v>1</v>
      </c>
      <c r="C30">
        <v>1</v>
      </c>
      <c r="D30">
        <v>2</v>
      </c>
      <c r="E30">
        <v>3.6101083032490976E-3</v>
      </c>
      <c r="F30">
        <v>7.1428571428571425E-2</v>
      </c>
      <c r="G30">
        <v>7.5187969924812026E-3</v>
      </c>
      <c r="H30">
        <v>2.7932873700496727E-2</v>
      </c>
    </row>
    <row r="31" spans="1:8" x14ac:dyDescent="0.3">
      <c r="A31" t="s">
        <v>94</v>
      </c>
      <c r="B31">
        <v>1</v>
      </c>
      <c r="C31">
        <v>1</v>
      </c>
      <c r="D31">
        <v>2</v>
      </c>
      <c r="E31">
        <v>3.6101083032490976E-3</v>
      </c>
      <c r="F31">
        <v>7.1428571428571425E-2</v>
      </c>
      <c r="G31">
        <v>7.5187969924812026E-3</v>
      </c>
      <c r="H31">
        <v>2.7932873700496727E-2</v>
      </c>
    </row>
    <row r="32" spans="1:8" x14ac:dyDescent="0.3">
      <c r="A32" t="s">
        <v>613</v>
      </c>
      <c r="B32">
        <v>1</v>
      </c>
      <c r="C32">
        <v>1</v>
      </c>
      <c r="D32">
        <v>2</v>
      </c>
      <c r="E32">
        <v>3.6101083032490976E-3</v>
      </c>
      <c r="F32">
        <v>7.1428571428571425E-2</v>
      </c>
      <c r="G32">
        <v>7.5187969924812026E-3</v>
      </c>
      <c r="H32">
        <v>2.7932873700496727E-2</v>
      </c>
    </row>
    <row r="33" spans="1:8" x14ac:dyDescent="0.3">
      <c r="A33" t="s">
        <v>575</v>
      </c>
      <c r="B33">
        <v>1</v>
      </c>
      <c r="C33">
        <v>1</v>
      </c>
      <c r="D33">
        <v>2</v>
      </c>
      <c r="E33">
        <v>3.6101083032490976E-3</v>
      </c>
      <c r="F33">
        <v>7.1428571428571425E-2</v>
      </c>
      <c r="G33">
        <v>7.5187969924812026E-3</v>
      </c>
      <c r="H33">
        <v>2.7932873700496727E-2</v>
      </c>
    </row>
    <row r="34" spans="1:8" x14ac:dyDescent="0.3">
      <c r="A34" t="s">
        <v>545</v>
      </c>
      <c r="B34">
        <v>1</v>
      </c>
      <c r="C34">
        <v>1</v>
      </c>
      <c r="D34">
        <v>1</v>
      </c>
      <c r="E34">
        <v>3.6101083032490976E-3</v>
      </c>
      <c r="F34">
        <v>7.1428571428571425E-2</v>
      </c>
      <c r="G34">
        <v>3.7593984962406013E-3</v>
      </c>
      <c r="H34">
        <v>2.7368963926060638E-2</v>
      </c>
    </row>
    <row r="35" spans="1:8" x14ac:dyDescent="0.3">
      <c r="A35" t="s">
        <v>556</v>
      </c>
      <c r="B35">
        <v>1</v>
      </c>
      <c r="C35">
        <v>1</v>
      </c>
      <c r="D35">
        <v>1</v>
      </c>
      <c r="E35">
        <v>3.6101083032490976E-3</v>
      </c>
      <c r="F35">
        <v>7.1428571428571425E-2</v>
      </c>
      <c r="G35">
        <v>3.7593984962406013E-3</v>
      </c>
      <c r="H35">
        <v>2.7368963926060638E-2</v>
      </c>
    </row>
    <row r="36" spans="1:8" x14ac:dyDescent="0.3">
      <c r="A36" t="s">
        <v>555</v>
      </c>
      <c r="B36">
        <v>1</v>
      </c>
      <c r="C36">
        <v>1</v>
      </c>
      <c r="D36">
        <v>1</v>
      </c>
      <c r="E36">
        <v>3.6101083032490976E-3</v>
      </c>
      <c r="F36">
        <v>7.1428571428571425E-2</v>
      </c>
      <c r="G36">
        <v>3.7593984962406013E-3</v>
      </c>
      <c r="H36">
        <v>2.7368963926060638E-2</v>
      </c>
    </row>
    <row r="37" spans="1:8" x14ac:dyDescent="0.3">
      <c r="A37" t="s">
        <v>560</v>
      </c>
      <c r="B37">
        <v>1</v>
      </c>
      <c r="C37">
        <v>1</v>
      </c>
      <c r="D37">
        <v>1</v>
      </c>
      <c r="E37">
        <v>3.6101083032490976E-3</v>
      </c>
      <c r="F37">
        <v>7.1428571428571425E-2</v>
      </c>
      <c r="G37">
        <v>3.7593984962406013E-3</v>
      </c>
      <c r="H37">
        <v>2.7368963926060638E-2</v>
      </c>
    </row>
    <row r="38" spans="1:8" x14ac:dyDescent="0.3">
      <c r="A38" t="s">
        <v>580</v>
      </c>
      <c r="B38">
        <v>1</v>
      </c>
      <c r="C38">
        <v>1</v>
      </c>
      <c r="D38">
        <v>1</v>
      </c>
      <c r="E38">
        <v>3.6101083032490976E-3</v>
      </c>
      <c r="F38">
        <v>7.1428571428571425E-2</v>
      </c>
      <c r="G38">
        <v>3.7593984962406013E-3</v>
      </c>
      <c r="H38">
        <v>2.7368963926060638E-2</v>
      </c>
    </row>
    <row r="39" spans="1:8" x14ac:dyDescent="0.3">
      <c r="A39" t="s">
        <v>581</v>
      </c>
      <c r="B39">
        <v>1</v>
      </c>
      <c r="C39">
        <v>1</v>
      </c>
      <c r="D39">
        <v>1</v>
      </c>
      <c r="E39">
        <v>3.6101083032490976E-3</v>
      </c>
      <c r="F39">
        <v>7.1428571428571425E-2</v>
      </c>
      <c r="G39">
        <v>3.7593984962406013E-3</v>
      </c>
      <c r="H39">
        <v>2.7368963926060638E-2</v>
      </c>
    </row>
    <row r="40" spans="1:8" x14ac:dyDescent="0.3">
      <c r="A40" t="s">
        <v>621</v>
      </c>
      <c r="B40">
        <v>1</v>
      </c>
      <c r="C40">
        <v>1</v>
      </c>
      <c r="D40">
        <v>1</v>
      </c>
      <c r="E40">
        <v>3.6101083032490976E-3</v>
      </c>
      <c r="F40">
        <v>7.1428571428571425E-2</v>
      </c>
      <c r="G40">
        <v>3.7593984962406013E-3</v>
      </c>
      <c r="H40">
        <v>2.7368963926060638E-2</v>
      </c>
    </row>
    <row r="41" spans="1:8" x14ac:dyDescent="0.3">
      <c r="A41" t="s">
        <v>598</v>
      </c>
      <c r="B41">
        <v>1</v>
      </c>
      <c r="C41">
        <v>1</v>
      </c>
      <c r="D41">
        <v>1</v>
      </c>
      <c r="E41">
        <v>3.6101083032490976E-3</v>
      </c>
      <c r="F41">
        <v>7.1428571428571425E-2</v>
      </c>
      <c r="G41">
        <v>3.7593984962406013E-3</v>
      </c>
      <c r="H41">
        <v>2.7368963926060638E-2</v>
      </c>
    </row>
    <row r="42" spans="1:8" x14ac:dyDescent="0.3">
      <c r="A42" t="s">
        <v>607</v>
      </c>
      <c r="B42">
        <v>1</v>
      </c>
      <c r="C42">
        <v>1</v>
      </c>
      <c r="D42">
        <v>1</v>
      </c>
      <c r="E42">
        <v>3.6101083032490976E-3</v>
      </c>
      <c r="F42">
        <v>7.1428571428571425E-2</v>
      </c>
      <c r="G42">
        <v>3.7593984962406013E-3</v>
      </c>
      <c r="H42">
        <v>2.7368963926060638E-2</v>
      </c>
    </row>
    <row r="43" spans="1:8" x14ac:dyDescent="0.3">
      <c r="A43" t="s">
        <v>616</v>
      </c>
      <c r="B43">
        <v>1</v>
      </c>
      <c r="C43">
        <v>1</v>
      </c>
      <c r="D43">
        <v>1</v>
      </c>
      <c r="E43">
        <v>3.6101083032490976E-3</v>
      </c>
      <c r="F43">
        <v>7.1428571428571425E-2</v>
      </c>
      <c r="G43">
        <v>3.7593984962406013E-3</v>
      </c>
      <c r="H43">
        <v>2.7368963926060638E-2</v>
      </c>
    </row>
    <row r="44" spans="1:8" x14ac:dyDescent="0.3">
      <c r="A44" t="s">
        <v>611</v>
      </c>
      <c r="B44">
        <v>1</v>
      </c>
      <c r="C44">
        <v>1</v>
      </c>
      <c r="D44">
        <v>1</v>
      </c>
      <c r="E44">
        <v>3.6101083032490976E-3</v>
      </c>
      <c r="F44">
        <v>7.1428571428571425E-2</v>
      </c>
      <c r="G44">
        <v>3.7593984962406013E-3</v>
      </c>
      <c r="H44">
        <v>2.7368963926060638E-2</v>
      </c>
    </row>
    <row r="45" spans="1:8" x14ac:dyDescent="0.3">
      <c r="A45" t="s">
        <v>615</v>
      </c>
      <c r="B45">
        <v>1</v>
      </c>
      <c r="C45">
        <v>1</v>
      </c>
      <c r="D45">
        <v>1</v>
      </c>
      <c r="E45">
        <v>3.6101083032490976E-3</v>
      </c>
      <c r="F45">
        <v>7.1428571428571425E-2</v>
      </c>
      <c r="G45">
        <v>3.7593984962406013E-3</v>
      </c>
      <c r="H45">
        <v>2.7368963926060638E-2</v>
      </c>
    </row>
    <row r="46" spans="1:8" x14ac:dyDescent="0.3">
      <c r="A46" t="s">
        <v>619</v>
      </c>
      <c r="B46">
        <v>1</v>
      </c>
      <c r="C46">
        <v>1</v>
      </c>
      <c r="D46">
        <v>1</v>
      </c>
      <c r="E46">
        <v>3.6101083032490976E-3</v>
      </c>
      <c r="F46">
        <v>7.1428571428571425E-2</v>
      </c>
      <c r="G46">
        <v>3.7593984962406013E-3</v>
      </c>
      <c r="H46">
        <v>2.7368963926060638E-2</v>
      </c>
    </row>
    <row r="47" spans="1:8" x14ac:dyDescent="0.3">
      <c r="A47" t="s">
        <v>235</v>
      </c>
      <c r="B47">
        <v>1</v>
      </c>
      <c r="C47">
        <v>1</v>
      </c>
      <c r="D47">
        <v>1</v>
      </c>
      <c r="E47">
        <v>3.6101083032490976E-3</v>
      </c>
      <c r="F47">
        <v>7.1428571428571425E-2</v>
      </c>
      <c r="G47">
        <v>3.7593984962406013E-3</v>
      </c>
      <c r="H47">
        <v>2.7368963926060638E-2</v>
      </c>
    </row>
    <row r="48" spans="1:8" x14ac:dyDescent="0.3">
      <c r="A48" t="s">
        <v>625</v>
      </c>
      <c r="B48">
        <v>1</v>
      </c>
      <c r="C48">
        <v>1</v>
      </c>
      <c r="D48">
        <v>1</v>
      </c>
      <c r="E48">
        <v>3.6101083032490976E-3</v>
      </c>
      <c r="F48">
        <v>7.1428571428571425E-2</v>
      </c>
      <c r="G48">
        <v>3.7593984962406013E-3</v>
      </c>
      <c r="H48">
        <v>2.7368963926060638E-2</v>
      </c>
    </row>
    <row r="49" spans="1:7" x14ac:dyDescent="0.3">
      <c r="A49" t="s">
        <v>23</v>
      </c>
      <c r="B49">
        <v>48</v>
      </c>
      <c r="D49">
        <v>61</v>
      </c>
      <c r="E49">
        <v>0.17328519855595667</v>
      </c>
      <c r="G49">
        <v>0.22932330827067668</v>
      </c>
    </row>
    <row r="50" spans="1:7" x14ac:dyDescent="0.3">
      <c r="A50" t="s">
        <v>15</v>
      </c>
      <c r="B50">
        <v>27</v>
      </c>
      <c r="D50">
        <v>28</v>
      </c>
      <c r="E50">
        <v>9.7472924187725629E-2</v>
      </c>
      <c r="G50">
        <v>0.10526315789473684</v>
      </c>
    </row>
    <row r="51" spans="1:7" x14ac:dyDescent="0.3">
      <c r="A51" t="s">
        <v>46</v>
      </c>
      <c r="B51">
        <v>2</v>
      </c>
      <c r="D51">
        <v>11</v>
      </c>
      <c r="E51">
        <v>7.2202166064981952E-3</v>
      </c>
      <c r="G51">
        <v>4.1353383458646614E-2</v>
      </c>
    </row>
    <row r="52" spans="1:7" x14ac:dyDescent="0.3">
      <c r="A52" t="s">
        <v>42</v>
      </c>
      <c r="B52">
        <v>4</v>
      </c>
      <c r="D52">
        <v>9</v>
      </c>
      <c r="E52">
        <v>1.444043321299639E-2</v>
      </c>
      <c r="G52">
        <v>3.3834586466165412E-2</v>
      </c>
    </row>
    <row r="53" spans="1:7" x14ac:dyDescent="0.3">
      <c r="A53" t="s">
        <v>92</v>
      </c>
      <c r="B53">
        <v>8</v>
      </c>
      <c r="D53">
        <v>9</v>
      </c>
      <c r="E53">
        <v>2.8880866425992781E-2</v>
      </c>
      <c r="G53">
        <v>3.3834586466165412E-2</v>
      </c>
    </row>
    <row r="54" spans="1:7" x14ac:dyDescent="0.3">
      <c r="A54" t="s">
        <v>48</v>
      </c>
      <c r="B54">
        <v>3</v>
      </c>
      <c r="D54">
        <v>7</v>
      </c>
      <c r="E54">
        <v>1.0830324909747292E-2</v>
      </c>
      <c r="G54">
        <v>2.6315789473684209E-2</v>
      </c>
    </row>
    <row r="55" spans="1:7" x14ac:dyDescent="0.3">
      <c r="A55" t="s">
        <v>1434</v>
      </c>
      <c r="C55">
        <v>12</v>
      </c>
      <c r="D55">
        <v>4</v>
      </c>
      <c r="F55">
        <v>0.8571428571428571</v>
      </c>
      <c r="G55">
        <v>1.5037593984962405E-2</v>
      </c>
    </row>
    <row r="56" spans="1:7" x14ac:dyDescent="0.3">
      <c r="A56" t="s">
        <v>1805</v>
      </c>
      <c r="C56">
        <v>3</v>
      </c>
      <c r="D56">
        <v>4</v>
      </c>
      <c r="F56">
        <v>0.21428571428571427</v>
      </c>
      <c r="G56">
        <v>1.5037593984962405E-2</v>
      </c>
    </row>
    <row r="57" spans="1:7" x14ac:dyDescent="0.3">
      <c r="A57" t="s">
        <v>183</v>
      </c>
      <c r="B57">
        <v>4</v>
      </c>
      <c r="D57">
        <v>4</v>
      </c>
      <c r="E57">
        <v>1.444043321299639E-2</v>
      </c>
      <c r="G57">
        <v>1.5037593984962405E-2</v>
      </c>
    </row>
    <row r="58" spans="1:7" x14ac:dyDescent="0.3">
      <c r="A58" t="s">
        <v>7073</v>
      </c>
      <c r="D58">
        <v>4</v>
      </c>
      <c r="G58">
        <v>1.5037593984962405E-2</v>
      </c>
    </row>
    <row r="59" spans="1:7" x14ac:dyDescent="0.3">
      <c r="A59" t="s">
        <v>7074</v>
      </c>
      <c r="D59">
        <v>4</v>
      </c>
      <c r="G59">
        <v>1.5037593984962405E-2</v>
      </c>
    </row>
    <row r="60" spans="1:7" x14ac:dyDescent="0.3">
      <c r="A60" t="s">
        <v>7075</v>
      </c>
      <c r="D60">
        <v>4</v>
      </c>
      <c r="G60">
        <v>1.5037593984962405E-2</v>
      </c>
    </row>
    <row r="61" spans="1:7" x14ac:dyDescent="0.3">
      <c r="A61" t="s">
        <v>7076</v>
      </c>
      <c r="D61">
        <v>4</v>
      </c>
      <c r="G61">
        <v>1.5037593984962405E-2</v>
      </c>
    </row>
    <row r="62" spans="1:7" x14ac:dyDescent="0.3">
      <c r="A62" t="s">
        <v>379</v>
      </c>
      <c r="C62">
        <v>1</v>
      </c>
      <c r="D62">
        <v>3</v>
      </c>
      <c r="F62">
        <v>7.1428571428571425E-2</v>
      </c>
      <c r="G62">
        <v>1.1278195488721804E-2</v>
      </c>
    </row>
    <row r="63" spans="1:7" x14ac:dyDescent="0.3">
      <c r="A63" t="s">
        <v>557</v>
      </c>
      <c r="B63">
        <v>1</v>
      </c>
      <c r="D63">
        <v>3</v>
      </c>
      <c r="E63">
        <v>3.6101083032490976E-3</v>
      </c>
      <c r="G63">
        <v>1.1278195488721804E-2</v>
      </c>
    </row>
    <row r="64" spans="1:7" x14ac:dyDescent="0.3">
      <c r="A64" t="s">
        <v>22</v>
      </c>
      <c r="B64">
        <v>2</v>
      </c>
      <c r="D64">
        <v>3</v>
      </c>
      <c r="E64">
        <v>7.2202166064981952E-3</v>
      </c>
      <c r="G64">
        <v>1.1278195488721804E-2</v>
      </c>
    </row>
    <row r="65" spans="1:7" x14ac:dyDescent="0.3">
      <c r="A65" t="s">
        <v>231</v>
      </c>
      <c r="B65">
        <v>3</v>
      </c>
      <c r="D65">
        <v>3</v>
      </c>
      <c r="E65">
        <v>1.0830324909747292E-2</v>
      </c>
      <c r="G65">
        <v>1.1278195488721804E-2</v>
      </c>
    </row>
    <row r="66" spans="1:7" x14ac:dyDescent="0.3">
      <c r="A66" t="s">
        <v>565</v>
      </c>
      <c r="B66">
        <v>1</v>
      </c>
      <c r="D66">
        <v>3</v>
      </c>
      <c r="E66">
        <v>3.6101083032490976E-3</v>
      </c>
      <c r="G66">
        <v>1.1278195488721804E-2</v>
      </c>
    </row>
    <row r="67" spans="1:7" x14ac:dyDescent="0.3">
      <c r="A67" t="s">
        <v>38</v>
      </c>
      <c r="B67">
        <v>2</v>
      </c>
      <c r="D67">
        <v>3</v>
      </c>
      <c r="E67">
        <v>7.2202166064981952E-3</v>
      </c>
      <c r="G67">
        <v>1.1278195488721804E-2</v>
      </c>
    </row>
    <row r="68" spans="1:7" x14ac:dyDescent="0.3">
      <c r="A68" t="s">
        <v>321</v>
      </c>
      <c r="B68">
        <v>2</v>
      </c>
      <c r="D68">
        <v>3</v>
      </c>
      <c r="E68">
        <v>7.2202166064981952E-3</v>
      </c>
      <c r="G68">
        <v>1.1278195488721804E-2</v>
      </c>
    </row>
    <row r="69" spans="1:7" x14ac:dyDescent="0.3">
      <c r="A69" t="s">
        <v>186</v>
      </c>
      <c r="B69">
        <v>1</v>
      </c>
      <c r="D69">
        <v>3</v>
      </c>
      <c r="E69">
        <v>3.6101083032490976E-3</v>
      </c>
      <c r="G69">
        <v>1.1278195488721804E-2</v>
      </c>
    </row>
    <row r="70" spans="1:7" x14ac:dyDescent="0.3">
      <c r="A70" t="s">
        <v>7079</v>
      </c>
      <c r="D70">
        <v>3</v>
      </c>
      <c r="G70">
        <v>1.1278195488721804E-2</v>
      </c>
    </row>
    <row r="71" spans="1:7" x14ac:dyDescent="0.3">
      <c r="A71" t="s">
        <v>7080</v>
      </c>
      <c r="D71">
        <v>3</v>
      </c>
      <c r="G71">
        <v>1.1278195488721804E-2</v>
      </c>
    </row>
    <row r="72" spans="1:7" x14ac:dyDescent="0.3">
      <c r="A72" t="s">
        <v>148</v>
      </c>
      <c r="D72">
        <v>3</v>
      </c>
      <c r="G72">
        <v>1.1278195488721804E-2</v>
      </c>
    </row>
    <row r="73" spans="1:7" x14ac:dyDescent="0.3">
      <c r="A73" t="s">
        <v>7082</v>
      </c>
      <c r="D73">
        <v>3</v>
      </c>
      <c r="G73">
        <v>1.1278195488721804E-2</v>
      </c>
    </row>
    <row r="74" spans="1:7" x14ac:dyDescent="0.3">
      <c r="A74" t="s">
        <v>7083</v>
      </c>
      <c r="D74">
        <v>3</v>
      </c>
      <c r="G74">
        <v>1.1278195488721804E-2</v>
      </c>
    </row>
    <row r="75" spans="1:7" x14ac:dyDescent="0.3">
      <c r="A75" t="s">
        <v>1438</v>
      </c>
      <c r="C75">
        <v>13</v>
      </c>
      <c r="D75">
        <v>2</v>
      </c>
      <c r="F75">
        <v>0.9285714285714286</v>
      </c>
      <c r="G75">
        <v>7.5187969924812026E-3</v>
      </c>
    </row>
    <row r="76" spans="1:7" x14ac:dyDescent="0.3">
      <c r="A76" t="s">
        <v>2796</v>
      </c>
      <c r="C76">
        <v>1</v>
      </c>
      <c r="D76">
        <v>2</v>
      </c>
      <c r="F76">
        <v>7.1428571428571425E-2</v>
      </c>
      <c r="G76">
        <v>7.5187969924812026E-3</v>
      </c>
    </row>
    <row r="77" spans="1:7" x14ac:dyDescent="0.3">
      <c r="A77" t="s">
        <v>2082</v>
      </c>
      <c r="C77">
        <v>2</v>
      </c>
      <c r="D77">
        <v>2</v>
      </c>
      <c r="F77">
        <v>0.14285714285714285</v>
      </c>
      <c r="G77">
        <v>7.5187969924812026E-3</v>
      </c>
    </row>
    <row r="78" spans="1:7" x14ac:dyDescent="0.3">
      <c r="A78" t="s">
        <v>677</v>
      </c>
      <c r="C78">
        <v>1</v>
      </c>
      <c r="D78">
        <v>2</v>
      </c>
      <c r="F78">
        <v>7.1428571428571425E-2</v>
      </c>
      <c r="G78">
        <v>7.5187969924812026E-3</v>
      </c>
    </row>
    <row r="79" spans="1:7" x14ac:dyDescent="0.3">
      <c r="A79" t="s">
        <v>544</v>
      </c>
      <c r="B79">
        <v>1</v>
      </c>
      <c r="D79">
        <v>2</v>
      </c>
      <c r="E79">
        <v>3.6101083032490976E-3</v>
      </c>
      <c r="G79">
        <v>7.5187969924812026E-3</v>
      </c>
    </row>
    <row r="80" spans="1:7" x14ac:dyDescent="0.3">
      <c r="A80" t="s">
        <v>550</v>
      </c>
      <c r="B80">
        <v>1</v>
      </c>
      <c r="D80">
        <v>2</v>
      </c>
      <c r="E80">
        <v>3.6101083032490976E-3</v>
      </c>
      <c r="G80">
        <v>7.5187969924812026E-3</v>
      </c>
    </row>
    <row r="81" spans="1:7" x14ac:dyDescent="0.3">
      <c r="A81" t="s">
        <v>33</v>
      </c>
      <c r="B81">
        <v>4</v>
      </c>
      <c r="D81">
        <v>2</v>
      </c>
      <c r="E81">
        <v>1.444043321299639E-2</v>
      </c>
      <c r="G81">
        <v>7.5187969924812026E-3</v>
      </c>
    </row>
    <row r="82" spans="1:7" x14ac:dyDescent="0.3">
      <c r="A82" t="s">
        <v>553</v>
      </c>
      <c r="B82">
        <v>1</v>
      </c>
      <c r="D82">
        <v>2</v>
      </c>
      <c r="E82">
        <v>3.6101083032490976E-3</v>
      </c>
      <c r="G82">
        <v>7.5187969924812026E-3</v>
      </c>
    </row>
    <row r="83" spans="1:7" x14ac:dyDescent="0.3">
      <c r="A83" t="s">
        <v>314</v>
      </c>
      <c r="B83">
        <v>2</v>
      </c>
      <c r="D83">
        <v>2</v>
      </c>
      <c r="E83">
        <v>7.2202166064981952E-3</v>
      </c>
      <c r="G83">
        <v>7.5187969924812026E-3</v>
      </c>
    </row>
    <row r="84" spans="1:7" x14ac:dyDescent="0.3">
      <c r="A84" t="s">
        <v>232</v>
      </c>
      <c r="B84">
        <v>3</v>
      </c>
      <c r="D84">
        <v>2</v>
      </c>
      <c r="E84">
        <v>1.0830324909747292E-2</v>
      </c>
      <c r="G84">
        <v>7.5187969924812026E-3</v>
      </c>
    </row>
    <row r="85" spans="1:7" x14ac:dyDescent="0.3">
      <c r="A85" t="s">
        <v>559</v>
      </c>
      <c r="B85">
        <v>1</v>
      </c>
      <c r="D85">
        <v>2</v>
      </c>
      <c r="E85">
        <v>3.6101083032490976E-3</v>
      </c>
      <c r="G85">
        <v>7.5187969924812026E-3</v>
      </c>
    </row>
    <row r="86" spans="1:7" x14ac:dyDescent="0.3">
      <c r="A86" t="s">
        <v>562</v>
      </c>
      <c r="B86">
        <v>1</v>
      </c>
      <c r="D86">
        <v>2</v>
      </c>
      <c r="E86">
        <v>3.6101083032490976E-3</v>
      </c>
      <c r="G86">
        <v>7.5187969924812026E-3</v>
      </c>
    </row>
    <row r="87" spans="1:7" x14ac:dyDescent="0.3">
      <c r="A87" t="s">
        <v>315</v>
      </c>
      <c r="B87">
        <v>2</v>
      </c>
      <c r="D87">
        <v>2</v>
      </c>
      <c r="E87">
        <v>7.2202166064981952E-3</v>
      </c>
      <c r="G87">
        <v>7.5187969924812026E-3</v>
      </c>
    </row>
    <row r="88" spans="1:7" x14ac:dyDescent="0.3">
      <c r="A88" t="s">
        <v>567</v>
      </c>
      <c r="B88">
        <v>1</v>
      </c>
      <c r="D88">
        <v>2</v>
      </c>
      <c r="E88">
        <v>3.6101083032490976E-3</v>
      </c>
      <c r="G88">
        <v>7.5187969924812026E-3</v>
      </c>
    </row>
    <row r="89" spans="1:7" x14ac:dyDescent="0.3">
      <c r="A89" t="s">
        <v>317</v>
      </c>
      <c r="B89">
        <v>2</v>
      </c>
      <c r="D89">
        <v>2</v>
      </c>
      <c r="E89">
        <v>7.2202166064981952E-3</v>
      </c>
      <c r="G89">
        <v>7.5187969924812026E-3</v>
      </c>
    </row>
    <row r="90" spans="1:7" x14ac:dyDescent="0.3">
      <c r="A90" t="s">
        <v>318</v>
      </c>
      <c r="B90">
        <v>2</v>
      </c>
      <c r="D90">
        <v>2</v>
      </c>
      <c r="E90">
        <v>7.2202166064981952E-3</v>
      </c>
      <c r="G90">
        <v>7.5187969924812026E-3</v>
      </c>
    </row>
    <row r="91" spans="1:7" x14ac:dyDescent="0.3">
      <c r="A91" t="s">
        <v>568</v>
      </c>
      <c r="B91">
        <v>1</v>
      </c>
      <c r="D91">
        <v>2</v>
      </c>
      <c r="E91">
        <v>3.6101083032490976E-3</v>
      </c>
      <c r="G91">
        <v>7.5187969924812026E-3</v>
      </c>
    </row>
    <row r="92" spans="1:7" x14ac:dyDescent="0.3">
      <c r="A92" t="s">
        <v>143</v>
      </c>
      <c r="B92">
        <v>5</v>
      </c>
      <c r="D92">
        <v>2</v>
      </c>
      <c r="E92">
        <v>1.8050541516245487E-2</v>
      </c>
      <c r="G92">
        <v>7.5187969924812026E-3</v>
      </c>
    </row>
    <row r="93" spans="1:7" x14ac:dyDescent="0.3">
      <c r="A93" t="s">
        <v>119</v>
      </c>
      <c r="B93">
        <v>1</v>
      </c>
      <c r="D93">
        <v>2</v>
      </c>
      <c r="E93">
        <v>3.6101083032490976E-3</v>
      </c>
      <c r="G93">
        <v>7.5187969924812026E-3</v>
      </c>
    </row>
    <row r="94" spans="1:7" x14ac:dyDescent="0.3">
      <c r="A94">
        <v>1100101</v>
      </c>
      <c r="B94">
        <v>1</v>
      </c>
      <c r="D94">
        <v>2</v>
      </c>
      <c r="E94">
        <v>3.6101083032490976E-3</v>
      </c>
      <c r="G94">
        <v>7.5187969924812026E-3</v>
      </c>
    </row>
    <row r="95" spans="1:7" x14ac:dyDescent="0.3">
      <c r="A95" t="s">
        <v>320</v>
      </c>
      <c r="B95">
        <v>2</v>
      </c>
      <c r="D95">
        <v>2</v>
      </c>
      <c r="E95">
        <v>7.2202166064981952E-3</v>
      </c>
      <c r="G95">
        <v>7.5187969924812026E-3</v>
      </c>
    </row>
    <row r="96" spans="1:7" x14ac:dyDescent="0.3">
      <c r="A96" t="s">
        <v>322</v>
      </c>
      <c r="B96">
        <v>2</v>
      </c>
      <c r="D96">
        <v>2</v>
      </c>
      <c r="E96">
        <v>7.2202166064981952E-3</v>
      </c>
      <c r="G96">
        <v>7.5187969924812026E-3</v>
      </c>
    </row>
    <row r="97" spans="1:7" x14ac:dyDescent="0.3">
      <c r="A97" t="s">
        <v>612</v>
      </c>
      <c r="B97">
        <v>1</v>
      </c>
      <c r="D97">
        <v>2</v>
      </c>
      <c r="E97">
        <v>3.6101083032490976E-3</v>
      </c>
      <c r="G97">
        <v>7.5187969924812026E-3</v>
      </c>
    </row>
    <row r="98" spans="1:7" x14ac:dyDescent="0.3">
      <c r="A98" t="s">
        <v>327</v>
      </c>
      <c r="B98">
        <v>2</v>
      </c>
      <c r="D98">
        <v>2</v>
      </c>
      <c r="E98">
        <v>7.2202166064981952E-3</v>
      </c>
      <c r="G98">
        <v>7.5187969924812026E-3</v>
      </c>
    </row>
    <row r="99" spans="1:7" x14ac:dyDescent="0.3">
      <c r="A99" t="s">
        <v>617</v>
      </c>
      <c r="B99">
        <v>1</v>
      </c>
      <c r="D99">
        <v>2</v>
      </c>
      <c r="E99">
        <v>3.6101083032490976E-3</v>
      </c>
      <c r="G99">
        <v>7.5187969924812026E-3</v>
      </c>
    </row>
    <row r="100" spans="1:7" x14ac:dyDescent="0.3">
      <c r="A100" t="s">
        <v>7086</v>
      </c>
      <c r="D100">
        <v>2</v>
      </c>
      <c r="G100">
        <v>7.5187969924812026E-3</v>
      </c>
    </row>
    <row r="101" spans="1:7" x14ac:dyDescent="0.3">
      <c r="A101" t="s">
        <v>7087</v>
      </c>
      <c r="D101">
        <v>2</v>
      </c>
      <c r="G101">
        <v>7.5187969924812026E-3</v>
      </c>
    </row>
    <row r="102" spans="1:7" x14ac:dyDescent="0.3">
      <c r="A102" t="s">
        <v>162</v>
      </c>
      <c r="D102">
        <v>2</v>
      </c>
      <c r="G102">
        <v>7.5187969924812026E-3</v>
      </c>
    </row>
    <row r="103" spans="1:7" x14ac:dyDescent="0.3">
      <c r="A103" t="s">
        <v>7089</v>
      </c>
      <c r="D103">
        <v>2</v>
      </c>
      <c r="G103">
        <v>7.5187969924812026E-3</v>
      </c>
    </row>
    <row r="104" spans="1:7" x14ac:dyDescent="0.3">
      <c r="A104" t="s">
        <v>7090</v>
      </c>
      <c r="D104">
        <v>2</v>
      </c>
      <c r="G104">
        <v>7.5187969924812026E-3</v>
      </c>
    </row>
    <row r="105" spans="1:7" x14ac:dyDescent="0.3">
      <c r="A105" t="s">
        <v>7091</v>
      </c>
      <c r="D105">
        <v>2</v>
      </c>
      <c r="G105">
        <v>7.5187969924812026E-3</v>
      </c>
    </row>
    <row r="106" spans="1:7" x14ac:dyDescent="0.3">
      <c r="A106" t="s">
        <v>7093</v>
      </c>
      <c r="D106">
        <v>2</v>
      </c>
      <c r="G106">
        <v>7.5187969924812026E-3</v>
      </c>
    </row>
    <row r="107" spans="1:7" x14ac:dyDescent="0.3">
      <c r="A107" t="s">
        <v>7094</v>
      </c>
      <c r="D107">
        <v>2</v>
      </c>
      <c r="G107">
        <v>7.5187969924812026E-3</v>
      </c>
    </row>
    <row r="108" spans="1:7" x14ac:dyDescent="0.3">
      <c r="A108" t="s">
        <v>7081</v>
      </c>
      <c r="D108">
        <v>2</v>
      </c>
      <c r="G108">
        <v>7.5187969924812026E-3</v>
      </c>
    </row>
    <row r="109" spans="1:7" x14ac:dyDescent="0.3">
      <c r="A109" t="s">
        <v>7095</v>
      </c>
      <c r="D109">
        <v>2</v>
      </c>
      <c r="G109">
        <v>7.5187969924812026E-3</v>
      </c>
    </row>
    <row r="110" spans="1:7" x14ac:dyDescent="0.3">
      <c r="A110" t="s">
        <v>7096</v>
      </c>
      <c r="D110">
        <v>2</v>
      </c>
      <c r="G110">
        <v>7.5187969924812026E-3</v>
      </c>
    </row>
    <row r="111" spans="1:7" x14ac:dyDescent="0.3">
      <c r="A111" t="s">
        <v>56</v>
      </c>
      <c r="C111">
        <v>3</v>
      </c>
      <c r="D111">
        <v>1</v>
      </c>
      <c r="F111">
        <v>0.21428571428571427</v>
      </c>
      <c r="G111">
        <v>3.7593984962406013E-3</v>
      </c>
    </row>
    <row r="112" spans="1:7" x14ac:dyDescent="0.3">
      <c r="A112" t="s">
        <v>2749</v>
      </c>
      <c r="C112">
        <v>1</v>
      </c>
      <c r="D112">
        <v>1</v>
      </c>
      <c r="F112">
        <v>7.1428571428571425E-2</v>
      </c>
      <c r="G112">
        <v>3.7593984962406013E-3</v>
      </c>
    </row>
    <row r="113" spans="1:7" x14ac:dyDescent="0.3">
      <c r="A113" t="s">
        <v>2784</v>
      </c>
      <c r="C113">
        <v>1</v>
      </c>
      <c r="D113">
        <v>1</v>
      </c>
      <c r="F113">
        <v>7.1428571428571425E-2</v>
      </c>
      <c r="G113">
        <v>3.7593984962406013E-3</v>
      </c>
    </row>
    <row r="114" spans="1:7" x14ac:dyDescent="0.3">
      <c r="A114" t="s">
        <v>1608</v>
      </c>
      <c r="C114">
        <v>5</v>
      </c>
      <c r="D114">
        <v>1</v>
      </c>
      <c r="F114">
        <v>0.35714285714285715</v>
      </c>
      <c r="G114">
        <v>3.7593984962406013E-3</v>
      </c>
    </row>
    <row r="115" spans="1:7" x14ac:dyDescent="0.3">
      <c r="A115" t="s">
        <v>1492</v>
      </c>
      <c r="C115">
        <v>5</v>
      </c>
      <c r="D115">
        <v>1</v>
      </c>
      <c r="F115">
        <v>0.35714285714285715</v>
      </c>
      <c r="G115">
        <v>3.7593984962406013E-3</v>
      </c>
    </row>
    <row r="116" spans="1:7" x14ac:dyDescent="0.3">
      <c r="A116" t="s">
        <v>101</v>
      </c>
      <c r="C116">
        <v>2</v>
      </c>
      <c r="D116">
        <v>1</v>
      </c>
      <c r="F116">
        <v>0.14285714285714285</v>
      </c>
      <c r="G116">
        <v>3.7593984962406013E-3</v>
      </c>
    </row>
    <row r="117" spans="1:7" x14ac:dyDescent="0.3">
      <c r="A117" t="s">
        <v>419</v>
      </c>
      <c r="C117">
        <v>3</v>
      </c>
      <c r="D117">
        <v>1</v>
      </c>
      <c r="F117">
        <v>0.21428571428571427</v>
      </c>
      <c r="G117">
        <v>3.7593984962406013E-3</v>
      </c>
    </row>
    <row r="118" spans="1:7" x14ac:dyDescent="0.3">
      <c r="A118" t="s">
        <v>3012</v>
      </c>
      <c r="C118">
        <v>1</v>
      </c>
      <c r="D118">
        <v>1</v>
      </c>
      <c r="F118">
        <v>7.1428571428571425E-2</v>
      </c>
      <c r="G118">
        <v>3.7593984962406013E-3</v>
      </c>
    </row>
    <row r="119" spans="1:7" x14ac:dyDescent="0.3">
      <c r="A119" t="s">
        <v>3022</v>
      </c>
      <c r="C119">
        <v>1</v>
      </c>
      <c r="D119">
        <v>1</v>
      </c>
      <c r="F119">
        <v>7.1428571428571425E-2</v>
      </c>
      <c r="G119">
        <v>3.7593984962406013E-3</v>
      </c>
    </row>
    <row r="120" spans="1:7" x14ac:dyDescent="0.3">
      <c r="A120" t="s">
        <v>3046</v>
      </c>
      <c r="C120">
        <v>1</v>
      </c>
      <c r="D120">
        <v>1</v>
      </c>
      <c r="F120">
        <v>7.1428571428571425E-2</v>
      </c>
      <c r="G120">
        <v>3.7593984962406013E-3</v>
      </c>
    </row>
    <row r="121" spans="1:7" x14ac:dyDescent="0.3">
      <c r="A121" t="s">
        <v>3147</v>
      </c>
      <c r="C121">
        <v>1</v>
      </c>
      <c r="D121">
        <v>1</v>
      </c>
      <c r="F121">
        <v>7.1428571428571425E-2</v>
      </c>
      <c r="G121">
        <v>3.7593984962406013E-3</v>
      </c>
    </row>
    <row r="122" spans="1:7" x14ac:dyDescent="0.3">
      <c r="A122" t="s">
        <v>2141</v>
      </c>
      <c r="C122">
        <v>1</v>
      </c>
      <c r="D122">
        <v>1</v>
      </c>
      <c r="F122">
        <v>7.1428571428571425E-2</v>
      </c>
      <c r="G122">
        <v>3.7593984962406013E-3</v>
      </c>
    </row>
    <row r="123" spans="1:7" x14ac:dyDescent="0.3">
      <c r="A123" t="s">
        <v>1570</v>
      </c>
      <c r="C123">
        <v>2</v>
      </c>
      <c r="D123">
        <v>1</v>
      </c>
      <c r="F123">
        <v>0.14285714285714285</v>
      </c>
      <c r="G123">
        <v>3.7593984962406013E-3</v>
      </c>
    </row>
    <row r="124" spans="1:7" x14ac:dyDescent="0.3">
      <c r="A124" t="s">
        <v>1820</v>
      </c>
      <c r="C124">
        <v>3</v>
      </c>
      <c r="D124">
        <v>1</v>
      </c>
      <c r="F124">
        <v>0.21428571428571427</v>
      </c>
      <c r="G124">
        <v>3.7593984962406013E-3</v>
      </c>
    </row>
    <row r="125" spans="1:7" x14ac:dyDescent="0.3">
      <c r="A125" t="s">
        <v>3354</v>
      </c>
      <c r="C125">
        <v>1</v>
      </c>
      <c r="D125">
        <v>1</v>
      </c>
      <c r="F125">
        <v>7.1428571428571425E-2</v>
      </c>
      <c r="G125">
        <v>3.7593984962406013E-3</v>
      </c>
    </row>
    <row r="126" spans="1:7" x14ac:dyDescent="0.3">
      <c r="A126" t="s">
        <v>3422</v>
      </c>
      <c r="C126">
        <v>1</v>
      </c>
      <c r="D126">
        <v>1</v>
      </c>
      <c r="F126">
        <v>7.1428571428571425E-2</v>
      </c>
      <c r="G126">
        <v>3.7593984962406013E-3</v>
      </c>
    </row>
    <row r="127" spans="1:7" x14ac:dyDescent="0.3">
      <c r="A127" t="s">
        <v>3436</v>
      </c>
      <c r="C127">
        <v>1</v>
      </c>
      <c r="D127">
        <v>1</v>
      </c>
      <c r="F127">
        <v>7.1428571428571425E-2</v>
      </c>
      <c r="G127">
        <v>3.7593984962406013E-3</v>
      </c>
    </row>
    <row r="128" spans="1:7" x14ac:dyDescent="0.3">
      <c r="A128" t="s">
        <v>3506</v>
      </c>
      <c r="C128">
        <v>1</v>
      </c>
      <c r="D128">
        <v>1</v>
      </c>
      <c r="F128">
        <v>7.1428571428571425E-2</v>
      </c>
      <c r="G128">
        <v>3.7593984962406013E-3</v>
      </c>
    </row>
    <row r="129" spans="1:7" x14ac:dyDescent="0.3">
      <c r="A129" t="s">
        <v>1835</v>
      </c>
      <c r="C129">
        <v>2</v>
      </c>
      <c r="D129">
        <v>1</v>
      </c>
      <c r="F129">
        <v>0.14285714285714285</v>
      </c>
      <c r="G129">
        <v>3.7593984962406013E-3</v>
      </c>
    </row>
    <row r="130" spans="1:7" x14ac:dyDescent="0.3">
      <c r="A130" t="s">
        <v>3639</v>
      </c>
      <c r="C130">
        <v>1</v>
      </c>
      <c r="D130">
        <v>1</v>
      </c>
      <c r="F130">
        <v>7.1428571428571425E-2</v>
      </c>
      <c r="G130">
        <v>3.7593984962406013E-3</v>
      </c>
    </row>
    <row r="131" spans="1:7" x14ac:dyDescent="0.3">
      <c r="A131" t="s">
        <v>3694</v>
      </c>
      <c r="C131">
        <v>1</v>
      </c>
      <c r="D131">
        <v>1</v>
      </c>
      <c r="F131">
        <v>7.1428571428571425E-2</v>
      </c>
      <c r="G131">
        <v>3.7593984962406013E-3</v>
      </c>
    </row>
    <row r="132" spans="1:7" x14ac:dyDescent="0.3">
      <c r="A132" t="s">
        <v>2203</v>
      </c>
      <c r="C132">
        <v>1</v>
      </c>
      <c r="D132">
        <v>1</v>
      </c>
      <c r="F132">
        <v>7.1428571428571425E-2</v>
      </c>
      <c r="G132">
        <v>3.7593984962406013E-3</v>
      </c>
    </row>
    <row r="133" spans="1:7" x14ac:dyDescent="0.3">
      <c r="A133" t="s">
        <v>3814</v>
      </c>
      <c r="C133">
        <v>1</v>
      </c>
      <c r="D133">
        <v>1</v>
      </c>
      <c r="F133">
        <v>7.1428571428571425E-2</v>
      </c>
      <c r="G133">
        <v>3.7593984962406013E-3</v>
      </c>
    </row>
    <row r="134" spans="1:7" x14ac:dyDescent="0.3">
      <c r="A134" t="s">
        <v>1625</v>
      </c>
      <c r="C134">
        <v>1</v>
      </c>
      <c r="D134">
        <v>1</v>
      </c>
      <c r="F134">
        <v>7.1428571428571425E-2</v>
      </c>
      <c r="G134">
        <v>3.7593984962406013E-3</v>
      </c>
    </row>
    <row r="135" spans="1:7" x14ac:dyDescent="0.3">
      <c r="A135" t="s">
        <v>546</v>
      </c>
      <c r="B135">
        <v>1</v>
      </c>
      <c r="D135">
        <v>1</v>
      </c>
      <c r="E135">
        <v>3.6101083032490976E-3</v>
      </c>
      <c r="G135">
        <v>3.7593984962406013E-3</v>
      </c>
    </row>
    <row r="136" spans="1:7" x14ac:dyDescent="0.3">
      <c r="A136" t="s">
        <v>182</v>
      </c>
      <c r="B136">
        <v>1</v>
      </c>
      <c r="D136">
        <v>1</v>
      </c>
      <c r="E136">
        <v>3.6101083032490976E-3</v>
      </c>
      <c r="G136">
        <v>3.7593984962406013E-3</v>
      </c>
    </row>
    <row r="137" spans="1:7" x14ac:dyDescent="0.3">
      <c r="A137" t="s">
        <v>547</v>
      </c>
      <c r="B137">
        <v>1</v>
      </c>
      <c r="D137">
        <v>1</v>
      </c>
      <c r="E137">
        <v>3.6101083032490976E-3</v>
      </c>
      <c r="G137">
        <v>3.7593984962406013E-3</v>
      </c>
    </row>
    <row r="138" spans="1:7" x14ac:dyDescent="0.3">
      <c r="A138" t="s">
        <v>548</v>
      </c>
      <c r="B138">
        <v>1</v>
      </c>
      <c r="D138">
        <v>1</v>
      </c>
      <c r="E138">
        <v>3.6101083032490976E-3</v>
      </c>
      <c r="G138">
        <v>3.7593984962406013E-3</v>
      </c>
    </row>
    <row r="139" spans="1:7" x14ac:dyDescent="0.3">
      <c r="A139" t="s">
        <v>551</v>
      </c>
      <c r="B139">
        <v>1</v>
      </c>
      <c r="D139">
        <v>1</v>
      </c>
      <c r="E139">
        <v>3.6101083032490976E-3</v>
      </c>
      <c r="G139">
        <v>3.7593984962406013E-3</v>
      </c>
    </row>
    <row r="140" spans="1:7" x14ac:dyDescent="0.3">
      <c r="A140" t="s">
        <v>552</v>
      </c>
      <c r="B140">
        <v>1</v>
      </c>
      <c r="D140">
        <v>1</v>
      </c>
      <c r="E140">
        <v>3.6101083032490976E-3</v>
      </c>
      <c r="G140">
        <v>3.7593984962406013E-3</v>
      </c>
    </row>
    <row r="141" spans="1:7" x14ac:dyDescent="0.3">
      <c r="A141" t="s">
        <v>313</v>
      </c>
      <c r="B141">
        <v>1</v>
      </c>
      <c r="D141">
        <v>1</v>
      </c>
      <c r="E141">
        <v>3.6101083032490976E-3</v>
      </c>
      <c r="G141">
        <v>3.7593984962406013E-3</v>
      </c>
    </row>
    <row r="142" spans="1:7" x14ac:dyDescent="0.3">
      <c r="A142" t="s">
        <v>563</v>
      </c>
      <c r="B142">
        <v>1</v>
      </c>
      <c r="D142">
        <v>1</v>
      </c>
      <c r="E142">
        <v>3.6101083032490976E-3</v>
      </c>
      <c r="G142">
        <v>3.7593984962406013E-3</v>
      </c>
    </row>
    <row r="143" spans="1:7" x14ac:dyDescent="0.3">
      <c r="A143" t="s">
        <v>564</v>
      </c>
      <c r="B143">
        <v>1</v>
      </c>
      <c r="D143">
        <v>1</v>
      </c>
      <c r="E143">
        <v>3.6101083032490976E-3</v>
      </c>
      <c r="G143">
        <v>3.7593984962406013E-3</v>
      </c>
    </row>
    <row r="144" spans="1:7" x14ac:dyDescent="0.3">
      <c r="A144" t="s">
        <v>569</v>
      </c>
      <c r="B144">
        <v>1</v>
      </c>
      <c r="D144">
        <v>1</v>
      </c>
      <c r="E144">
        <v>3.6101083032490976E-3</v>
      </c>
      <c r="G144">
        <v>3.7593984962406013E-3</v>
      </c>
    </row>
    <row r="145" spans="1:7" x14ac:dyDescent="0.3">
      <c r="A145" t="s">
        <v>570</v>
      </c>
      <c r="B145">
        <v>1</v>
      </c>
      <c r="D145">
        <v>1</v>
      </c>
      <c r="E145">
        <v>3.6101083032490976E-3</v>
      </c>
      <c r="G145">
        <v>3.7593984962406013E-3</v>
      </c>
    </row>
    <row r="146" spans="1:7" x14ac:dyDescent="0.3">
      <c r="A146" t="s">
        <v>571</v>
      </c>
      <c r="B146">
        <v>1</v>
      </c>
      <c r="D146">
        <v>1</v>
      </c>
      <c r="E146">
        <v>3.6101083032490976E-3</v>
      </c>
      <c r="G146">
        <v>3.7593984962406013E-3</v>
      </c>
    </row>
    <row r="147" spans="1:7" x14ac:dyDescent="0.3">
      <c r="A147" t="s">
        <v>573</v>
      </c>
      <c r="B147">
        <v>1</v>
      </c>
      <c r="D147">
        <v>1</v>
      </c>
      <c r="E147">
        <v>3.6101083032490976E-3</v>
      </c>
      <c r="G147">
        <v>3.7593984962406013E-3</v>
      </c>
    </row>
    <row r="148" spans="1:7" x14ac:dyDescent="0.3">
      <c r="A148" t="s">
        <v>233</v>
      </c>
      <c r="B148">
        <v>1</v>
      </c>
      <c r="D148">
        <v>1</v>
      </c>
      <c r="E148">
        <v>3.6101083032490976E-3</v>
      </c>
      <c r="G148">
        <v>3.7593984962406013E-3</v>
      </c>
    </row>
    <row r="149" spans="1:7" x14ac:dyDescent="0.3">
      <c r="A149" t="s">
        <v>574</v>
      </c>
      <c r="B149">
        <v>1</v>
      </c>
      <c r="D149">
        <v>1</v>
      </c>
      <c r="E149">
        <v>3.6101083032490976E-3</v>
      </c>
      <c r="G149">
        <v>3.7593984962406013E-3</v>
      </c>
    </row>
    <row r="150" spans="1:7" x14ac:dyDescent="0.3">
      <c r="A150" t="s">
        <v>576</v>
      </c>
      <c r="B150">
        <v>1</v>
      </c>
      <c r="D150">
        <v>1</v>
      </c>
      <c r="E150">
        <v>3.6101083032490976E-3</v>
      </c>
      <c r="G150">
        <v>3.7593984962406013E-3</v>
      </c>
    </row>
    <row r="151" spans="1:7" x14ac:dyDescent="0.3">
      <c r="A151" t="s">
        <v>577</v>
      </c>
      <c r="B151">
        <v>1</v>
      </c>
      <c r="D151">
        <v>1</v>
      </c>
      <c r="E151">
        <v>3.6101083032490976E-3</v>
      </c>
      <c r="G151">
        <v>3.7593984962406013E-3</v>
      </c>
    </row>
    <row r="152" spans="1:7" x14ac:dyDescent="0.3">
      <c r="A152" t="s">
        <v>578</v>
      </c>
      <c r="B152">
        <v>1</v>
      </c>
      <c r="D152">
        <v>1</v>
      </c>
      <c r="E152">
        <v>3.6101083032490976E-3</v>
      </c>
      <c r="G152">
        <v>3.7593984962406013E-3</v>
      </c>
    </row>
    <row r="153" spans="1:7" x14ac:dyDescent="0.3">
      <c r="A153" t="s">
        <v>579</v>
      </c>
      <c r="B153">
        <v>1</v>
      </c>
      <c r="D153">
        <v>1</v>
      </c>
      <c r="E153">
        <v>3.6101083032490976E-3</v>
      </c>
      <c r="G153">
        <v>3.7593984962406013E-3</v>
      </c>
    </row>
    <row r="154" spans="1:7" x14ac:dyDescent="0.3">
      <c r="A154" t="s">
        <v>234</v>
      </c>
      <c r="B154">
        <v>1</v>
      </c>
      <c r="D154">
        <v>1</v>
      </c>
      <c r="E154">
        <v>3.6101083032490976E-3</v>
      </c>
      <c r="G154">
        <v>3.7593984962406013E-3</v>
      </c>
    </row>
    <row r="155" spans="1:7" x14ac:dyDescent="0.3">
      <c r="A155">
        <v>1271</v>
      </c>
      <c r="B155">
        <v>1</v>
      </c>
      <c r="D155">
        <v>1</v>
      </c>
      <c r="E155">
        <v>3.6101083032490976E-3</v>
      </c>
      <c r="G155">
        <v>3.7593984962406013E-3</v>
      </c>
    </row>
    <row r="156" spans="1:7" x14ac:dyDescent="0.3">
      <c r="A156" t="s">
        <v>319</v>
      </c>
      <c r="B156">
        <v>1</v>
      </c>
      <c r="D156">
        <v>1</v>
      </c>
      <c r="E156">
        <v>3.6101083032490976E-3</v>
      </c>
      <c r="G156">
        <v>3.7593984962406013E-3</v>
      </c>
    </row>
    <row r="157" spans="1:7" x14ac:dyDescent="0.3">
      <c r="A157" t="s">
        <v>585</v>
      </c>
      <c r="B157">
        <v>1</v>
      </c>
      <c r="D157">
        <v>1</v>
      </c>
      <c r="E157">
        <v>3.6101083032490976E-3</v>
      </c>
      <c r="G157">
        <v>3.7593984962406013E-3</v>
      </c>
    </row>
    <row r="158" spans="1:7" x14ac:dyDescent="0.3">
      <c r="A158" t="s">
        <v>75</v>
      </c>
      <c r="B158">
        <v>1</v>
      </c>
      <c r="D158">
        <v>1</v>
      </c>
      <c r="E158">
        <v>3.6101083032490976E-3</v>
      </c>
      <c r="G158">
        <v>3.7593984962406013E-3</v>
      </c>
    </row>
    <row r="159" spans="1:7" x14ac:dyDescent="0.3">
      <c r="A159" t="s">
        <v>586</v>
      </c>
      <c r="B159">
        <v>1</v>
      </c>
      <c r="D159">
        <v>1</v>
      </c>
      <c r="E159">
        <v>3.6101083032490976E-3</v>
      </c>
      <c r="G159">
        <v>3.7593984962406013E-3</v>
      </c>
    </row>
    <row r="160" spans="1:7" x14ac:dyDescent="0.3">
      <c r="A160" t="s">
        <v>587</v>
      </c>
      <c r="B160">
        <v>1</v>
      </c>
      <c r="D160">
        <v>1</v>
      </c>
      <c r="E160">
        <v>3.6101083032490976E-3</v>
      </c>
      <c r="G160">
        <v>3.7593984962406013E-3</v>
      </c>
    </row>
    <row r="161" spans="1:7" x14ac:dyDescent="0.3">
      <c r="A161" t="s">
        <v>589</v>
      </c>
      <c r="B161">
        <v>1</v>
      </c>
      <c r="D161">
        <v>1</v>
      </c>
      <c r="E161">
        <v>3.6101083032490976E-3</v>
      </c>
      <c r="G161">
        <v>3.7593984962406013E-3</v>
      </c>
    </row>
    <row r="162" spans="1:7" x14ac:dyDescent="0.3">
      <c r="A162" t="s">
        <v>590</v>
      </c>
      <c r="B162">
        <v>1</v>
      </c>
      <c r="D162">
        <v>1</v>
      </c>
      <c r="E162">
        <v>3.6101083032490976E-3</v>
      </c>
      <c r="G162">
        <v>3.7593984962406013E-3</v>
      </c>
    </row>
    <row r="163" spans="1:7" x14ac:dyDescent="0.3">
      <c r="A163" t="s">
        <v>591</v>
      </c>
      <c r="B163">
        <v>1</v>
      </c>
      <c r="D163">
        <v>1</v>
      </c>
      <c r="E163">
        <v>3.6101083032490976E-3</v>
      </c>
      <c r="G163">
        <v>3.7593984962406013E-3</v>
      </c>
    </row>
    <row r="164" spans="1:7" x14ac:dyDescent="0.3">
      <c r="A164" t="s">
        <v>592</v>
      </c>
      <c r="B164">
        <v>1</v>
      </c>
      <c r="D164">
        <v>1</v>
      </c>
      <c r="E164">
        <v>3.6101083032490976E-3</v>
      </c>
      <c r="G164">
        <v>3.7593984962406013E-3</v>
      </c>
    </row>
    <row r="165" spans="1:7" x14ac:dyDescent="0.3">
      <c r="A165" t="s">
        <v>36</v>
      </c>
      <c r="B165">
        <v>1</v>
      </c>
      <c r="D165">
        <v>1</v>
      </c>
      <c r="E165">
        <v>3.6101083032490976E-3</v>
      </c>
      <c r="G165">
        <v>3.7593984962406013E-3</v>
      </c>
    </row>
    <row r="166" spans="1:7" x14ac:dyDescent="0.3">
      <c r="A166" t="s">
        <v>593</v>
      </c>
      <c r="B166">
        <v>1</v>
      </c>
      <c r="D166">
        <v>1</v>
      </c>
      <c r="E166">
        <v>3.6101083032490976E-3</v>
      </c>
      <c r="G166">
        <v>3.7593984962406013E-3</v>
      </c>
    </row>
    <row r="167" spans="1:7" x14ac:dyDescent="0.3">
      <c r="A167" t="s">
        <v>594</v>
      </c>
      <c r="B167">
        <v>1</v>
      </c>
      <c r="D167">
        <v>1</v>
      </c>
      <c r="E167">
        <v>3.6101083032490976E-3</v>
      </c>
      <c r="G167">
        <v>3.7593984962406013E-3</v>
      </c>
    </row>
    <row r="168" spans="1:7" x14ac:dyDescent="0.3">
      <c r="A168" t="s">
        <v>595</v>
      </c>
      <c r="B168">
        <v>1</v>
      </c>
      <c r="D168">
        <v>1</v>
      </c>
      <c r="E168">
        <v>3.6101083032490976E-3</v>
      </c>
      <c r="G168">
        <v>3.7593984962406013E-3</v>
      </c>
    </row>
    <row r="169" spans="1:7" x14ac:dyDescent="0.3">
      <c r="A169" t="s">
        <v>599</v>
      </c>
      <c r="B169">
        <v>1</v>
      </c>
      <c r="D169">
        <v>1</v>
      </c>
      <c r="E169">
        <v>3.6101083032490976E-3</v>
      </c>
      <c r="G169">
        <v>3.7593984962406013E-3</v>
      </c>
    </row>
    <row r="170" spans="1:7" x14ac:dyDescent="0.3">
      <c r="A170" t="s">
        <v>600</v>
      </c>
      <c r="B170">
        <v>1</v>
      </c>
      <c r="D170">
        <v>1</v>
      </c>
      <c r="E170">
        <v>3.6101083032490976E-3</v>
      </c>
      <c r="G170">
        <v>3.7593984962406013E-3</v>
      </c>
    </row>
    <row r="171" spans="1:7" x14ac:dyDescent="0.3">
      <c r="A171" t="s">
        <v>185</v>
      </c>
      <c r="B171">
        <v>1</v>
      </c>
      <c r="D171">
        <v>1</v>
      </c>
      <c r="E171">
        <v>3.6101083032490976E-3</v>
      </c>
      <c r="G171">
        <v>3.7593984962406013E-3</v>
      </c>
    </row>
    <row r="172" spans="1:7" x14ac:dyDescent="0.3">
      <c r="A172" t="s">
        <v>601</v>
      </c>
      <c r="B172">
        <v>1</v>
      </c>
      <c r="D172">
        <v>1</v>
      </c>
      <c r="E172">
        <v>3.6101083032490976E-3</v>
      </c>
      <c r="G172">
        <v>3.7593984962406013E-3</v>
      </c>
    </row>
    <row r="173" spans="1:7" x14ac:dyDescent="0.3">
      <c r="A173" t="s">
        <v>602</v>
      </c>
      <c r="B173">
        <v>1</v>
      </c>
      <c r="D173">
        <v>1</v>
      </c>
      <c r="E173">
        <v>3.6101083032490976E-3</v>
      </c>
      <c r="G173">
        <v>3.7593984962406013E-3</v>
      </c>
    </row>
    <row r="174" spans="1:7" x14ac:dyDescent="0.3">
      <c r="A174" t="s">
        <v>187</v>
      </c>
      <c r="B174">
        <v>1</v>
      </c>
      <c r="D174">
        <v>1</v>
      </c>
      <c r="E174">
        <v>3.6101083032490976E-3</v>
      </c>
      <c r="G174">
        <v>3.7593984962406013E-3</v>
      </c>
    </row>
    <row r="175" spans="1:7" x14ac:dyDescent="0.3">
      <c r="A175" t="s">
        <v>324</v>
      </c>
      <c r="B175">
        <v>1</v>
      </c>
      <c r="D175">
        <v>1</v>
      </c>
      <c r="E175">
        <v>3.6101083032490976E-3</v>
      </c>
      <c r="G175">
        <v>3.7593984962406013E-3</v>
      </c>
    </row>
    <row r="176" spans="1:7" x14ac:dyDescent="0.3">
      <c r="A176" t="s">
        <v>603</v>
      </c>
      <c r="B176">
        <v>1</v>
      </c>
      <c r="D176">
        <v>1</v>
      </c>
      <c r="E176">
        <v>3.6101083032490976E-3</v>
      </c>
      <c r="G176">
        <v>3.7593984962406013E-3</v>
      </c>
    </row>
    <row r="177" spans="1:7" x14ac:dyDescent="0.3">
      <c r="A177" t="s">
        <v>604</v>
      </c>
      <c r="B177">
        <v>1</v>
      </c>
      <c r="D177">
        <v>1</v>
      </c>
      <c r="E177">
        <v>3.6101083032490976E-3</v>
      </c>
      <c r="G177">
        <v>3.7593984962406013E-3</v>
      </c>
    </row>
    <row r="178" spans="1:7" x14ac:dyDescent="0.3">
      <c r="A178" t="s">
        <v>606</v>
      </c>
      <c r="B178">
        <v>1</v>
      </c>
      <c r="D178">
        <v>1</v>
      </c>
      <c r="E178">
        <v>3.6101083032490976E-3</v>
      </c>
      <c r="G178">
        <v>3.7593984962406013E-3</v>
      </c>
    </row>
    <row r="179" spans="1:7" x14ac:dyDescent="0.3">
      <c r="A179" t="s">
        <v>608</v>
      </c>
      <c r="B179">
        <v>1</v>
      </c>
      <c r="D179">
        <v>1</v>
      </c>
      <c r="E179">
        <v>3.6101083032490976E-3</v>
      </c>
      <c r="G179">
        <v>3.7593984962406013E-3</v>
      </c>
    </row>
    <row r="180" spans="1:7" x14ac:dyDescent="0.3">
      <c r="A180" t="s">
        <v>609</v>
      </c>
      <c r="B180">
        <v>1</v>
      </c>
      <c r="D180">
        <v>1</v>
      </c>
      <c r="E180">
        <v>3.6101083032490976E-3</v>
      </c>
      <c r="G180">
        <v>3.7593984962406013E-3</v>
      </c>
    </row>
    <row r="181" spans="1:7" x14ac:dyDescent="0.3">
      <c r="A181" t="s">
        <v>610</v>
      </c>
      <c r="B181">
        <v>1</v>
      </c>
      <c r="D181">
        <v>1</v>
      </c>
      <c r="E181">
        <v>3.6101083032490976E-3</v>
      </c>
      <c r="G181">
        <v>3.7593984962406013E-3</v>
      </c>
    </row>
    <row r="182" spans="1:7" x14ac:dyDescent="0.3">
      <c r="A182" t="s">
        <v>236</v>
      </c>
      <c r="B182">
        <v>1</v>
      </c>
      <c r="D182">
        <v>1</v>
      </c>
      <c r="E182">
        <v>3.6101083032490976E-3</v>
      </c>
      <c r="G182">
        <v>3.7593984962406013E-3</v>
      </c>
    </row>
    <row r="183" spans="1:7" x14ac:dyDescent="0.3">
      <c r="A183" t="s">
        <v>144</v>
      </c>
      <c r="B183">
        <v>1</v>
      </c>
      <c r="D183">
        <v>1</v>
      </c>
      <c r="E183">
        <v>3.6101083032490976E-3</v>
      </c>
      <c r="G183">
        <v>3.7593984962406013E-3</v>
      </c>
    </row>
    <row r="184" spans="1:7" x14ac:dyDescent="0.3">
      <c r="A184" t="s">
        <v>20</v>
      </c>
      <c r="B184">
        <v>1</v>
      </c>
      <c r="D184">
        <v>1</v>
      </c>
      <c r="E184">
        <v>3.6101083032490976E-3</v>
      </c>
      <c r="G184">
        <v>3.7593984962406013E-3</v>
      </c>
    </row>
    <row r="185" spans="1:7" x14ac:dyDescent="0.3">
      <c r="A185" t="s">
        <v>618</v>
      </c>
      <c r="B185">
        <v>1</v>
      </c>
      <c r="D185">
        <v>1</v>
      </c>
      <c r="E185">
        <v>3.6101083032490976E-3</v>
      </c>
      <c r="G185">
        <v>3.7593984962406013E-3</v>
      </c>
    </row>
    <row r="186" spans="1:7" x14ac:dyDescent="0.3">
      <c r="A186" t="s">
        <v>108</v>
      </c>
      <c r="B186">
        <v>1</v>
      </c>
      <c r="D186">
        <v>1</v>
      </c>
      <c r="E186">
        <v>3.6101083032490976E-3</v>
      </c>
      <c r="G186">
        <v>3.7593984962406013E-3</v>
      </c>
    </row>
    <row r="187" spans="1:7" x14ac:dyDescent="0.3">
      <c r="A187" t="s">
        <v>237</v>
      </c>
      <c r="B187">
        <v>2</v>
      </c>
      <c r="D187">
        <v>1</v>
      </c>
      <c r="E187">
        <v>7.2202166064981952E-3</v>
      </c>
      <c r="G187">
        <v>3.7593984962406013E-3</v>
      </c>
    </row>
    <row r="188" spans="1:7" x14ac:dyDescent="0.3">
      <c r="A188" t="s">
        <v>620</v>
      </c>
      <c r="B188">
        <v>1</v>
      </c>
      <c r="D188">
        <v>1</v>
      </c>
      <c r="E188">
        <v>3.6101083032490976E-3</v>
      </c>
      <c r="G188">
        <v>3.7593984962406013E-3</v>
      </c>
    </row>
    <row r="189" spans="1:7" x14ac:dyDescent="0.3">
      <c r="A189" t="s">
        <v>188</v>
      </c>
      <c r="B189">
        <v>1</v>
      </c>
      <c r="D189">
        <v>1</v>
      </c>
      <c r="E189">
        <v>3.6101083032490976E-3</v>
      </c>
      <c r="G189">
        <v>3.7593984962406013E-3</v>
      </c>
    </row>
    <row r="190" spans="1:7" x14ac:dyDescent="0.3">
      <c r="A190" t="s">
        <v>622</v>
      </c>
      <c r="B190">
        <v>1</v>
      </c>
      <c r="D190">
        <v>1</v>
      </c>
      <c r="E190">
        <v>3.6101083032490976E-3</v>
      </c>
      <c r="G190">
        <v>3.7593984962406013E-3</v>
      </c>
    </row>
    <row r="191" spans="1:7" x14ac:dyDescent="0.3">
      <c r="A191" t="s">
        <v>329</v>
      </c>
      <c r="B191">
        <v>1</v>
      </c>
      <c r="D191">
        <v>1</v>
      </c>
      <c r="E191">
        <v>3.6101083032490976E-3</v>
      </c>
      <c r="G191">
        <v>3.7593984962406013E-3</v>
      </c>
    </row>
    <row r="192" spans="1:7" x14ac:dyDescent="0.3">
      <c r="A192" t="s">
        <v>627</v>
      </c>
      <c r="B192">
        <v>1</v>
      </c>
      <c r="D192">
        <v>1</v>
      </c>
      <c r="E192">
        <v>3.6101083032490976E-3</v>
      </c>
      <c r="G192">
        <v>3.7593984962406013E-3</v>
      </c>
    </row>
    <row r="193" spans="1:7" x14ac:dyDescent="0.3">
      <c r="A193" t="s">
        <v>628</v>
      </c>
      <c r="B193">
        <v>1</v>
      </c>
      <c r="D193">
        <v>1</v>
      </c>
      <c r="E193">
        <v>3.6101083032490976E-3</v>
      </c>
      <c r="G193">
        <v>3.7593984962406013E-3</v>
      </c>
    </row>
    <row r="194" spans="1:7" x14ac:dyDescent="0.3">
      <c r="A194" t="s">
        <v>629</v>
      </c>
      <c r="B194">
        <v>1</v>
      </c>
      <c r="D194">
        <v>1</v>
      </c>
      <c r="E194">
        <v>3.6101083032490976E-3</v>
      </c>
      <c r="G194">
        <v>3.7593984962406013E-3</v>
      </c>
    </row>
    <row r="195" spans="1:7" x14ac:dyDescent="0.3">
      <c r="A195" t="s">
        <v>95</v>
      </c>
      <c r="B195">
        <v>1</v>
      </c>
      <c r="D195">
        <v>1</v>
      </c>
      <c r="E195">
        <v>3.6101083032490976E-3</v>
      </c>
      <c r="G195">
        <v>3.7593984962406013E-3</v>
      </c>
    </row>
    <row r="196" spans="1:7" x14ac:dyDescent="0.3">
      <c r="A196" t="s">
        <v>631</v>
      </c>
      <c r="B196">
        <v>1</v>
      </c>
      <c r="D196">
        <v>1</v>
      </c>
      <c r="E196">
        <v>3.6101083032490976E-3</v>
      </c>
      <c r="G196">
        <v>3.7593984962406013E-3</v>
      </c>
    </row>
    <row r="197" spans="1:7" x14ac:dyDescent="0.3">
      <c r="A197" t="s">
        <v>633</v>
      </c>
      <c r="B197">
        <v>1</v>
      </c>
      <c r="D197">
        <v>1</v>
      </c>
      <c r="E197">
        <v>3.6101083032490976E-3</v>
      </c>
      <c r="G197">
        <v>3.7593984962406013E-3</v>
      </c>
    </row>
    <row r="198" spans="1:7" x14ac:dyDescent="0.3">
      <c r="A198" t="s">
        <v>7112</v>
      </c>
      <c r="D198">
        <v>1</v>
      </c>
      <c r="G198">
        <v>3.7593984962406013E-3</v>
      </c>
    </row>
    <row r="199" spans="1:7" x14ac:dyDescent="0.3">
      <c r="A199" t="s">
        <v>7113</v>
      </c>
      <c r="D199">
        <v>1</v>
      </c>
      <c r="G199">
        <v>3.7593984962406013E-3</v>
      </c>
    </row>
    <row r="200" spans="1:7" x14ac:dyDescent="0.3">
      <c r="A200" t="s">
        <v>100</v>
      </c>
      <c r="D200">
        <v>1</v>
      </c>
      <c r="G200">
        <v>3.7593984962406013E-3</v>
      </c>
    </row>
    <row r="201" spans="1:7" x14ac:dyDescent="0.3">
      <c r="A201" t="s">
        <v>7114</v>
      </c>
      <c r="D201">
        <v>1</v>
      </c>
      <c r="G201">
        <v>3.7593984962406013E-3</v>
      </c>
    </row>
    <row r="202" spans="1:7" x14ac:dyDescent="0.3">
      <c r="A202" t="s">
        <v>7115</v>
      </c>
      <c r="D202">
        <v>1</v>
      </c>
      <c r="G202">
        <v>3.7593984962406013E-3</v>
      </c>
    </row>
    <row r="203" spans="1:7" x14ac:dyDescent="0.3">
      <c r="A203" t="s">
        <v>7116</v>
      </c>
      <c r="D203">
        <v>1</v>
      </c>
      <c r="G203">
        <v>3.7593984962406013E-3</v>
      </c>
    </row>
    <row r="204" spans="1:7" x14ac:dyDescent="0.3">
      <c r="A204" t="s">
        <v>7117</v>
      </c>
      <c r="D204">
        <v>1</v>
      </c>
      <c r="G204">
        <v>3.7593984962406013E-3</v>
      </c>
    </row>
    <row r="205" spans="1:7" x14ac:dyDescent="0.3">
      <c r="A205" t="s">
        <v>7118</v>
      </c>
      <c r="D205">
        <v>1</v>
      </c>
      <c r="G205">
        <v>3.7593984962406013E-3</v>
      </c>
    </row>
    <row r="206" spans="1:7" x14ac:dyDescent="0.3">
      <c r="A206" t="s">
        <v>7119</v>
      </c>
      <c r="D206">
        <v>1</v>
      </c>
      <c r="G206">
        <v>3.7593984962406013E-3</v>
      </c>
    </row>
    <row r="207" spans="1:7" x14ac:dyDescent="0.3">
      <c r="A207" t="s">
        <v>198</v>
      </c>
      <c r="D207">
        <v>1</v>
      </c>
      <c r="G207">
        <v>3.7593984962406013E-3</v>
      </c>
    </row>
    <row r="208" spans="1:7" x14ac:dyDescent="0.3">
      <c r="A208" t="s">
        <v>7120</v>
      </c>
      <c r="D208">
        <v>1</v>
      </c>
      <c r="G208">
        <v>3.7593984962406013E-3</v>
      </c>
    </row>
    <row r="209" spans="1:7" x14ac:dyDescent="0.3">
      <c r="A209" t="s">
        <v>166</v>
      </c>
      <c r="D209">
        <v>1</v>
      </c>
      <c r="G209">
        <v>3.7593984962406013E-3</v>
      </c>
    </row>
    <row r="210" spans="1:7" x14ac:dyDescent="0.3">
      <c r="A210" t="s">
        <v>7121</v>
      </c>
      <c r="D210">
        <v>1</v>
      </c>
      <c r="G210">
        <v>3.7593984962406013E-3</v>
      </c>
    </row>
    <row r="211" spans="1:7" x14ac:dyDescent="0.3">
      <c r="A211" t="s">
        <v>1092</v>
      </c>
      <c r="D211">
        <v>1</v>
      </c>
      <c r="G211">
        <v>3.7593984962406013E-3</v>
      </c>
    </row>
    <row r="212" spans="1:7" x14ac:dyDescent="0.3">
      <c r="A212" t="s">
        <v>7122</v>
      </c>
      <c r="D212">
        <v>1</v>
      </c>
      <c r="G212">
        <v>3.7593984962406013E-3</v>
      </c>
    </row>
    <row r="213" spans="1:7" x14ac:dyDescent="0.3">
      <c r="A213" t="s">
        <v>7123</v>
      </c>
      <c r="D213">
        <v>1</v>
      </c>
      <c r="G213">
        <v>3.7593984962406013E-3</v>
      </c>
    </row>
    <row r="214" spans="1:7" x14ac:dyDescent="0.3">
      <c r="A214" t="s">
        <v>7124</v>
      </c>
      <c r="D214">
        <v>1</v>
      </c>
      <c r="G214">
        <v>3.7593984962406013E-3</v>
      </c>
    </row>
    <row r="215" spans="1:7" x14ac:dyDescent="0.3">
      <c r="A215" t="s">
        <v>7125</v>
      </c>
      <c r="D215">
        <v>1</v>
      </c>
      <c r="G215">
        <v>3.7593984962406013E-3</v>
      </c>
    </row>
    <row r="216" spans="1:7" x14ac:dyDescent="0.3">
      <c r="A216" t="s">
        <v>7126</v>
      </c>
      <c r="D216">
        <v>1</v>
      </c>
      <c r="G216">
        <v>3.7593984962406013E-3</v>
      </c>
    </row>
    <row r="217" spans="1:7" x14ac:dyDescent="0.3">
      <c r="A217" t="s">
        <v>7088</v>
      </c>
      <c r="D217">
        <v>1</v>
      </c>
      <c r="G217">
        <v>3.7593984962406013E-3</v>
      </c>
    </row>
    <row r="218" spans="1:7" x14ac:dyDescent="0.3">
      <c r="A218" t="s">
        <v>7127</v>
      </c>
      <c r="D218">
        <v>1</v>
      </c>
      <c r="G218">
        <v>3.7593984962406013E-3</v>
      </c>
    </row>
    <row r="219" spans="1:7" x14ac:dyDescent="0.3">
      <c r="A219" t="s">
        <v>7128</v>
      </c>
      <c r="D219">
        <v>1</v>
      </c>
      <c r="G219">
        <v>3.7593984962406013E-3</v>
      </c>
    </row>
    <row r="220" spans="1:7" x14ac:dyDescent="0.3">
      <c r="A220" t="s">
        <v>7129</v>
      </c>
      <c r="D220">
        <v>1</v>
      </c>
      <c r="G220">
        <v>3.7593984962406013E-3</v>
      </c>
    </row>
    <row r="221" spans="1:7" x14ac:dyDescent="0.3">
      <c r="A221" t="s">
        <v>7130</v>
      </c>
      <c r="D221">
        <v>1</v>
      </c>
      <c r="G221">
        <v>3.7593984962406013E-3</v>
      </c>
    </row>
    <row r="222" spans="1:7" x14ac:dyDescent="0.3">
      <c r="A222" t="s">
        <v>7131</v>
      </c>
      <c r="D222">
        <v>1</v>
      </c>
      <c r="G222">
        <v>3.7593984962406013E-3</v>
      </c>
    </row>
    <row r="223" spans="1:7" x14ac:dyDescent="0.3">
      <c r="A223" t="s">
        <v>7132</v>
      </c>
      <c r="D223">
        <v>1</v>
      </c>
      <c r="G223">
        <v>3.7593984962406013E-3</v>
      </c>
    </row>
    <row r="224" spans="1:7" x14ac:dyDescent="0.3">
      <c r="A224" t="s">
        <v>7133</v>
      </c>
      <c r="D224">
        <v>1</v>
      </c>
      <c r="G224">
        <v>3.7593984962406013E-3</v>
      </c>
    </row>
    <row r="225" spans="1:7" x14ac:dyDescent="0.3">
      <c r="A225" t="s">
        <v>7134</v>
      </c>
      <c r="D225">
        <v>1</v>
      </c>
      <c r="G225">
        <v>3.7593984962406013E-3</v>
      </c>
    </row>
    <row r="226" spans="1:7" x14ac:dyDescent="0.3">
      <c r="A226" t="s">
        <v>7135</v>
      </c>
      <c r="D226">
        <v>1</v>
      </c>
      <c r="G226">
        <v>3.7593984962406013E-3</v>
      </c>
    </row>
    <row r="227" spans="1:7" x14ac:dyDescent="0.3">
      <c r="A227" t="s">
        <v>7136</v>
      </c>
      <c r="D227">
        <v>1</v>
      </c>
      <c r="G227">
        <v>3.7593984962406013E-3</v>
      </c>
    </row>
    <row r="228" spans="1:7" x14ac:dyDescent="0.3">
      <c r="A228" t="s">
        <v>1989</v>
      </c>
      <c r="D228">
        <v>1</v>
      </c>
      <c r="G228">
        <v>3.7593984962406013E-3</v>
      </c>
    </row>
    <row r="229" spans="1:7" x14ac:dyDescent="0.3">
      <c r="A229" t="s">
        <v>7137</v>
      </c>
      <c r="D229">
        <v>1</v>
      </c>
      <c r="G229">
        <v>3.7593984962406013E-3</v>
      </c>
    </row>
    <row r="230" spans="1:7" x14ac:dyDescent="0.3">
      <c r="A230" t="s">
        <v>7138</v>
      </c>
      <c r="D230">
        <v>1</v>
      </c>
      <c r="G230">
        <v>3.7593984962406013E-3</v>
      </c>
    </row>
    <row r="231" spans="1:7" x14ac:dyDescent="0.3">
      <c r="A231" t="s">
        <v>7139</v>
      </c>
      <c r="D231">
        <v>1</v>
      </c>
      <c r="G231">
        <v>3.7593984962406013E-3</v>
      </c>
    </row>
    <row r="232" spans="1:7" x14ac:dyDescent="0.3">
      <c r="A232" t="s">
        <v>7140</v>
      </c>
      <c r="D232">
        <v>1</v>
      </c>
      <c r="G232">
        <v>3.7593984962406013E-3</v>
      </c>
    </row>
    <row r="233" spans="1:7" x14ac:dyDescent="0.3">
      <c r="A233" t="s">
        <v>7141</v>
      </c>
      <c r="D233">
        <v>1</v>
      </c>
      <c r="G233">
        <v>3.7593984962406013E-3</v>
      </c>
    </row>
    <row r="234" spans="1:7" x14ac:dyDescent="0.3">
      <c r="A234" t="s">
        <v>7142</v>
      </c>
      <c r="D234">
        <v>1</v>
      </c>
      <c r="G234">
        <v>3.7593984962406013E-3</v>
      </c>
    </row>
    <row r="235" spans="1:7" x14ac:dyDescent="0.3">
      <c r="A235" t="s">
        <v>7143</v>
      </c>
      <c r="D235">
        <v>1</v>
      </c>
      <c r="G235">
        <v>3.7593984962406013E-3</v>
      </c>
    </row>
    <row r="236" spans="1:7" x14ac:dyDescent="0.3">
      <c r="A236" t="s">
        <v>7144</v>
      </c>
      <c r="D236">
        <v>1</v>
      </c>
      <c r="G236">
        <v>3.7593984962406013E-3</v>
      </c>
    </row>
    <row r="237" spans="1:7" x14ac:dyDescent="0.3">
      <c r="A237" t="s">
        <v>7145</v>
      </c>
      <c r="D237">
        <v>1</v>
      </c>
      <c r="G237">
        <v>3.7593984962406013E-3</v>
      </c>
    </row>
    <row r="238" spans="1:7" x14ac:dyDescent="0.3">
      <c r="A238" t="s">
        <v>7146</v>
      </c>
      <c r="D238">
        <v>1</v>
      </c>
      <c r="G238">
        <v>3.7593984962406013E-3</v>
      </c>
    </row>
    <row r="239" spans="1:7" x14ac:dyDescent="0.3">
      <c r="A239" t="s">
        <v>7147</v>
      </c>
      <c r="D239">
        <v>1</v>
      </c>
      <c r="G239">
        <v>3.7593984962406013E-3</v>
      </c>
    </row>
    <row r="240" spans="1:7" x14ac:dyDescent="0.3">
      <c r="A240" t="s">
        <v>7148</v>
      </c>
      <c r="D240">
        <v>1</v>
      </c>
      <c r="G240">
        <v>3.7593984962406013E-3</v>
      </c>
    </row>
    <row r="241" spans="1:7" x14ac:dyDescent="0.3">
      <c r="A241" t="s">
        <v>7149</v>
      </c>
      <c r="D241">
        <v>1</v>
      </c>
      <c r="G241">
        <v>3.7593984962406013E-3</v>
      </c>
    </row>
    <row r="242" spans="1:7" x14ac:dyDescent="0.3">
      <c r="A242" t="s">
        <v>7150</v>
      </c>
      <c r="D242">
        <v>1</v>
      </c>
      <c r="G242">
        <v>3.7593984962406013E-3</v>
      </c>
    </row>
    <row r="243" spans="1:7" x14ac:dyDescent="0.3">
      <c r="A243" t="s">
        <v>7151</v>
      </c>
      <c r="D243">
        <v>1</v>
      </c>
      <c r="G243">
        <v>3.7593984962406013E-3</v>
      </c>
    </row>
    <row r="244" spans="1:7" x14ac:dyDescent="0.3">
      <c r="A244" t="s">
        <v>5149</v>
      </c>
      <c r="D244">
        <v>1</v>
      </c>
      <c r="G244">
        <v>3.7593984962406013E-3</v>
      </c>
    </row>
    <row r="245" spans="1:7" x14ac:dyDescent="0.3">
      <c r="A245" t="s">
        <v>7152</v>
      </c>
      <c r="D245">
        <v>1</v>
      </c>
      <c r="G245">
        <v>3.7593984962406013E-3</v>
      </c>
    </row>
    <row r="246" spans="1:7" x14ac:dyDescent="0.3">
      <c r="A246" t="s">
        <v>7153</v>
      </c>
      <c r="D246">
        <v>1</v>
      </c>
      <c r="G246">
        <v>3.7593984962406013E-3</v>
      </c>
    </row>
    <row r="247" spans="1:7" x14ac:dyDescent="0.3">
      <c r="A247" t="s">
        <v>6163</v>
      </c>
      <c r="D247">
        <v>1</v>
      </c>
      <c r="G247">
        <v>3.7593984962406013E-3</v>
      </c>
    </row>
    <row r="248" spans="1:7" x14ac:dyDescent="0.3">
      <c r="A248" t="s">
        <v>7154</v>
      </c>
      <c r="D248">
        <v>1</v>
      </c>
      <c r="G248">
        <v>3.7593984962406013E-3</v>
      </c>
    </row>
    <row r="249" spans="1:7" x14ac:dyDescent="0.3">
      <c r="A249" t="s">
        <v>7155</v>
      </c>
      <c r="D249">
        <v>1</v>
      </c>
      <c r="G249">
        <v>3.7593984962406013E-3</v>
      </c>
    </row>
    <row r="250" spans="1:7" x14ac:dyDescent="0.3">
      <c r="A250" t="s">
        <v>7156</v>
      </c>
      <c r="D250">
        <v>1</v>
      </c>
      <c r="G250">
        <v>3.7593984962406013E-3</v>
      </c>
    </row>
    <row r="251" spans="1:7" x14ac:dyDescent="0.3">
      <c r="A251" t="s">
        <v>7157</v>
      </c>
      <c r="D251">
        <v>1</v>
      </c>
      <c r="G251">
        <v>3.7593984962406013E-3</v>
      </c>
    </row>
    <row r="252" spans="1:7" x14ac:dyDescent="0.3">
      <c r="A252" t="s">
        <v>7078</v>
      </c>
      <c r="D252">
        <v>1</v>
      </c>
      <c r="G252">
        <v>3.7593984962406013E-3</v>
      </c>
    </row>
    <row r="253" spans="1:7" x14ac:dyDescent="0.3">
      <c r="A253" t="s">
        <v>7158</v>
      </c>
      <c r="D253">
        <v>1</v>
      </c>
      <c r="G253">
        <v>3.7593984962406013E-3</v>
      </c>
    </row>
    <row r="254" spans="1:7" x14ac:dyDescent="0.3">
      <c r="A254" t="s">
        <v>7159</v>
      </c>
      <c r="D254">
        <v>1</v>
      </c>
      <c r="G254">
        <v>3.7593984962406013E-3</v>
      </c>
    </row>
    <row r="255" spans="1:7" x14ac:dyDescent="0.3">
      <c r="A255" t="s">
        <v>646</v>
      </c>
      <c r="D255">
        <v>1</v>
      </c>
      <c r="G255">
        <v>3.7593984962406013E-3</v>
      </c>
    </row>
    <row r="256" spans="1:7" x14ac:dyDescent="0.3">
      <c r="A256" t="s">
        <v>244</v>
      </c>
      <c r="D256">
        <v>1</v>
      </c>
      <c r="G256">
        <v>3.7593984962406013E-3</v>
      </c>
    </row>
    <row r="257" spans="1:7" x14ac:dyDescent="0.3">
      <c r="A257" t="s">
        <v>7160</v>
      </c>
      <c r="D257">
        <v>1</v>
      </c>
      <c r="G257">
        <v>3.7593984962406013E-3</v>
      </c>
    </row>
    <row r="258" spans="1:7" x14ac:dyDescent="0.3">
      <c r="A258" t="s">
        <v>7161</v>
      </c>
      <c r="D258">
        <v>1</v>
      </c>
      <c r="G258">
        <v>3.7593984962406013E-3</v>
      </c>
    </row>
    <row r="259" spans="1:7" x14ac:dyDescent="0.3">
      <c r="A259" t="s">
        <v>7162</v>
      </c>
      <c r="D259">
        <v>1</v>
      </c>
      <c r="G259">
        <v>3.7593984962406013E-3</v>
      </c>
    </row>
    <row r="260" spans="1:7" x14ac:dyDescent="0.3">
      <c r="A260" t="s">
        <v>7163</v>
      </c>
      <c r="D260">
        <v>1</v>
      </c>
      <c r="G260">
        <v>3.7593984962406013E-3</v>
      </c>
    </row>
    <row r="261" spans="1:7" x14ac:dyDescent="0.3">
      <c r="A261" t="s">
        <v>7164</v>
      </c>
      <c r="D261">
        <v>1</v>
      </c>
      <c r="G261">
        <v>3.7593984962406013E-3</v>
      </c>
    </row>
    <row r="262" spans="1:7" x14ac:dyDescent="0.3">
      <c r="A262" t="s">
        <v>7165</v>
      </c>
      <c r="D262">
        <v>1</v>
      </c>
      <c r="G262">
        <v>3.7593984962406013E-3</v>
      </c>
    </row>
    <row r="263" spans="1:7" x14ac:dyDescent="0.3">
      <c r="A263" t="s">
        <v>7166</v>
      </c>
      <c r="D263">
        <v>1</v>
      </c>
      <c r="G263">
        <v>3.7593984962406013E-3</v>
      </c>
    </row>
    <row r="264" spans="1:7" x14ac:dyDescent="0.3">
      <c r="A264" t="s">
        <v>7167</v>
      </c>
      <c r="D264">
        <v>1</v>
      </c>
      <c r="G264">
        <v>3.7593984962406013E-3</v>
      </c>
    </row>
    <row r="265" spans="1:7" x14ac:dyDescent="0.3">
      <c r="A265" t="s">
        <v>7168</v>
      </c>
      <c r="D265">
        <v>1</v>
      </c>
      <c r="G265">
        <v>3.7593984962406013E-3</v>
      </c>
    </row>
    <row r="266" spans="1:7" x14ac:dyDescent="0.3">
      <c r="A266" t="s">
        <v>7169</v>
      </c>
      <c r="D266">
        <v>1</v>
      </c>
      <c r="G266">
        <v>3.7593984962406013E-3</v>
      </c>
    </row>
    <row r="267" spans="1:7" x14ac:dyDescent="0.3">
      <c r="A267" t="s">
        <v>7092</v>
      </c>
      <c r="D267">
        <v>1</v>
      </c>
      <c r="G267">
        <v>3.7593984962406013E-3</v>
      </c>
    </row>
    <row r="268" spans="1:7" x14ac:dyDescent="0.3">
      <c r="A268" t="s">
        <v>7170</v>
      </c>
      <c r="D268">
        <v>1</v>
      </c>
      <c r="G268">
        <v>3.7593984962406013E-3</v>
      </c>
    </row>
    <row r="269" spans="1:7" x14ac:dyDescent="0.3">
      <c r="A269" t="s">
        <v>7171</v>
      </c>
      <c r="D269">
        <v>1</v>
      </c>
      <c r="G269">
        <v>3.7593984962406013E-3</v>
      </c>
    </row>
    <row r="270" spans="1:7" x14ac:dyDescent="0.3">
      <c r="A270" t="s">
        <v>7172</v>
      </c>
      <c r="D270">
        <v>1</v>
      </c>
      <c r="G270">
        <v>3.7593984962406013E-3</v>
      </c>
    </row>
    <row r="271" spans="1:7" x14ac:dyDescent="0.3">
      <c r="A271" t="s">
        <v>7173</v>
      </c>
      <c r="D271">
        <v>1</v>
      </c>
      <c r="G271">
        <v>3.7593984962406013E-3</v>
      </c>
    </row>
    <row r="272" spans="1:7" x14ac:dyDescent="0.3">
      <c r="A272" t="s">
        <v>7174</v>
      </c>
      <c r="D272">
        <v>1</v>
      </c>
      <c r="G272">
        <v>3.7593984962406013E-3</v>
      </c>
    </row>
    <row r="273" spans="1:7" x14ac:dyDescent="0.3">
      <c r="A273" t="s">
        <v>7175</v>
      </c>
      <c r="D273">
        <v>1</v>
      </c>
      <c r="G273">
        <v>3.7593984962406013E-3</v>
      </c>
    </row>
    <row r="274" spans="1:7" x14ac:dyDescent="0.3">
      <c r="A274" t="s">
        <v>7176</v>
      </c>
      <c r="D274">
        <v>1</v>
      </c>
      <c r="G274">
        <v>3.7593984962406013E-3</v>
      </c>
    </row>
    <row r="275" spans="1:7" x14ac:dyDescent="0.3">
      <c r="A275" t="s">
        <v>7177</v>
      </c>
      <c r="D275">
        <v>1</v>
      </c>
      <c r="G275">
        <v>3.7593984962406013E-3</v>
      </c>
    </row>
    <row r="276" spans="1:7" x14ac:dyDescent="0.3">
      <c r="A276" t="s">
        <v>7178</v>
      </c>
      <c r="D276">
        <v>1</v>
      </c>
      <c r="G276">
        <v>3.7593984962406013E-3</v>
      </c>
    </row>
    <row r="277" spans="1:7" x14ac:dyDescent="0.3">
      <c r="A277" t="s">
        <v>2321</v>
      </c>
      <c r="D277">
        <v>1</v>
      </c>
      <c r="G277">
        <v>3.7593984962406013E-3</v>
      </c>
    </row>
    <row r="278" spans="1:7" x14ac:dyDescent="0.3">
      <c r="A278" t="s">
        <v>7179</v>
      </c>
      <c r="D278">
        <v>1</v>
      </c>
      <c r="G278">
        <v>3.7593984962406013E-3</v>
      </c>
    </row>
    <row r="279" spans="1:7" x14ac:dyDescent="0.3">
      <c r="A279" t="s">
        <v>7180</v>
      </c>
      <c r="D279">
        <v>1</v>
      </c>
      <c r="G279">
        <v>3.7593984962406013E-3</v>
      </c>
    </row>
    <row r="280" spans="1:7" x14ac:dyDescent="0.3">
      <c r="A280" t="s">
        <v>7181</v>
      </c>
      <c r="D280">
        <v>1</v>
      </c>
      <c r="G280">
        <v>3.7593984962406013E-3</v>
      </c>
    </row>
    <row r="281" spans="1:7" x14ac:dyDescent="0.3">
      <c r="A281" t="s">
        <v>155</v>
      </c>
      <c r="D281">
        <v>1</v>
      </c>
      <c r="G281">
        <v>3.7593984962406013E-3</v>
      </c>
    </row>
    <row r="282" spans="1:7" x14ac:dyDescent="0.3">
      <c r="A282" t="s">
        <v>7182</v>
      </c>
      <c r="D282">
        <v>1</v>
      </c>
      <c r="G282">
        <v>3.7593984962406013E-3</v>
      </c>
    </row>
    <row r="283" spans="1:7" x14ac:dyDescent="0.3">
      <c r="A283" t="s">
        <v>4198</v>
      </c>
      <c r="D283">
        <v>1</v>
      </c>
      <c r="G283">
        <v>3.7593984962406013E-3</v>
      </c>
    </row>
    <row r="284" spans="1:7" x14ac:dyDescent="0.3">
      <c r="A284" t="s">
        <v>7183</v>
      </c>
      <c r="D284">
        <v>1</v>
      </c>
      <c r="G284">
        <v>3.7593984962406013E-3</v>
      </c>
    </row>
    <row r="285" spans="1:7" x14ac:dyDescent="0.3">
      <c r="A285" t="s">
        <v>7184</v>
      </c>
      <c r="D285">
        <v>1</v>
      </c>
      <c r="G285">
        <v>3.7593984962406013E-3</v>
      </c>
    </row>
    <row r="286" spans="1:7" x14ac:dyDescent="0.3">
      <c r="A286" t="s">
        <v>7185</v>
      </c>
      <c r="D286">
        <v>1</v>
      </c>
      <c r="G286">
        <v>3.7593984962406013E-3</v>
      </c>
    </row>
    <row r="287" spans="1:7" x14ac:dyDescent="0.3">
      <c r="A287" t="s">
        <v>7186</v>
      </c>
      <c r="D287">
        <v>1</v>
      </c>
      <c r="G287">
        <v>3.7593984962406013E-3</v>
      </c>
    </row>
    <row r="288" spans="1:7" x14ac:dyDescent="0.3">
      <c r="A288" t="s">
        <v>7187</v>
      </c>
      <c r="D288">
        <v>1</v>
      </c>
      <c r="G288">
        <v>3.7593984962406013E-3</v>
      </c>
    </row>
    <row r="289" spans="1:7" x14ac:dyDescent="0.3">
      <c r="A289" t="s">
        <v>7188</v>
      </c>
      <c r="D289">
        <v>1</v>
      </c>
      <c r="G289">
        <v>3.7593984962406013E-3</v>
      </c>
    </row>
    <row r="290" spans="1:7" x14ac:dyDescent="0.3">
      <c r="A290" t="s">
        <v>7189</v>
      </c>
      <c r="D290">
        <v>1</v>
      </c>
      <c r="G290">
        <v>3.7593984962406013E-3</v>
      </c>
    </row>
    <row r="291" spans="1:7" x14ac:dyDescent="0.3">
      <c r="A291" t="s">
        <v>7190</v>
      </c>
      <c r="D291">
        <v>1</v>
      </c>
      <c r="G291">
        <v>3.7593984962406013E-3</v>
      </c>
    </row>
    <row r="292" spans="1:7" x14ac:dyDescent="0.3">
      <c r="A292" t="s">
        <v>195</v>
      </c>
      <c r="D292">
        <v>1</v>
      </c>
      <c r="G292">
        <v>3.7593984962406013E-3</v>
      </c>
    </row>
    <row r="293" spans="1:7" x14ac:dyDescent="0.3">
      <c r="A293" t="s">
        <v>7191</v>
      </c>
      <c r="D293">
        <v>1</v>
      </c>
      <c r="G293">
        <v>3.7593984962406013E-3</v>
      </c>
    </row>
    <row r="294" spans="1:7" x14ac:dyDescent="0.3">
      <c r="A294" t="s">
        <v>7192</v>
      </c>
      <c r="D294">
        <v>1</v>
      </c>
      <c r="G294">
        <v>3.7593984962406013E-3</v>
      </c>
    </row>
    <row r="295" spans="1:7" x14ac:dyDescent="0.3">
      <c r="A295" t="s">
        <v>7193</v>
      </c>
      <c r="D295">
        <v>1</v>
      </c>
      <c r="G295">
        <v>3.7593984962406013E-3</v>
      </c>
    </row>
    <row r="296" spans="1:7" x14ac:dyDescent="0.3">
      <c r="A296" t="s">
        <v>7194</v>
      </c>
      <c r="D296">
        <v>1</v>
      </c>
      <c r="G296">
        <v>3.7593984962406013E-3</v>
      </c>
    </row>
    <row r="297" spans="1:7" x14ac:dyDescent="0.3">
      <c r="A297" t="s">
        <v>7195</v>
      </c>
      <c r="D297">
        <v>1</v>
      </c>
      <c r="G297">
        <v>3.7593984962406013E-3</v>
      </c>
    </row>
    <row r="298" spans="1:7" x14ac:dyDescent="0.3">
      <c r="A298" t="s">
        <v>7196</v>
      </c>
      <c r="D298">
        <v>1</v>
      </c>
      <c r="G298">
        <v>3.7593984962406013E-3</v>
      </c>
    </row>
    <row r="299" spans="1:7" x14ac:dyDescent="0.3">
      <c r="A299" t="s">
        <v>7197</v>
      </c>
      <c r="D299">
        <v>1</v>
      </c>
      <c r="G299">
        <v>3.7593984962406013E-3</v>
      </c>
    </row>
    <row r="300" spans="1:7" x14ac:dyDescent="0.3">
      <c r="A300" t="s">
        <v>7198</v>
      </c>
      <c r="D300">
        <v>1</v>
      </c>
      <c r="G300">
        <v>3.7593984962406013E-3</v>
      </c>
    </row>
    <row r="301" spans="1:7" x14ac:dyDescent="0.3">
      <c r="A301" t="s">
        <v>7199</v>
      </c>
      <c r="D301">
        <v>1</v>
      </c>
      <c r="G301">
        <v>3.7593984962406013E-3</v>
      </c>
    </row>
    <row r="302" spans="1:7" x14ac:dyDescent="0.3">
      <c r="A302" t="s">
        <v>7200</v>
      </c>
      <c r="D302">
        <v>1</v>
      </c>
      <c r="G302">
        <v>3.7593984962406013E-3</v>
      </c>
    </row>
    <row r="303" spans="1:7" x14ac:dyDescent="0.3">
      <c r="A303" t="s">
        <v>7201</v>
      </c>
      <c r="D303">
        <v>1</v>
      </c>
      <c r="G303">
        <v>3.7593984962406013E-3</v>
      </c>
    </row>
    <row r="304" spans="1:7" x14ac:dyDescent="0.3">
      <c r="A304" t="s">
        <v>7202</v>
      </c>
      <c r="D304">
        <v>1</v>
      </c>
      <c r="G304">
        <v>3.7593984962406013E-3</v>
      </c>
    </row>
    <row r="305" spans="1:7" x14ac:dyDescent="0.3">
      <c r="A305" t="s">
        <v>7203</v>
      </c>
      <c r="D305">
        <v>1</v>
      </c>
      <c r="G305">
        <v>3.7593984962406013E-3</v>
      </c>
    </row>
    <row r="306" spans="1:7" x14ac:dyDescent="0.3">
      <c r="A306" t="s">
        <v>7204</v>
      </c>
      <c r="D306">
        <v>1</v>
      </c>
      <c r="G306">
        <v>3.7593984962406013E-3</v>
      </c>
    </row>
    <row r="307" spans="1:7" x14ac:dyDescent="0.3">
      <c r="A307" t="s">
        <v>7205</v>
      </c>
      <c r="D307">
        <v>1</v>
      </c>
      <c r="G307">
        <v>3.7593984962406013E-3</v>
      </c>
    </row>
    <row r="308" spans="1:7" x14ac:dyDescent="0.3">
      <c r="A308" t="s">
        <v>7206</v>
      </c>
      <c r="D308">
        <v>1</v>
      </c>
      <c r="G308">
        <v>3.7593984962406013E-3</v>
      </c>
    </row>
    <row r="309" spans="1:7" x14ac:dyDescent="0.3">
      <c r="A309" t="s">
        <v>7207</v>
      </c>
      <c r="D309">
        <v>1</v>
      </c>
      <c r="G309">
        <v>3.7593984962406013E-3</v>
      </c>
    </row>
    <row r="310" spans="1:7" x14ac:dyDescent="0.3">
      <c r="A310" t="s">
        <v>7208</v>
      </c>
      <c r="D310">
        <v>1</v>
      </c>
      <c r="G310">
        <v>3.7593984962406013E-3</v>
      </c>
    </row>
    <row r="311" spans="1:7" x14ac:dyDescent="0.3">
      <c r="A311" t="s">
        <v>7209</v>
      </c>
      <c r="D311">
        <v>1</v>
      </c>
      <c r="G311">
        <v>3.7593984962406013E-3</v>
      </c>
    </row>
    <row r="312" spans="1:7" x14ac:dyDescent="0.3">
      <c r="A312" t="s">
        <v>7210</v>
      </c>
      <c r="D312">
        <v>1</v>
      </c>
      <c r="G312">
        <v>3.7593984962406013E-3</v>
      </c>
    </row>
    <row r="313" spans="1:7" x14ac:dyDescent="0.3">
      <c r="A313" t="s">
        <v>7211</v>
      </c>
      <c r="D313">
        <v>1</v>
      </c>
      <c r="G313">
        <v>3.7593984962406013E-3</v>
      </c>
    </row>
    <row r="314" spans="1:7" x14ac:dyDescent="0.3">
      <c r="A314" t="s">
        <v>7212</v>
      </c>
      <c r="D314">
        <v>1</v>
      </c>
      <c r="G314">
        <v>3.7593984962406013E-3</v>
      </c>
    </row>
    <row r="315" spans="1:7" x14ac:dyDescent="0.3">
      <c r="A315" t="s">
        <v>7213</v>
      </c>
      <c r="D315">
        <v>1</v>
      </c>
      <c r="G315">
        <v>3.7593984962406013E-3</v>
      </c>
    </row>
    <row r="316" spans="1:7" x14ac:dyDescent="0.3">
      <c r="A316" t="s">
        <v>7214</v>
      </c>
      <c r="D316">
        <v>1</v>
      </c>
      <c r="G316">
        <v>3.7593984962406013E-3</v>
      </c>
    </row>
    <row r="317" spans="1:7" x14ac:dyDescent="0.3">
      <c r="A317" t="s">
        <v>7215</v>
      </c>
      <c r="D317">
        <v>1</v>
      </c>
      <c r="G317">
        <v>3.7593984962406013E-3</v>
      </c>
    </row>
    <row r="318" spans="1:7" x14ac:dyDescent="0.3">
      <c r="A318" t="s">
        <v>7216</v>
      </c>
      <c r="D318">
        <v>1</v>
      </c>
      <c r="G318">
        <v>3.7593984962406013E-3</v>
      </c>
    </row>
    <row r="319" spans="1:7" x14ac:dyDescent="0.3">
      <c r="A319" t="s">
        <v>7217</v>
      </c>
      <c r="D319">
        <v>1</v>
      </c>
      <c r="G319">
        <v>3.7593984962406013E-3</v>
      </c>
    </row>
    <row r="320" spans="1:7" x14ac:dyDescent="0.3">
      <c r="A320" t="s">
        <v>7218</v>
      </c>
      <c r="D320">
        <v>1</v>
      </c>
      <c r="G320">
        <v>3.7593984962406013E-3</v>
      </c>
    </row>
    <row r="321" spans="1:7" x14ac:dyDescent="0.3">
      <c r="A321" t="s">
        <v>7219</v>
      </c>
      <c r="D321">
        <v>1</v>
      </c>
      <c r="G321">
        <v>3.7593984962406013E-3</v>
      </c>
    </row>
    <row r="322" spans="1:7" x14ac:dyDescent="0.3">
      <c r="A322" t="s">
        <v>7220</v>
      </c>
      <c r="D322">
        <v>1</v>
      </c>
      <c r="G322">
        <v>3.7593984962406013E-3</v>
      </c>
    </row>
    <row r="323" spans="1:7" x14ac:dyDescent="0.3">
      <c r="A323" t="s">
        <v>7221</v>
      </c>
      <c r="D323">
        <v>1</v>
      </c>
      <c r="G323">
        <v>3.7593984962406013E-3</v>
      </c>
    </row>
    <row r="324" spans="1:7" x14ac:dyDescent="0.3">
      <c r="A324" t="s">
        <v>7222</v>
      </c>
      <c r="D324">
        <v>1</v>
      </c>
      <c r="G324">
        <v>3.7593984962406013E-3</v>
      </c>
    </row>
    <row r="325" spans="1:7" x14ac:dyDescent="0.3">
      <c r="A325" t="s">
        <v>7223</v>
      </c>
      <c r="D325">
        <v>1</v>
      </c>
      <c r="G325">
        <v>3.7593984962406013E-3</v>
      </c>
    </row>
    <row r="326" spans="1:7" x14ac:dyDescent="0.3">
      <c r="A326" t="s">
        <v>7224</v>
      </c>
      <c r="D326">
        <v>1</v>
      </c>
      <c r="G326">
        <v>3.7593984962406013E-3</v>
      </c>
    </row>
    <row r="327" spans="1:7" x14ac:dyDescent="0.3">
      <c r="A327" t="s">
        <v>7225</v>
      </c>
      <c r="D327">
        <v>1</v>
      </c>
      <c r="G327">
        <v>3.7593984962406013E-3</v>
      </c>
    </row>
    <row r="328" spans="1:7" x14ac:dyDescent="0.3">
      <c r="A328" t="s">
        <v>7226</v>
      </c>
      <c r="D328">
        <v>1</v>
      </c>
      <c r="G328">
        <v>3.7593984962406013E-3</v>
      </c>
    </row>
    <row r="329" spans="1:7" x14ac:dyDescent="0.3">
      <c r="A329" t="s">
        <v>7227</v>
      </c>
      <c r="D329">
        <v>1</v>
      </c>
      <c r="G329">
        <v>3.7593984962406013E-3</v>
      </c>
    </row>
    <row r="330" spans="1:7" x14ac:dyDescent="0.3">
      <c r="A330" t="s">
        <v>6115</v>
      </c>
      <c r="D330">
        <v>1</v>
      </c>
      <c r="G330">
        <v>3.7593984962406013E-3</v>
      </c>
    </row>
    <row r="331" spans="1:7" x14ac:dyDescent="0.3">
      <c r="A331" t="s">
        <v>7097</v>
      </c>
      <c r="D331">
        <v>1</v>
      </c>
      <c r="G331">
        <v>3.7593984962406013E-3</v>
      </c>
    </row>
    <row r="332" spans="1:7" x14ac:dyDescent="0.3">
      <c r="A332" t="s">
        <v>7228</v>
      </c>
      <c r="D332">
        <v>1</v>
      </c>
      <c r="G332">
        <v>3.7593984962406013E-3</v>
      </c>
    </row>
    <row r="333" spans="1:7" x14ac:dyDescent="0.3">
      <c r="A333" t="s">
        <v>340</v>
      </c>
      <c r="D333">
        <v>1</v>
      </c>
      <c r="G333">
        <v>3.7593984962406013E-3</v>
      </c>
    </row>
    <row r="334" spans="1:7" x14ac:dyDescent="0.3">
      <c r="A334" t="s">
        <v>7229</v>
      </c>
      <c r="D334">
        <v>1</v>
      </c>
      <c r="G334">
        <v>3.7593984962406013E-3</v>
      </c>
    </row>
    <row r="335" spans="1:7" x14ac:dyDescent="0.3">
      <c r="A335" t="s">
        <v>7230</v>
      </c>
      <c r="D335">
        <v>1</v>
      </c>
      <c r="G335">
        <v>3.7593984962406013E-3</v>
      </c>
    </row>
    <row r="336" spans="1:7" x14ac:dyDescent="0.3">
      <c r="A336" t="s">
        <v>7231</v>
      </c>
      <c r="D336">
        <v>1</v>
      </c>
      <c r="G336">
        <v>3.7593984962406013E-3</v>
      </c>
    </row>
    <row r="337" spans="1:7" x14ac:dyDescent="0.3">
      <c r="A337" t="s">
        <v>7232</v>
      </c>
      <c r="D337">
        <v>1</v>
      </c>
      <c r="G337">
        <v>3.7593984962406013E-3</v>
      </c>
    </row>
    <row r="338" spans="1:7" x14ac:dyDescent="0.3">
      <c r="A338" t="s">
        <v>7233</v>
      </c>
      <c r="D338">
        <v>1</v>
      </c>
      <c r="G338">
        <v>3.7593984962406013E-3</v>
      </c>
    </row>
    <row r="339" spans="1:7" x14ac:dyDescent="0.3">
      <c r="A339" t="s">
        <v>7234</v>
      </c>
      <c r="D339">
        <v>1</v>
      </c>
      <c r="G339">
        <v>3.7593984962406013E-3</v>
      </c>
    </row>
    <row r="340" spans="1:7" x14ac:dyDescent="0.3">
      <c r="A340" t="s">
        <v>7235</v>
      </c>
      <c r="D340">
        <v>1</v>
      </c>
      <c r="G340">
        <v>3.7593984962406013E-3</v>
      </c>
    </row>
    <row r="341" spans="1:7" x14ac:dyDescent="0.3">
      <c r="A341" t="s">
        <v>2732</v>
      </c>
      <c r="C341">
        <v>1</v>
      </c>
      <c r="F341">
        <v>7.1428571428571425E-2</v>
      </c>
    </row>
    <row r="342" spans="1:7" x14ac:dyDescent="0.3">
      <c r="A342" t="s">
        <v>1557</v>
      </c>
      <c r="C342">
        <v>6</v>
      </c>
      <c r="F342">
        <v>0.42857142857142855</v>
      </c>
    </row>
    <row r="343" spans="1:7" x14ac:dyDescent="0.3">
      <c r="A343" t="s">
        <v>2733</v>
      </c>
      <c r="C343">
        <v>1</v>
      </c>
      <c r="F343">
        <v>7.1428571428571425E-2</v>
      </c>
    </row>
    <row r="344" spans="1:7" x14ac:dyDescent="0.3">
      <c r="A344" t="s">
        <v>2041</v>
      </c>
      <c r="C344">
        <v>2</v>
      </c>
      <c r="F344">
        <v>0.14285714285714285</v>
      </c>
    </row>
    <row r="345" spans="1:7" x14ac:dyDescent="0.3">
      <c r="A345" t="s">
        <v>2042</v>
      </c>
      <c r="C345">
        <v>1</v>
      </c>
      <c r="F345">
        <v>7.1428571428571425E-2</v>
      </c>
    </row>
    <row r="346" spans="1:7" x14ac:dyDescent="0.3">
      <c r="A346" t="s">
        <v>2734</v>
      </c>
      <c r="C346">
        <v>1</v>
      </c>
      <c r="F346">
        <v>7.1428571428571425E-2</v>
      </c>
    </row>
    <row r="347" spans="1:7" x14ac:dyDescent="0.3">
      <c r="A347" t="s">
        <v>2735</v>
      </c>
      <c r="C347">
        <v>1</v>
      </c>
      <c r="F347">
        <v>7.1428571428571425E-2</v>
      </c>
    </row>
    <row r="348" spans="1:7" x14ac:dyDescent="0.3">
      <c r="A348" t="s">
        <v>1437</v>
      </c>
      <c r="C348">
        <v>9</v>
      </c>
      <c r="F348">
        <v>0.6428571428571429</v>
      </c>
    </row>
    <row r="349" spans="1:7" x14ac:dyDescent="0.3">
      <c r="A349" t="s">
        <v>2736</v>
      </c>
      <c r="C349">
        <v>1</v>
      </c>
      <c r="F349">
        <v>7.1428571428571425E-2</v>
      </c>
    </row>
    <row r="350" spans="1:7" x14ac:dyDescent="0.3">
      <c r="A350" t="s">
        <v>2737</v>
      </c>
      <c r="C350">
        <v>1</v>
      </c>
      <c r="F350">
        <v>7.1428571428571425E-2</v>
      </c>
    </row>
    <row r="351" spans="1:7" x14ac:dyDescent="0.3">
      <c r="A351" t="s">
        <v>2738</v>
      </c>
      <c r="C351">
        <v>1</v>
      </c>
      <c r="F351">
        <v>7.1428571428571425E-2</v>
      </c>
    </row>
    <row r="352" spans="1:7" x14ac:dyDescent="0.3">
      <c r="A352" t="s">
        <v>2739</v>
      </c>
      <c r="C352">
        <v>1</v>
      </c>
      <c r="F352">
        <v>7.1428571428571425E-2</v>
      </c>
    </row>
    <row r="353" spans="1:6" x14ac:dyDescent="0.3">
      <c r="A353" t="s">
        <v>1774</v>
      </c>
      <c r="C353">
        <v>3</v>
      </c>
      <c r="F353">
        <v>0.21428571428571427</v>
      </c>
    </row>
    <row r="354" spans="1:6" x14ac:dyDescent="0.3">
      <c r="A354" t="s">
        <v>2740</v>
      </c>
      <c r="C354">
        <v>1</v>
      </c>
      <c r="F354">
        <v>7.1428571428571425E-2</v>
      </c>
    </row>
    <row r="355" spans="1:6" x14ac:dyDescent="0.3">
      <c r="A355" t="s">
        <v>1775</v>
      </c>
      <c r="C355">
        <v>2</v>
      </c>
      <c r="F355">
        <v>0.14285714285714285</v>
      </c>
    </row>
    <row r="356" spans="1:6" x14ac:dyDescent="0.3">
      <c r="A356" t="s">
        <v>2741</v>
      </c>
      <c r="C356">
        <v>1</v>
      </c>
      <c r="F356">
        <v>7.1428571428571425E-2</v>
      </c>
    </row>
    <row r="357" spans="1:6" x14ac:dyDescent="0.3">
      <c r="A357" t="s">
        <v>2043</v>
      </c>
      <c r="C357">
        <v>2</v>
      </c>
      <c r="F357">
        <v>0.14285714285714285</v>
      </c>
    </row>
    <row r="358" spans="1:6" x14ac:dyDescent="0.3">
      <c r="A358" t="s">
        <v>2742</v>
      </c>
      <c r="C358">
        <v>1</v>
      </c>
      <c r="F358">
        <v>7.1428571428571425E-2</v>
      </c>
    </row>
    <row r="359" spans="1:6" x14ac:dyDescent="0.3">
      <c r="A359" t="s">
        <v>2743</v>
      </c>
      <c r="C359">
        <v>1</v>
      </c>
      <c r="F359">
        <v>7.1428571428571425E-2</v>
      </c>
    </row>
    <row r="360" spans="1:6" x14ac:dyDescent="0.3">
      <c r="A360" t="s">
        <v>2744</v>
      </c>
      <c r="C360">
        <v>1</v>
      </c>
      <c r="F360">
        <v>7.1428571428571425E-2</v>
      </c>
    </row>
    <row r="361" spans="1:6" x14ac:dyDescent="0.3">
      <c r="A361" t="s">
        <v>2745</v>
      </c>
      <c r="C361">
        <v>1</v>
      </c>
      <c r="F361">
        <v>7.1428571428571425E-2</v>
      </c>
    </row>
    <row r="362" spans="1:6" x14ac:dyDescent="0.3">
      <c r="A362" t="s">
        <v>2746</v>
      </c>
      <c r="C362">
        <v>1</v>
      </c>
      <c r="F362">
        <v>7.1428571428571425E-2</v>
      </c>
    </row>
    <row r="363" spans="1:6" x14ac:dyDescent="0.3">
      <c r="A363" t="s">
        <v>2747</v>
      </c>
      <c r="C363">
        <v>1</v>
      </c>
      <c r="F363">
        <v>7.1428571428571425E-2</v>
      </c>
    </row>
    <row r="364" spans="1:6" x14ac:dyDescent="0.3">
      <c r="A364" t="s">
        <v>2748</v>
      </c>
      <c r="C364">
        <v>1</v>
      </c>
      <c r="F364">
        <v>7.1428571428571425E-2</v>
      </c>
    </row>
    <row r="365" spans="1:6" x14ac:dyDescent="0.3">
      <c r="A365" t="s">
        <v>1662</v>
      </c>
      <c r="C365">
        <v>4</v>
      </c>
      <c r="F365">
        <v>0.2857142857142857</v>
      </c>
    </row>
    <row r="366" spans="1:6" x14ac:dyDescent="0.3">
      <c r="A366" t="s">
        <v>1457</v>
      </c>
      <c r="C366">
        <v>2</v>
      </c>
      <c r="F366">
        <v>0.14285714285714285</v>
      </c>
    </row>
    <row r="367" spans="1:6" x14ac:dyDescent="0.3">
      <c r="A367" t="s">
        <v>1776</v>
      </c>
      <c r="C367">
        <v>1</v>
      </c>
      <c r="F367">
        <v>7.1428571428571425E-2</v>
      </c>
    </row>
    <row r="368" spans="1:6" x14ac:dyDescent="0.3">
      <c r="A368" t="s">
        <v>2750</v>
      </c>
      <c r="C368">
        <v>1</v>
      </c>
      <c r="F368">
        <v>7.1428571428571425E-2</v>
      </c>
    </row>
    <row r="369" spans="1:6" x14ac:dyDescent="0.3">
      <c r="A369" t="s">
        <v>2044</v>
      </c>
      <c r="C369">
        <v>2</v>
      </c>
      <c r="F369">
        <v>0.14285714285714285</v>
      </c>
    </row>
    <row r="370" spans="1:6" x14ac:dyDescent="0.3">
      <c r="A370" t="s">
        <v>2751</v>
      </c>
      <c r="C370">
        <v>1</v>
      </c>
      <c r="F370">
        <v>7.1428571428571425E-2</v>
      </c>
    </row>
    <row r="371" spans="1:6" x14ac:dyDescent="0.3">
      <c r="A371" t="s">
        <v>2752</v>
      </c>
      <c r="C371">
        <v>1</v>
      </c>
      <c r="F371">
        <v>7.1428571428571425E-2</v>
      </c>
    </row>
    <row r="372" spans="1:6" x14ac:dyDescent="0.3">
      <c r="A372" t="s">
        <v>2753</v>
      </c>
      <c r="C372">
        <v>1</v>
      </c>
      <c r="F372">
        <v>7.1428571428571425E-2</v>
      </c>
    </row>
    <row r="373" spans="1:6" x14ac:dyDescent="0.3">
      <c r="A373" t="s">
        <v>2754</v>
      </c>
      <c r="C373">
        <v>1</v>
      </c>
      <c r="F373">
        <v>7.1428571428571425E-2</v>
      </c>
    </row>
    <row r="374" spans="1:6" x14ac:dyDescent="0.3">
      <c r="A374" t="s">
        <v>2755</v>
      </c>
      <c r="C374">
        <v>1</v>
      </c>
      <c r="F374">
        <v>7.1428571428571425E-2</v>
      </c>
    </row>
    <row r="375" spans="1:6" x14ac:dyDescent="0.3">
      <c r="A375" t="s">
        <v>1477</v>
      </c>
      <c r="C375">
        <v>5</v>
      </c>
      <c r="F375">
        <v>0.35714285714285715</v>
      </c>
    </row>
    <row r="376" spans="1:6" x14ac:dyDescent="0.3">
      <c r="A376" t="s">
        <v>2756</v>
      </c>
      <c r="C376">
        <v>1</v>
      </c>
      <c r="F376">
        <v>7.1428571428571425E-2</v>
      </c>
    </row>
    <row r="377" spans="1:6" x14ac:dyDescent="0.3">
      <c r="A377" t="s">
        <v>2757</v>
      </c>
      <c r="C377">
        <v>1</v>
      </c>
      <c r="F377">
        <v>7.1428571428571425E-2</v>
      </c>
    </row>
    <row r="378" spans="1:6" x14ac:dyDescent="0.3">
      <c r="A378" t="s">
        <v>2758</v>
      </c>
      <c r="C378">
        <v>1</v>
      </c>
      <c r="F378">
        <v>7.1428571428571425E-2</v>
      </c>
    </row>
    <row r="379" spans="1:6" x14ac:dyDescent="0.3">
      <c r="A379" t="s">
        <v>2759</v>
      </c>
      <c r="C379">
        <v>1</v>
      </c>
      <c r="F379">
        <v>7.1428571428571425E-2</v>
      </c>
    </row>
    <row r="380" spans="1:6" x14ac:dyDescent="0.3">
      <c r="A380" t="s">
        <v>2760</v>
      </c>
      <c r="C380">
        <v>1</v>
      </c>
      <c r="F380">
        <v>7.1428571428571425E-2</v>
      </c>
    </row>
    <row r="381" spans="1:6" x14ac:dyDescent="0.3">
      <c r="A381" t="s">
        <v>344</v>
      </c>
      <c r="C381">
        <v>1</v>
      </c>
      <c r="F381">
        <v>7.1428571428571425E-2</v>
      </c>
    </row>
    <row r="382" spans="1:6" x14ac:dyDescent="0.3">
      <c r="A382" t="s">
        <v>1454</v>
      </c>
      <c r="C382">
        <v>6</v>
      </c>
      <c r="F382">
        <v>0.42857142857142855</v>
      </c>
    </row>
    <row r="383" spans="1:6" x14ac:dyDescent="0.3">
      <c r="A383" t="s">
        <v>2761</v>
      </c>
      <c r="C383">
        <v>1</v>
      </c>
      <c r="F383">
        <v>7.1428571428571425E-2</v>
      </c>
    </row>
    <row r="384" spans="1:6" x14ac:dyDescent="0.3">
      <c r="A384" t="s">
        <v>2762</v>
      </c>
      <c r="C384">
        <v>1</v>
      </c>
      <c r="F384">
        <v>7.1428571428571425E-2</v>
      </c>
    </row>
    <row r="385" spans="1:6" x14ac:dyDescent="0.3">
      <c r="A385" t="s">
        <v>2763</v>
      </c>
      <c r="C385">
        <v>1</v>
      </c>
      <c r="F385">
        <v>7.1428571428571425E-2</v>
      </c>
    </row>
    <row r="386" spans="1:6" x14ac:dyDescent="0.3">
      <c r="A386" t="s">
        <v>1663</v>
      </c>
      <c r="C386">
        <v>1</v>
      </c>
      <c r="F386">
        <v>7.1428571428571425E-2</v>
      </c>
    </row>
    <row r="387" spans="1:6" x14ac:dyDescent="0.3">
      <c r="A387" t="s">
        <v>2764</v>
      </c>
      <c r="C387">
        <v>1</v>
      </c>
      <c r="F387">
        <v>7.1428571428571425E-2</v>
      </c>
    </row>
    <row r="388" spans="1:6" x14ac:dyDescent="0.3">
      <c r="A388" t="s">
        <v>1478</v>
      </c>
      <c r="C388">
        <v>5</v>
      </c>
      <c r="F388">
        <v>0.35714285714285715</v>
      </c>
    </row>
    <row r="389" spans="1:6" x14ac:dyDescent="0.3">
      <c r="A389" t="s">
        <v>1604</v>
      </c>
      <c r="C389">
        <v>5</v>
      </c>
      <c r="F389">
        <v>0.35714285714285715</v>
      </c>
    </row>
    <row r="390" spans="1:6" x14ac:dyDescent="0.3">
      <c r="A390" t="s">
        <v>2765</v>
      </c>
      <c r="C390">
        <v>1</v>
      </c>
      <c r="F390">
        <v>7.1428571428571425E-2</v>
      </c>
    </row>
    <row r="391" spans="1:6" x14ac:dyDescent="0.3">
      <c r="A391" t="s">
        <v>1605</v>
      </c>
      <c r="C391">
        <v>5</v>
      </c>
      <c r="F391">
        <v>0.35714285714285715</v>
      </c>
    </row>
    <row r="392" spans="1:6" x14ac:dyDescent="0.3">
      <c r="A392" t="s">
        <v>2766</v>
      </c>
      <c r="C392">
        <v>1</v>
      </c>
      <c r="F392">
        <v>7.1428571428571425E-2</v>
      </c>
    </row>
    <row r="393" spans="1:6" x14ac:dyDescent="0.3">
      <c r="A393" t="s">
        <v>2767</v>
      </c>
      <c r="C393">
        <v>1</v>
      </c>
      <c r="F393">
        <v>7.1428571428571425E-2</v>
      </c>
    </row>
    <row r="394" spans="1:6" x14ac:dyDescent="0.3">
      <c r="A394" t="s">
        <v>2768</v>
      </c>
      <c r="C394">
        <v>1</v>
      </c>
      <c r="F394">
        <v>7.1428571428571425E-2</v>
      </c>
    </row>
    <row r="395" spans="1:6" x14ac:dyDescent="0.3">
      <c r="A395" t="s">
        <v>2769</v>
      </c>
      <c r="C395">
        <v>1</v>
      </c>
      <c r="F395">
        <v>7.1428571428571425E-2</v>
      </c>
    </row>
    <row r="396" spans="1:6" x14ac:dyDescent="0.3">
      <c r="A396" t="s">
        <v>2770</v>
      </c>
      <c r="C396">
        <v>1</v>
      </c>
      <c r="F396">
        <v>7.1428571428571425E-2</v>
      </c>
    </row>
    <row r="397" spans="1:6" x14ac:dyDescent="0.3">
      <c r="A397" t="s">
        <v>2771</v>
      </c>
      <c r="C397">
        <v>1</v>
      </c>
      <c r="F397">
        <v>7.1428571428571425E-2</v>
      </c>
    </row>
    <row r="398" spans="1:6" x14ac:dyDescent="0.3">
      <c r="A398" t="s">
        <v>2772</v>
      </c>
      <c r="C398">
        <v>1</v>
      </c>
      <c r="F398">
        <v>7.1428571428571425E-2</v>
      </c>
    </row>
    <row r="399" spans="1:6" x14ac:dyDescent="0.3">
      <c r="A399" t="s">
        <v>2045</v>
      </c>
      <c r="C399">
        <v>2</v>
      </c>
      <c r="F399">
        <v>0.14285714285714285</v>
      </c>
    </row>
    <row r="400" spans="1:6" x14ac:dyDescent="0.3">
      <c r="A400" t="s">
        <v>2773</v>
      </c>
      <c r="C400">
        <v>1</v>
      </c>
      <c r="F400">
        <v>7.1428571428571425E-2</v>
      </c>
    </row>
    <row r="401" spans="1:6" x14ac:dyDescent="0.3">
      <c r="A401" t="s">
        <v>2774</v>
      </c>
      <c r="C401">
        <v>1</v>
      </c>
      <c r="F401">
        <v>7.1428571428571425E-2</v>
      </c>
    </row>
    <row r="402" spans="1:6" x14ac:dyDescent="0.3">
      <c r="A402" t="s">
        <v>1664</v>
      </c>
      <c r="C402">
        <v>2</v>
      </c>
      <c r="F402">
        <v>0.14285714285714285</v>
      </c>
    </row>
    <row r="403" spans="1:6" x14ac:dyDescent="0.3">
      <c r="A403" t="s">
        <v>2775</v>
      </c>
      <c r="C403">
        <v>1</v>
      </c>
      <c r="F403">
        <v>7.1428571428571425E-2</v>
      </c>
    </row>
    <row r="404" spans="1:6" x14ac:dyDescent="0.3">
      <c r="A404" t="s">
        <v>2776</v>
      </c>
      <c r="C404">
        <v>1</v>
      </c>
      <c r="F404">
        <v>7.1428571428571425E-2</v>
      </c>
    </row>
    <row r="405" spans="1:6" x14ac:dyDescent="0.3">
      <c r="A405" t="s">
        <v>2777</v>
      </c>
      <c r="C405">
        <v>1</v>
      </c>
      <c r="F405">
        <v>7.1428571428571425E-2</v>
      </c>
    </row>
    <row r="406" spans="1:6" x14ac:dyDescent="0.3">
      <c r="A406" t="s">
        <v>2778</v>
      </c>
      <c r="C406">
        <v>1</v>
      </c>
      <c r="F406">
        <v>7.1428571428571425E-2</v>
      </c>
    </row>
    <row r="407" spans="1:6" x14ac:dyDescent="0.3">
      <c r="A407" t="s">
        <v>2779</v>
      </c>
      <c r="C407">
        <v>1</v>
      </c>
      <c r="F407">
        <v>7.1428571428571425E-2</v>
      </c>
    </row>
    <row r="408" spans="1:6" x14ac:dyDescent="0.3">
      <c r="A408" t="s">
        <v>2780</v>
      </c>
      <c r="C408">
        <v>1</v>
      </c>
      <c r="F408">
        <v>7.1428571428571425E-2</v>
      </c>
    </row>
    <row r="409" spans="1:6" x14ac:dyDescent="0.3">
      <c r="A409" t="s">
        <v>1558</v>
      </c>
      <c r="C409">
        <v>3</v>
      </c>
      <c r="F409">
        <v>0.21428571428571427</v>
      </c>
    </row>
    <row r="410" spans="1:6" x14ac:dyDescent="0.3">
      <c r="A410" t="s">
        <v>1455</v>
      </c>
      <c r="C410">
        <v>13</v>
      </c>
      <c r="F410">
        <v>0.9285714285714286</v>
      </c>
    </row>
    <row r="411" spans="1:6" x14ac:dyDescent="0.3">
      <c r="A411" t="s">
        <v>2781</v>
      </c>
      <c r="C411">
        <v>1</v>
      </c>
      <c r="F411">
        <v>7.1428571428571425E-2</v>
      </c>
    </row>
    <row r="412" spans="1:6" x14ac:dyDescent="0.3">
      <c r="A412" t="s">
        <v>2782</v>
      </c>
      <c r="C412">
        <v>1</v>
      </c>
      <c r="F412">
        <v>7.1428571428571425E-2</v>
      </c>
    </row>
    <row r="413" spans="1:6" x14ac:dyDescent="0.3">
      <c r="A413" t="s">
        <v>2783</v>
      </c>
      <c r="C413">
        <v>1</v>
      </c>
      <c r="F413">
        <v>7.1428571428571425E-2</v>
      </c>
    </row>
    <row r="414" spans="1:6" x14ac:dyDescent="0.3">
      <c r="A414" t="s">
        <v>2785</v>
      </c>
      <c r="C414">
        <v>1</v>
      </c>
      <c r="F414">
        <v>7.1428571428571425E-2</v>
      </c>
    </row>
    <row r="415" spans="1:6" x14ac:dyDescent="0.3">
      <c r="A415" t="s">
        <v>2046</v>
      </c>
      <c r="C415">
        <v>1</v>
      </c>
      <c r="F415">
        <v>7.1428571428571425E-2</v>
      </c>
    </row>
    <row r="416" spans="1:6" x14ac:dyDescent="0.3">
      <c r="A416" t="s">
        <v>2786</v>
      </c>
      <c r="C416">
        <v>1</v>
      </c>
      <c r="F416">
        <v>7.1428571428571425E-2</v>
      </c>
    </row>
    <row r="417" spans="1:6" x14ac:dyDescent="0.3">
      <c r="A417" t="s">
        <v>2787</v>
      </c>
      <c r="C417">
        <v>1</v>
      </c>
      <c r="F417">
        <v>7.1428571428571425E-2</v>
      </c>
    </row>
    <row r="418" spans="1:6" x14ac:dyDescent="0.3">
      <c r="A418" t="s">
        <v>1777</v>
      </c>
      <c r="C418">
        <v>2</v>
      </c>
      <c r="F418">
        <v>0.14285714285714285</v>
      </c>
    </row>
    <row r="419" spans="1:6" x14ac:dyDescent="0.3">
      <c r="A419" t="s">
        <v>2788</v>
      </c>
      <c r="C419">
        <v>1</v>
      </c>
      <c r="F419">
        <v>7.1428571428571425E-2</v>
      </c>
    </row>
    <row r="420" spans="1:6" x14ac:dyDescent="0.3">
      <c r="A420" t="s">
        <v>2789</v>
      </c>
      <c r="C420">
        <v>1</v>
      </c>
      <c r="F420">
        <v>7.1428571428571425E-2</v>
      </c>
    </row>
    <row r="421" spans="1:6" x14ac:dyDescent="0.3">
      <c r="A421" t="s">
        <v>2790</v>
      </c>
      <c r="C421">
        <v>1</v>
      </c>
      <c r="F421">
        <v>7.1428571428571425E-2</v>
      </c>
    </row>
    <row r="422" spans="1:6" x14ac:dyDescent="0.3">
      <c r="A422" t="s">
        <v>2791</v>
      </c>
      <c r="C422">
        <v>1</v>
      </c>
      <c r="F422">
        <v>7.1428571428571425E-2</v>
      </c>
    </row>
    <row r="423" spans="1:6" x14ac:dyDescent="0.3">
      <c r="A423" t="s">
        <v>2792</v>
      </c>
      <c r="C423">
        <v>1</v>
      </c>
      <c r="F423">
        <v>7.1428571428571425E-2</v>
      </c>
    </row>
    <row r="424" spans="1:6" x14ac:dyDescent="0.3">
      <c r="A424" t="s">
        <v>1665</v>
      </c>
      <c r="C424">
        <v>4</v>
      </c>
      <c r="F424">
        <v>0.2857142857142857</v>
      </c>
    </row>
    <row r="425" spans="1:6" x14ac:dyDescent="0.3">
      <c r="A425" t="s">
        <v>1479</v>
      </c>
      <c r="C425">
        <v>7</v>
      </c>
      <c r="F425">
        <v>0.5</v>
      </c>
    </row>
    <row r="426" spans="1:6" x14ac:dyDescent="0.3">
      <c r="A426" t="s">
        <v>1520</v>
      </c>
      <c r="C426">
        <v>1</v>
      </c>
      <c r="F426">
        <v>7.1428571428571425E-2</v>
      </c>
    </row>
    <row r="427" spans="1:6" x14ac:dyDescent="0.3">
      <c r="A427" t="s">
        <v>2047</v>
      </c>
      <c r="C427">
        <v>2</v>
      </c>
      <c r="F427">
        <v>0.14285714285714285</v>
      </c>
    </row>
    <row r="428" spans="1:6" x14ac:dyDescent="0.3">
      <c r="A428" t="s">
        <v>2793</v>
      </c>
      <c r="C428">
        <v>1</v>
      </c>
      <c r="F428">
        <v>7.1428571428571425E-2</v>
      </c>
    </row>
    <row r="429" spans="1:6" x14ac:dyDescent="0.3">
      <c r="A429" t="s">
        <v>2794</v>
      </c>
      <c r="C429">
        <v>1</v>
      </c>
      <c r="F429">
        <v>7.1428571428571425E-2</v>
      </c>
    </row>
    <row r="430" spans="1:6" x14ac:dyDescent="0.3">
      <c r="A430" t="s">
        <v>2795</v>
      </c>
      <c r="C430">
        <v>1</v>
      </c>
      <c r="F430">
        <v>7.1428571428571425E-2</v>
      </c>
    </row>
    <row r="431" spans="1:6" x14ac:dyDescent="0.3">
      <c r="A431" t="s">
        <v>1559</v>
      </c>
      <c r="C431">
        <v>3</v>
      </c>
      <c r="F431">
        <v>0.21428571428571427</v>
      </c>
    </row>
    <row r="432" spans="1:6" x14ac:dyDescent="0.3">
      <c r="A432" t="s">
        <v>2048</v>
      </c>
      <c r="C432">
        <v>1</v>
      </c>
      <c r="F432">
        <v>7.1428571428571425E-2</v>
      </c>
    </row>
    <row r="433" spans="1:6" x14ac:dyDescent="0.3">
      <c r="A433" t="s">
        <v>2049</v>
      </c>
      <c r="C433">
        <v>2</v>
      </c>
      <c r="F433">
        <v>0.14285714285714285</v>
      </c>
    </row>
    <row r="434" spans="1:6" x14ac:dyDescent="0.3">
      <c r="A434" t="s">
        <v>2797</v>
      </c>
      <c r="C434">
        <v>1</v>
      </c>
      <c r="F434">
        <v>7.1428571428571425E-2</v>
      </c>
    </row>
    <row r="435" spans="1:6" x14ac:dyDescent="0.3">
      <c r="A435" t="s">
        <v>2798</v>
      </c>
      <c r="C435">
        <v>1</v>
      </c>
      <c r="F435">
        <v>7.1428571428571425E-2</v>
      </c>
    </row>
    <row r="436" spans="1:6" x14ac:dyDescent="0.3">
      <c r="A436" t="s">
        <v>2799</v>
      </c>
      <c r="C436">
        <v>1</v>
      </c>
      <c r="F436">
        <v>7.1428571428571425E-2</v>
      </c>
    </row>
    <row r="437" spans="1:6" x14ac:dyDescent="0.3">
      <c r="A437" t="s">
        <v>2800</v>
      </c>
      <c r="C437">
        <v>1</v>
      </c>
      <c r="F437">
        <v>7.1428571428571425E-2</v>
      </c>
    </row>
    <row r="438" spans="1:6" x14ac:dyDescent="0.3">
      <c r="A438" t="s">
        <v>2801</v>
      </c>
      <c r="C438">
        <v>1</v>
      </c>
      <c r="F438">
        <v>7.1428571428571425E-2</v>
      </c>
    </row>
    <row r="439" spans="1:6" x14ac:dyDescent="0.3">
      <c r="A439" t="s">
        <v>1606</v>
      </c>
      <c r="C439">
        <v>3</v>
      </c>
      <c r="F439">
        <v>0.21428571428571427</v>
      </c>
    </row>
    <row r="440" spans="1:6" x14ac:dyDescent="0.3">
      <c r="A440" t="s">
        <v>1503</v>
      </c>
      <c r="C440">
        <v>4</v>
      </c>
      <c r="F440">
        <v>0.2857142857142857</v>
      </c>
    </row>
    <row r="441" spans="1:6" x14ac:dyDescent="0.3">
      <c r="A441" t="s">
        <v>2050</v>
      </c>
      <c r="C441">
        <v>2</v>
      </c>
      <c r="F441">
        <v>0.14285714285714285</v>
      </c>
    </row>
    <row r="442" spans="1:6" x14ac:dyDescent="0.3">
      <c r="A442" t="s">
        <v>2051</v>
      </c>
      <c r="C442">
        <v>1</v>
      </c>
      <c r="F442">
        <v>7.1428571428571425E-2</v>
      </c>
    </row>
    <row r="443" spans="1:6" x14ac:dyDescent="0.3">
      <c r="A443" t="s">
        <v>2802</v>
      </c>
      <c r="C443">
        <v>1</v>
      </c>
      <c r="F443">
        <v>7.1428571428571425E-2</v>
      </c>
    </row>
    <row r="444" spans="1:6" x14ac:dyDescent="0.3">
      <c r="A444" t="s">
        <v>2052</v>
      </c>
      <c r="C444">
        <v>1</v>
      </c>
      <c r="F444">
        <v>7.1428571428571425E-2</v>
      </c>
    </row>
    <row r="445" spans="1:6" x14ac:dyDescent="0.3">
      <c r="A445" t="s">
        <v>2803</v>
      </c>
      <c r="C445">
        <v>1</v>
      </c>
      <c r="F445">
        <v>7.1428571428571425E-2</v>
      </c>
    </row>
    <row r="446" spans="1:6" x14ac:dyDescent="0.3">
      <c r="A446" t="s">
        <v>2804</v>
      </c>
      <c r="C446">
        <v>1</v>
      </c>
      <c r="F446">
        <v>7.1428571428571425E-2</v>
      </c>
    </row>
    <row r="447" spans="1:6" x14ac:dyDescent="0.3">
      <c r="A447" t="s">
        <v>2805</v>
      </c>
      <c r="C447">
        <v>1</v>
      </c>
      <c r="F447">
        <v>7.1428571428571425E-2</v>
      </c>
    </row>
    <row r="448" spans="1:6" x14ac:dyDescent="0.3">
      <c r="A448" t="s">
        <v>2806</v>
      </c>
      <c r="C448">
        <v>1</v>
      </c>
      <c r="F448">
        <v>7.1428571428571425E-2</v>
      </c>
    </row>
    <row r="449" spans="1:6" x14ac:dyDescent="0.3">
      <c r="A449" t="s">
        <v>2807</v>
      </c>
      <c r="C449">
        <v>1</v>
      </c>
      <c r="F449">
        <v>7.1428571428571425E-2</v>
      </c>
    </row>
    <row r="450" spans="1:6" x14ac:dyDescent="0.3">
      <c r="A450" t="s">
        <v>2808</v>
      </c>
      <c r="C450">
        <v>1</v>
      </c>
      <c r="F450">
        <v>7.1428571428571425E-2</v>
      </c>
    </row>
    <row r="451" spans="1:6" x14ac:dyDescent="0.3">
      <c r="A451" t="s">
        <v>1466</v>
      </c>
      <c r="C451">
        <v>8</v>
      </c>
      <c r="F451">
        <v>0.5714285714285714</v>
      </c>
    </row>
    <row r="452" spans="1:6" x14ac:dyDescent="0.3">
      <c r="A452" t="s">
        <v>2809</v>
      </c>
      <c r="C452">
        <v>1</v>
      </c>
      <c r="F452">
        <v>7.1428571428571425E-2</v>
      </c>
    </row>
    <row r="453" spans="1:6" x14ac:dyDescent="0.3">
      <c r="A453" t="s">
        <v>2810</v>
      </c>
      <c r="C453">
        <v>1</v>
      </c>
      <c r="F453">
        <v>7.1428571428571425E-2</v>
      </c>
    </row>
    <row r="454" spans="1:6" x14ac:dyDescent="0.3">
      <c r="A454" t="s">
        <v>1778</v>
      </c>
      <c r="C454">
        <v>3</v>
      </c>
      <c r="F454">
        <v>0.21428571428571427</v>
      </c>
    </row>
    <row r="455" spans="1:6" x14ac:dyDescent="0.3">
      <c r="A455">
        <v>786796396</v>
      </c>
      <c r="C455">
        <v>1</v>
      </c>
      <c r="F455">
        <v>7.1428571428571425E-2</v>
      </c>
    </row>
    <row r="456" spans="1:6" x14ac:dyDescent="0.3">
      <c r="A456" t="s">
        <v>2811</v>
      </c>
      <c r="C456">
        <v>1</v>
      </c>
      <c r="F456">
        <v>7.1428571428571425E-2</v>
      </c>
    </row>
    <row r="457" spans="1:6" x14ac:dyDescent="0.3">
      <c r="A457" t="s">
        <v>2812</v>
      </c>
      <c r="C457">
        <v>1</v>
      </c>
      <c r="F457">
        <v>7.1428571428571425E-2</v>
      </c>
    </row>
    <row r="458" spans="1:6" x14ac:dyDescent="0.3">
      <c r="A458" t="s">
        <v>2053</v>
      </c>
      <c r="C458">
        <v>2</v>
      </c>
      <c r="F458">
        <v>0.14285714285714285</v>
      </c>
    </row>
    <row r="459" spans="1:6" x14ac:dyDescent="0.3">
      <c r="A459" t="s">
        <v>2813</v>
      </c>
      <c r="C459">
        <v>1</v>
      </c>
      <c r="F459">
        <v>7.1428571428571425E-2</v>
      </c>
    </row>
    <row r="460" spans="1:6" x14ac:dyDescent="0.3">
      <c r="A460" t="s">
        <v>1779</v>
      </c>
      <c r="C460">
        <v>3</v>
      </c>
      <c r="F460">
        <v>0.21428571428571427</v>
      </c>
    </row>
    <row r="461" spans="1:6" x14ac:dyDescent="0.3">
      <c r="A461" t="s">
        <v>2814</v>
      </c>
      <c r="C461">
        <v>1</v>
      </c>
      <c r="F461">
        <v>7.1428571428571425E-2</v>
      </c>
    </row>
    <row r="462" spans="1:6" x14ac:dyDescent="0.3">
      <c r="A462" t="s">
        <v>2054</v>
      </c>
      <c r="C462">
        <v>2</v>
      </c>
      <c r="F462">
        <v>0.14285714285714285</v>
      </c>
    </row>
    <row r="463" spans="1:6" x14ac:dyDescent="0.3">
      <c r="A463" t="s">
        <v>2815</v>
      </c>
      <c r="C463">
        <v>1</v>
      </c>
      <c r="F463">
        <v>7.1428571428571425E-2</v>
      </c>
    </row>
    <row r="464" spans="1:6" x14ac:dyDescent="0.3">
      <c r="A464" t="s">
        <v>2816</v>
      </c>
      <c r="C464">
        <v>1</v>
      </c>
      <c r="F464">
        <v>7.1428571428571425E-2</v>
      </c>
    </row>
    <row r="465" spans="1:6" x14ac:dyDescent="0.3">
      <c r="A465" t="s">
        <v>2055</v>
      </c>
      <c r="C465">
        <v>2</v>
      </c>
      <c r="F465">
        <v>0.14285714285714285</v>
      </c>
    </row>
    <row r="466" spans="1:6" x14ac:dyDescent="0.3">
      <c r="A466" t="s">
        <v>2817</v>
      </c>
      <c r="C466">
        <v>1</v>
      </c>
      <c r="F466">
        <v>7.1428571428571425E-2</v>
      </c>
    </row>
    <row r="467" spans="1:6" x14ac:dyDescent="0.3">
      <c r="A467" t="s">
        <v>2818</v>
      </c>
      <c r="C467">
        <v>1</v>
      </c>
      <c r="F467">
        <v>7.1428571428571425E-2</v>
      </c>
    </row>
    <row r="468" spans="1:6" x14ac:dyDescent="0.3">
      <c r="A468" t="s">
        <v>2819</v>
      </c>
      <c r="C468">
        <v>1</v>
      </c>
      <c r="F468">
        <v>7.1428571428571425E-2</v>
      </c>
    </row>
    <row r="469" spans="1:6" x14ac:dyDescent="0.3">
      <c r="A469" t="s">
        <v>2820</v>
      </c>
      <c r="C469">
        <v>1</v>
      </c>
      <c r="F469">
        <v>7.1428571428571425E-2</v>
      </c>
    </row>
    <row r="470" spans="1:6" x14ac:dyDescent="0.3">
      <c r="A470" t="s">
        <v>2821</v>
      </c>
      <c r="C470">
        <v>1</v>
      </c>
      <c r="F470">
        <v>7.1428571428571425E-2</v>
      </c>
    </row>
    <row r="471" spans="1:6" x14ac:dyDescent="0.3">
      <c r="A471" t="s">
        <v>2822</v>
      </c>
      <c r="C471">
        <v>1</v>
      </c>
      <c r="F471">
        <v>7.1428571428571425E-2</v>
      </c>
    </row>
    <row r="472" spans="1:6" x14ac:dyDescent="0.3">
      <c r="A472" t="s">
        <v>1666</v>
      </c>
      <c r="C472">
        <v>3</v>
      </c>
      <c r="F472">
        <v>0.21428571428571427</v>
      </c>
    </row>
    <row r="473" spans="1:6" x14ac:dyDescent="0.3">
      <c r="A473" t="s">
        <v>2823</v>
      </c>
      <c r="C473">
        <v>1</v>
      </c>
      <c r="F473">
        <v>7.1428571428571425E-2</v>
      </c>
    </row>
    <row r="474" spans="1:6" x14ac:dyDescent="0.3">
      <c r="A474" t="s">
        <v>2824</v>
      </c>
      <c r="C474">
        <v>1</v>
      </c>
      <c r="F474">
        <v>7.1428571428571425E-2</v>
      </c>
    </row>
    <row r="475" spans="1:6" x14ac:dyDescent="0.3">
      <c r="A475" t="s">
        <v>1483</v>
      </c>
      <c r="C475">
        <v>8</v>
      </c>
      <c r="F475">
        <v>0.5714285714285714</v>
      </c>
    </row>
    <row r="476" spans="1:6" x14ac:dyDescent="0.3">
      <c r="A476" t="s">
        <v>2825</v>
      </c>
      <c r="C476">
        <v>1</v>
      </c>
      <c r="F476">
        <v>7.1428571428571425E-2</v>
      </c>
    </row>
    <row r="477" spans="1:6" x14ac:dyDescent="0.3">
      <c r="A477" t="s">
        <v>2826</v>
      </c>
      <c r="C477">
        <v>1</v>
      </c>
      <c r="F477">
        <v>7.1428571428571425E-2</v>
      </c>
    </row>
    <row r="478" spans="1:6" x14ac:dyDescent="0.3">
      <c r="A478" t="s">
        <v>2827</v>
      </c>
      <c r="C478">
        <v>1</v>
      </c>
      <c r="F478">
        <v>7.1428571428571425E-2</v>
      </c>
    </row>
    <row r="479" spans="1:6" x14ac:dyDescent="0.3">
      <c r="A479" t="s">
        <v>2056</v>
      </c>
      <c r="C479">
        <v>2</v>
      </c>
      <c r="F479">
        <v>0.14285714285714285</v>
      </c>
    </row>
    <row r="480" spans="1:6" x14ac:dyDescent="0.3">
      <c r="A480" t="s">
        <v>2828</v>
      </c>
      <c r="C480">
        <v>1</v>
      </c>
      <c r="F480">
        <v>7.1428571428571425E-2</v>
      </c>
    </row>
    <row r="481" spans="1:6" x14ac:dyDescent="0.3">
      <c r="A481" t="s">
        <v>1504</v>
      </c>
      <c r="C481">
        <v>6</v>
      </c>
      <c r="F481">
        <v>0.42857142857142855</v>
      </c>
    </row>
    <row r="482" spans="1:6" x14ac:dyDescent="0.3">
      <c r="A482" t="s">
        <v>2057</v>
      </c>
      <c r="C482">
        <v>2</v>
      </c>
      <c r="F482">
        <v>0.14285714285714285</v>
      </c>
    </row>
    <row r="483" spans="1:6" x14ac:dyDescent="0.3">
      <c r="A483" t="s">
        <v>2829</v>
      </c>
      <c r="C483">
        <v>1</v>
      </c>
      <c r="F483">
        <v>7.1428571428571425E-2</v>
      </c>
    </row>
    <row r="484" spans="1:6" x14ac:dyDescent="0.3">
      <c r="A484" t="s">
        <v>2058</v>
      </c>
      <c r="C484">
        <v>1</v>
      </c>
      <c r="F484">
        <v>7.1428571428571425E-2</v>
      </c>
    </row>
    <row r="485" spans="1:6" x14ac:dyDescent="0.3">
      <c r="A485" t="s">
        <v>2830</v>
      </c>
      <c r="C485">
        <v>1</v>
      </c>
      <c r="F485">
        <v>7.1428571428571425E-2</v>
      </c>
    </row>
    <row r="486" spans="1:6" x14ac:dyDescent="0.3">
      <c r="A486" t="s">
        <v>1505</v>
      </c>
      <c r="C486">
        <v>5</v>
      </c>
      <c r="F486">
        <v>0.35714285714285715</v>
      </c>
    </row>
    <row r="487" spans="1:6" x14ac:dyDescent="0.3">
      <c r="A487" t="s">
        <v>2831</v>
      </c>
      <c r="C487">
        <v>1</v>
      </c>
      <c r="F487">
        <v>7.1428571428571425E-2</v>
      </c>
    </row>
    <row r="488" spans="1:6" x14ac:dyDescent="0.3">
      <c r="A488" t="s">
        <v>2832</v>
      </c>
      <c r="C488">
        <v>1</v>
      </c>
      <c r="F488">
        <v>7.1428571428571425E-2</v>
      </c>
    </row>
    <row r="489" spans="1:6" x14ac:dyDescent="0.3">
      <c r="A489" t="s">
        <v>2059</v>
      </c>
      <c r="C489">
        <v>1</v>
      </c>
      <c r="F489">
        <v>7.1428571428571425E-2</v>
      </c>
    </row>
    <row r="490" spans="1:6" x14ac:dyDescent="0.3">
      <c r="A490" t="s">
        <v>2833</v>
      </c>
      <c r="C490">
        <v>1</v>
      </c>
      <c r="F490">
        <v>7.1428571428571425E-2</v>
      </c>
    </row>
    <row r="491" spans="1:6" x14ac:dyDescent="0.3">
      <c r="A491" t="s">
        <v>2834</v>
      </c>
      <c r="C491">
        <v>1</v>
      </c>
      <c r="F491">
        <v>7.1428571428571425E-2</v>
      </c>
    </row>
    <row r="492" spans="1:6" x14ac:dyDescent="0.3">
      <c r="A492" t="s">
        <v>2835</v>
      </c>
      <c r="C492">
        <v>1</v>
      </c>
      <c r="F492">
        <v>7.1428571428571425E-2</v>
      </c>
    </row>
    <row r="493" spans="1:6" x14ac:dyDescent="0.3">
      <c r="A493" t="s">
        <v>2836</v>
      </c>
      <c r="C493">
        <v>1</v>
      </c>
      <c r="F493">
        <v>7.1428571428571425E-2</v>
      </c>
    </row>
    <row r="494" spans="1:6" x14ac:dyDescent="0.3">
      <c r="A494" t="s">
        <v>2837</v>
      </c>
      <c r="C494">
        <v>1</v>
      </c>
      <c r="F494">
        <v>7.1428571428571425E-2</v>
      </c>
    </row>
    <row r="495" spans="1:6" x14ac:dyDescent="0.3">
      <c r="A495" t="s">
        <v>2838</v>
      </c>
      <c r="C495">
        <v>1</v>
      </c>
      <c r="F495">
        <v>7.1428571428571425E-2</v>
      </c>
    </row>
    <row r="496" spans="1:6" x14ac:dyDescent="0.3">
      <c r="A496" t="s">
        <v>2839</v>
      </c>
      <c r="C496">
        <v>1</v>
      </c>
      <c r="F496">
        <v>7.1428571428571425E-2</v>
      </c>
    </row>
    <row r="497" spans="1:6" x14ac:dyDescent="0.3">
      <c r="A497" t="s">
        <v>2840</v>
      </c>
      <c r="C497">
        <v>1</v>
      </c>
      <c r="F497">
        <v>7.1428571428571425E-2</v>
      </c>
    </row>
    <row r="498" spans="1:6" x14ac:dyDescent="0.3">
      <c r="A498" t="s">
        <v>2841</v>
      </c>
      <c r="C498">
        <v>1</v>
      </c>
      <c r="F498">
        <v>7.1428571428571425E-2</v>
      </c>
    </row>
    <row r="499" spans="1:6" x14ac:dyDescent="0.3">
      <c r="A499" t="s">
        <v>2842</v>
      </c>
      <c r="C499">
        <v>1</v>
      </c>
      <c r="F499">
        <v>7.1428571428571425E-2</v>
      </c>
    </row>
    <row r="500" spans="1:6" x14ac:dyDescent="0.3">
      <c r="A500" t="s">
        <v>1445</v>
      </c>
      <c r="C500">
        <v>2</v>
      </c>
      <c r="F500">
        <v>0.14285714285714285</v>
      </c>
    </row>
    <row r="501" spans="1:6" x14ac:dyDescent="0.3">
      <c r="A501" t="s">
        <v>2843</v>
      </c>
      <c r="C501">
        <v>1</v>
      </c>
      <c r="F501">
        <v>7.1428571428571425E-2</v>
      </c>
    </row>
    <row r="502" spans="1:6" x14ac:dyDescent="0.3">
      <c r="A502" t="s">
        <v>2844</v>
      </c>
      <c r="C502">
        <v>1</v>
      </c>
      <c r="F502">
        <v>7.1428571428571425E-2</v>
      </c>
    </row>
    <row r="503" spans="1:6" x14ac:dyDescent="0.3">
      <c r="A503" t="s">
        <v>2060</v>
      </c>
      <c r="C503">
        <v>1</v>
      </c>
      <c r="F503">
        <v>7.1428571428571425E-2</v>
      </c>
    </row>
    <row r="504" spans="1:6" x14ac:dyDescent="0.3">
      <c r="A504" t="s">
        <v>2845</v>
      </c>
      <c r="C504">
        <v>1</v>
      </c>
      <c r="F504">
        <v>7.1428571428571425E-2</v>
      </c>
    </row>
    <row r="505" spans="1:6" x14ac:dyDescent="0.3">
      <c r="A505" t="s">
        <v>2846</v>
      </c>
      <c r="C505">
        <v>1</v>
      </c>
      <c r="F505">
        <v>7.1428571428571425E-2</v>
      </c>
    </row>
    <row r="506" spans="1:6" x14ac:dyDescent="0.3">
      <c r="A506" t="s">
        <v>1667</v>
      </c>
      <c r="C506">
        <v>2</v>
      </c>
      <c r="F506">
        <v>0.14285714285714285</v>
      </c>
    </row>
    <row r="507" spans="1:6" x14ac:dyDescent="0.3">
      <c r="A507" t="s">
        <v>2847</v>
      </c>
      <c r="C507">
        <v>1</v>
      </c>
      <c r="F507">
        <v>7.1428571428571425E-2</v>
      </c>
    </row>
    <row r="508" spans="1:6" x14ac:dyDescent="0.3">
      <c r="A508" t="s">
        <v>2848</v>
      </c>
      <c r="C508">
        <v>1</v>
      </c>
      <c r="F508">
        <v>7.1428571428571425E-2</v>
      </c>
    </row>
    <row r="509" spans="1:6" x14ac:dyDescent="0.3">
      <c r="A509" t="s">
        <v>1780</v>
      </c>
      <c r="C509">
        <v>1</v>
      </c>
      <c r="F509">
        <v>7.1428571428571425E-2</v>
      </c>
    </row>
    <row r="510" spans="1:6" x14ac:dyDescent="0.3">
      <c r="A510" t="s">
        <v>1781</v>
      </c>
      <c r="C510">
        <v>1</v>
      </c>
      <c r="F510">
        <v>7.1428571428571425E-2</v>
      </c>
    </row>
    <row r="511" spans="1:6" x14ac:dyDescent="0.3">
      <c r="A511" t="s">
        <v>2061</v>
      </c>
      <c r="C511">
        <v>1</v>
      </c>
      <c r="F511">
        <v>7.1428571428571425E-2</v>
      </c>
    </row>
    <row r="512" spans="1:6" x14ac:dyDescent="0.3">
      <c r="A512" t="s">
        <v>1782</v>
      </c>
      <c r="C512">
        <v>3</v>
      </c>
      <c r="F512">
        <v>0.21428571428571427</v>
      </c>
    </row>
    <row r="513" spans="1:6" x14ac:dyDescent="0.3">
      <c r="A513" t="s">
        <v>2849</v>
      </c>
      <c r="C513">
        <v>1</v>
      </c>
      <c r="F513">
        <v>7.1428571428571425E-2</v>
      </c>
    </row>
    <row r="514" spans="1:6" x14ac:dyDescent="0.3">
      <c r="A514" t="s">
        <v>2850</v>
      </c>
      <c r="C514">
        <v>1</v>
      </c>
      <c r="F514">
        <v>7.1428571428571425E-2</v>
      </c>
    </row>
    <row r="515" spans="1:6" x14ac:dyDescent="0.3">
      <c r="A515" t="s">
        <v>1783</v>
      </c>
      <c r="C515">
        <v>3</v>
      </c>
      <c r="F515">
        <v>0.21428571428571427</v>
      </c>
    </row>
    <row r="516" spans="1:6" x14ac:dyDescent="0.3">
      <c r="A516" t="s">
        <v>2851</v>
      </c>
      <c r="C516">
        <v>1</v>
      </c>
      <c r="F516">
        <v>7.1428571428571425E-2</v>
      </c>
    </row>
    <row r="517" spans="1:6" x14ac:dyDescent="0.3">
      <c r="A517" t="s">
        <v>2852</v>
      </c>
      <c r="C517">
        <v>1</v>
      </c>
      <c r="F517">
        <v>7.1428571428571425E-2</v>
      </c>
    </row>
    <row r="518" spans="1:6" x14ac:dyDescent="0.3">
      <c r="A518" t="s">
        <v>1439</v>
      </c>
      <c r="C518">
        <v>3</v>
      </c>
      <c r="F518">
        <v>0.21428571428571427</v>
      </c>
    </row>
    <row r="519" spans="1:6" x14ac:dyDescent="0.3">
      <c r="A519" t="s">
        <v>2853</v>
      </c>
      <c r="C519">
        <v>1</v>
      </c>
      <c r="F519">
        <v>7.1428571428571425E-2</v>
      </c>
    </row>
    <row r="520" spans="1:6" x14ac:dyDescent="0.3">
      <c r="A520" t="s">
        <v>921</v>
      </c>
      <c r="C520">
        <v>1</v>
      </c>
      <c r="F520">
        <v>7.1428571428571425E-2</v>
      </c>
    </row>
    <row r="521" spans="1:6" x14ac:dyDescent="0.3">
      <c r="A521" t="s">
        <v>2854</v>
      </c>
      <c r="C521">
        <v>1</v>
      </c>
      <c r="F521">
        <v>7.1428571428571425E-2</v>
      </c>
    </row>
    <row r="522" spans="1:6" x14ac:dyDescent="0.3">
      <c r="A522" t="s">
        <v>2855</v>
      </c>
      <c r="C522">
        <v>1</v>
      </c>
      <c r="F522">
        <v>7.1428571428571425E-2</v>
      </c>
    </row>
    <row r="523" spans="1:6" x14ac:dyDescent="0.3">
      <c r="A523" t="s">
        <v>1607</v>
      </c>
      <c r="C523">
        <v>3</v>
      </c>
      <c r="F523">
        <v>0.21428571428571427</v>
      </c>
    </row>
    <row r="524" spans="1:6" x14ac:dyDescent="0.3">
      <c r="A524" t="s">
        <v>1560</v>
      </c>
      <c r="C524">
        <v>3</v>
      </c>
      <c r="F524">
        <v>0.21428571428571427</v>
      </c>
    </row>
    <row r="525" spans="1:6" x14ac:dyDescent="0.3">
      <c r="A525" t="s">
        <v>1561</v>
      </c>
      <c r="C525">
        <v>3</v>
      </c>
      <c r="F525">
        <v>0.21428571428571427</v>
      </c>
    </row>
    <row r="526" spans="1:6" x14ac:dyDescent="0.3">
      <c r="A526" t="s">
        <v>2856</v>
      </c>
      <c r="C526">
        <v>1</v>
      </c>
      <c r="F526">
        <v>7.1428571428571425E-2</v>
      </c>
    </row>
    <row r="527" spans="1:6" x14ac:dyDescent="0.3">
      <c r="A527" t="s">
        <v>2857</v>
      </c>
      <c r="C527">
        <v>1</v>
      </c>
      <c r="F527">
        <v>7.1428571428571425E-2</v>
      </c>
    </row>
    <row r="528" spans="1:6" x14ac:dyDescent="0.3">
      <c r="A528" t="s">
        <v>2858</v>
      </c>
      <c r="C528">
        <v>1</v>
      </c>
      <c r="F528">
        <v>7.1428571428571425E-2</v>
      </c>
    </row>
    <row r="529" spans="1:6" x14ac:dyDescent="0.3">
      <c r="A529" t="s">
        <v>2062</v>
      </c>
      <c r="C529">
        <v>1</v>
      </c>
      <c r="F529">
        <v>7.1428571428571425E-2</v>
      </c>
    </row>
    <row r="530" spans="1:6" x14ac:dyDescent="0.3">
      <c r="A530" t="s">
        <v>2859</v>
      </c>
      <c r="C530">
        <v>1</v>
      </c>
      <c r="F530">
        <v>7.1428571428571425E-2</v>
      </c>
    </row>
    <row r="531" spans="1:6" x14ac:dyDescent="0.3">
      <c r="A531" t="s">
        <v>2860</v>
      </c>
      <c r="C531">
        <v>1</v>
      </c>
      <c r="F531">
        <v>7.1428571428571425E-2</v>
      </c>
    </row>
    <row r="532" spans="1:6" x14ac:dyDescent="0.3">
      <c r="A532" t="s">
        <v>2063</v>
      </c>
      <c r="C532">
        <v>2</v>
      </c>
      <c r="F532">
        <v>0.14285714285714285</v>
      </c>
    </row>
    <row r="533" spans="1:6" x14ac:dyDescent="0.3">
      <c r="A533" t="s">
        <v>2861</v>
      </c>
      <c r="C533">
        <v>1</v>
      </c>
      <c r="F533">
        <v>7.1428571428571425E-2</v>
      </c>
    </row>
    <row r="534" spans="1:6" x14ac:dyDescent="0.3">
      <c r="A534" t="s">
        <v>2862</v>
      </c>
      <c r="C534">
        <v>1</v>
      </c>
      <c r="F534">
        <v>7.1428571428571425E-2</v>
      </c>
    </row>
    <row r="535" spans="1:6" x14ac:dyDescent="0.3">
      <c r="A535" t="s">
        <v>2863</v>
      </c>
      <c r="C535">
        <v>1</v>
      </c>
      <c r="F535">
        <v>7.1428571428571425E-2</v>
      </c>
    </row>
    <row r="536" spans="1:6" x14ac:dyDescent="0.3">
      <c r="A536" t="s">
        <v>2864</v>
      </c>
      <c r="C536">
        <v>1</v>
      </c>
      <c r="F536">
        <v>7.1428571428571425E-2</v>
      </c>
    </row>
    <row r="537" spans="1:6" x14ac:dyDescent="0.3">
      <c r="A537" t="s">
        <v>1668</v>
      </c>
      <c r="C537">
        <v>4</v>
      </c>
      <c r="F537">
        <v>0.2857142857142857</v>
      </c>
    </row>
    <row r="538" spans="1:6" x14ac:dyDescent="0.3">
      <c r="A538" t="s">
        <v>2064</v>
      </c>
      <c r="C538">
        <v>2</v>
      </c>
      <c r="F538">
        <v>0.14285714285714285</v>
      </c>
    </row>
    <row r="539" spans="1:6" x14ac:dyDescent="0.3">
      <c r="A539" t="s">
        <v>2865</v>
      </c>
      <c r="C539">
        <v>1</v>
      </c>
      <c r="F539">
        <v>7.1428571428571425E-2</v>
      </c>
    </row>
    <row r="540" spans="1:6" x14ac:dyDescent="0.3">
      <c r="A540" t="s">
        <v>2866</v>
      </c>
      <c r="C540">
        <v>1</v>
      </c>
      <c r="F540">
        <v>7.1428571428571425E-2</v>
      </c>
    </row>
    <row r="541" spans="1:6" x14ac:dyDescent="0.3">
      <c r="A541" t="s">
        <v>2867</v>
      </c>
      <c r="C541">
        <v>1</v>
      </c>
      <c r="F541">
        <v>7.1428571428571425E-2</v>
      </c>
    </row>
    <row r="542" spans="1:6" x14ac:dyDescent="0.3">
      <c r="A542" t="s">
        <v>2868</v>
      </c>
      <c r="C542">
        <v>1</v>
      </c>
      <c r="F542">
        <v>7.1428571428571425E-2</v>
      </c>
    </row>
    <row r="543" spans="1:6" x14ac:dyDescent="0.3">
      <c r="A543" t="s">
        <v>2869</v>
      </c>
      <c r="C543">
        <v>1</v>
      </c>
      <c r="F543">
        <v>7.1428571428571425E-2</v>
      </c>
    </row>
    <row r="544" spans="1:6" x14ac:dyDescent="0.3">
      <c r="A544" t="s">
        <v>2870</v>
      </c>
      <c r="C544">
        <v>1</v>
      </c>
      <c r="F544">
        <v>7.1428571428571425E-2</v>
      </c>
    </row>
    <row r="545" spans="1:6" x14ac:dyDescent="0.3">
      <c r="A545" t="s">
        <v>2065</v>
      </c>
      <c r="C545">
        <v>2</v>
      </c>
      <c r="F545">
        <v>0.14285714285714285</v>
      </c>
    </row>
    <row r="546" spans="1:6" x14ac:dyDescent="0.3">
      <c r="A546" t="s">
        <v>1784</v>
      </c>
      <c r="C546">
        <v>2</v>
      </c>
      <c r="F546">
        <v>0.14285714285714285</v>
      </c>
    </row>
    <row r="547" spans="1:6" x14ac:dyDescent="0.3">
      <c r="A547" t="s">
        <v>2871</v>
      </c>
      <c r="C547">
        <v>1</v>
      </c>
      <c r="F547">
        <v>7.1428571428571425E-2</v>
      </c>
    </row>
    <row r="548" spans="1:6" x14ac:dyDescent="0.3">
      <c r="A548" t="s">
        <v>2872</v>
      </c>
      <c r="C548">
        <v>1</v>
      </c>
      <c r="F548">
        <v>7.1428571428571425E-2</v>
      </c>
    </row>
    <row r="549" spans="1:6" x14ac:dyDescent="0.3">
      <c r="A549" t="s">
        <v>1480</v>
      </c>
      <c r="C549">
        <v>2</v>
      </c>
      <c r="F549">
        <v>0.14285714285714285</v>
      </c>
    </row>
    <row r="550" spans="1:6" x14ac:dyDescent="0.3">
      <c r="A550" t="s">
        <v>1785</v>
      </c>
      <c r="C550">
        <v>1</v>
      </c>
      <c r="F550">
        <v>7.1428571428571425E-2</v>
      </c>
    </row>
    <row r="551" spans="1:6" x14ac:dyDescent="0.3">
      <c r="A551" t="s">
        <v>2873</v>
      </c>
      <c r="C551">
        <v>1</v>
      </c>
      <c r="F551">
        <v>7.1428571428571425E-2</v>
      </c>
    </row>
    <row r="552" spans="1:6" x14ac:dyDescent="0.3">
      <c r="A552" t="s">
        <v>1786</v>
      </c>
      <c r="C552">
        <v>1</v>
      </c>
      <c r="F552">
        <v>7.1428571428571425E-2</v>
      </c>
    </row>
    <row r="553" spans="1:6" x14ac:dyDescent="0.3">
      <c r="A553" t="s">
        <v>2874</v>
      </c>
      <c r="C553">
        <v>1</v>
      </c>
      <c r="F553">
        <v>7.1428571428571425E-2</v>
      </c>
    </row>
    <row r="554" spans="1:6" x14ac:dyDescent="0.3">
      <c r="A554" t="s">
        <v>1506</v>
      </c>
      <c r="C554">
        <v>1</v>
      </c>
      <c r="F554">
        <v>7.1428571428571425E-2</v>
      </c>
    </row>
    <row r="555" spans="1:6" x14ac:dyDescent="0.3">
      <c r="A555" t="s">
        <v>2875</v>
      </c>
      <c r="C555">
        <v>1</v>
      </c>
      <c r="F555">
        <v>7.1428571428571425E-2</v>
      </c>
    </row>
    <row r="556" spans="1:6" x14ac:dyDescent="0.3">
      <c r="A556" t="s">
        <v>2876</v>
      </c>
      <c r="C556">
        <v>1</v>
      </c>
      <c r="F556">
        <v>7.1428571428571425E-2</v>
      </c>
    </row>
    <row r="557" spans="1:6" x14ac:dyDescent="0.3">
      <c r="A557" t="s">
        <v>2877</v>
      </c>
      <c r="C557">
        <v>1</v>
      </c>
      <c r="F557">
        <v>7.1428571428571425E-2</v>
      </c>
    </row>
    <row r="558" spans="1:6" x14ac:dyDescent="0.3">
      <c r="A558" t="s">
        <v>2878</v>
      </c>
      <c r="C558">
        <v>1</v>
      </c>
      <c r="F558">
        <v>7.1428571428571425E-2</v>
      </c>
    </row>
    <row r="559" spans="1:6" x14ac:dyDescent="0.3">
      <c r="A559" t="s">
        <v>2066</v>
      </c>
      <c r="C559">
        <v>1</v>
      </c>
      <c r="F559">
        <v>7.1428571428571425E-2</v>
      </c>
    </row>
    <row r="560" spans="1:6" x14ac:dyDescent="0.3">
      <c r="A560" t="s">
        <v>2879</v>
      </c>
      <c r="C560">
        <v>1</v>
      </c>
      <c r="F560">
        <v>7.1428571428571425E-2</v>
      </c>
    </row>
    <row r="561" spans="1:6" x14ac:dyDescent="0.3">
      <c r="A561" t="s">
        <v>2880</v>
      </c>
      <c r="C561">
        <v>1</v>
      </c>
      <c r="F561">
        <v>7.1428571428571425E-2</v>
      </c>
    </row>
    <row r="562" spans="1:6" x14ac:dyDescent="0.3">
      <c r="A562" t="s">
        <v>2881</v>
      </c>
      <c r="C562">
        <v>1</v>
      </c>
      <c r="F562">
        <v>7.1428571428571425E-2</v>
      </c>
    </row>
    <row r="563" spans="1:6" x14ac:dyDescent="0.3">
      <c r="A563" t="s">
        <v>2882</v>
      </c>
      <c r="C563">
        <v>1</v>
      </c>
      <c r="F563">
        <v>7.1428571428571425E-2</v>
      </c>
    </row>
    <row r="564" spans="1:6" x14ac:dyDescent="0.3">
      <c r="A564" t="s">
        <v>1787</v>
      </c>
      <c r="C564">
        <v>3</v>
      </c>
      <c r="F564">
        <v>0.21428571428571427</v>
      </c>
    </row>
    <row r="565" spans="1:6" x14ac:dyDescent="0.3">
      <c r="A565" t="s">
        <v>2883</v>
      </c>
      <c r="C565">
        <v>1</v>
      </c>
      <c r="F565">
        <v>7.1428571428571425E-2</v>
      </c>
    </row>
    <row r="566" spans="1:6" x14ac:dyDescent="0.3">
      <c r="A566" t="s">
        <v>2884</v>
      </c>
      <c r="C566">
        <v>1</v>
      </c>
      <c r="F566">
        <v>7.1428571428571425E-2</v>
      </c>
    </row>
    <row r="567" spans="1:6" x14ac:dyDescent="0.3">
      <c r="A567" t="s">
        <v>2885</v>
      </c>
      <c r="C567">
        <v>1</v>
      </c>
      <c r="F567">
        <v>7.1428571428571425E-2</v>
      </c>
    </row>
    <row r="568" spans="1:6" x14ac:dyDescent="0.3">
      <c r="A568" t="s">
        <v>2886</v>
      </c>
      <c r="C568">
        <v>1</v>
      </c>
      <c r="F568">
        <v>7.1428571428571425E-2</v>
      </c>
    </row>
    <row r="569" spans="1:6" x14ac:dyDescent="0.3">
      <c r="A569" t="s">
        <v>2887</v>
      </c>
      <c r="C569">
        <v>1</v>
      </c>
      <c r="F569">
        <v>7.1428571428571425E-2</v>
      </c>
    </row>
    <row r="570" spans="1:6" x14ac:dyDescent="0.3">
      <c r="A570" t="s">
        <v>2067</v>
      </c>
      <c r="C570">
        <v>2</v>
      </c>
      <c r="F570">
        <v>0.14285714285714285</v>
      </c>
    </row>
    <row r="571" spans="1:6" x14ac:dyDescent="0.3">
      <c r="A571" t="s">
        <v>1436</v>
      </c>
      <c r="C571">
        <v>12</v>
      </c>
      <c r="F571">
        <v>0.8571428571428571</v>
      </c>
    </row>
    <row r="572" spans="1:6" x14ac:dyDescent="0.3">
      <c r="A572" t="s">
        <v>2888</v>
      </c>
      <c r="C572">
        <v>1</v>
      </c>
      <c r="F572">
        <v>7.1428571428571425E-2</v>
      </c>
    </row>
    <row r="573" spans="1:6" x14ac:dyDescent="0.3">
      <c r="A573" t="s">
        <v>1788</v>
      </c>
      <c r="C573">
        <v>3</v>
      </c>
      <c r="F573">
        <v>0.21428571428571427</v>
      </c>
    </row>
    <row r="574" spans="1:6" x14ac:dyDescent="0.3">
      <c r="A574" t="s">
        <v>2889</v>
      </c>
      <c r="C574">
        <v>1</v>
      </c>
      <c r="F574">
        <v>7.1428571428571425E-2</v>
      </c>
    </row>
    <row r="575" spans="1:6" x14ac:dyDescent="0.3">
      <c r="A575" t="s">
        <v>2068</v>
      </c>
      <c r="C575">
        <v>1</v>
      </c>
      <c r="F575">
        <v>7.1428571428571425E-2</v>
      </c>
    </row>
    <row r="576" spans="1:6" x14ac:dyDescent="0.3">
      <c r="A576" t="s">
        <v>2890</v>
      </c>
      <c r="C576">
        <v>1</v>
      </c>
      <c r="F576">
        <v>7.1428571428571425E-2</v>
      </c>
    </row>
    <row r="577" spans="1:6" x14ac:dyDescent="0.3">
      <c r="A577" t="s">
        <v>1789</v>
      </c>
      <c r="C577">
        <v>3</v>
      </c>
      <c r="F577">
        <v>0.21428571428571427</v>
      </c>
    </row>
    <row r="578" spans="1:6" x14ac:dyDescent="0.3">
      <c r="A578" t="s">
        <v>2891</v>
      </c>
      <c r="C578">
        <v>1</v>
      </c>
      <c r="F578">
        <v>7.1428571428571425E-2</v>
      </c>
    </row>
    <row r="579" spans="1:6" x14ac:dyDescent="0.3">
      <c r="A579" t="s">
        <v>2892</v>
      </c>
      <c r="C579">
        <v>1</v>
      </c>
      <c r="F579">
        <v>7.1428571428571425E-2</v>
      </c>
    </row>
    <row r="580" spans="1:6" x14ac:dyDescent="0.3">
      <c r="A580" t="s">
        <v>2893</v>
      </c>
      <c r="C580">
        <v>1</v>
      </c>
      <c r="F580">
        <v>7.1428571428571425E-2</v>
      </c>
    </row>
    <row r="581" spans="1:6" x14ac:dyDescent="0.3">
      <c r="A581" t="s">
        <v>1790</v>
      </c>
      <c r="C581">
        <v>2</v>
      </c>
      <c r="F581">
        <v>0.14285714285714285</v>
      </c>
    </row>
    <row r="582" spans="1:6" x14ac:dyDescent="0.3">
      <c r="A582" t="s">
        <v>2894</v>
      </c>
      <c r="C582">
        <v>1</v>
      </c>
      <c r="F582">
        <v>7.1428571428571425E-2</v>
      </c>
    </row>
    <row r="583" spans="1:6" x14ac:dyDescent="0.3">
      <c r="A583" t="s">
        <v>2069</v>
      </c>
      <c r="C583">
        <v>2</v>
      </c>
      <c r="F583">
        <v>0.14285714285714285</v>
      </c>
    </row>
    <row r="584" spans="1:6" x14ac:dyDescent="0.3">
      <c r="A584" t="s">
        <v>2895</v>
      </c>
      <c r="C584">
        <v>1</v>
      </c>
      <c r="F584">
        <v>7.1428571428571425E-2</v>
      </c>
    </row>
    <row r="585" spans="1:6" x14ac:dyDescent="0.3">
      <c r="A585" t="s">
        <v>2896</v>
      </c>
      <c r="C585">
        <v>1</v>
      </c>
      <c r="F585">
        <v>7.1428571428571425E-2</v>
      </c>
    </row>
    <row r="586" spans="1:6" x14ac:dyDescent="0.3">
      <c r="A586" t="s">
        <v>2897</v>
      </c>
      <c r="C586">
        <v>1</v>
      </c>
      <c r="F586">
        <v>7.1428571428571425E-2</v>
      </c>
    </row>
    <row r="587" spans="1:6" x14ac:dyDescent="0.3">
      <c r="A587" t="s">
        <v>2070</v>
      </c>
      <c r="C587">
        <v>1</v>
      </c>
      <c r="F587">
        <v>7.1428571428571425E-2</v>
      </c>
    </row>
    <row r="588" spans="1:6" x14ac:dyDescent="0.3">
      <c r="A588" t="s">
        <v>2898</v>
      </c>
      <c r="C588">
        <v>1</v>
      </c>
      <c r="F588">
        <v>7.1428571428571425E-2</v>
      </c>
    </row>
    <row r="589" spans="1:6" x14ac:dyDescent="0.3">
      <c r="A589" t="s">
        <v>1791</v>
      </c>
      <c r="C589">
        <v>3</v>
      </c>
      <c r="F589">
        <v>0.21428571428571427</v>
      </c>
    </row>
    <row r="590" spans="1:6" x14ac:dyDescent="0.3">
      <c r="A590" t="s">
        <v>2071</v>
      </c>
      <c r="C590">
        <v>2</v>
      </c>
      <c r="F590">
        <v>0.14285714285714285</v>
      </c>
    </row>
    <row r="591" spans="1:6" x14ac:dyDescent="0.3">
      <c r="A591" t="s">
        <v>1669</v>
      </c>
      <c r="C591">
        <v>2</v>
      </c>
      <c r="F591">
        <v>0.14285714285714285</v>
      </c>
    </row>
    <row r="592" spans="1:6" x14ac:dyDescent="0.3">
      <c r="A592" t="s">
        <v>2899</v>
      </c>
      <c r="C592">
        <v>1</v>
      </c>
      <c r="F592">
        <v>7.1428571428571425E-2</v>
      </c>
    </row>
    <row r="593" spans="1:6" x14ac:dyDescent="0.3">
      <c r="A593" t="s">
        <v>107</v>
      </c>
      <c r="B593">
        <v>1</v>
      </c>
      <c r="C593">
        <v>1</v>
      </c>
      <c r="E593">
        <v>3.6101083032490976E-3</v>
      </c>
      <c r="F593">
        <v>7.1428571428571425E-2</v>
      </c>
    </row>
    <row r="594" spans="1:6" x14ac:dyDescent="0.3">
      <c r="A594" t="s">
        <v>2900</v>
      </c>
      <c r="C594">
        <v>1</v>
      </c>
      <c r="F594">
        <v>7.1428571428571425E-2</v>
      </c>
    </row>
    <row r="595" spans="1:6" x14ac:dyDescent="0.3">
      <c r="A595" t="s">
        <v>2901</v>
      </c>
      <c r="C595">
        <v>1</v>
      </c>
      <c r="F595">
        <v>7.1428571428571425E-2</v>
      </c>
    </row>
    <row r="596" spans="1:6" x14ac:dyDescent="0.3">
      <c r="A596" t="s">
        <v>2902</v>
      </c>
      <c r="C596">
        <v>1</v>
      </c>
      <c r="F596">
        <v>7.1428571428571425E-2</v>
      </c>
    </row>
    <row r="597" spans="1:6" x14ac:dyDescent="0.3">
      <c r="A597" t="s">
        <v>2903</v>
      </c>
      <c r="C597">
        <v>1</v>
      </c>
      <c r="F597">
        <v>7.1428571428571425E-2</v>
      </c>
    </row>
    <row r="598" spans="1:6" x14ac:dyDescent="0.3">
      <c r="A598" t="s">
        <v>2904</v>
      </c>
      <c r="C598">
        <v>1</v>
      </c>
      <c r="F598">
        <v>7.1428571428571425E-2</v>
      </c>
    </row>
    <row r="599" spans="1:6" x14ac:dyDescent="0.3">
      <c r="A599" t="s">
        <v>2072</v>
      </c>
      <c r="C599">
        <v>1</v>
      </c>
      <c r="F599">
        <v>7.1428571428571425E-2</v>
      </c>
    </row>
    <row r="600" spans="1:6" x14ac:dyDescent="0.3">
      <c r="A600" t="s">
        <v>2905</v>
      </c>
      <c r="C600">
        <v>1</v>
      </c>
      <c r="F600">
        <v>7.1428571428571425E-2</v>
      </c>
    </row>
    <row r="601" spans="1:6" x14ac:dyDescent="0.3">
      <c r="A601" t="s">
        <v>2906</v>
      </c>
      <c r="C601">
        <v>1</v>
      </c>
      <c r="F601">
        <v>7.1428571428571425E-2</v>
      </c>
    </row>
    <row r="602" spans="1:6" x14ac:dyDescent="0.3">
      <c r="A602" t="s">
        <v>2907</v>
      </c>
      <c r="C602">
        <v>1</v>
      </c>
      <c r="F602">
        <v>7.1428571428571425E-2</v>
      </c>
    </row>
    <row r="603" spans="1:6" x14ac:dyDescent="0.3">
      <c r="A603">
        <v>2644707641</v>
      </c>
      <c r="C603">
        <v>1</v>
      </c>
      <c r="F603">
        <v>7.1428571428571425E-2</v>
      </c>
    </row>
    <row r="604" spans="1:6" x14ac:dyDescent="0.3">
      <c r="A604" t="s">
        <v>2908</v>
      </c>
      <c r="C604">
        <v>1</v>
      </c>
      <c r="F604">
        <v>7.1428571428571425E-2</v>
      </c>
    </row>
    <row r="605" spans="1:6" x14ac:dyDescent="0.3">
      <c r="A605" t="s">
        <v>2909</v>
      </c>
      <c r="C605">
        <v>1</v>
      </c>
      <c r="F605">
        <v>7.1428571428571425E-2</v>
      </c>
    </row>
    <row r="606" spans="1:6" x14ac:dyDescent="0.3">
      <c r="A606" t="s">
        <v>1562</v>
      </c>
      <c r="C606">
        <v>1</v>
      </c>
      <c r="F606">
        <v>7.1428571428571425E-2</v>
      </c>
    </row>
    <row r="607" spans="1:6" x14ac:dyDescent="0.3">
      <c r="A607" t="s">
        <v>2910</v>
      </c>
      <c r="C607">
        <v>1</v>
      </c>
      <c r="F607">
        <v>7.1428571428571425E-2</v>
      </c>
    </row>
    <row r="608" spans="1:6" x14ac:dyDescent="0.3">
      <c r="A608" t="s">
        <v>1464</v>
      </c>
      <c r="C608">
        <v>3</v>
      </c>
      <c r="F608">
        <v>0.21428571428571427</v>
      </c>
    </row>
    <row r="609" spans="1:6" x14ac:dyDescent="0.3">
      <c r="A609" t="s">
        <v>1458</v>
      </c>
      <c r="C609">
        <v>6</v>
      </c>
      <c r="F609">
        <v>0.42857142857142855</v>
      </c>
    </row>
    <row r="610" spans="1:6" x14ac:dyDescent="0.3">
      <c r="A610" t="s">
        <v>2073</v>
      </c>
      <c r="C610">
        <v>2</v>
      </c>
      <c r="F610">
        <v>0.14285714285714285</v>
      </c>
    </row>
    <row r="611" spans="1:6" x14ac:dyDescent="0.3">
      <c r="A611" t="s">
        <v>2911</v>
      </c>
      <c r="C611">
        <v>1</v>
      </c>
      <c r="F611">
        <v>7.1428571428571425E-2</v>
      </c>
    </row>
    <row r="612" spans="1:6" x14ac:dyDescent="0.3">
      <c r="A612" t="s">
        <v>2912</v>
      </c>
      <c r="C612">
        <v>1</v>
      </c>
      <c r="F612">
        <v>7.1428571428571425E-2</v>
      </c>
    </row>
    <row r="613" spans="1:6" x14ac:dyDescent="0.3">
      <c r="A613" t="s">
        <v>2913</v>
      </c>
      <c r="C613">
        <v>1</v>
      </c>
      <c r="F613">
        <v>7.1428571428571425E-2</v>
      </c>
    </row>
    <row r="614" spans="1:6" x14ac:dyDescent="0.3">
      <c r="A614" t="s">
        <v>2914</v>
      </c>
      <c r="C614">
        <v>1</v>
      </c>
      <c r="F614">
        <v>7.1428571428571425E-2</v>
      </c>
    </row>
    <row r="615" spans="1:6" x14ac:dyDescent="0.3">
      <c r="A615" t="s">
        <v>2915</v>
      </c>
      <c r="C615">
        <v>1</v>
      </c>
      <c r="F615">
        <v>7.1428571428571425E-2</v>
      </c>
    </row>
    <row r="616" spans="1:6" x14ac:dyDescent="0.3">
      <c r="A616" t="s">
        <v>2916</v>
      </c>
      <c r="C616">
        <v>1</v>
      </c>
      <c r="F616">
        <v>7.1428571428571425E-2</v>
      </c>
    </row>
    <row r="617" spans="1:6" x14ac:dyDescent="0.3">
      <c r="A617" t="s">
        <v>2917</v>
      </c>
      <c r="C617">
        <v>1</v>
      </c>
      <c r="F617">
        <v>7.1428571428571425E-2</v>
      </c>
    </row>
    <row r="618" spans="1:6" x14ac:dyDescent="0.3">
      <c r="A618" t="s">
        <v>2918</v>
      </c>
      <c r="C618">
        <v>1</v>
      </c>
      <c r="F618">
        <v>7.1428571428571425E-2</v>
      </c>
    </row>
    <row r="619" spans="1:6" x14ac:dyDescent="0.3">
      <c r="A619" t="s">
        <v>2919</v>
      </c>
      <c r="C619">
        <v>1</v>
      </c>
      <c r="F619">
        <v>7.1428571428571425E-2</v>
      </c>
    </row>
    <row r="620" spans="1:6" x14ac:dyDescent="0.3">
      <c r="A620" t="s">
        <v>2920</v>
      </c>
      <c r="C620">
        <v>1</v>
      </c>
      <c r="F620">
        <v>7.1428571428571425E-2</v>
      </c>
    </row>
    <row r="621" spans="1:6" x14ac:dyDescent="0.3">
      <c r="A621" t="s">
        <v>2074</v>
      </c>
      <c r="C621">
        <v>2</v>
      </c>
      <c r="F621">
        <v>0.14285714285714285</v>
      </c>
    </row>
    <row r="622" spans="1:6" x14ac:dyDescent="0.3">
      <c r="A622" t="s">
        <v>2921</v>
      </c>
      <c r="C622">
        <v>1</v>
      </c>
      <c r="F622">
        <v>7.1428571428571425E-2</v>
      </c>
    </row>
    <row r="623" spans="1:6" x14ac:dyDescent="0.3">
      <c r="A623" t="s">
        <v>2922</v>
      </c>
      <c r="C623">
        <v>1</v>
      </c>
      <c r="F623">
        <v>7.1428571428571425E-2</v>
      </c>
    </row>
    <row r="624" spans="1:6" x14ac:dyDescent="0.3">
      <c r="A624" t="s">
        <v>2923</v>
      </c>
      <c r="C624">
        <v>1</v>
      </c>
      <c r="F624">
        <v>7.1428571428571425E-2</v>
      </c>
    </row>
    <row r="625" spans="1:6" x14ac:dyDescent="0.3">
      <c r="A625" t="s">
        <v>2924</v>
      </c>
      <c r="C625">
        <v>1</v>
      </c>
      <c r="F625">
        <v>7.1428571428571425E-2</v>
      </c>
    </row>
    <row r="626" spans="1:6" x14ac:dyDescent="0.3">
      <c r="A626" t="s">
        <v>2925</v>
      </c>
      <c r="C626">
        <v>1</v>
      </c>
      <c r="F626">
        <v>7.1428571428571425E-2</v>
      </c>
    </row>
    <row r="627" spans="1:6" x14ac:dyDescent="0.3">
      <c r="A627" t="s">
        <v>2926</v>
      </c>
      <c r="C627">
        <v>1</v>
      </c>
      <c r="F627">
        <v>7.1428571428571425E-2</v>
      </c>
    </row>
    <row r="628" spans="1:6" x14ac:dyDescent="0.3">
      <c r="A628" t="s">
        <v>1670</v>
      </c>
      <c r="C628">
        <v>3</v>
      </c>
      <c r="F628">
        <v>0.21428571428571427</v>
      </c>
    </row>
    <row r="629" spans="1:6" x14ac:dyDescent="0.3">
      <c r="A629" t="s">
        <v>2927</v>
      </c>
      <c r="C629">
        <v>1</v>
      </c>
      <c r="F629">
        <v>7.1428571428571425E-2</v>
      </c>
    </row>
    <row r="630" spans="1:6" x14ac:dyDescent="0.3">
      <c r="A630" t="s">
        <v>2928</v>
      </c>
      <c r="C630">
        <v>1</v>
      </c>
      <c r="F630">
        <v>7.1428571428571425E-2</v>
      </c>
    </row>
    <row r="631" spans="1:6" x14ac:dyDescent="0.3">
      <c r="A631" t="s">
        <v>2929</v>
      </c>
      <c r="C631">
        <v>1</v>
      </c>
      <c r="F631">
        <v>7.1428571428571425E-2</v>
      </c>
    </row>
    <row r="632" spans="1:6" x14ac:dyDescent="0.3">
      <c r="A632" t="s">
        <v>2930</v>
      </c>
      <c r="C632">
        <v>1</v>
      </c>
      <c r="F632">
        <v>7.1428571428571425E-2</v>
      </c>
    </row>
    <row r="633" spans="1:6" x14ac:dyDescent="0.3">
      <c r="A633" t="s">
        <v>1469</v>
      </c>
      <c r="C633">
        <v>5</v>
      </c>
      <c r="F633">
        <v>0.35714285714285715</v>
      </c>
    </row>
    <row r="634" spans="1:6" x14ac:dyDescent="0.3">
      <c r="A634" t="s">
        <v>2075</v>
      </c>
      <c r="C634">
        <v>2</v>
      </c>
      <c r="F634">
        <v>0.14285714285714285</v>
      </c>
    </row>
    <row r="635" spans="1:6" x14ac:dyDescent="0.3">
      <c r="A635" t="s">
        <v>2931</v>
      </c>
      <c r="C635">
        <v>1</v>
      </c>
      <c r="F635">
        <v>7.1428571428571425E-2</v>
      </c>
    </row>
    <row r="636" spans="1:6" x14ac:dyDescent="0.3">
      <c r="A636" t="s">
        <v>2932</v>
      </c>
      <c r="C636">
        <v>1</v>
      </c>
      <c r="F636">
        <v>7.1428571428571425E-2</v>
      </c>
    </row>
    <row r="637" spans="1:6" x14ac:dyDescent="0.3">
      <c r="A637" t="s">
        <v>2933</v>
      </c>
      <c r="C637">
        <v>1</v>
      </c>
      <c r="F637">
        <v>7.1428571428571425E-2</v>
      </c>
    </row>
    <row r="638" spans="1:6" x14ac:dyDescent="0.3">
      <c r="A638" t="s">
        <v>2934</v>
      </c>
      <c r="C638">
        <v>1</v>
      </c>
      <c r="F638">
        <v>7.1428571428571425E-2</v>
      </c>
    </row>
    <row r="639" spans="1:6" x14ac:dyDescent="0.3">
      <c r="A639" t="s">
        <v>2076</v>
      </c>
      <c r="C639">
        <v>1</v>
      </c>
      <c r="F639">
        <v>7.1428571428571425E-2</v>
      </c>
    </row>
    <row r="640" spans="1:6" x14ac:dyDescent="0.3">
      <c r="A640" t="s">
        <v>2077</v>
      </c>
      <c r="C640">
        <v>2</v>
      </c>
      <c r="F640">
        <v>0.14285714285714285</v>
      </c>
    </row>
    <row r="641" spans="1:6" x14ac:dyDescent="0.3">
      <c r="A641" t="s">
        <v>2935</v>
      </c>
      <c r="C641">
        <v>1</v>
      </c>
      <c r="F641">
        <v>7.1428571428571425E-2</v>
      </c>
    </row>
    <row r="642" spans="1:6" x14ac:dyDescent="0.3">
      <c r="A642" t="s">
        <v>2936</v>
      </c>
      <c r="C642">
        <v>1</v>
      </c>
      <c r="F642">
        <v>7.1428571428571425E-2</v>
      </c>
    </row>
    <row r="643" spans="1:6" x14ac:dyDescent="0.3">
      <c r="A643" t="s">
        <v>2937</v>
      </c>
      <c r="C643">
        <v>1</v>
      </c>
      <c r="F643">
        <v>7.1428571428571425E-2</v>
      </c>
    </row>
    <row r="644" spans="1:6" x14ac:dyDescent="0.3">
      <c r="A644" t="s">
        <v>2078</v>
      </c>
      <c r="C644">
        <v>1</v>
      </c>
      <c r="F644">
        <v>7.1428571428571425E-2</v>
      </c>
    </row>
    <row r="645" spans="1:6" x14ac:dyDescent="0.3">
      <c r="A645" t="s">
        <v>2079</v>
      </c>
      <c r="C645">
        <v>1</v>
      </c>
      <c r="F645">
        <v>7.1428571428571425E-2</v>
      </c>
    </row>
    <row r="646" spans="1:6" x14ac:dyDescent="0.3">
      <c r="A646" t="s">
        <v>2938</v>
      </c>
      <c r="C646">
        <v>1</v>
      </c>
      <c r="F646">
        <v>7.1428571428571425E-2</v>
      </c>
    </row>
    <row r="647" spans="1:6" x14ac:dyDescent="0.3">
      <c r="A647" t="s">
        <v>2080</v>
      </c>
      <c r="C647">
        <v>2</v>
      </c>
      <c r="F647">
        <v>0.14285714285714285</v>
      </c>
    </row>
    <row r="648" spans="1:6" x14ac:dyDescent="0.3">
      <c r="A648" t="s">
        <v>2081</v>
      </c>
      <c r="C648">
        <v>1</v>
      </c>
      <c r="F648">
        <v>7.1428571428571425E-2</v>
      </c>
    </row>
    <row r="649" spans="1:6" x14ac:dyDescent="0.3">
      <c r="A649" t="s">
        <v>1563</v>
      </c>
      <c r="C649">
        <v>4</v>
      </c>
      <c r="F649">
        <v>0.2857142857142857</v>
      </c>
    </row>
    <row r="650" spans="1:6" x14ac:dyDescent="0.3">
      <c r="A650" t="s">
        <v>2939</v>
      </c>
      <c r="C650">
        <v>1</v>
      </c>
      <c r="F650">
        <v>7.1428571428571425E-2</v>
      </c>
    </row>
    <row r="651" spans="1:6" x14ac:dyDescent="0.3">
      <c r="A651" t="s">
        <v>2940</v>
      </c>
      <c r="C651">
        <v>1</v>
      </c>
      <c r="F651">
        <v>7.1428571428571425E-2</v>
      </c>
    </row>
    <row r="652" spans="1:6" x14ac:dyDescent="0.3">
      <c r="A652" t="s">
        <v>1792</v>
      </c>
      <c r="C652">
        <v>1</v>
      </c>
      <c r="F652">
        <v>7.1428571428571425E-2</v>
      </c>
    </row>
    <row r="653" spans="1:6" x14ac:dyDescent="0.3">
      <c r="A653" t="s">
        <v>1564</v>
      </c>
      <c r="C653">
        <v>3</v>
      </c>
      <c r="F653">
        <v>0.21428571428571427</v>
      </c>
    </row>
    <row r="654" spans="1:6" x14ac:dyDescent="0.3">
      <c r="A654" t="s">
        <v>1565</v>
      </c>
      <c r="C654">
        <v>4</v>
      </c>
      <c r="F654">
        <v>0.2857142857142857</v>
      </c>
    </row>
    <row r="655" spans="1:6" x14ac:dyDescent="0.3">
      <c r="A655" t="s">
        <v>2083</v>
      </c>
      <c r="C655">
        <v>1</v>
      </c>
      <c r="F655">
        <v>7.1428571428571425E-2</v>
      </c>
    </row>
    <row r="656" spans="1:6" x14ac:dyDescent="0.3">
      <c r="A656" t="s">
        <v>2941</v>
      </c>
      <c r="C656">
        <v>1</v>
      </c>
      <c r="F656">
        <v>7.1428571428571425E-2</v>
      </c>
    </row>
    <row r="657" spans="1:6" x14ac:dyDescent="0.3">
      <c r="A657" t="s">
        <v>2942</v>
      </c>
      <c r="C657">
        <v>1</v>
      </c>
      <c r="F657">
        <v>7.1428571428571425E-2</v>
      </c>
    </row>
    <row r="658" spans="1:6" x14ac:dyDescent="0.3">
      <c r="A658" t="s">
        <v>2943</v>
      </c>
      <c r="C658">
        <v>1</v>
      </c>
      <c r="F658">
        <v>7.1428571428571425E-2</v>
      </c>
    </row>
    <row r="659" spans="1:6" x14ac:dyDescent="0.3">
      <c r="A659" t="s">
        <v>2944</v>
      </c>
      <c r="C659">
        <v>1</v>
      </c>
      <c r="F659">
        <v>7.1428571428571425E-2</v>
      </c>
    </row>
    <row r="660" spans="1:6" x14ac:dyDescent="0.3">
      <c r="A660" t="s">
        <v>2084</v>
      </c>
      <c r="C660">
        <v>2</v>
      </c>
      <c r="F660">
        <v>0.14285714285714285</v>
      </c>
    </row>
    <row r="661" spans="1:6" x14ac:dyDescent="0.3">
      <c r="A661" t="s">
        <v>2945</v>
      </c>
      <c r="C661">
        <v>1</v>
      </c>
      <c r="F661">
        <v>7.1428571428571425E-2</v>
      </c>
    </row>
    <row r="662" spans="1:6" x14ac:dyDescent="0.3">
      <c r="A662" t="s">
        <v>2946</v>
      </c>
      <c r="C662">
        <v>1</v>
      </c>
      <c r="F662">
        <v>7.1428571428571425E-2</v>
      </c>
    </row>
    <row r="663" spans="1:6" x14ac:dyDescent="0.3">
      <c r="A663" t="s">
        <v>2947</v>
      </c>
      <c r="C663">
        <v>1</v>
      </c>
      <c r="F663">
        <v>7.1428571428571425E-2</v>
      </c>
    </row>
    <row r="664" spans="1:6" x14ac:dyDescent="0.3">
      <c r="A664" t="s">
        <v>2948</v>
      </c>
      <c r="C664">
        <v>1</v>
      </c>
      <c r="F664">
        <v>7.1428571428571425E-2</v>
      </c>
    </row>
    <row r="665" spans="1:6" x14ac:dyDescent="0.3">
      <c r="A665" t="s">
        <v>2949</v>
      </c>
      <c r="C665">
        <v>1</v>
      </c>
      <c r="F665">
        <v>7.1428571428571425E-2</v>
      </c>
    </row>
    <row r="666" spans="1:6" x14ac:dyDescent="0.3">
      <c r="A666" t="s">
        <v>2085</v>
      </c>
      <c r="C666">
        <v>2</v>
      </c>
      <c r="F666">
        <v>0.14285714285714285</v>
      </c>
    </row>
    <row r="667" spans="1:6" x14ac:dyDescent="0.3">
      <c r="A667" t="s">
        <v>1793</v>
      </c>
      <c r="C667">
        <v>3</v>
      </c>
      <c r="F667">
        <v>0.21428571428571427</v>
      </c>
    </row>
    <row r="668" spans="1:6" x14ac:dyDescent="0.3">
      <c r="A668" t="s">
        <v>2950</v>
      </c>
      <c r="C668">
        <v>1</v>
      </c>
      <c r="F668">
        <v>7.1428571428571425E-2</v>
      </c>
    </row>
    <row r="669" spans="1:6" x14ac:dyDescent="0.3">
      <c r="A669" t="s">
        <v>2951</v>
      </c>
      <c r="C669">
        <v>1</v>
      </c>
      <c r="F669">
        <v>7.1428571428571425E-2</v>
      </c>
    </row>
    <row r="670" spans="1:6" x14ac:dyDescent="0.3">
      <c r="A670" t="s">
        <v>2952</v>
      </c>
      <c r="C670">
        <v>1</v>
      </c>
      <c r="F670">
        <v>7.1428571428571425E-2</v>
      </c>
    </row>
    <row r="671" spans="1:6" x14ac:dyDescent="0.3">
      <c r="A671" t="s">
        <v>2953</v>
      </c>
      <c r="C671">
        <v>1</v>
      </c>
      <c r="F671">
        <v>7.1428571428571425E-2</v>
      </c>
    </row>
    <row r="672" spans="1:6" x14ac:dyDescent="0.3">
      <c r="A672" t="s">
        <v>1671</v>
      </c>
      <c r="C672">
        <v>3</v>
      </c>
      <c r="F672">
        <v>0.21428571428571427</v>
      </c>
    </row>
    <row r="673" spans="1:6" x14ac:dyDescent="0.3">
      <c r="A673" t="s">
        <v>1794</v>
      </c>
      <c r="C673">
        <v>2</v>
      </c>
      <c r="F673">
        <v>0.14285714285714285</v>
      </c>
    </row>
    <row r="674" spans="1:6" x14ac:dyDescent="0.3">
      <c r="A674" t="s">
        <v>2954</v>
      </c>
      <c r="C674">
        <v>1</v>
      </c>
      <c r="F674">
        <v>7.1428571428571425E-2</v>
      </c>
    </row>
    <row r="675" spans="1:6" x14ac:dyDescent="0.3">
      <c r="A675" t="s">
        <v>2086</v>
      </c>
      <c r="C675">
        <v>2</v>
      </c>
      <c r="F675">
        <v>0.14285714285714285</v>
      </c>
    </row>
    <row r="676" spans="1:6" x14ac:dyDescent="0.3">
      <c r="A676" t="s">
        <v>2955</v>
      </c>
      <c r="C676">
        <v>1</v>
      </c>
      <c r="F676">
        <v>7.1428571428571425E-2</v>
      </c>
    </row>
    <row r="677" spans="1:6" x14ac:dyDescent="0.3">
      <c r="A677" t="s">
        <v>1672</v>
      </c>
      <c r="C677">
        <v>3</v>
      </c>
      <c r="F677">
        <v>0.21428571428571427</v>
      </c>
    </row>
    <row r="678" spans="1:6" x14ac:dyDescent="0.3">
      <c r="A678" t="s">
        <v>2087</v>
      </c>
      <c r="C678">
        <v>2</v>
      </c>
      <c r="F678">
        <v>0.14285714285714285</v>
      </c>
    </row>
    <row r="679" spans="1:6" x14ac:dyDescent="0.3">
      <c r="A679" t="s">
        <v>2956</v>
      </c>
      <c r="C679">
        <v>1</v>
      </c>
      <c r="F679">
        <v>7.1428571428571425E-2</v>
      </c>
    </row>
    <row r="680" spans="1:6" x14ac:dyDescent="0.3">
      <c r="A680" t="s">
        <v>2957</v>
      </c>
      <c r="C680">
        <v>1</v>
      </c>
      <c r="F680">
        <v>7.1428571428571425E-2</v>
      </c>
    </row>
    <row r="681" spans="1:6" x14ac:dyDescent="0.3">
      <c r="A681" t="s">
        <v>2958</v>
      </c>
      <c r="C681">
        <v>1</v>
      </c>
      <c r="F681">
        <v>7.1428571428571425E-2</v>
      </c>
    </row>
    <row r="682" spans="1:6" x14ac:dyDescent="0.3">
      <c r="A682" t="s">
        <v>2959</v>
      </c>
      <c r="C682">
        <v>1</v>
      </c>
      <c r="F682">
        <v>7.1428571428571425E-2</v>
      </c>
    </row>
    <row r="683" spans="1:6" x14ac:dyDescent="0.3">
      <c r="A683" t="s">
        <v>2960</v>
      </c>
      <c r="C683">
        <v>1</v>
      </c>
      <c r="F683">
        <v>7.1428571428571425E-2</v>
      </c>
    </row>
    <row r="684" spans="1:6" x14ac:dyDescent="0.3">
      <c r="A684" t="s">
        <v>1795</v>
      </c>
      <c r="C684">
        <v>2</v>
      </c>
      <c r="F684">
        <v>0.14285714285714285</v>
      </c>
    </row>
    <row r="685" spans="1:6" x14ac:dyDescent="0.3">
      <c r="A685" t="s">
        <v>2961</v>
      </c>
      <c r="C685">
        <v>1</v>
      </c>
      <c r="F685">
        <v>7.1428571428571425E-2</v>
      </c>
    </row>
    <row r="686" spans="1:6" x14ac:dyDescent="0.3">
      <c r="A686" t="s">
        <v>2962</v>
      </c>
      <c r="C686">
        <v>1</v>
      </c>
      <c r="F686">
        <v>7.1428571428571425E-2</v>
      </c>
    </row>
    <row r="687" spans="1:6" x14ac:dyDescent="0.3">
      <c r="A687" t="s">
        <v>2088</v>
      </c>
      <c r="C687">
        <v>1</v>
      </c>
      <c r="F687">
        <v>7.1428571428571425E-2</v>
      </c>
    </row>
    <row r="688" spans="1:6" x14ac:dyDescent="0.3">
      <c r="A688" t="s">
        <v>1507</v>
      </c>
      <c r="C688">
        <v>4</v>
      </c>
      <c r="F688">
        <v>0.2857142857142857</v>
      </c>
    </row>
    <row r="689" spans="1:6" x14ac:dyDescent="0.3">
      <c r="A689" t="s">
        <v>1673</v>
      </c>
      <c r="C689">
        <v>2</v>
      </c>
      <c r="F689">
        <v>0.14285714285714285</v>
      </c>
    </row>
    <row r="690" spans="1:6" x14ac:dyDescent="0.3">
      <c r="A690" t="s">
        <v>2963</v>
      </c>
      <c r="C690">
        <v>1</v>
      </c>
      <c r="F690">
        <v>7.1428571428571425E-2</v>
      </c>
    </row>
    <row r="691" spans="1:6" x14ac:dyDescent="0.3">
      <c r="A691" t="s">
        <v>1796</v>
      </c>
      <c r="C691">
        <v>3</v>
      </c>
      <c r="F691">
        <v>0.21428571428571427</v>
      </c>
    </row>
    <row r="692" spans="1:6" x14ac:dyDescent="0.3">
      <c r="A692" t="s">
        <v>2964</v>
      </c>
      <c r="C692">
        <v>1</v>
      </c>
      <c r="F692">
        <v>7.1428571428571425E-2</v>
      </c>
    </row>
    <row r="693" spans="1:6" x14ac:dyDescent="0.3">
      <c r="A693" t="s">
        <v>1797</v>
      </c>
      <c r="C693">
        <v>1</v>
      </c>
      <c r="F693">
        <v>7.1428571428571425E-2</v>
      </c>
    </row>
    <row r="694" spans="1:6" x14ac:dyDescent="0.3">
      <c r="A694" t="s">
        <v>1798</v>
      </c>
      <c r="C694">
        <v>3</v>
      </c>
      <c r="F694">
        <v>0.21428571428571427</v>
      </c>
    </row>
    <row r="695" spans="1:6" x14ac:dyDescent="0.3">
      <c r="A695" t="s">
        <v>2965</v>
      </c>
      <c r="C695">
        <v>1</v>
      </c>
      <c r="F695">
        <v>7.1428571428571425E-2</v>
      </c>
    </row>
    <row r="696" spans="1:6" x14ac:dyDescent="0.3">
      <c r="A696" t="s">
        <v>2966</v>
      </c>
      <c r="C696">
        <v>1</v>
      </c>
      <c r="F696">
        <v>7.1428571428571425E-2</v>
      </c>
    </row>
    <row r="697" spans="1:6" x14ac:dyDescent="0.3">
      <c r="A697" t="s">
        <v>1799</v>
      </c>
      <c r="C697">
        <v>1</v>
      </c>
      <c r="F697">
        <v>7.1428571428571425E-2</v>
      </c>
    </row>
    <row r="698" spans="1:6" x14ac:dyDescent="0.3">
      <c r="A698" t="s">
        <v>1674</v>
      </c>
      <c r="C698">
        <v>4</v>
      </c>
      <c r="F698">
        <v>0.2857142857142857</v>
      </c>
    </row>
    <row r="699" spans="1:6" x14ac:dyDescent="0.3">
      <c r="A699" t="s">
        <v>2967</v>
      </c>
      <c r="C699">
        <v>1</v>
      </c>
      <c r="F699">
        <v>7.1428571428571425E-2</v>
      </c>
    </row>
    <row r="700" spans="1:6" x14ac:dyDescent="0.3">
      <c r="A700" t="s">
        <v>2968</v>
      </c>
      <c r="C700">
        <v>1</v>
      </c>
      <c r="F700">
        <v>7.1428571428571425E-2</v>
      </c>
    </row>
    <row r="701" spans="1:6" x14ac:dyDescent="0.3">
      <c r="A701" t="s">
        <v>2969</v>
      </c>
      <c r="C701">
        <v>1</v>
      </c>
      <c r="F701">
        <v>7.1428571428571425E-2</v>
      </c>
    </row>
    <row r="702" spans="1:6" x14ac:dyDescent="0.3">
      <c r="A702" t="s">
        <v>2970</v>
      </c>
      <c r="C702">
        <v>1</v>
      </c>
      <c r="F702">
        <v>7.1428571428571425E-2</v>
      </c>
    </row>
    <row r="703" spans="1:6" x14ac:dyDescent="0.3">
      <c r="A703" t="s">
        <v>1800</v>
      </c>
      <c r="C703">
        <v>2</v>
      </c>
      <c r="F703">
        <v>0.14285714285714285</v>
      </c>
    </row>
    <row r="704" spans="1:6" x14ac:dyDescent="0.3">
      <c r="A704" t="s">
        <v>2971</v>
      </c>
      <c r="C704">
        <v>1</v>
      </c>
      <c r="F704">
        <v>7.1428571428571425E-2</v>
      </c>
    </row>
    <row r="705" spans="1:6" x14ac:dyDescent="0.3">
      <c r="A705" t="s">
        <v>2972</v>
      </c>
      <c r="C705">
        <v>1</v>
      </c>
      <c r="F705">
        <v>7.1428571428571425E-2</v>
      </c>
    </row>
    <row r="706" spans="1:6" x14ac:dyDescent="0.3">
      <c r="A706" t="s">
        <v>2089</v>
      </c>
      <c r="C706">
        <v>1</v>
      </c>
      <c r="F706">
        <v>7.1428571428571425E-2</v>
      </c>
    </row>
    <row r="707" spans="1:6" x14ac:dyDescent="0.3">
      <c r="A707" t="s">
        <v>2973</v>
      </c>
      <c r="C707">
        <v>1</v>
      </c>
      <c r="F707">
        <v>7.1428571428571425E-2</v>
      </c>
    </row>
    <row r="708" spans="1:6" x14ac:dyDescent="0.3">
      <c r="A708" t="s">
        <v>2974</v>
      </c>
      <c r="C708">
        <v>1</v>
      </c>
      <c r="F708">
        <v>7.1428571428571425E-2</v>
      </c>
    </row>
    <row r="709" spans="1:6" x14ac:dyDescent="0.3">
      <c r="A709" t="s">
        <v>1801</v>
      </c>
      <c r="C709">
        <v>3</v>
      </c>
      <c r="F709">
        <v>0.21428571428571427</v>
      </c>
    </row>
    <row r="710" spans="1:6" x14ac:dyDescent="0.3">
      <c r="A710" t="s">
        <v>2975</v>
      </c>
      <c r="C710">
        <v>1</v>
      </c>
      <c r="F710">
        <v>7.1428571428571425E-2</v>
      </c>
    </row>
    <row r="711" spans="1:6" x14ac:dyDescent="0.3">
      <c r="A711" t="s">
        <v>1609</v>
      </c>
      <c r="C711">
        <v>3</v>
      </c>
      <c r="F711">
        <v>0.21428571428571427</v>
      </c>
    </row>
    <row r="712" spans="1:6" x14ac:dyDescent="0.3">
      <c r="A712" t="s">
        <v>2090</v>
      </c>
      <c r="C712">
        <v>1</v>
      </c>
      <c r="F712">
        <v>7.1428571428571425E-2</v>
      </c>
    </row>
    <row r="713" spans="1:6" x14ac:dyDescent="0.3">
      <c r="A713" t="s">
        <v>2976</v>
      </c>
      <c r="C713">
        <v>1</v>
      </c>
      <c r="F713">
        <v>7.1428571428571425E-2</v>
      </c>
    </row>
    <row r="714" spans="1:6" x14ac:dyDescent="0.3">
      <c r="A714" t="s">
        <v>2977</v>
      </c>
      <c r="C714">
        <v>1</v>
      </c>
      <c r="F714">
        <v>7.1428571428571425E-2</v>
      </c>
    </row>
    <row r="715" spans="1:6" x14ac:dyDescent="0.3">
      <c r="A715" t="s">
        <v>2978</v>
      </c>
      <c r="C715">
        <v>1</v>
      </c>
      <c r="F715">
        <v>7.1428571428571425E-2</v>
      </c>
    </row>
    <row r="716" spans="1:6" x14ac:dyDescent="0.3">
      <c r="A716" t="s">
        <v>1610</v>
      </c>
      <c r="C716">
        <v>1</v>
      </c>
      <c r="F716">
        <v>7.1428571428571425E-2</v>
      </c>
    </row>
    <row r="717" spans="1:6" x14ac:dyDescent="0.3">
      <c r="A717" t="s">
        <v>2979</v>
      </c>
      <c r="C717">
        <v>1</v>
      </c>
      <c r="F717">
        <v>7.1428571428571425E-2</v>
      </c>
    </row>
    <row r="718" spans="1:6" x14ac:dyDescent="0.3">
      <c r="A718" t="s">
        <v>2091</v>
      </c>
      <c r="C718">
        <v>2</v>
      </c>
      <c r="F718">
        <v>0.14285714285714285</v>
      </c>
    </row>
    <row r="719" spans="1:6" x14ac:dyDescent="0.3">
      <c r="A719" t="s">
        <v>2980</v>
      </c>
      <c r="C719">
        <v>1</v>
      </c>
      <c r="F719">
        <v>7.1428571428571425E-2</v>
      </c>
    </row>
    <row r="720" spans="1:6" x14ac:dyDescent="0.3">
      <c r="A720" t="s">
        <v>2981</v>
      </c>
      <c r="C720">
        <v>1</v>
      </c>
      <c r="F720">
        <v>7.1428571428571425E-2</v>
      </c>
    </row>
    <row r="721" spans="1:6" x14ac:dyDescent="0.3">
      <c r="A721" t="s">
        <v>2982</v>
      </c>
      <c r="C721">
        <v>1</v>
      </c>
      <c r="F721">
        <v>7.1428571428571425E-2</v>
      </c>
    </row>
    <row r="722" spans="1:6" x14ac:dyDescent="0.3">
      <c r="A722" t="s">
        <v>1473</v>
      </c>
      <c r="C722">
        <v>1</v>
      </c>
      <c r="F722">
        <v>7.1428571428571425E-2</v>
      </c>
    </row>
    <row r="723" spans="1:6" x14ac:dyDescent="0.3">
      <c r="A723" t="s">
        <v>2983</v>
      </c>
      <c r="C723">
        <v>1</v>
      </c>
      <c r="F723">
        <v>7.1428571428571425E-2</v>
      </c>
    </row>
    <row r="724" spans="1:6" x14ac:dyDescent="0.3">
      <c r="A724" t="s">
        <v>2984</v>
      </c>
      <c r="C724">
        <v>1</v>
      </c>
      <c r="F724">
        <v>7.1428571428571425E-2</v>
      </c>
    </row>
    <row r="725" spans="1:6" x14ac:dyDescent="0.3">
      <c r="A725" t="s">
        <v>2985</v>
      </c>
      <c r="C725">
        <v>1</v>
      </c>
      <c r="F725">
        <v>7.1428571428571425E-2</v>
      </c>
    </row>
    <row r="726" spans="1:6" x14ac:dyDescent="0.3">
      <c r="A726" t="s">
        <v>2986</v>
      </c>
      <c r="C726">
        <v>1</v>
      </c>
      <c r="F726">
        <v>7.1428571428571425E-2</v>
      </c>
    </row>
    <row r="727" spans="1:6" x14ac:dyDescent="0.3">
      <c r="A727" t="s">
        <v>2987</v>
      </c>
      <c r="C727">
        <v>1</v>
      </c>
      <c r="F727">
        <v>7.1428571428571425E-2</v>
      </c>
    </row>
    <row r="728" spans="1:6" x14ac:dyDescent="0.3">
      <c r="A728" t="s">
        <v>2988</v>
      </c>
      <c r="C728">
        <v>1</v>
      </c>
      <c r="F728">
        <v>7.1428571428571425E-2</v>
      </c>
    </row>
    <row r="729" spans="1:6" x14ac:dyDescent="0.3">
      <c r="A729" t="s">
        <v>2989</v>
      </c>
      <c r="C729">
        <v>1</v>
      </c>
      <c r="F729">
        <v>7.1428571428571425E-2</v>
      </c>
    </row>
    <row r="730" spans="1:6" x14ac:dyDescent="0.3">
      <c r="A730" t="s">
        <v>2990</v>
      </c>
      <c r="C730">
        <v>1</v>
      </c>
      <c r="F730">
        <v>7.1428571428571425E-2</v>
      </c>
    </row>
    <row r="731" spans="1:6" x14ac:dyDescent="0.3">
      <c r="A731" t="s">
        <v>1802</v>
      </c>
      <c r="C731">
        <v>3</v>
      </c>
      <c r="F731">
        <v>0.21428571428571427</v>
      </c>
    </row>
    <row r="732" spans="1:6" x14ac:dyDescent="0.3">
      <c r="A732" t="s">
        <v>2092</v>
      </c>
      <c r="C732">
        <v>1</v>
      </c>
      <c r="F732">
        <v>7.1428571428571425E-2</v>
      </c>
    </row>
    <row r="733" spans="1:6" x14ac:dyDescent="0.3">
      <c r="A733" t="s">
        <v>2991</v>
      </c>
      <c r="C733">
        <v>1</v>
      </c>
      <c r="F733">
        <v>7.1428571428571425E-2</v>
      </c>
    </row>
    <row r="734" spans="1:6" x14ac:dyDescent="0.3">
      <c r="A734" t="s">
        <v>2992</v>
      </c>
      <c r="C734">
        <v>1</v>
      </c>
      <c r="F734">
        <v>7.1428571428571425E-2</v>
      </c>
    </row>
    <row r="735" spans="1:6" x14ac:dyDescent="0.3">
      <c r="A735" t="s">
        <v>2993</v>
      </c>
      <c r="C735">
        <v>1</v>
      </c>
      <c r="F735">
        <v>7.1428571428571425E-2</v>
      </c>
    </row>
    <row r="736" spans="1:6" x14ac:dyDescent="0.3">
      <c r="A736" t="s">
        <v>2994</v>
      </c>
      <c r="C736">
        <v>1</v>
      </c>
      <c r="F736">
        <v>7.1428571428571425E-2</v>
      </c>
    </row>
    <row r="737" spans="1:6" x14ac:dyDescent="0.3">
      <c r="A737" t="s">
        <v>2995</v>
      </c>
      <c r="C737">
        <v>1</v>
      </c>
      <c r="F737">
        <v>7.1428571428571425E-2</v>
      </c>
    </row>
    <row r="738" spans="1:6" x14ac:dyDescent="0.3">
      <c r="A738" t="s">
        <v>1566</v>
      </c>
      <c r="C738">
        <v>6</v>
      </c>
      <c r="F738">
        <v>0.42857142857142855</v>
      </c>
    </row>
    <row r="739" spans="1:6" x14ac:dyDescent="0.3">
      <c r="A739" t="s">
        <v>2996</v>
      </c>
      <c r="C739">
        <v>1</v>
      </c>
      <c r="F739">
        <v>7.1428571428571425E-2</v>
      </c>
    </row>
    <row r="740" spans="1:6" x14ac:dyDescent="0.3">
      <c r="A740" t="s">
        <v>2997</v>
      </c>
      <c r="C740">
        <v>1</v>
      </c>
      <c r="F740">
        <v>7.1428571428571425E-2</v>
      </c>
    </row>
    <row r="741" spans="1:6" x14ac:dyDescent="0.3">
      <c r="A741" t="s">
        <v>1611</v>
      </c>
      <c r="C741">
        <v>5</v>
      </c>
      <c r="F741">
        <v>0.35714285714285715</v>
      </c>
    </row>
    <row r="742" spans="1:6" x14ac:dyDescent="0.3">
      <c r="A742" t="s">
        <v>1484</v>
      </c>
      <c r="C742">
        <v>3</v>
      </c>
      <c r="F742">
        <v>0.21428571428571427</v>
      </c>
    </row>
    <row r="743" spans="1:6" x14ac:dyDescent="0.3">
      <c r="A743" t="s">
        <v>2093</v>
      </c>
      <c r="C743">
        <v>2</v>
      </c>
      <c r="F743">
        <v>0.14285714285714285</v>
      </c>
    </row>
    <row r="744" spans="1:6" x14ac:dyDescent="0.3">
      <c r="A744" t="s">
        <v>1447</v>
      </c>
      <c r="C744">
        <v>4</v>
      </c>
      <c r="F744">
        <v>0.2857142857142857</v>
      </c>
    </row>
    <row r="745" spans="1:6" x14ac:dyDescent="0.3">
      <c r="A745" t="s">
        <v>2998</v>
      </c>
      <c r="C745">
        <v>1</v>
      </c>
      <c r="F745">
        <v>7.1428571428571425E-2</v>
      </c>
    </row>
    <row r="746" spans="1:6" x14ac:dyDescent="0.3">
      <c r="A746" t="s">
        <v>2999</v>
      </c>
      <c r="C746">
        <v>1</v>
      </c>
      <c r="F746">
        <v>7.1428571428571425E-2</v>
      </c>
    </row>
    <row r="747" spans="1:6" x14ac:dyDescent="0.3">
      <c r="A747" t="s">
        <v>3000</v>
      </c>
      <c r="C747">
        <v>1</v>
      </c>
      <c r="F747">
        <v>7.1428571428571425E-2</v>
      </c>
    </row>
    <row r="748" spans="1:6" x14ac:dyDescent="0.3">
      <c r="A748" t="s">
        <v>3001</v>
      </c>
      <c r="C748">
        <v>1</v>
      </c>
      <c r="F748">
        <v>7.1428571428571425E-2</v>
      </c>
    </row>
    <row r="749" spans="1:6" x14ac:dyDescent="0.3">
      <c r="A749">
        <v>2011</v>
      </c>
      <c r="C749">
        <v>2</v>
      </c>
      <c r="F749">
        <v>0.14285714285714285</v>
      </c>
    </row>
    <row r="750" spans="1:6" x14ac:dyDescent="0.3">
      <c r="A750" t="s">
        <v>3002</v>
      </c>
      <c r="C750">
        <v>1</v>
      </c>
      <c r="F750">
        <v>7.1428571428571425E-2</v>
      </c>
    </row>
    <row r="751" spans="1:6" x14ac:dyDescent="0.3">
      <c r="A751" t="s">
        <v>3003</v>
      </c>
      <c r="C751">
        <v>1</v>
      </c>
      <c r="F751">
        <v>7.1428571428571425E-2</v>
      </c>
    </row>
    <row r="752" spans="1:6" x14ac:dyDescent="0.3">
      <c r="A752" t="s">
        <v>3004</v>
      </c>
      <c r="C752">
        <v>1</v>
      </c>
      <c r="F752">
        <v>7.1428571428571425E-2</v>
      </c>
    </row>
    <row r="753" spans="1:6" x14ac:dyDescent="0.3">
      <c r="A753" t="s">
        <v>3005</v>
      </c>
      <c r="C753">
        <v>1</v>
      </c>
      <c r="F753">
        <v>7.1428571428571425E-2</v>
      </c>
    </row>
    <row r="754" spans="1:6" x14ac:dyDescent="0.3">
      <c r="A754" t="s">
        <v>3006</v>
      </c>
      <c r="C754">
        <v>1</v>
      </c>
      <c r="F754">
        <v>7.1428571428571425E-2</v>
      </c>
    </row>
    <row r="755" spans="1:6" x14ac:dyDescent="0.3">
      <c r="A755" t="s">
        <v>1485</v>
      </c>
      <c r="C755">
        <v>1</v>
      </c>
      <c r="F755">
        <v>7.1428571428571425E-2</v>
      </c>
    </row>
    <row r="756" spans="1:6" x14ac:dyDescent="0.3">
      <c r="A756" t="s">
        <v>3007</v>
      </c>
      <c r="C756">
        <v>1</v>
      </c>
      <c r="F756">
        <v>7.1428571428571425E-2</v>
      </c>
    </row>
    <row r="757" spans="1:6" x14ac:dyDescent="0.3">
      <c r="A757" t="s">
        <v>3008</v>
      </c>
      <c r="C757">
        <v>1</v>
      </c>
      <c r="F757">
        <v>7.1428571428571425E-2</v>
      </c>
    </row>
    <row r="758" spans="1:6" x14ac:dyDescent="0.3">
      <c r="A758" t="s">
        <v>3009</v>
      </c>
      <c r="C758">
        <v>1</v>
      </c>
      <c r="F758">
        <v>7.1428571428571425E-2</v>
      </c>
    </row>
    <row r="759" spans="1:6" x14ac:dyDescent="0.3">
      <c r="A759" t="s">
        <v>2094</v>
      </c>
      <c r="C759">
        <v>1</v>
      </c>
      <c r="F759">
        <v>7.1428571428571425E-2</v>
      </c>
    </row>
    <row r="760" spans="1:6" x14ac:dyDescent="0.3">
      <c r="A760" t="s">
        <v>3010</v>
      </c>
      <c r="C760">
        <v>1</v>
      </c>
      <c r="F760">
        <v>7.1428571428571425E-2</v>
      </c>
    </row>
    <row r="761" spans="1:6" x14ac:dyDescent="0.3">
      <c r="A761" t="s">
        <v>1508</v>
      </c>
      <c r="C761">
        <v>1</v>
      </c>
      <c r="F761">
        <v>7.1428571428571425E-2</v>
      </c>
    </row>
    <row r="762" spans="1:6" x14ac:dyDescent="0.3">
      <c r="A762" t="s">
        <v>2095</v>
      </c>
      <c r="C762">
        <v>1</v>
      </c>
      <c r="F762">
        <v>7.1428571428571425E-2</v>
      </c>
    </row>
    <row r="763" spans="1:6" x14ac:dyDescent="0.3">
      <c r="A763" t="s">
        <v>3011</v>
      </c>
      <c r="C763">
        <v>1</v>
      </c>
      <c r="F763">
        <v>7.1428571428571425E-2</v>
      </c>
    </row>
    <row r="764" spans="1:6" x14ac:dyDescent="0.3">
      <c r="A764" t="s">
        <v>2096</v>
      </c>
      <c r="C764">
        <v>2</v>
      </c>
      <c r="F764">
        <v>0.14285714285714285</v>
      </c>
    </row>
    <row r="765" spans="1:6" x14ac:dyDescent="0.3">
      <c r="A765" t="s">
        <v>1675</v>
      </c>
      <c r="C765">
        <v>3</v>
      </c>
      <c r="F765">
        <v>0.21428571428571427</v>
      </c>
    </row>
    <row r="766" spans="1:6" x14ac:dyDescent="0.3">
      <c r="A766" t="s">
        <v>3013</v>
      </c>
      <c r="C766">
        <v>1</v>
      </c>
      <c r="F766">
        <v>7.1428571428571425E-2</v>
      </c>
    </row>
    <row r="767" spans="1:6" x14ac:dyDescent="0.3">
      <c r="A767" t="s">
        <v>3014</v>
      </c>
      <c r="C767">
        <v>1</v>
      </c>
      <c r="F767">
        <v>7.1428571428571425E-2</v>
      </c>
    </row>
    <row r="768" spans="1:6" x14ac:dyDescent="0.3">
      <c r="A768" t="s">
        <v>3015</v>
      </c>
      <c r="C768">
        <v>1</v>
      </c>
      <c r="F768">
        <v>7.1428571428571425E-2</v>
      </c>
    </row>
    <row r="769" spans="1:6" x14ac:dyDescent="0.3">
      <c r="A769" t="s">
        <v>3016</v>
      </c>
      <c r="C769">
        <v>1</v>
      </c>
      <c r="F769">
        <v>7.1428571428571425E-2</v>
      </c>
    </row>
    <row r="770" spans="1:6" x14ac:dyDescent="0.3">
      <c r="A770" t="s">
        <v>3017</v>
      </c>
      <c r="C770">
        <v>1</v>
      </c>
      <c r="F770">
        <v>7.1428571428571425E-2</v>
      </c>
    </row>
    <row r="771" spans="1:6" x14ac:dyDescent="0.3">
      <c r="A771" t="s">
        <v>3018</v>
      </c>
      <c r="C771">
        <v>1</v>
      </c>
      <c r="F771">
        <v>7.1428571428571425E-2</v>
      </c>
    </row>
    <row r="772" spans="1:6" x14ac:dyDescent="0.3">
      <c r="A772" t="s">
        <v>3019</v>
      </c>
      <c r="C772">
        <v>1</v>
      </c>
      <c r="F772">
        <v>7.1428571428571425E-2</v>
      </c>
    </row>
    <row r="773" spans="1:6" x14ac:dyDescent="0.3">
      <c r="A773" t="s">
        <v>2097</v>
      </c>
      <c r="C773">
        <v>1</v>
      </c>
      <c r="F773">
        <v>7.1428571428571425E-2</v>
      </c>
    </row>
    <row r="774" spans="1:6" x14ac:dyDescent="0.3">
      <c r="A774" t="s">
        <v>3020</v>
      </c>
      <c r="C774">
        <v>1</v>
      </c>
      <c r="F774">
        <v>7.1428571428571425E-2</v>
      </c>
    </row>
    <row r="775" spans="1:6" x14ac:dyDescent="0.3">
      <c r="A775" t="s">
        <v>418</v>
      </c>
      <c r="C775">
        <v>1</v>
      </c>
      <c r="F775">
        <v>7.1428571428571425E-2</v>
      </c>
    </row>
    <row r="776" spans="1:6" x14ac:dyDescent="0.3">
      <c r="A776" t="s">
        <v>2098</v>
      </c>
      <c r="C776">
        <v>1</v>
      </c>
      <c r="F776">
        <v>7.1428571428571425E-2</v>
      </c>
    </row>
    <row r="777" spans="1:6" x14ac:dyDescent="0.3">
      <c r="A777" t="s">
        <v>2099</v>
      </c>
      <c r="C777">
        <v>1</v>
      </c>
      <c r="F777">
        <v>7.1428571428571425E-2</v>
      </c>
    </row>
    <row r="778" spans="1:6" x14ac:dyDescent="0.3">
      <c r="A778" t="s">
        <v>3021</v>
      </c>
      <c r="C778">
        <v>1</v>
      </c>
      <c r="F778">
        <v>7.1428571428571425E-2</v>
      </c>
    </row>
    <row r="779" spans="1:6" x14ac:dyDescent="0.3">
      <c r="A779" t="s">
        <v>2100</v>
      </c>
      <c r="C779">
        <v>2</v>
      </c>
      <c r="F779">
        <v>0.14285714285714285</v>
      </c>
    </row>
    <row r="780" spans="1:6" x14ac:dyDescent="0.3">
      <c r="A780" t="s">
        <v>3023</v>
      </c>
      <c r="C780">
        <v>1</v>
      </c>
      <c r="F780">
        <v>7.1428571428571425E-2</v>
      </c>
    </row>
    <row r="781" spans="1:6" x14ac:dyDescent="0.3">
      <c r="A781" t="s">
        <v>3024</v>
      </c>
      <c r="C781">
        <v>1</v>
      </c>
      <c r="F781">
        <v>7.1428571428571425E-2</v>
      </c>
    </row>
    <row r="782" spans="1:6" x14ac:dyDescent="0.3">
      <c r="A782" t="s">
        <v>3025</v>
      </c>
      <c r="C782">
        <v>1</v>
      </c>
      <c r="F782">
        <v>7.1428571428571425E-2</v>
      </c>
    </row>
    <row r="783" spans="1:6" x14ac:dyDescent="0.3">
      <c r="A783" t="s">
        <v>3026</v>
      </c>
      <c r="C783">
        <v>1</v>
      </c>
      <c r="F783">
        <v>7.1428571428571425E-2</v>
      </c>
    </row>
    <row r="784" spans="1:6" x14ac:dyDescent="0.3">
      <c r="A784" t="s">
        <v>3027</v>
      </c>
      <c r="C784">
        <v>1</v>
      </c>
      <c r="F784">
        <v>7.1428571428571425E-2</v>
      </c>
    </row>
    <row r="785" spans="1:6" x14ac:dyDescent="0.3">
      <c r="A785" t="s">
        <v>3028</v>
      </c>
      <c r="C785">
        <v>1</v>
      </c>
      <c r="F785">
        <v>7.1428571428571425E-2</v>
      </c>
    </row>
    <row r="786" spans="1:6" x14ac:dyDescent="0.3">
      <c r="A786" t="s">
        <v>3029</v>
      </c>
      <c r="C786">
        <v>1</v>
      </c>
      <c r="F786">
        <v>7.1428571428571425E-2</v>
      </c>
    </row>
    <row r="787" spans="1:6" x14ac:dyDescent="0.3">
      <c r="A787" t="s">
        <v>3030</v>
      </c>
      <c r="C787">
        <v>1</v>
      </c>
      <c r="F787">
        <v>7.1428571428571425E-2</v>
      </c>
    </row>
    <row r="788" spans="1:6" x14ac:dyDescent="0.3">
      <c r="A788" t="s">
        <v>3031</v>
      </c>
      <c r="C788">
        <v>1</v>
      </c>
      <c r="F788">
        <v>7.1428571428571425E-2</v>
      </c>
    </row>
    <row r="789" spans="1:6" x14ac:dyDescent="0.3">
      <c r="A789" t="s">
        <v>3032</v>
      </c>
      <c r="C789">
        <v>1</v>
      </c>
      <c r="F789">
        <v>7.1428571428571425E-2</v>
      </c>
    </row>
    <row r="790" spans="1:6" x14ac:dyDescent="0.3">
      <c r="A790" t="s">
        <v>3033</v>
      </c>
      <c r="C790">
        <v>1</v>
      </c>
      <c r="F790">
        <v>7.1428571428571425E-2</v>
      </c>
    </row>
    <row r="791" spans="1:6" x14ac:dyDescent="0.3">
      <c r="A791" t="s">
        <v>3034</v>
      </c>
      <c r="C791">
        <v>1</v>
      </c>
      <c r="F791">
        <v>7.1428571428571425E-2</v>
      </c>
    </row>
    <row r="792" spans="1:6" x14ac:dyDescent="0.3">
      <c r="A792" t="s">
        <v>3035</v>
      </c>
      <c r="C792">
        <v>1</v>
      </c>
      <c r="F792">
        <v>7.1428571428571425E-2</v>
      </c>
    </row>
    <row r="793" spans="1:6" x14ac:dyDescent="0.3">
      <c r="A793" t="s">
        <v>3036</v>
      </c>
      <c r="C793">
        <v>1</v>
      </c>
      <c r="F793">
        <v>7.1428571428571425E-2</v>
      </c>
    </row>
    <row r="794" spans="1:6" x14ac:dyDescent="0.3">
      <c r="A794" t="s">
        <v>3037</v>
      </c>
      <c r="C794">
        <v>1</v>
      </c>
      <c r="F794">
        <v>7.1428571428571425E-2</v>
      </c>
    </row>
    <row r="795" spans="1:6" x14ac:dyDescent="0.3">
      <c r="A795" t="s">
        <v>2101</v>
      </c>
      <c r="C795">
        <v>1</v>
      </c>
      <c r="F795">
        <v>7.1428571428571425E-2</v>
      </c>
    </row>
    <row r="796" spans="1:6" x14ac:dyDescent="0.3">
      <c r="A796" t="s">
        <v>2102</v>
      </c>
      <c r="C796">
        <v>2</v>
      </c>
      <c r="F796">
        <v>0.14285714285714285</v>
      </c>
    </row>
    <row r="797" spans="1:6" x14ac:dyDescent="0.3">
      <c r="A797" t="s">
        <v>3038</v>
      </c>
      <c r="C797">
        <v>1</v>
      </c>
      <c r="F797">
        <v>7.1428571428571425E-2</v>
      </c>
    </row>
    <row r="798" spans="1:6" x14ac:dyDescent="0.3">
      <c r="A798" t="s">
        <v>3039</v>
      </c>
      <c r="C798">
        <v>1</v>
      </c>
      <c r="F798">
        <v>7.1428571428571425E-2</v>
      </c>
    </row>
    <row r="799" spans="1:6" x14ac:dyDescent="0.3">
      <c r="A799" t="s">
        <v>3040</v>
      </c>
      <c r="C799">
        <v>1</v>
      </c>
      <c r="F799">
        <v>7.1428571428571425E-2</v>
      </c>
    </row>
    <row r="800" spans="1:6" x14ac:dyDescent="0.3">
      <c r="A800" t="s">
        <v>1521</v>
      </c>
      <c r="C800">
        <v>1</v>
      </c>
      <c r="F800">
        <v>7.1428571428571425E-2</v>
      </c>
    </row>
    <row r="801" spans="1:6" x14ac:dyDescent="0.3">
      <c r="A801" t="s">
        <v>3041</v>
      </c>
      <c r="C801">
        <v>1</v>
      </c>
      <c r="F801">
        <v>7.1428571428571425E-2</v>
      </c>
    </row>
    <row r="802" spans="1:6" x14ac:dyDescent="0.3">
      <c r="A802" t="s">
        <v>1803</v>
      </c>
      <c r="C802">
        <v>3</v>
      </c>
      <c r="F802">
        <v>0.21428571428571427</v>
      </c>
    </row>
    <row r="803" spans="1:6" x14ac:dyDescent="0.3">
      <c r="A803" t="s">
        <v>3042</v>
      </c>
      <c r="C803">
        <v>1</v>
      </c>
      <c r="F803">
        <v>7.1428571428571425E-2</v>
      </c>
    </row>
    <row r="804" spans="1:6" x14ac:dyDescent="0.3">
      <c r="A804" t="s">
        <v>1804</v>
      </c>
      <c r="C804">
        <v>3</v>
      </c>
      <c r="F804">
        <v>0.21428571428571427</v>
      </c>
    </row>
    <row r="805" spans="1:6" x14ac:dyDescent="0.3">
      <c r="A805" t="s">
        <v>3043</v>
      </c>
      <c r="C805">
        <v>1</v>
      </c>
      <c r="F805">
        <v>7.1428571428571425E-2</v>
      </c>
    </row>
    <row r="806" spans="1:6" x14ac:dyDescent="0.3">
      <c r="A806" t="s">
        <v>3044</v>
      </c>
      <c r="C806">
        <v>1</v>
      </c>
      <c r="F806">
        <v>7.1428571428571425E-2</v>
      </c>
    </row>
    <row r="807" spans="1:6" x14ac:dyDescent="0.3">
      <c r="A807" t="s">
        <v>3045</v>
      </c>
      <c r="C807">
        <v>1</v>
      </c>
      <c r="F807">
        <v>7.1428571428571425E-2</v>
      </c>
    </row>
    <row r="808" spans="1:6" x14ac:dyDescent="0.3">
      <c r="A808" t="s">
        <v>2103</v>
      </c>
      <c r="C808">
        <v>2</v>
      </c>
      <c r="F808">
        <v>0.14285714285714285</v>
      </c>
    </row>
    <row r="809" spans="1:6" x14ac:dyDescent="0.3">
      <c r="A809" t="s">
        <v>3047</v>
      </c>
      <c r="C809">
        <v>1</v>
      </c>
      <c r="F809">
        <v>7.1428571428571425E-2</v>
      </c>
    </row>
    <row r="810" spans="1:6" x14ac:dyDescent="0.3">
      <c r="A810" t="s">
        <v>2104</v>
      </c>
      <c r="C810">
        <v>1</v>
      </c>
      <c r="F810">
        <v>7.1428571428571425E-2</v>
      </c>
    </row>
    <row r="811" spans="1:6" x14ac:dyDescent="0.3">
      <c r="A811" t="s">
        <v>3048</v>
      </c>
      <c r="C811">
        <v>1</v>
      </c>
      <c r="F811">
        <v>7.1428571428571425E-2</v>
      </c>
    </row>
    <row r="812" spans="1:6" x14ac:dyDescent="0.3">
      <c r="A812" t="s">
        <v>2105</v>
      </c>
      <c r="C812">
        <v>2</v>
      </c>
      <c r="F812">
        <v>0.14285714285714285</v>
      </c>
    </row>
    <row r="813" spans="1:6" x14ac:dyDescent="0.3">
      <c r="A813" t="s">
        <v>3049</v>
      </c>
      <c r="C813">
        <v>1</v>
      </c>
      <c r="F813">
        <v>7.1428571428571425E-2</v>
      </c>
    </row>
    <row r="814" spans="1:6" x14ac:dyDescent="0.3">
      <c r="A814" t="s">
        <v>3050</v>
      </c>
      <c r="C814">
        <v>1</v>
      </c>
      <c r="F814">
        <v>7.1428571428571425E-2</v>
      </c>
    </row>
    <row r="815" spans="1:6" x14ac:dyDescent="0.3">
      <c r="A815" t="s">
        <v>3051</v>
      </c>
      <c r="C815">
        <v>1</v>
      </c>
      <c r="F815">
        <v>7.1428571428571425E-2</v>
      </c>
    </row>
    <row r="816" spans="1:6" x14ac:dyDescent="0.3">
      <c r="A816" t="s">
        <v>3052</v>
      </c>
      <c r="C816">
        <v>1</v>
      </c>
      <c r="F816">
        <v>7.1428571428571425E-2</v>
      </c>
    </row>
    <row r="817" spans="1:6" x14ac:dyDescent="0.3">
      <c r="A817" t="s">
        <v>3053</v>
      </c>
      <c r="C817">
        <v>1</v>
      </c>
      <c r="F817">
        <v>7.1428571428571425E-2</v>
      </c>
    </row>
    <row r="818" spans="1:6" x14ac:dyDescent="0.3">
      <c r="A818" t="s">
        <v>3054</v>
      </c>
      <c r="C818">
        <v>1</v>
      </c>
      <c r="F818">
        <v>7.1428571428571425E-2</v>
      </c>
    </row>
    <row r="819" spans="1:6" x14ac:dyDescent="0.3">
      <c r="A819" t="s">
        <v>3055</v>
      </c>
      <c r="C819">
        <v>1</v>
      </c>
      <c r="F819">
        <v>7.1428571428571425E-2</v>
      </c>
    </row>
    <row r="820" spans="1:6" x14ac:dyDescent="0.3">
      <c r="A820" t="s">
        <v>3056</v>
      </c>
      <c r="C820">
        <v>1</v>
      </c>
      <c r="F820">
        <v>7.1428571428571425E-2</v>
      </c>
    </row>
    <row r="821" spans="1:6" x14ac:dyDescent="0.3">
      <c r="A821" t="s">
        <v>3057</v>
      </c>
      <c r="C821">
        <v>1</v>
      </c>
      <c r="F821">
        <v>7.1428571428571425E-2</v>
      </c>
    </row>
    <row r="822" spans="1:6" x14ac:dyDescent="0.3">
      <c r="A822" t="s">
        <v>2106</v>
      </c>
      <c r="C822">
        <v>2</v>
      </c>
      <c r="F822">
        <v>0.14285714285714285</v>
      </c>
    </row>
    <row r="823" spans="1:6" x14ac:dyDescent="0.3">
      <c r="A823" t="s">
        <v>3058</v>
      </c>
      <c r="C823">
        <v>1</v>
      </c>
      <c r="F823">
        <v>7.1428571428571425E-2</v>
      </c>
    </row>
    <row r="824" spans="1:6" x14ac:dyDescent="0.3">
      <c r="A824" t="s">
        <v>3059</v>
      </c>
      <c r="C824">
        <v>1</v>
      </c>
      <c r="F824">
        <v>7.1428571428571425E-2</v>
      </c>
    </row>
    <row r="825" spans="1:6" x14ac:dyDescent="0.3">
      <c r="A825" t="s">
        <v>3060</v>
      </c>
      <c r="C825">
        <v>1</v>
      </c>
      <c r="F825">
        <v>7.1428571428571425E-2</v>
      </c>
    </row>
    <row r="826" spans="1:6" x14ac:dyDescent="0.3">
      <c r="A826" t="s">
        <v>3061</v>
      </c>
      <c r="C826">
        <v>1</v>
      </c>
      <c r="F826">
        <v>7.1428571428571425E-2</v>
      </c>
    </row>
    <row r="827" spans="1:6" x14ac:dyDescent="0.3">
      <c r="A827" t="s">
        <v>3062</v>
      </c>
      <c r="C827">
        <v>1</v>
      </c>
      <c r="F827">
        <v>7.1428571428571425E-2</v>
      </c>
    </row>
    <row r="828" spans="1:6" x14ac:dyDescent="0.3">
      <c r="A828" t="s">
        <v>1474</v>
      </c>
      <c r="C828">
        <v>1</v>
      </c>
      <c r="F828">
        <v>7.1428571428571425E-2</v>
      </c>
    </row>
    <row r="829" spans="1:6" x14ac:dyDescent="0.3">
      <c r="A829" t="s">
        <v>1522</v>
      </c>
      <c r="C829">
        <v>5</v>
      </c>
      <c r="F829">
        <v>0.35714285714285715</v>
      </c>
    </row>
    <row r="830" spans="1:6" x14ac:dyDescent="0.3">
      <c r="A830" t="s">
        <v>3063</v>
      </c>
      <c r="C830">
        <v>1</v>
      </c>
      <c r="F830">
        <v>7.1428571428571425E-2</v>
      </c>
    </row>
    <row r="831" spans="1:6" x14ac:dyDescent="0.3">
      <c r="A831" t="s">
        <v>3064</v>
      </c>
      <c r="C831">
        <v>1</v>
      </c>
      <c r="F831">
        <v>7.1428571428571425E-2</v>
      </c>
    </row>
    <row r="832" spans="1:6" x14ac:dyDescent="0.3">
      <c r="A832" t="s">
        <v>3065</v>
      </c>
      <c r="C832">
        <v>1</v>
      </c>
      <c r="F832">
        <v>7.1428571428571425E-2</v>
      </c>
    </row>
    <row r="833" spans="1:6" x14ac:dyDescent="0.3">
      <c r="A833" t="s">
        <v>3066</v>
      </c>
      <c r="C833">
        <v>1</v>
      </c>
      <c r="F833">
        <v>7.1428571428571425E-2</v>
      </c>
    </row>
    <row r="834" spans="1:6" x14ac:dyDescent="0.3">
      <c r="A834" t="s">
        <v>3067</v>
      </c>
      <c r="C834">
        <v>1</v>
      </c>
      <c r="F834">
        <v>7.1428571428571425E-2</v>
      </c>
    </row>
    <row r="835" spans="1:6" x14ac:dyDescent="0.3">
      <c r="A835" t="s">
        <v>3068</v>
      </c>
      <c r="C835">
        <v>1</v>
      </c>
      <c r="F835">
        <v>7.1428571428571425E-2</v>
      </c>
    </row>
    <row r="836" spans="1:6" x14ac:dyDescent="0.3">
      <c r="A836" t="s">
        <v>3069</v>
      </c>
      <c r="C836">
        <v>1</v>
      </c>
      <c r="F836">
        <v>7.1428571428571425E-2</v>
      </c>
    </row>
    <row r="837" spans="1:6" x14ac:dyDescent="0.3">
      <c r="A837" t="s">
        <v>3070</v>
      </c>
      <c r="C837">
        <v>1</v>
      </c>
      <c r="F837">
        <v>7.1428571428571425E-2</v>
      </c>
    </row>
    <row r="838" spans="1:6" x14ac:dyDescent="0.3">
      <c r="A838" t="s">
        <v>3071</v>
      </c>
      <c r="C838">
        <v>1</v>
      </c>
      <c r="F838">
        <v>7.1428571428571425E-2</v>
      </c>
    </row>
    <row r="839" spans="1:6" x14ac:dyDescent="0.3">
      <c r="A839" t="s">
        <v>2107</v>
      </c>
      <c r="C839">
        <v>2</v>
      </c>
      <c r="F839">
        <v>0.14285714285714285</v>
      </c>
    </row>
    <row r="840" spans="1:6" x14ac:dyDescent="0.3">
      <c r="A840" t="s">
        <v>1676</v>
      </c>
      <c r="C840">
        <v>2</v>
      </c>
      <c r="F840">
        <v>0.14285714285714285</v>
      </c>
    </row>
    <row r="841" spans="1:6" x14ac:dyDescent="0.3">
      <c r="A841" t="s">
        <v>3072</v>
      </c>
      <c r="C841">
        <v>1</v>
      </c>
      <c r="F841">
        <v>7.1428571428571425E-2</v>
      </c>
    </row>
    <row r="842" spans="1:6" x14ac:dyDescent="0.3">
      <c r="A842" t="s">
        <v>3073</v>
      </c>
      <c r="C842">
        <v>1</v>
      </c>
      <c r="F842">
        <v>7.1428571428571425E-2</v>
      </c>
    </row>
    <row r="843" spans="1:6" x14ac:dyDescent="0.3">
      <c r="A843" t="s">
        <v>2108</v>
      </c>
      <c r="C843">
        <v>2</v>
      </c>
      <c r="F843">
        <v>0.14285714285714285</v>
      </c>
    </row>
    <row r="844" spans="1:6" x14ac:dyDescent="0.3">
      <c r="A844" t="s">
        <v>3074</v>
      </c>
      <c r="C844">
        <v>1</v>
      </c>
      <c r="F844">
        <v>7.1428571428571425E-2</v>
      </c>
    </row>
    <row r="845" spans="1:6" x14ac:dyDescent="0.3">
      <c r="A845" t="s">
        <v>2109</v>
      </c>
      <c r="C845">
        <v>2</v>
      </c>
      <c r="F845">
        <v>0.14285714285714285</v>
      </c>
    </row>
    <row r="846" spans="1:6" x14ac:dyDescent="0.3">
      <c r="A846" t="s">
        <v>3075</v>
      </c>
      <c r="C846">
        <v>1</v>
      </c>
      <c r="F846">
        <v>7.1428571428571425E-2</v>
      </c>
    </row>
    <row r="847" spans="1:6" x14ac:dyDescent="0.3">
      <c r="A847" t="s">
        <v>3076</v>
      </c>
      <c r="C847">
        <v>1</v>
      </c>
      <c r="F847">
        <v>7.1428571428571425E-2</v>
      </c>
    </row>
    <row r="848" spans="1:6" x14ac:dyDescent="0.3">
      <c r="A848" t="s">
        <v>1509</v>
      </c>
      <c r="C848">
        <v>2</v>
      </c>
      <c r="F848">
        <v>0.14285714285714285</v>
      </c>
    </row>
    <row r="849" spans="1:6" x14ac:dyDescent="0.3">
      <c r="A849" t="s">
        <v>3077</v>
      </c>
      <c r="C849">
        <v>1</v>
      </c>
      <c r="F849">
        <v>7.1428571428571425E-2</v>
      </c>
    </row>
    <row r="850" spans="1:6" x14ac:dyDescent="0.3">
      <c r="A850" t="s">
        <v>2110</v>
      </c>
      <c r="C850">
        <v>1</v>
      </c>
      <c r="F850">
        <v>7.1428571428571425E-2</v>
      </c>
    </row>
    <row r="851" spans="1:6" x14ac:dyDescent="0.3">
      <c r="A851" t="s">
        <v>3078</v>
      </c>
      <c r="C851">
        <v>1</v>
      </c>
      <c r="F851">
        <v>7.1428571428571425E-2</v>
      </c>
    </row>
    <row r="852" spans="1:6" x14ac:dyDescent="0.3">
      <c r="A852" t="s">
        <v>3079</v>
      </c>
      <c r="C852">
        <v>1</v>
      </c>
      <c r="F852">
        <v>7.1428571428571425E-2</v>
      </c>
    </row>
    <row r="853" spans="1:6" x14ac:dyDescent="0.3">
      <c r="A853" t="s">
        <v>3080</v>
      </c>
      <c r="C853">
        <v>1</v>
      </c>
      <c r="F853">
        <v>7.1428571428571425E-2</v>
      </c>
    </row>
    <row r="854" spans="1:6" x14ac:dyDescent="0.3">
      <c r="A854" t="s">
        <v>3081</v>
      </c>
      <c r="C854">
        <v>1</v>
      </c>
      <c r="F854">
        <v>7.1428571428571425E-2</v>
      </c>
    </row>
    <row r="855" spans="1:6" x14ac:dyDescent="0.3">
      <c r="A855" t="s">
        <v>3082</v>
      </c>
      <c r="C855">
        <v>1</v>
      </c>
      <c r="F855">
        <v>7.1428571428571425E-2</v>
      </c>
    </row>
    <row r="856" spans="1:6" x14ac:dyDescent="0.3">
      <c r="A856" t="s">
        <v>3083</v>
      </c>
      <c r="C856">
        <v>1</v>
      </c>
      <c r="F856">
        <v>7.1428571428571425E-2</v>
      </c>
    </row>
    <row r="857" spans="1:6" x14ac:dyDescent="0.3">
      <c r="A857" t="s">
        <v>3084</v>
      </c>
      <c r="C857">
        <v>1</v>
      </c>
      <c r="F857">
        <v>7.1428571428571425E-2</v>
      </c>
    </row>
    <row r="858" spans="1:6" x14ac:dyDescent="0.3">
      <c r="A858" t="s">
        <v>3085</v>
      </c>
      <c r="C858">
        <v>1</v>
      </c>
      <c r="F858">
        <v>7.1428571428571425E-2</v>
      </c>
    </row>
    <row r="859" spans="1:6" x14ac:dyDescent="0.3">
      <c r="A859" t="s">
        <v>3086</v>
      </c>
      <c r="C859">
        <v>1</v>
      </c>
      <c r="F859">
        <v>7.1428571428571425E-2</v>
      </c>
    </row>
    <row r="860" spans="1:6" x14ac:dyDescent="0.3">
      <c r="A860" t="s">
        <v>3087</v>
      </c>
      <c r="C860">
        <v>1</v>
      </c>
      <c r="F860">
        <v>7.1428571428571425E-2</v>
      </c>
    </row>
    <row r="861" spans="1:6" x14ac:dyDescent="0.3">
      <c r="A861" t="s">
        <v>3088</v>
      </c>
      <c r="C861">
        <v>1</v>
      </c>
      <c r="F861">
        <v>7.1428571428571425E-2</v>
      </c>
    </row>
    <row r="862" spans="1:6" x14ac:dyDescent="0.3">
      <c r="A862" t="s">
        <v>3089</v>
      </c>
      <c r="C862">
        <v>1</v>
      </c>
      <c r="F862">
        <v>7.1428571428571425E-2</v>
      </c>
    </row>
    <row r="863" spans="1:6" x14ac:dyDescent="0.3">
      <c r="A863" t="s">
        <v>3090</v>
      </c>
      <c r="C863">
        <v>1</v>
      </c>
      <c r="F863">
        <v>7.1428571428571425E-2</v>
      </c>
    </row>
    <row r="864" spans="1:6" x14ac:dyDescent="0.3">
      <c r="A864" t="s">
        <v>1677</v>
      </c>
      <c r="C864">
        <v>2</v>
      </c>
      <c r="F864">
        <v>0.14285714285714285</v>
      </c>
    </row>
    <row r="865" spans="1:6" x14ac:dyDescent="0.3">
      <c r="A865" t="s">
        <v>3091</v>
      </c>
      <c r="C865">
        <v>1</v>
      </c>
      <c r="F865">
        <v>7.1428571428571425E-2</v>
      </c>
    </row>
    <row r="866" spans="1:6" x14ac:dyDescent="0.3">
      <c r="A866" t="s">
        <v>3092</v>
      </c>
      <c r="C866">
        <v>1</v>
      </c>
      <c r="F866">
        <v>7.1428571428571425E-2</v>
      </c>
    </row>
    <row r="867" spans="1:6" x14ac:dyDescent="0.3">
      <c r="A867" t="s">
        <v>3093</v>
      </c>
      <c r="C867">
        <v>1</v>
      </c>
      <c r="F867">
        <v>7.1428571428571425E-2</v>
      </c>
    </row>
    <row r="868" spans="1:6" x14ac:dyDescent="0.3">
      <c r="A868" t="s">
        <v>3094</v>
      </c>
      <c r="C868">
        <v>1</v>
      </c>
      <c r="F868">
        <v>7.1428571428571425E-2</v>
      </c>
    </row>
    <row r="869" spans="1:6" x14ac:dyDescent="0.3">
      <c r="A869" t="s">
        <v>1806</v>
      </c>
      <c r="C869">
        <v>1</v>
      </c>
      <c r="F869">
        <v>7.1428571428571425E-2</v>
      </c>
    </row>
    <row r="870" spans="1:6" x14ac:dyDescent="0.3">
      <c r="A870" t="s">
        <v>3095</v>
      </c>
      <c r="C870">
        <v>1</v>
      </c>
      <c r="F870">
        <v>7.1428571428571425E-2</v>
      </c>
    </row>
    <row r="871" spans="1:6" x14ac:dyDescent="0.3">
      <c r="A871" t="s">
        <v>3096</v>
      </c>
      <c r="C871">
        <v>1</v>
      </c>
      <c r="F871">
        <v>7.1428571428571425E-2</v>
      </c>
    </row>
    <row r="872" spans="1:6" x14ac:dyDescent="0.3">
      <c r="A872" t="s">
        <v>2111</v>
      </c>
      <c r="C872">
        <v>2</v>
      </c>
      <c r="F872">
        <v>0.14285714285714285</v>
      </c>
    </row>
    <row r="873" spans="1:6" x14ac:dyDescent="0.3">
      <c r="A873" t="s">
        <v>3097</v>
      </c>
      <c r="C873">
        <v>1</v>
      </c>
      <c r="F873">
        <v>7.1428571428571425E-2</v>
      </c>
    </row>
    <row r="874" spans="1:6" x14ac:dyDescent="0.3">
      <c r="A874" t="s">
        <v>3098</v>
      </c>
      <c r="C874">
        <v>1</v>
      </c>
      <c r="F874">
        <v>7.1428571428571425E-2</v>
      </c>
    </row>
    <row r="875" spans="1:6" x14ac:dyDescent="0.3">
      <c r="A875" t="s">
        <v>733</v>
      </c>
      <c r="C875">
        <v>1</v>
      </c>
      <c r="F875">
        <v>7.1428571428571425E-2</v>
      </c>
    </row>
    <row r="876" spans="1:6" x14ac:dyDescent="0.3">
      <c r="A876" t="s">
        <v>3099</v>
      </c>
      <c r="C876">
        <v>1</v>
      </c>
      <c r="F876">
        <v>7.1428571428571425E-2</v>
      </c>
    </row>
    <row r="877" spans="1:6" x14ac:dyDescent="0.3">
      <c r="A877" t="s">
        <v>3100</v>
      </c>
      <c r="C877">
        <v>1</v>
      </c>
      <c r="F877">
        <v>7.1428571428571425E-2</v>
      </c>
    </row>
    <row r="878" spans="1:6" x14ac:dyDescent="0.3">
      <c r="A878" t="s">
        <v>3101</v>
      </c>
      <c r="C878">
        <v>1</v>
      </c>
      <c r="F878">
        <v>7.1428571428571425E-2</v>
      </c>
    </row>
    <row r="879" spans="1:6" x14ac:dyDescent="0.3">
      <c r="A879" t="s">
        <v>3102</v>
      </c>
      <c r="C879">
        <v>1</v>
      </c>
      <c r="F879">
        <v>7.1428571428571425E-2</v>
      </c>
    </row>
    <row r="880" spans="1:6" x14ac:dyDescent="0.3">
      <c r="A880" t="s">
        <v>2112</v>
      </c>
      <c r="C880">
        <v>1</v>
      </c>
      <c r="F880">
        <v>7.1428571428571425E-2</v>
      </c>
    </row>
    <row r="881" spans="1:6" x14ac:dyDescent="0.3">
      <c r="A881" t="s">
        <v>3103</v>
      </c>
      <c r="C881">
        <v>1</v>
      </c>
      <c r="F881">
        <v>7.1428571428571425E-2</v>
      </c>
    </row>
    <row r="882" spans="1:6" x14ac:dyDescent="0.3">
      <c r="A882" t="s">
        <v>3104</v>
      </c>
      <c r="C882">
        <v>1</v>
      </c>
      <c r="F882">
        <v>7.1428571428571425E-2</v>
      </c>
    </row>
    <row r="883" spans="1:6" x14ac:dyDescent="0.3">
      <c r="A883" t="s">
        <v>3105</v>
      </c>
      <c r="C883">
        <v>1</v>
      </c>
      <c r="F883">
        <v>7.1428571428571425E-2</v>
      </c>
    </row>
    <row r="884" spans="1:6" x14ac:dyDescent="0.3">
      <c r="A884" t="s">
        <v>1612</v>
      </c>
      <c r="C884">
        <v>1</v>
      </c>
      <c r="F884">
        <v>7.1428571428571425E-2</v>
      </c>
    </row>
    <row r="885" spans="1:6" x14ac:dyDescent="0.3">
      <c r="A885" t="s">
        <v>3106</v>
      </c>
      <c r="C885">
        <v>1</v>
      </c>
      <c r="F885">
        <v>7.1428571428571425E-2</v>
      </c>
    </row>
    <row r="886" spans="1:6" x14ac:dyDescent="0.3">
      <c r="A886" t="s">
        <v>3107</v>
      </c>
      <c r="C886">
        <v>1</v>
      </c>
      <c r="F886">
        <v>7.1428571428571425E-2</v>
      </c>
    </row>
    <row r="887" spans="1:6" x14ac:dyDescent="0.3">
      <c r="A887" t="s">
        <v>3108</v>
      </c>
      <c r="C887">
        <v>1</v>
      </c>
      <c r="F887">
        <v>7.1428571428571425E-2</v>
      </c>
    </row>
    <row r="888" spans="1:6" x14ac:dyDescent="0.3">
      <c r="A888" t="s">
        <v>3109</v>
      </c>
      <c r="C888">
        <v>1</v>
      </c>
      <c r="F888">
        <v>7.1428571428571425E-2</v>
      </c>
    </row>
    <row r="889" spans="1:6" x14ac:dyDescent="0.3">
      <c r="A889" t="s">
        <v>1678</v>
      </c>
      <c r="C889">
        <v>2</v>
      </c>
      <c r="F889">
        <v>0.14285714285714285</v>
      </c>
    </row>
    <row r="890" spans="1:6" x14ac:dyDescent="0.3">
      <c r="A890" t="s">
        <v>2113</v>
      </c>
      <c r="C890">
        <v>1</v>
      </c>
      <c r="F890">
        <v>7.1428571428571425E-2</v>
      </c>
    </row>
    <row r="891" spans="1:6" x14ac:dyDescent="0.3">
      <c r="A891" t="s">
        <v>2114</v>
      </c>
      <c r="C891">
        <v>2</v>
      </c>
      <c r="F891">
        <v>0.14285714285714285</v>
      </c>
    </row>
    <row r="892" spans="1:6" x14ac:dyDescent="0.3">
      <c r="A892" t="s">
        <v>3110</v>
      </c>
      <c r="C892">
        <v>1</v>
      </c>
      <c r="F892">
        <v>7.1428571428571425E-2</v>
      </c>
    </row>
    <row r="893" spans="1:6" x14ac:dyDescent="0.3">
      <c r="A893" t="s">
        <v>3111</v>
      </c>
      <c r="C893">
        <v>1</v>
      </c>
      <c r="F893">
        <v>7.1428571428571425E-2</v>
      </c>
    </row>
    <row r="894" spans="1:6" x14ac:dyDescent="0.3">
      <c r="A894" t="s">
        <v>3112</v>
      </c>
      <c r="C894">
        <v>1</v>
      </c>
      <c r="F894">
        <v>7.1428571428571425E-2</v>
      </c>
    </row>
    <row r="895" spans="1:6" x14ac:dyDescent="0.3">
      <c r="A895" t="s">
        <v>1807</v>
      </c>
      <c r="C895">
        <v>3</v>
      </c>
      <c r="F895">
        <v>0.21428571428571427</v>
      </c>
    </row>
    <row r="896" spans="1:6" x14ac:dyDescent="0.3">
      <c r="A896" t="s">
        <v>3113</v>
      </c>
      <c r="C896">
        <v>1</v>
      </c>
      <c r="F896">
        <v>7.1428571428571425E-2</v>
      </c>
    </row>
    <row r="897" spans="1:6" x14ac:dyDescent="0.3">
      <c r="A897" t="s">
        <v>3114</v>
      </c>
      <c r="C897">
        <v>1</v>
      </c>
      <c r="F897">
        <v>7.1428571428571425E-2</v>
      </c>
    </row>
    <row r="898" spans="1:6" x14ac:dyDescent="0.3">
      <c r="A898" t="s">
        <v>3115</v>
      </c>
      <c r="C898">
        <v>1</v>
      </c>
      <c r="F898">
        <v>7.1428571428571425E-2</v>
      </c>
    </row>
    <row r="899" spans="1:6" x14ac:dyDescent="0.3">
      <c r="A899" t="s">
        <v>1808</v>
      </c>
      <c r="C899">
        <v>3</v>
      </c>
      <c r="F899">
        <v>0.21428571428571427</v>
      </c>
    </row>
    <row r="900" spans="1:6" x14ac:dyDescent="0.3">
      <c r="A900" t="s">
        <v>3116</v>
      </c>
      <c r="C900">
        <v>1</v>
      </c>
      <c r="F900">
        <v>7.1428571428571425E-2</v>
      </c>
    </row>
    <row r="901" spans="1:6" x14ac:dyDescent="0.3">
      <c r="A901" t="s">
        <v>3117</v>
      </c>
      <c r="C901">
        <v>1</v>
      </c>
      <c r="F901">
        <v>7.1428571428571425E-2</v>
      </c>
    </row>
    <row r="902" spans="1:6" x14ac:dyDescent="0.3">
      <c r="A902" t="s">
        <v>3118</v>
      </c>
      <c r="C902">
        <v>1</v>
      </c>
      <c r="F902">
        <v>7.1428571428571425E-2</v>
      </c>
    </row>
    <row r="903" spans="1:6" x14ac:dyDescent="0.3">
      <c r="A903" t="s">
        <v>3119</v>
      </c>
      <c r="C903">
        <v>1</v>
      </c>
      <c r="F903">
        <v>7.1428571428571425E-2</v>
      </c>
    </row>
    <row r="904" spans="1:6" x14ac:dyDescent="0.3">
      <c r="A904" t="s">
        <v>3120</v>
      </c>
      <c r="C904">
        <v>1</v>
      </c>
      <c r="F904">
        <v>7.1428571428571425E-2</v>
      </c>
    </row>
    <row r="905" spans="1:6" x14ac:dyDescent="0.3">
      <c r="A905" t="s">
        <v>1523</v>
      </c>
      <c r="C905">
        <v>3</v>
      </c>
      <c r="F905">
        <v>0.21428571428571427</v>
      </c>
    </row>
    <row r="906" spans="1:6" x14ac:dyDescent="0.3">
      <c r="A906" t="s">
        <v>3121</v>
      </c>
      <c r="C906">
        <v>1</v>
      </c>
      <c r="F906">
        <v>7.1428571428571425E-2</v>
      </c>
    </row>
    <row r="907" spans="1:6" x14ac:dyDescent="0.3">
      <c r="A907" t="s">
        <v>3122</v>
      </c>
      <c r="C907">
        <v>1</v>
      </c>
      <c r="F907">
        <v>7.1428571428571425E-2</v>
      </c>
    </row>
    <row r="908" spans="1:6" x14ac:dyDescent="0.3">
      <c r="A908" t="s">
        <v>3123</v>
      </c>
      <c r="C908">
        <v>1</v>
      </c>
      <c r="F908">
        <v>7.1428571428571425E-2</v>
      </c>
    </row>
    <row r="909" spans="1:6" x14ac:dyDescent="0.3">
      <c r="A909" t="s">
        <v>3124</v>
      </c>
      <c r="C909">
        <v>1</v>
      </c>
      <c r="F909">
        <v>7.1428571428571425E-2</v>
      </c>
    </row>
    <row r="910" spans="1:6" x14ac:dyDescent="0.3">
      <c r="A910" t="s">
        <v>3125</v>
      </c>
      <c r="C910">
        <v>1</v>
      </c>
      <c r="F910">
        <v>7.1428571428571425E-2</v>
      </c>
    </row>
    <row r="911" spans="1:6" x14ac:dyDescent="0.3">
      <c r="A911" t="s">
        <v>2115</v>
      </c>
      <c r="C911">
        <v>1</v>
      </c>
      <c r="F911">
        <v>7.1428571428571425E-2</v>
      </c>
    </row>
    <row r="912" spans="1:6" x14ac:dyDescent="0.3">
      <c r="A912" t="s">
        <v>3126</v>
      </c>
      <c r="C912">
        <v>1</v>
      </c>
      <c r="F912">
        <v>7.1428571428571425E-2</v>
      </c>
    </row>
    <row r="913" spans="1:6" x14ac:dyDescent="0.3">
      <c r="A913" t="s">
        <v>3127</v>
      </c>
      <c r="C913">
        <v>1</v>
      </c>
      <c r="F913">
        <v>7.1428571428571425E-2</v>
      </c>
    </row>
    <row r="914" spans="1:6" x14ac:dyDescent="0.3">
      <c r="A914" t="s">
        <v>3128</v>
      </c>
      <c r="C914">
        <v>1</v>
      </c>
      <c r="F914">
        <v>7.1428571428571425E-2</v>
      </c>
    </row>
    <row r="915" spans="1:6" x14ac:dyDescent="0.3">
      <c r="A915" t="s">
        <v>3129</v>
      </c>
      <c r="C915">
        <v>1</v>
      </c>
      <c r="F915">
        <v>7.1428571428571425E-2</v>
      </c>
    </row>
    <row r="916" spans="1:6" x14ac:dyDescent="0.3">
      <c r="A916" t="s">
        <v>3130</v>
      </c>
      <c r="C916">
        <v>1</v>
      </c>
      <c r="F916">
        <v>7.1428571428571425E-2</v>
      </c>
    </row>
    <row r="917" spans="1:6" x14ac:dyDescent="0.3">
      <c r="A917" t="s">
        <v>3131</v>
      </c>
      <c r="C917">
        <v>1</v>
      </c>
      <c r="F917">
        <v>7.1428571428571425E-2</v>
      </c>
    </row>
    <row r="918" spans="1:6" x14ac:dyDescent="0.3">
      <c r="A918" t="s">
        <v>2116</v>
      </c>
      <c r="C918">
        <v>2</v>
      </c>
      <c r="F918">
        <v>0.14285714285714285</v>
      </c>
    </row>
    <row r="919" spans="1:6" x14ac:dyDescent="0.3">
      <c r="A919" t="s">
        <v>3132</v>
      </c>
      <c r="C919">
        <v>1</v>
      </c>
      <c r="F919">
        <v>7.1428571428571425E-2</v>
      </c>
    </row>
    <row r="920" spans="1:6" x14ac:dyDescent="0.3">
      <c r="A920" t="s">
        <v>3133</v>
      </c>
      <c r="C920">
        <v>1</v>
      </c>
      <c r="F920">
        <v>7.1428571428571425E-2</v>
      </c>
    </row>
    <row r="921" spans="1:6" x14ac:dyDescent="0.3">
      <c r="A921" t="s">
        <v>3134</v>
      </c>
      <c r="C921">
        <v>1</v>
      </c>
      <c r="F921">
        <v>7.1428571428571425E-2</v>
      </c>
    </row>
    <row r="922" spans="1:6" x14ac:dyDescent="0.3">
      <c r="A922" t="s">
        <v>3135</v>
      </c>
      <c r="C922">
        <v>1</v>
      </c>
      <c r="F922">
        <v>7.1428571428571425E-2</v>
      </c>
    </row>
    <row r="923" spans="1:6" x14ac:dyDescent="0.3">
      <c r="A923" t="s">
        <v>1809</v>
      </c>
      <c r="C923">
        <v>2</v>
      </c>
      <c r="F923">
        <v>0.14285714285714285</v>
      </c>
    </row>
    <row r="924" spans="1:6" x14ac:dyDescent="0.3">
      <c r="A924" t="s">
        <v>1810</v>
      </c>
      <c r="C924">
        <v>1</v>
      </c>
      <c r="F924">
        <v>7.1428571428571425E-2</v>
      </c>
    </row>
    <row r="925" spans="1:6" x14ac:dyDescent="0.3">
      <c r="A925" t="s">
        <v>3136</v>
      </c>
      <c r="C925">
        <v>1</v>
      </c>
      <c r="F925">
        <v>7.1428571428571425E-2</v>
      </c>
    </row>
    <row r="926" spans="1:6" x14ac:dyDescent="0.3">
      <c r="A926" t="s">
        <v>3137</v>
      </c>
      <c r="C926">
        <v>1</v>
      </c>
      <c r="F926">
        <v>7.1428571428571425E-2</v>
      </c>
    </row>
    <row r="927" spans="1:6" x14ac:dyDescent="0.3">
      <c r="A927" t="s">
        <v>3138</v>
      </c>
      <c r="C927">
        <v>1</v>
      </c>
      <c r="F927">
        <v>7.1428571428571425E-2</v>
      </c>
    </row>
    <row r="928" spans="1:6" x14ac:dyDescent="0.3">
      <c r="A928" t="s">
        <v>1448</v>
      </c>
      <c r="C928">
        <v>4</v>
      </c>
      <c r="F928">
        <v>0.2857142857142857</v>
      </c>
    </row>
    <row r="929" spans="1:6" x14ac:dyDescent="0.3">
      <c r="A929" t="s">
        <v>3139</v>
      </c>
      <c r="C929">
        <v>1</v>
      </c>
      <c r="F929">
        <v>7.1428571428571425E-2</v>
      </c>
    </row>
    <row r="930" spans="1:6" x14ac:dyDescent="0.3">
      <c r="A930" t="s">
        <v>3140</v>
      </c>
      <c r="C930">
        <v>1</v>
      </c>
      <c r="F930">
        <v>7.1428571428571425E-2</v>
      </c>
    </row>
    <row r="931" spans="1:6" x14ac:dyDescent="0.3">
      <c r="A931" t="s">
        <v>3141</v>
      </c>
      <c r="C931">
        <v>1</v>
      </c>
      <c r="F931">
        <v>7.1428571428571425E-2</v>
      </c>
    </row>
    <row r="932" spans="1:6" x14ac:dyDescent="0.3">
      <c r="A932" t="s">
        <v>3142</v>
      </c>
      <c r="C932">
        <v>1</v>
      </c>
      <c r="F932">
        <v>7.1428571428571425E-2</v>
      </c>
    </row>
    <row r="933" spans="1:6" x14ac:dyDescent="0.3">
      <c r="A933" t="s">
        <v>3143</v>
      </c>
      <c r="C933">
        <v>1</v>
      </c>
      <c r="F933">
        <v>7.1428571428571425E-2</v>
      </c>
    </row>
    <row r="934" spans="1:6" x14ac:dyDescent="0.3">
      <c r="A934" t="s">
        <v>3144</v>
      </c>
      <c r="C934">
        <v>1</v>
      </c>
      <c r="F934">
        <v>7.1428571428571425E-2</v>
      </c>
    </row>
    <row r="935" spans="1:6" x14ac:dyDescent="0.3">
      <c r="A935" t="s">
        <v>3145</v>
      </c>
      <c r="C935">
        <v>1</v>
      </c>
      <c r="F935">
        <v>7.1428571428571425E-2</v>
      </c>
    </row>
    <row r="936" spans="1:6" x14ac:dyDescent="0.3">
      <c r="A936" t="s">
        <v>3146</v>
      </c>
      <c r="C936">
        <v>1</v>
      </c>
      <c r="F936">
        <v>7.1428571428571425E-2</v>
      </c>
    </row>
    <row r="937" spans="1:6" x14ac:dyDescent="0.3">
      <c r="A937" t="s">
        <v>2117</v>
      </c>
      <c r="C937">
        <v>1</v>
      </c>
      <c r="F937">
        <v>7.1428571428571425E-2</v>
      </c>
    </row>
    <row r="938" spans="1:6" x14ac:dyDescent="0.3">
      <c r="A938" t="s">
        <v>2118</v>
      </c>
      <c r="C938">
        <v>2</v>
      </c>
      <c r="F938">
        <v>0.14285714285714285</v>
      </c>
    </row>
    <row r="939" spans="1:6" x14ac:dyDescent="0.3">
      <c r="A939" t="s">
        <v>3148</v>
      </c>
      <c r="C939">
        <v>1</v>
      </c>
      <c r="F939">
        <v>7.1428571428571425E-2</v>
      </c>
    </row>
    <row r="940" spans="1:6" x14ac:dyDescent="0.3">
      <c r="A940" t="s">
        <v>3149</v>
      </c>
      <c r="C940">
        <v>1</v>
      </c>
      <c r="F940">
        <v>7.1428571428571425E-2</v>
      </c>
    </row>
    <row r="941" spans="1:6" x14ac:dyDescent="0.3">
      <c r="A941" t="s">
        <v>3150</v>
      </c>
      <c r="C941">
        <v>1</v>
      </c>
      <c r="F941">
        <v>7.1428571428571425E-2</v>
      </c>
    </row>
    <row r="942" spans="1:6" x14ac:dyDescent="0.3">
      <c r="A942" t="s">
        <v>3151</v>
      </c>
      <c r="C942">
        <v>1</v>
      </c>
      <c r="F942">
        <v>7.1428571428571425E-2</v>
      </c>
    </row>
    <row r="943" spans="1:6" x14ac:dyDescent="0.3">
      <c r="A943" t="s">
        <v>3152</v>
      </c>
      <c r="C943">
        <v>1</v>
      </c>
      <c r="F943">
        <v>7.1428571428571425E-2</v>
      </c>
    </row>
    <row r="944" spans="1:6" x14ac:dyDescent="0.3">
      <c r="A944" t="s">
        <v>3153</v>
      </c>
      <c r="C944">
        <v>1</v>
      </c>
      <c r="F944">
        <v>7.1428571428571425E-2</v>
      </c>
    </row>
    <row r="945" spans="1:6" x14ac:dyDescent="0.3">
      <c r="A945" t="s">
        <v>3154</v>
      </c>
      <c r="C945">
        <v>1</v>
      </c>
      <c r="F945">
        <v>7.1428571428571425E-2</v>
      </c>
    </row>
    <row r="946" spans="1:6" x14ac:dyDescent="0.3">
      <c r="A946" t="s">
        <v>1567</v>
      </c>
      <c r="C946">
        <v>4</v>
      </c>
      <c r="F946">
        <v>0.2857142857142857</v>
      </c>
    </row>
    <row r="947" spans="1:6" x14ac:dyDescent="0.3">
      <c r="A947" t="s">
        <v>3155</v>
      </c>
      <c r="C947">
        <v>1</v>
      </c>
      <c r="F947">
        <v>7.1428571428571425E-2</v>
      </c>
    </row>
    <row r="948" spans="1:6" x14ac:dyDescent="0.3">
      <c r="A948" t="s">
        <v>3156</v>
      </c>
      <c r="C948">
        <v>1</v>
      </c>
      <c r="F948">
        <v>7.1428571428571425E-2</v>
      </c>
    </row>
    <row r="949" spans="1:6" x14ac:dyDescent="0.3">
      <c r="A949" t="s">
        <v>3157</v>
      </c>
      <c r="C949">
        <v>1</v>
      </c>
      <c r="F949">
        <v>7.1428571428571425E-2</v>
      </c>
    </row>
    <row r="950" spans="1:6" x14ac:dyDescent="0.3">
      <c r="A950" t="s">
        <v>145</v>
      </c>
      <c r="B950">
        <v>1</v>
      </c>
      <c r="C950">
        <v>1</v>
      </c>
      <c r="E950">
        <v>3.6101083032490976E-3</v>
      </c>
      <c r="F950">
        <v>7.1428571428571425E-2</v>
      </c>
    </row>
    <row r="951" spans="1:6" x14ac:dyDescent="0.3">
      <c r="A951" t="s">
        <v>1524</v>
      </c>
      <c r="C951">
        <v>2</v>
      </c>
      <c r="F951">
        <v>0.14285714285714285</v>
      </c>
    </row>
    <row r="952" spans="1:6" x14ac:dyDescent="0.3">
      <c r="A952" t="s">
        <v>3158</v>
      </c>
      <c r="C952">
        <v>1</v>
      </c>
      <c r="F952">
        <v>7.1428571428571425E-2</v>
      </c>
    </row>
    <row r="953" spans="1:6" x14ac:dyDescent="0.3">
      <c r="A953" t="s">
        <v>3159</v>
      </c>
      <c r="C953">
        <v>1</v>
      </c>
      <c r="F953">
        <v>7.1428571428571425E-2</v>
      </c>
    </row>
    <row r="954" spans="1:6" x14ac:dyDescent="0.3">
      <c r="A954" t="s">
        <v>3160</v>
      </c>
      <c r="C954">
        <v>1</v>
      </c>
      <c r="F954">
        <v>7.1428571428571425E-2</v>
      </c>
    </row>
    <row r="955" spans="1:6" x14ac:dyDescent="0.3">
      <c r="A955" t="s">
        <v>2119</v>
      </c>
      <c r="C955">
        <v>2</v>
      </c>
      <c r="F955">
        <v>0.14285714285714285</v>
      </c>
    </row>
    <row r="956" spans="1:6" x14ac:dyDescent="0.3">
      <c r="A956" t="s">
        <v>3161</v>
      </c>
      <c r="C956">
        <v>1</v>
      </c>
      <c r="F956">
        <v>7.1428571428571425E-2</v>
      </c>
    </row>
    <row r="957" spans="1:6" x14ac:dyDescent="0.3">
      <c r="A957" t="s">
        <v>2120</v>
      </c>
      <c r="C957">
        <v>2</v>
      </c>
      <c r="F957">
        <v>0.14285714285714285</v>
      </c>
    </row>
    <row r="958" spans="1:6" x14ac:dyDescent="0.3">
      <c r="A958" t="s">
        <v>3162</v>
      </c>
      <c r="C958">
        <v>1</v>
      </c>
      <c r="F958">
        <v>7.1428571428571425E-2</v>
      </c>
    </row>
    <row r="959" spans="1:6" x14ac:dyDescent="0.3">
      <c r="A959" t="s">
        <v>3163</v>
      </c>
      <c r="C959">
        <v>1</v>
      </c>
      <c r="F959">
        <v>7.1428571428571425E-2</v>
      </c>
    </row>
    <row r="960" spans="1:6" x14ac:dyDescent="0.3">
      <c r="A960" t="s">
        <v>1811</v>
      </c>
      <c r="C960">
        <v>2</v>
      </c>
      <c r="F960">
        <v>0.14285714285714285</v>
      </c>
    </row>
    <row r="961" spans="1:6" x14ac:dyDescent="0.3">
      <c r="A961" t="s">
        <v>3164</v>
      </c>
      <c r="C961">
        <v>1</v>
      </c>
      <c r="F961">
        <v>7.1428571428571425E-2</v>
      </c>
    </row>
    <row r="962" spans="1:6" x14ac:dyDescent="0.3">
      <c r="A962" t="s">
        <v>2121</v>
      </c>
      <c r="C962">
        <v>1</v>
      </c>
      <c r="F962">
        <v>7.1428571428571425E-2</v>
      </c>
    </row>
    <row r="963" spans="1:6" x14ac:dyDescent="0.3">
      <c r="A963" t="s">
        <v>1679</v>
      </c>
      <c r="C963">
        <v>3</v>
      </c>
      <c r="F963">
        <v>0.21428571428571427</v>
      </c>
    </row>
    <row r="964" spans="1:6" x14ac:dyDescent="0.3">
      <c r="A964" t="s">
        <v>3165</v>
      </c>
      <c r="C964">
        <v>1</v>
      </c>
      <c r="F964">
        <v>7.1428571428571425E-2</v>
      </c>
    </row>
    <row r="965" spans="1:6" x14ac:dyDescent="0.3">
      <c r="A965" t="s">
        <v>1680</v>
      </c>
      <c r="C965">
        <v>3</v>
      </c>
      <c r="F965">
        <v>0.21428571428571427</v>
      </c>
    </row>
    <row r="966" spans="1:6" x14ac:dyDescent="0.3">
      <c r="A966" t="s">
        <v>3166</v>
      </c>
      <c r="C966">
        <v>1</v>
      </c>
      <c r="F966">
        <v>7.1428571428571425E-2</v>
      </c>
    </row>
    <row r="967" spans="1:6" x14ac:dyDescent="0.3">
      <c r="A967" t="s">
        <v>3167</v>
      </c>
      <c r="C967">
        <v>1</v>
      </c>
      <c r="F967">
        <v>7.1428571428571425E-2</v>
      </c>
    </row>
    <row r="968" spans="1:6" x14ac:dyDescent="0.3">
      <c r="A968" t="s">
        <v>2122</v>
      </c>
      <c r="C968">
        <v>1</v>
      </c>
      <c r="F968">
        <v>7.1428571428571425E-2</v>
      </c>
    </row>
    <row r="969" spans="1:6" x14ac:dyDescent="0.3">
      <c r="A969" t="s">
        <v>3168</v>
      </c>
      <c r="C969">
        <v>1</v>
      </c>
      <c r="F969">
        <v>7.1428571428571425E-2</v>
      </c>
    </row>
    <row r="970" spans="1:6" x14ac:dyDescent="0.3">
      <c r="A970" t="s">
        <v>1681</v>
      </c>
      <c r="C970">
        <v>2</v>
      </c>
      <c r="F970">
        <v>0.14285714285714285</v>
      </c>
    </row>
    <row r="971" spans="1:6" x14ac:dyDescent="0.3">
      <c r="A971" t="s">
        <v>3169</v>
      </c>
      <c r="C971">
        <v>1</v>
      </c>
      <c r="F971">
        <v>7.1428571428571425E-2</v>
      </c>
    </row>
    <row r="972" spans="1:6" x14ac:dyDescent="0.3">
      <c r="A972" t="s">
        <v>3170</v>
      </c>
      <c r="C972">
        <v>1</v>
      </c>
      <c r="F972">
        <v>7.1428571428571425E-2</v>
      </c>
    </row>
    <row r="973" spans="1:6" x14ac:dyDescent="0.3">
      <c r="A973" t="s">
        <v>3171</v>
      </c>
      <c r="C973">
        <v>1</v>
      </c>
      <c r="F973">
        <v>7.1428571428571425E-2</v>
      </c>
    </row>
    <row r="974" spans="1:6" x14ac:dyDescent="0.3">
      <c r="A974" t="s">
        <v>3172</v>
      </c>
      <c r="C974">
        <v>1</v>
      </c>
      <c r="F974">
        <v>7.1428571428571425E-2</v>
      </c>
    </row>
    <row r="975" spans="1:6" x14ac:dyDescent="0.3">
      <c r="A975" t="s">
        <v>3173</v>
      </c>
      <c r="C975">
        <v>1</v>
      </c>
      <c r="F975">
        <v>7.1428571428571425E-2</v>
      </c>
    </row>
    <row r="976" spans="1:6" x14ac:dyDescent="0.3">
      <c r="A976" t="s">
        <v>2123</v>
      </c>
      <c r="C976">
        <v>2</v>
      </c>
      <c r="F976">
        <v>0.14285714285714285</v>
      </c>
    </row>
    <row r="977" spans="1:6" x14ac:dyDescent="0.3">
      <c r="A977" t="s">
        <v>3174</v>
      </c>
      <c r="C977">
        <v>1</v>
      </c>
      <c r="F977">
        <v>7.1428571428571425E-2</v>
      </c>
    </row>
    <row r="978" spans="1:6" x14ac:dyDescent="0.3">
      <c r="A978" t="s">
        <v>1682</v>
      </c>
      <c r="C978">
        <v>2</v>
      </c>
      <c r="F978">
        <v>0.14285714285714285</v>
      </c>
    </row>
    <row r="979" spans="1:6" x14ac:dyDescent="0.3">
      <c r="A979" t="s">
        <v>3175</v>
      </c>
      <c r="C979">
        <v>1</v>
      </c>
      <c r="F979">
        <v>7.1428571428571425E-2</v>
      </c>
    </row>
    <row r="980" spans="1:6" x14ac:dyDescent="0.3">
      <c r="A980" t="s">
        <v>3176</v>
      </c>
      <c r="C980">
        <v>1</v>
      </c>
      <c r="F980">
        <v>7.1428571428571425E-2</v>
      </c>
    </row>
    <row r="981" spans="1:6" x14ac:dyDescent="0.3">
      <c r="A981" t="s">
        <v>3177</v>
      </c>
      <c r="C981">
        <v>1</v>
      </c>
      <c r="F981">
        <v>7.1428571428571425E-2</v>
      </c>
    </row>
    <row r="982" spans="1:6" x14ac:dyDescent="0.3">
      <c r="A982" t="s">
        <v>3178</v>
      </c>
      <c r="C982">
        <v>1</v>
      </c>
      <c r="F982">
        <v>7.1428571428571425E-2</v>
      </c>
    </row>
    <row r="983" spans="1:6" x14ac:dyDescent="0.3">
      <c r="A983" t="s">
        <v>3179</v>
      </c>
      <c r="C983">
        <v>1</v>
      </c>
      <c r="F983">
        <v>7.1428571428571425E-2</v>
      </c>
    </row>
    <row r="984" spans="1:6" x14ac:dyDescent="0.3">
      <c r="A984" t="s">
        <v>3180</v>
      </c>
      <c r="C984">
        <v>1</v>
      </c>
      <c r="F984">
        <v>7.1428571428571425E-2</v>
      </c>
    </row>
    <row r="985" spans="1:6" x14ac:dyDescent="0.3">
      <c r="A985" t="s">
        <v>3181</v>
      </c>
      <c r="C985">
        <v>1</v>
      </c>
      <c r="F985">
        <v>7.1428571428571425E-2</v>
      </c>
    </row>
    <row r="986" spans="1:6" x14ac:dyDescent="0.3">
      <c r="A986" t="s">
        <v>3182</v>
      </c>
      <c r="C986">
        <v>1</v>
      </c>
      <c r="F986">
        <v>7.1428571428571425E-2</v>
      </c>
    </row>
    <row r="987" spans="1:6" x14ac:dyDescent="0.3">
      <c r="A987" t="s">
        <v>3183</v>
      </c>
      <c r="C987">
        <v>1</v>
      </c>
      <c r="F987">
        <v>7.1428571428571425E-2</v>
      </c>
    </row>
    <row r="988" spans="1:6" x14ac:dyDescent="0.3">
      <c r="A988" t="s">
        <v>3184</v>
      </c>
      <c r="C988">
        <v>1</v>
      </c>
      <c r="F988">
        <v>7.1428571428571425E-2</v>
      </c>
    </row>
    <row r="989" spans="1:6" x14ac:dyDescent="0.3">
      <c r="A989" t="s">
        <v>3185</v>
      </c>
      <c r="C989">
        <v>1</v>
      </c>
      <c r="F989">
        <v>7.1428571428571425E-2</v>
      </c>
    </row>
    <row r="990" spans="1:6" x14ac:dyDescent="0.3">
      <c r="A990" t="s">
        <v>2124</v>
      </c>
      <c r="C990">
        <v>1</v>
      </c>
      <c r="F990">
        <v>7.1428571428571425E-2</v>
      </c>
    </row>
    <row r="991" spans="1:6" x14ac:dyDescent="0.3">
      <c r="A991" t="s">
        <v>1568</v>
      </c>
      <c r="C991">
        <v>1</v>
      </c>
      <c r="F991">
        <v>7.1428571428571425E-2</v>
      </c>
    </row>
    <row r="992" spans="1:6" x14ac:dyDescent="0.3">
      <c r="A992" t="s">
        <v>2125</v>
      </c>
      <c r="C992">
        <v>2</v>
      </c>
      <c r="F992">
        <v>0.14285714285714285</v>
      </c>
    </row>
    <row r="993" spans="1:6" x14ac:dyDescent="0.3">
      <c r="A993" t="s">
        <v>3186</v>
      </c>
      <c r="C993">
        <v>1</v>
      </c>
      <c r="F993">
        <v>7.1428571428571425E-2</v>
      </c>
    </row>
    <row r="994" spans="1:6" x14ac:dyDescent="0.3">
      <c r="A994" t="s">
        <v>2126</v>
      </c>
      <c r="C994">
        <v>2</v>
      </c>
      <c r="F994">
        <v>0.14285714285714285</v>
      </c>
    </row>
    <row r="995" spans="1:6" x14ac:dyDescent="0.3">
      <c r="A995" t="s">
        <v>3187</v>
      </c>
      <c r="C995">
        <v>1</v>
      </c>
      <c r="F995">
        <v>7.1428571428571425E-2</v>
      </c>
    </row>
    <row r="996" spans="1:6" x14ac:dyDescent="0.3">
      <c r="A996" t="s">
        <v>3188</v>
      </c>
      <c r="C996">
        <v>1</v>
      </c>
      <c r="F996">
        <v>7.1428571428571425E-2</v>
      </c>
    </row>
    <row r="997" spans="1:6" x14ac:dyDescent="0.3">
      <c r="A997" t="s">
        <v>3189</v>
      </c>
      <c r="C997">
        <v>1</v>
      </c>
      <c r="F997">
        <v>7.1428571428571425E-2</v>
      </c>
    </row>
    <row r="998" spans="1:6" x14ac:dyDescent="0.3">
      <c r="A998" t="s">
        <v>3190</v>
      </c>
      <c r="C998">
        <v>1</v>
      </c>
      <c r="F998">
        <v>7.1428571428571425E-2</v>
      </c>
    </row>
    <row r="999" spans="1:6" x14ac:dyDescent="0.3">
      <c r="A999" t="s">
        <v>3191</v>
      </c>
      <c r="C999">
        <v>1</v>
      </c>
      <c r="F999">
        <v>7.1428571428571425E-2</v>
      </c>
    </row>
    <row r="1000" spans="1:6" x14ac:dyDescent="0.3">
      <c r="A1000" t="s">
        <v>3192</v>
      </c>
      <c r="C1000">
        <v>1</v>
      </c>
      <c r="F1000">
        <v>7.1428571428571425E-2</v>
      </c>
    </row>
    <row r="1001" spans="1:6" x14ac:dyDescent="0.3">
      <c r="A1001" t="s">
        <v>3193</v>
      </c>
      <c r="C1001">
        <v>1</v>
      </c>
      <c r="F1001">
        <v>7.1428571428571425E-2</v>
      </c>
    </row>
    <row r="1002" spans="1:6" x14ac:dyDescent="0.3">
      <c r="A1002" t="s">
        <v>3194</v>
      </c>
      <c r="C1002">
        <v>1</v>
      </c>
      <c r="F1002">
        <v>7.1428571428571425E-2</v>
      </c>
    </row>
    <row r="1003" spans="1:6" x14ac:dyDescent="0.3">
      <c r="A1003" t="s">
        <v>3195</v>
      </c>
      <c r="C1003">
        <v>1</v>
      </c>
      <c r="F1003">
        <v>7.1428571428571425E-2</v>
      </c>
    </row>
    <row r="1004" spans="1:6" x14ac:dyDescent="0.3">
      <c r="A1004" t="s">
        <v>3196</v>
      </c>
      <c r="C1004">
        <v>1</v>
      </c>
      <c r="F1004">
        <v>7.1428571428571425E-2</v>
      </c>
    </row>
    <row r="1005" spans="1:6" x14ac:dyDescent="0.3">
      <c r="A1005" t="s">
        <v>3197</v>
      </c>
      <c r="C1005">
        <v>1</v>
      </c>
      <c r="F1005">
        <v>7.1428571428571425E-2</v>
      </c>
    </row>
    <row r="1006" spans="1:6" x14ac:dyDescent="0.3">
      <c r="A1006" t="s">
        <v>3198</v>
      </c>
      <c r="C1006">
        <v>1</v>
      </c>
      <c r="F1006">
        <v>7.1428571428571425E-2</v>
      </c>
    </row>
    <row r="1007" spans="1:6" x14ac:dyDescent="0.3">
      <c r="A1007" t="s">
        <v>3199</v>
      </c>
      <c r="C1007">
        <v>1</v>
      </c>
      <c r="F1007">
        <v>7.1428571428571425E-2</v>
      </c>
    </row>
    <row r="1008" spans="1:6" x14ac:dyDescent="0.3">
      <c r="A1008" t="s">
        <v>3200</v>
      </c>
      <c r="C1008">
        <v>1</v>
      </c>
      <c r="F1008">
        <v>7.1428571428571425E-2</v>
      </c>
    </row>
    <row r="1009" spans="1:6" x14ac:dyDescent="0.3">
      <c r="A1009" t="s">
        <v>3201</v>
      </c>
      <c r="C1009">
        <v>1</v>
      </c>
      <c r="F1009">
        <v>7.1428571428571425E-2</v>
      </c>
    </row>
    <row r="1010" spans="1:6" x14ac:dyDescent="0.3">
      <c r="A1010" t="s">
        <v>3202</v>
      </c>
      <c r="C1010">
        <v>1</v>
      </c>
      <c r="F1010">
        <v>7.1428571428571425E-2</v>
      </c>
    </row>
    <row r="1011" spans="1:6" x14ac:dyDescent="0.3">
      <c r="A1011" t="s">
        <v>3203</v>
      </c>
      <c r="C1011">
        <v>1</v>
      </c>
      <c r="F1011">
        <v>7.1428571428571425E-2</v>
      </c>
    </row>
    <row r="1012" spans="1:6" x14ac:dyDescent="0.3">
      <c r="A1012" t="s">
        <v>3204</v>
      </c>
      <c r="C1012">
        <v>1</v>
      </c>
      <c r="F1012">
        <v>7.1428571428571425E-2</v>
      </c>
    </row>
    <row r="1013" spans="1:6" x14ac:dyDescent="0.3">
      <c r="A1013" t="s">
        <v>3205</v>
      </c>
      <c r="C1013">
        <v>1</v>
      </c>
      <c r="F1013">
        <v>7.1428571428571425E-2</v>
      </c>
    </row>
    <row r="1014" spans="1:6" x14ac:dyDescent="0.3">
      <c r="A1014" t="s">
        <v>3206</v>
      </c>
      <c r="C1014">
        <v>1</v>
      </c>
      <c r="F1014">
        <v>7.1428571428571425E-2</v>
      </c>
    </row>
    <row r="1015" spans="1:6" x14ac:dyDescent="0.3">
      <c r="A1015" t="s">
        <v>2127</v>
      </c>
      <c r="C1015">
        <v>2</v>
      </c>
      <c r="F1015">
        <v>0.14285714285714285</v>
      </c>
    </row>
    <row r="1016" spans="1:6" x14ac:dyDescent="0.3">
      <c r="A1016" t="s">
        <v>1812</v>
      </c>
      <c r="C1016">
        <v>3</v>
      </c>
      <c r="F1016">
        <v>0.21428571428571427</v>
      </c>
    </row>
    <row r="1017" spans="1:6" x14ac:dyDescent="0.3">
      <c r="A1017" t="s">
        <v>1813</v>
      </c>
      <c r="C1017">
        <v>1</v>
      </c>
      <c r="F1017">
        <v>7.1428571428571425E-2</v>
      </c>
    </row>
    <row r="1018" spans="1:6" x14ac:dyDescent="0.3">
      <c r="A1018" t="s">
        <v>3207</v>
      </c>
      <c r="C1018">
        <v>1</v>
      </c>
      <c r="F1018">
        <v>7.1428571428571425E-2</v>
      </c>
    </row>
    <row r="1019" spans="1:6" x14ac:dyDescent="0.3">
      <c r="A1019" t="s">
        <v>2128</v>
      </c>
      <c r="C1019">
        <v>1</v>
      </c>
      <c r="F1019">
        <v>7.1428571428571425E-2</v>
      </c>
    </row>
    <row r="1020" spans="1:6" x14ac:dyDescent="0.3">
      <c r="A1020" t="s">
        <v>3208</v>
      </c>
      <c r="C1020">
        <v>1</v>
      </c>
      <c r="F1020">
        <v>7.1428571428571425E-2</v>
      </c>
    </row>
    <row r="1021" spans="1:6" x14ac:dyDescent="0.3">
      <c r="A1021" t="s">
        <v>3209</v>
      </c>
      <c r="C1021">
        <v>1</v>
      </c>
      <c r="F1021">
        <v>7.1428571428571425E-2</v>
      </c>
    </row>
    <row r="1022" spans="1:6" x14ac:dyDescent="0.3">
      <c r="A1022" t="s">
        <v>3210</v>
      </c>
      <c r="C1022">
        <v>1</v>
      </c>
      <c r="F1022">
        <v>7.1428571428571425E-2</v>
      </c>
    </row>
    <row r="1023" spans="1:6" x14ac:dyDescent="0.3">
      <c r="A1023" t="s">
        <v>3211</v>
      </c>
      <c r="C1023">
        <v>1</v>
      </c>
      <c r="F1023">
        <v>7.1428571428571425E-2</v>
      </c>
    </row>
    <row r="1024" spans="1:6" x14ac:dyDescent="0.3">
      <c r="A1024" t="s">
        <v>3212</v>
      </c>
      <c r="C1024">
        <v>1</v>
      </c>
      <c r="F1024">
        <v>7.1428571428571425E-2</v>
      </c>
    </row>
    <row r="1025" spans="1:6" x14ac:dyDescent="0.3">
      <c r="A1025" t="s">
        <v>3213</v>
      </c>
      <c r="C1025">
        <v>1</v>
      </c>
      <c r="F1025">
        <v>7.1428571428571425E-2</v>
      </c>
    </row>
    <row r="1026" spans="1:6" x14ac:dyDescent="0.3">
      <c r="A1026" t="s">
        <v>3214</v>
      </c>
      <c r="C1026">
        <v>1</v>
      </c>
      <c r="F1026">
        <v>7.1428571428571425E-2</v>
      </c>
    </row>
    <row r="1027" spans="1:6" x14ac:dyDescent="0.3">
      <c r="A1027" t="s">
        <v>2129</v>
      </c>
      <c r="C1027">
        <v>1</v>
      </c>
      <c r="F1027">
        <v>7.1428571428571425E-2</v>
      </c>
    </row>
    <row r="1028" spans="1:6" x14ac:dyDescent="0.3">
      <c r="A1028" t="s">
        <v>3215</v>
      </c>
      <c r="C1028">
        <v>1</v>
      </c>
      <c r="F1028">
        <v>7.1428571428571425E-2</v>
      </c>
    </row>
    <row r="1029" spans="1:6" x14ac:dyDescent="0.3">
      <c r="A1029" t="s">
        <v>3216</v>
      </c>
      <c r="C1029">
        <v>1</v>
      </c>
      <c r="F1029">
        <v>7.1428571428571425E-2</v>
      </c>
    </row>
    <row r="1030" spans="1:6" x14ac:dyDescent="0.3">
      <c r="A1030" t="s">
        <v>3217</v>
      </c>
      <c r="C1030">
        <v>1</v>
      </c>
      <c r="F1030">
        <v>7.1428571428571425E-2</v>
      </c>
    </row>
    <row r="1031" spans="1:6" x14ac:dyDescent="0.3">
      <c r="A1031" t="s">
        <v>2130</v>
      </c>
      <c r="C1031">
        <v>1</v>
      </c>
      <c r="F1031">
        <v>7.1428571428571425E-2</v>
      </c>
    </row>
    <row r="1032" spans="1:6" x14ac:dyDescent="0.3">
      <c r="A1032" t="s">
        <v>3218</v>
      </c>
      <c r="C1032">
        <v>1</v>
      </c>
      <c r="F1032">
        <v>7.1428571428571425E-2</v>
      </c>
    </row>
    <row r="1033" spans="1:6" x14ac:dyDescent="0.3">
      <c r="A1033" t="s">
        <v>3219</v>
      </c>
      <c r="C1033">
        <v>1</v>
      </c>
      <c r="F1033">
        <v>7.1428571428571425E-2</v>
      </c>
    </row>
    <row r="1034" spans="1:6" x14ac:dyDescent="0.3">
      <c r="A1034" t="s">
        <v>3220</v>
      </c>
      <c r="C1034">
        <v>1</v>
      </c>
      <c r="F1034">
        <v>7.1428571428571425E-2</v>
      </c>
    </row>
    <row r="1035" spans="1:6" x14ac:dyDescent="0.3">
      <c r="A1035" t="s">
        <v>3221</v>
      </c>
      <c r="C1035">
        <v>1</v>
      </c>
      <c r="F1035">
        <v>7.1428571428571425E-2</v>
      </c>
    </row>
    <row r="1036" spans="1:6" x14ac:dyDescent="0.3">
      <c r="A1036" t="s">
        <v>3222</v>
      </c>
      <c r="C1036">
        <v>1</v>
      </c>
      <c r="F1036">
        <v>7.1428571428571425E-2</v>
      </c>
    </row>
    <row r="1037" spans="1:6" x14ac:dyDescent="0.3">
      <c r="A1037" t="s">
        <v>3223</v>
      </c>
      <c r="C1037">
        <v>1</v>
      </c>
      <c r="F1037">
        <v>7.1428571428571425E-2</v>
      </c>
    </row>
    <row r="1038" spans="1:6" x14ac:dyDescent="0.3">
      <c r="A1038" t="s">
        <v>1814</v>
      </c>
      <c r="C1038">
        <v>1</v>
      </c>
      <c r="F1038">
        <v>7.1428571428571425E-2</v>
      </c>
    </row>
    <row r="1039" spans="1:6" x14ac:dyDescent="0.3">
      <c r="A1039" t="s">
        <v>1815</v>
      </c>
      <c r="C1039">
        <v>2</v>
      </c>
      <c r="F1039">
        <v>0.14285714285714285</v>
      </c>
    </row>
    <row r="1040" spans="1:6" x14ac:dyDescent="0.3">
      <c r="A1040" t="s">
        <v>3224</v>
      </c>
      <c r="C1040">
        <v>1</v>
      </c>
      <c r="F1040">
        <v>7.1428571428571425E-2</v>
      </c>
    </row>
    <row r="1041" spans="1:6" x14ac:dyDescent="0.3">
      <c r="A1041" t="s">
        <v>3225</v>
      </c>
      <c r="C1041">
        <v>1</v>
      </c>
      <c r="F1041">
        <v>7.1428571428571425E-2</v>
      </c>
    </row>
    <row r="1042" spans="1:6" x14ac:dyDescent="0.3">
      <c r="A1042" t="s">
        <v>3226</v>
      </c>
      <c r="C1042">
        <v>1</v>
      </c>
      <c r="F1042">
        <v>7.1428571428571425E-2</v>
      </c>
    </row>
    <row r="1043" spans="1:6" x14ac:dyDescent="0.3">
      <c r="A1043" t="s">
        <v>2131</v>
      </c>
      <c r="C1043">
        <v>2</v>
      </c>
      <c r="F1043">
        <v>0.14285714285714285</v>
      </c>
    </row>
    <row r="1044" spans="1:6" x14ac:dyDescent="0.3">
      <c r="A1044" t="s">
        <v>3227</v>
      </c>
      <c r="C1044">
        <v>1</v>
      </c>
      <c r="F1044">
        <v>7.1428571428571425E-2</v>
      </c>
    </row>
    <row r="1045" spans="1:6" x14ac:dyDescent="0.3">
      <c r="A1045" t="s">
        <v>3228</v>
      </c>
      <c r="C1045">
        <v>1</v>
      </c>
      <c r="F1045">
        <v>7.1428571428571425E-2</v>
      </c>
    </row>
    <row r="1046" spans="1:6" x14ac:dyDescent="0.3">
      <c r="A1046" t="s">
        <v>1613</v>
      </c>
      <c r="C1046">
        <v>5</v>
      </c>
      <c r="F1046">
        <v>0.35714285714285715</v>
      </c>
    </row>
    <row r="1047" spans="1:6" x14ac:dyDescent="0.3">
      <c r="A1047" t="s">
        <v>1456</v>
      </c>
      <c r="C1047">
        <v>14</v>
      </c>
      <c r="F1047">
        <v>1</v>
      </c>
    </row>
    <row r="1048" spans="1:6" x14ac:dyDescent="0.3">
      <c r="A1048" t="s">
        <v>3229</v>
      </c>
      <c r="C1048">
        <v>1</v>
      </c>
      <c r="F1048">
        <v>7.1428571428571425E-2</v>
      </c>
    </row>
    <row r="1049" spans="1:6" x14ac:dyDescent="0.3">
      <c r="A1049" t="s">
        <v>3230</v>
      </c>
      <c r="C1049">
        <v>1</v>
      </c>
      <c r="F1049">
        <v>7.1428571428571425E-2</v>
      </c>
    </row>
    <row r="1050" spans="1:6" x14ac:dyDescent="0.3">
      <c r="A1050" t="s">
        <v>3231</v>
      </c>
      <c r="C1050">
        <v>1</v>
      </c>
      <c r="F1050">
        <v>7.1428571428571425E-2</v>
      </c>
    </row>
    <row r="1051" spans="1:6" x14ac:dyDescent="0.3">
      <c r="A1051" t="s">
        <v>3232</v>
      </c>
      <c r="C1051">
        <v>1</v>
      </c>
      <c r="F1051">
        <v>7.1428571428571425E-2</v>
      </c>
    </row>
    <row r="1052" spans="1:6" x14ac:dyDescent="0.3">
      <c r="A1052" t="s">
        <v>3233</v>
      </c>
      <c r="C1052">
        <v>1</v>
      </c>
      <c r="F1052">
        <v>7.1428571428571425E-2</v>
      </c>
    </row>
    <row r="1053" spans="1:6" x14ac:dyDescent="0.3">
      <c r="A1053" t="s">
        <v>3234</v>
      </c>
      <c r="C1053">
        <v>1</v>
      </c>
      <c r="F1053">
        <v>7.1428571428571425E-2</v>
      </c>
    </row>
    <row r="1054" spans="1:6" x14ac:dyDescent="0.3">
      <c r="A1054" t="s">
        <v>1525</v>
      </c>
      <c r="C1054">
        <v>2</v>
      </c>
      <c r="F1054">
        <v>0.14285714285714285</v>
      </c>
    </row>
    <row r="1055" spans="1:6" x14ac:dyDescent="0.3">
      <c r="A1055" t="s">
        <v>3235</v>
      </c>
      <c r="C1055">
        <v>1</v>
      </c>
      <c r="F1055">
        <v>7.1428571428571425E-2</v>
      </c>
    </row>
    <row r="1056" spans="1:6" x14ac:dyDescent="0.3">
      <c r="A1056" t="s">
        <v>3236</v>
      </c>
      <c r="C1056">
        <v>1</v>
      </c>
      <c r="F1056">
        <v>7.1428571428571425E-2</v>
      </c>
    </row>
    <row r="1057" spans="1:6" x14ac:dyDescent="0.3">
      <c r="A1057" t="s">
        <v>3237</v>
      </c>
      <c r="C1057">
        <v>1</v>
      </c>
      <c r="F1057">
        <v>7.1428571428571425E-2</v>
      </c>
    </row>
    <row r="1058" spans="1:6" x14ac:dyDescent="0.3">
      <c r="A1058" t="s">
        <v>3238</v>
      </c>
      <c r="C1058">
        <v>1</v>
      </c>
      <c r="F1058">
        <v>7.1428571428571425E-2</v>
      </c>
    </row>
    <row r="1059" spans="1:6" x14ac:dyDescent="0.3">
      <c r="A1059" t="s">
        <v>3239</v>
      </c>
      <c r="C1059">
        <v>1</v>
      </c>
      <c r="F1059">
        <v>7.1428571428571425E-2</v>
      </c>
    </row>
    <row r="1060" spans="1:6" x14ac:dyDescent="0.3">
      <c r="A1060" t="s">
        <v>3240</v>
      </c>
      <c r="C1060">
        <v>1</v>
      </c>
      <c r="F1060">
        <v>7.1428571428571425E-2</v>
      </c>
    </row>
    <row r="1061" spans="1:6" x14ac:dyDescent="0.3">
      <c r="A1061" t="s">
        <v>3241</v>
      </c>
      <c r="C1061">
        <v>1</v>
      </c>
      <c r="F1061">
        <v>7.1428571428571425E-2</v>
      </c>
    </row>
    <row r="1062" spans="1:6" x14ac:dyDescent="0.3">
      <c r="A1062" t="s">
        <v>3242</v>
      </c>
      <c r="C1062">
        <v>1</v>
      </c>
      <c r="F1062">
        <v>7.1428571428571425E-2</v>
      </c>
    </row>
    <row r="1063" spans="1:6" x14ac:dyDescent="0.3">
      <c r="A1063" t="s">
        <v>3243</v>
      </c>
      <c r="C1063">
        <v>1</v>
      </c>
      <c r="F1063">
        <v>7.1428571428571425E-2</v>
      </c>
    </row>
    <row r="1064" spans="1:6" x14ac:dyDescent="0.3">
      <c r="A1064" t="s">
        <v>3244</v>
      </c>
      <c r="C1064">
        <v>1</v>
      </c>
      <c r="F1064">
        <v>7.1428571428571425E-2</v>
      </c>
    </row>
    <row r="1065" spans="1:6" x14ac:dyDescent="0.3">
      <c r="A1065" t="s">
        <v>3245</v>
      </c>
      <c r="C1065">
        <v>1</v>
      </c>
      <c r="F1065">
        <v>7.1428571428571425E-2</v>
      </c>
    </row>
    <row r="1066" spans="1:6" x14ac:dyDescent="0.3">
      <c r="A1066" t="s">
        <v>3246</v>
      </c>
      <c r="C1066">
        <v>1</v>
      </c>
      <c r="F1066">
        <v>7.1428571428571425E-2</v>
      </c>
    </row>
    <row r="1067" spans="1:6" x14ac:dyDescent="0.3">
      <c r="A1067" t="s">
        <v>1816</v>
      </c>
      <c r="C1067">
        <v>2</v>
      </c>
      <c r="F1067">
        <v>0.14285714285714285</v>
      </c>
    </row>
    <row r="1068" spans="1:6" x14ac:dyDescent="0.3">
      <c r="A1068" t="s">
        <v>3247</v>
      </c>
      <c r="C1068">
        <v>1</v>
      </c>
      <c r="F1068">
        <v>7.1428571428571425E-2</v>
      </c>
    </row>
    <row r="1069" spans="1:6" x14ac:dyDescent="0.3">
      <c r="A1069" t="s">
        <v>2132</v>
      </c>
      <c r="C1069">
        <v>2</v>
      </c>
      <c r="F1069">
        <v>0.14285714285714285</v>
      </c>
    </row>
    <row r="1070" spans="1:6" x14ac:dyDescent="0.3">
      <c r="A1070" t="s">
        <v>2133</v>
      </c>
      <c r="C1070">
        <v>2</v>
      </c>
      <c r="F1070">
        <v>0.14285714285714285</v>
      </c>
    </row>
    <row r="1071" spans="1:6" x14ac:dyDescent="0.3">
      <c r="A1071" t="s">
        <v>3248</v>
      </c>
      <c r="C1071">
        <v>1</v>
      </c>
      <c r="F1071">
        <v>7.1428571428571425E-2</v>
      </c>
    </row>
    <row r="1072" spans="1:6" x14ac:dyDescent="0.3">
      <c r="A1072" t="s">
        <v>2134</v>
      </c>
      <c r="C1072">
        <v>2</v>
      </c>
      <c r="F1072">
        <v>0.14285714285714285</v>
      </c>
    </row>
    <row r="1073" spans="1:6" x14ac:dyDescent="0.3">
      <c r="A1073" t="s">
        <v>3249</v>
      </c>
      <c r="C1073">
        <v>1</v>
      </c>
      <c r="F1073">
        <v>7.1428571428571425E-2</v>
      </c>
    </row>
    <row r="1074" spans="1:6" x14ac:dyDescent="0.3">
      <c r="A1074" t="s">
        <v>3250</v>
      </c>
      <c r="C1074">
        <v>1</v>
      </c>
      <c r="F1074">
        <v>7.1428571428571425E-2</v>
      </c>
    </row>
    <row r="1075" spans="1:6" x14ac:dyDescent="0.3">
      <c r="A1075" t="s">
        <v>3251</v>
      </c>
      <c r="C1075">
        <v>1</v>
      </c>
      <c r="F1075">
        <v>7.1428571428571425E-2</v>
      </c>
    </row>
    <row r="1076" spans="1:6" x14ac:dyDescent="0.3">
      <c r="A1076" t="s">
        <v>3252</v>
      </c>
      <c r="C1076">
        <v>1</v>
      </c>
      <c r="F1076">
        <v>7.1428571428571425E-2</v>
      </c>
    </row>
    <row r="1077" spans="1:6" x14ac:dyDescent="0.3">
      <c r="A1077" t="s">
        <v>3253</v>
      </c>
      <c r="C1077">
        <v>1</v>
      </c>
      <c r="F1077">
        <v>7.1428571428571425E-2</v>
      </c>
    </row>
    <row r="1078" spans="1:6" x14ac:dyDescent="0.3">
      <c r="A1078" t="s">
        <v>3254</v>
      </c>
      <c r="C1078">
        <v>1</v>
      </c>
      <c r="F1078">
        <v>7.1428571428571425E-2</v>
      </c>
    </row>
    <row r="1079" spans="1:6" x14ac:dyDescent="0.3">
      <c r="A1079" t="s">
        <v>2135</v>
      </c>
      <c r="C1079">
        <v>2</v>
      </c>
      <c r="F1079">
        <v>0.14285714285714285</v>
      </c>
    </row>
    <row r="1080" spans="1:6" x14ac:dyDescent="0.3">
      <c r="A1080" t="s">
        <v>2136</v>
      </c>
      <c r="C1080">
        <v>1</v>
      </c>
      <c r="F1080">
        <v>7.1428571428571425E-2</v>
      </c>
    </row>
    <row r="1081" spans="1:6" x14ac:dyDescent="0.3">
      <c r="A1081" t="s">
        <v>1569</v>
      </c>
      <c r="C1081">
        <v>6</v>
      </c>
      <c r="F1081">
        <v>0.42857142857142855</v>
      </c>
    </row>
    <row r="1082" spans="1:6" x14ac:dyDescent="0.3">
      <c r="A1082" t="s">
        <v>3255</v>
      </c>
      <c r="C1082">
        <v>1</v>
      </c>
      <c r="F1082">
        <v>7.1428571428571425E-2</v>
      </c>
    </row>
    <row r="1083" spans="1:6" x14ac:dyDescent="0.3">
      <c r="A1083" t="s">
        <v>3256</v>
      </c>
      <c r="C1083">
        <v>1</v>
      </c>
      <c r="F1083">
        <v>7.1428571428571425E-2</v>
      </c>
    </row>
    <row r="1084" spans="1:6" x14ac:dyDescent="0.3">
      <c r="A1084" t="s">
        <v>3257</v>
      </c>
      <c r="C1084">
        <v>1</v>
      </c>
      <c r="F1084">
        <v>7.1428571428571425E-2</v>
      </c>
    </row>
    <row r="1085" spans="1:6" x14ac:dyDescent="0.3">
      <c r="A1085" t="s">
        <v>3258</v>
      </c>
      <c r="C1085">
        <v>1</v>
      </c>
      <c r="F1085">
        <v>7.1428571428571425E-2</v>
      </c>
    </row>
    <row r="1086" spans="1:6" x14ac:dyDescent="0.3">
      <c r="A1086" t="s">
        <v>3259</v>
      </c>
      <c r="C1086">
        <v>1</v>
      </c>
      <c r="F1086">
        <v>7.1428571428571425E-2</v>
      </c>
    </row>
    <row r="1087" spans="1:6" x14ac:dyDescent="0.3">
      <c r="A1087" t="s">
        <v>3260</v>
      </c>
      <c r="C1087">
        <v>1</v>
      </c>
      <c r="F1087">
        <v>7.1428571428571425E-2</v>
      </c>
    </row>
    <row r="1088" spans="1:6" x14ac:dyDescent="0.3">
      <c r="A1088" t="s">
        <v>3261</v>
      </c>
      <c r="C1088">
        <v>1</v>
      </c>
      <c r="F1088">
        <v>7.1428571428571425E-2</v>
      </c>
    </row>
    <row r="1089" spans="1:6" x14ac:dyDescent="0.3">
      <c r="A1089" t="s">
        <v>2137</v>
      </c>
      <c r="C1089">
        <v>2</v>
      </c>
      <c r="F1089">
        <v>0.14285714285714285</v>
      </c>
    </row>
    <row r="1090" spans="1:6" x14ac:dyDescent="0.3">
      <c r="A1090" t="s">
        <v>2138</v>
      </c>
      <c r="C1090">
        <v>1</v>
      </c>
      <c r="F1090">
        <v>7.1428571428571425E-2</v>
      </c>
    </row>
    <row r="1091" spans="1:6" x14ac:dyDescent="0.3">
      <c r="A1091" t="s">
        <v>2139</v>
      </c>
      <c r="C1091">
        <v>1</v>
      </c>
      <c r="F1091">
        <v>7.1428571428571425E-2</v>
      </c>
    </row>
    <row r="1092" spans="1:6" x14ac:dyDescent="0.3">
      <c r="A1092" t="s">
        <v>3262</v>
      </c>
      <c r="C1092">
        <v>1</v>
      </c>
      <c r="F1092">
        <v>7.1428571428571425E-2</v>
      </c>
    </row>
    <row r="1093" spans="1:6" x14ac:dyDescent="0.3">
      <c r="A1093" t="s">
        <v>3263</v>
      </c>
      <c r="C1093">
        <v>1</v>
      </c>
      <c r="F1093">
        <v>7.1428571428571425E-2</v>
      </c>
    </row>
    <row r="1094" spans="1:6" x14ac:dyDescent="0.3">
      <c r="A1094" t="s">
        <v>3264</v>
      </c>
      <c r="C1094">
        <v>1</v>
      </c>
      <c r="F1094">
        <v>7.1428571428571425E-2</v>
      </c>
    </row>
    <row r="1095" spans="1:6" x14ac:dyDescent="0.3">
      <c r="A1095" t="s">
        <v>2140</v>
      </c>
      <c r="C1095">
        <v>1</v>
      </c>
      <c r="F1095">
        <v>7.1428571428571425E-2</v>
      </c>
    </row>
    <row r="1096" spans="1:6" x14ac:dyDescent="0.3">
      <c r="A1096" t="s">
        <v>3265</v>
      </c>
      <c r="C1096">
        <v>1</v>
      </c>
      <c r="F1096">
        <v>7.1428571428571425E-2</v>
      </c>
    </row>
    <row r="1097" spans="1:6" x14ac:dyDescent="0.3">
      <c r="A1097" t="s">
        <v>3266</v>
      </c>
      <c r="C1097">
        <v>1</v>
      </c>
      <c r="F1097">
        <v>7.1428571428571425E-2</v>
      </c>
    </row>
    <row r="1098" spans="1:6" x14ac:dyDescent="0.3">
      <c r="A1098" t="s">
        <v>1683</v>
      </c>
      <c r="C1098">
        <v>4</v>
      </c>
      <c r="F1098">
        <v>0.2857142857142857</v>
      </c>
    </row>
    <row r="1099" spans="1:6" x14ac:dyDescent="0.3">
      <c r="A1099" t="s">
        <v>3267</v>
      </c>
      <c r="C1099">
        <v>1</v>
      </c>
      <c r="F1099">
        <v>7.1428571428571425E-2</v>
      </c>
    </row>
    <row r="1100" spans="1:6" x14ac:dyDescent="0.3">
      <c r="A1100" t="s">
        <v>1446</v>
      </c>
      <c r="C1100">
        <v>2</v>
      </c>
      <c r="F1100">
        <v>0.14285714285714285</v>
      </c>
    </row>
    <row r="1101" spans="1:6" x14ac:dyDescent="0.3">
      <c r="A1101" t="s">
        <v>3268</v>
      </c>
      <c r="C1101">
        <v>1</v>
      </c>
      <c r="F1101">
        <v>7.1428571428571425E-2</v>
      </c>
    </row>
    <row r="1102" spans="1:6" x14ac:dyDescent="0.3">
      <c r="A1102" t="s">
        <v>3269</v>
      </c>
      <c r="C1102">
        <v>1</v>
      </c>
      <c r="F1102">
        <v>7.1428571428571425E-2</v>
      </c>
    </row>
    <row r="1103" spans="1:6" x14ac:dyDescent="0.3">
      <c r="A1103" t="s">
        <v>1817</v>
      </c>
      <c r="C1103">
        <v>3</v>
      </c>
      <c r="F1103">
        <v>0.21428571428571427</v>
      </c>
    </row>
    <row r="1104" spans="1:6" x14ac:dyDescent="0.3">
      <c r="A1104" t="s">
        <v>799</v>
      </c>
      <c r="C1104">
        <v>2</v>
      </c>
      <c r="F1104">
        <v>0.14285714285714285</v>
      </c>
    </row>
    <row r="1105" spans="1:6" x14ac:dyDescent="0.3">
      <c r="A1105" t="s">
        <v>3270</v>
      </c>
      <c r="C1105">
        <v>1</v>
      </c>
      <c r="F1105">
        <v>7.1428571428571425E-2</v>
      </c>
    </row>
    <row r="1106" spans="1:6" x14ac:dyDescent="0.3">
      <c r="A1106" t="s">
        <v>3271</v>
      </c>
      <c r="C1106">
        <v>1</v>
      </c>
      <c r="F1106">
        <v>7.1428571428571425E-2</v>
      </c>
    </row>
    <row r="1107" spans="1:6" x14ac:dyDescent="0.3">
      <c r="A1107" t="s">
        <v>3272</v>
      </c>
      <c r="C1107">
        <v>1</v>
      </c>
      <c r="F1107">
        <v>7.1428571428571425E-2</v>
      </c>
    </row>
    <row r="1108" spans="1:6" x14ac:dyDescent="0.3">
      <c r="A1108" t="s">
        <v>1818</v>
      </c>
      <c r="C1108">
        <v>2</v>
      </c>
      <c r="F1108">
        <v>0.14285714285714285</v>
      </c>
    </row>
    <row r="1109" spans="1:6" x14ac:dyDescent="0.3">
      <c r="A1109" t="s">
        <v>3273</v>
      </c>
      <c r="C1109">
        <v>1</v>
      </c>
      <c r="F1109">
        <v>7.1428571428571425E-2</v>
      </c>
    </row>
    <row r="1110" spans="1:6" x14ac:dyDescent="0.3">
      <c r="A1110" t="s">
        <v>3274</v>
      </c>
      <c r="C1110">
        <v>1</v>
      </c>
      <c r="F1110">
        <v>7.1428571428571425E-2</v>
      </c>
    </row>
    <row r="1111" spans="1:6" x14ac:dyDescent="0.3">
      <c r="A1111" t="s">
        <v>2142</v>
      </c>
      <c r="C1111">
        <v>1</v>
      </c>
      <c r="F1111">
        <v>7.1428571428571425E-2</v>
      </c>
    </row>
    <row r="1112" spans="1:6" x14ac:dyDescent="0.3">
      <c r="A1112" t="s">
        <v>2143</v>
      </c>
      <c r="C1112">
        <v>1</v>
      </c>
      <c r="F1112">
        <v>7.1428571428571425E-2</v>
      </c>
    </row>
    <row r="1113" spans="1:6" x14ac:dyDescent="0.3">
      <c r="A1113" t="s">
        <v>1510</v>
      </c>
      <c r="C1113">
        <v>1</v>
      </c>
      <c r="F1113">
        <v>7.1428571428571425E-2</v>
      </c>
    </row>
    <row r="1114" spans="1:6" x14ac:dyDescent="0.3">
      <c r="A1114" t="s">
        <v>3275</v>
      </c>
      <c r="C1114">
        <v>1</v>
      </c>
      <c r="F1114">
        <v>7.1428571428571425E-2</v>
      </c>
    </row>
    <row r="1115" spans="1:6" x14ac:dyDescent="0.3">
      <c r="A1115" t="s">
        <v>3276</v>
      </c>
      <c r="C1115">
        <v>1</v>
      </c>
      <c r="F1115">
        <v>7.1428571428571425E-2</v>
      </c>
    </row>
    <row r="1116" spans="1:6" x14ac:dyDescent="0.3">
      <c r="A1116" t="s">
        <v>3277</v>
      </c>
      <c r="C1116">
        <v>1</v>
      </c>
      <c r="F1116">
        <v>7.1428571428571425E-2</v>
      </c>
    </row>
    <row r="1117" spans="1:6" x14ac:dyDescent="0.3">
      <c r="A1117" t="s">
        <v>3278</v>
      </c>
      <c r="C1117">
        <v>1</v>
      </c>
      <c r="F1117">
        <v>7.1428571428571425E-2</v>
      </c>
    </row>
    <row r="1118" spans="1:6" x14ac:dyDescent="0.3">
      <c r="A1118" t="s">
        <v>3279</v>
      </c>
      <c r="C1118">
        <v>1</v>
      </c>
      <c r="F1118">
        <v>7.1428571428571425E-2</v>
      </c>
    </row>
    <row r="1119" spans="1:6" x14ac:dyDescent="0.3">
      <c r="A1119" t="s">
        <v>2144</v>
      </c>
      <c r="C1119">
        <v>2</v>
      </c>
      <c r="F1119">
        <v>0.14285714285714285</v>
      </c>
    </row>
    <row r="1120" spans="1:6" x14ac:dyDescent="0.3">
      <c r="A1120" t="s">
        <v>3280</v>
      </c>
      <c r="C1120">
        <v>1</v>
      </c>
      <c r="F1120">
        <v>7.1428571428571425E-2</v>
      </c>
    </row>
    <row r="1121" spans="1:6" x14ac:dyDescent="0.3">
      <c r="A1121" t="s">
        <v>3281</v>
      </c>
      <c r="C1121">
        <v>1</v>
      </c>
      <c r="F1121">
        <v>7.1428571428571425E-2</v>
      </c>
    </row>
    <row r="1122" spans="1:6" x14ac:dyDescent="0.3">
      <c r="A1122" t="s">
        <v>3282</v>
      </c>
      <c r="C1122">
        <v>1</v>
      </c>
      <c r="F1122">
        <v>7.1428571428571425E-2</v>
      </c>
    </row>
    <row r="1123" spans="1:6" x14ac:dyDescent="0.3">
      <c r="A1123" t="s">
        <v>3283</v>
      </c>
      <c r="C1123">
        <v>1</v>
      </c>
      <c r="F1123">
        <v>7.1428571428571425E-2</v>
      </c>
    </row>
    <row r="1124" spans="1:6" x14ac:dyDescent="0.3">
      <c r="A1124" t="s">
        <v>3284</v>
      </c>
      <c r="C1124">
        <v>1</v>
      </c>
      <c r="F1124">
        <v>7.1428571428571425E-2</v>
      </c>
    </row>
    <row r="1125" spans="1:6" x14ac:dyDescent="0.3">
      <c r="A1125" t="s">
        <v>3285</v>
      </c>
      <c r="C1125">
        <v>1</v>
      </c>
      <c r="F1125">
        <v>7.1428571428571425E-2</v>
      </c>
    </row>
    <row r="1126" spans="1:6" x14ac:dyDescent="0.3">
      <c r="A1126" t="s">
        <v>3286</v>
      </c>
      <c r="C1126">
        <v>1</v>
      </c>
      <c r="F1126">
        <v>7.1428571428571425E-2</v>
      </c>
    </row>
    <row r="1127" spans="1:6" x14ac:dyDescent="0.3">
      <c r="A1127" t="s">
        <v>1571</v>
      </c>
      <c r="C1127">
        <v>6</v>
      </c>
      <c r="F1127">
        <v>0.42857142857142855</v>
      </c>
    </row>
    <row r="1128" spans="1:6" x14ac:dyDescent="0.3">
      <c r="A1128" t="s">
        <v>2145</v>
      </c>
      <c r="C1128">
        <v>2</v>
      </c>
      <c r="F1128">
        <v>0.14285714285714285</v>
      </c>
    </row>
    <row r="1129" spans="1:6" x14ac:dyDescent="0.3">
      <c r="A1129" t="s">
        <v>3287</v>
      </c>
      <c r="C1129">
        <v>1</v>
      </c>
      <c r="F1129">
        <v>7.1428571428571425E-2</v>
      </c>
    </row>
    <row r="1130" spans="1:6" x14ac:dyDescent="0.3">
      <c r="A1130" t="s">
        <v>3288</v>
      </c>
      <c r="C1130">
        <v>1</v>
      </c>
      <c r="F1130">
        <v>7.1428571428571425E-2</v>
      </c>
    </row>
    <row r="1131" spans="1:6" x14ac:dyDescent="0.3">
      <c r="A1131" t="s">
        <v>3289</v>
      </c>
      <c r="C1131">
        <v>1</v>
      </c>
      <c r="F1131">
        <v>7.1428571428571425E-2</v>
      </c>
    </row>
    <row r="1132" spans="1:6" x14ac:dyDescent="0.3">
      <c r="A1132" t="s">
        <v>3290</v>
      </c>
      <c r="C1132">
        <v>1</v>
      </c>
      <c r="F1132">
        <v>7.1428571428571425E-2</v>
      </c>
    </row>
    <row r="1133" spans="1:6" x14ac:dyDescent="0.3">
      <c r="A1133" t="s">
        <v>758</v>
      </c>
      <c r="C1133">
        <v>1</v>
      </c>
      <c r="F1133">
        <v>7.1428571428571425E-2</v>
      </c>
    </row>
    <row r="1134" spans="1:6" x14ac:dyDescent="0.3">
      <c r="A1134" t="s">
        <v>3291</v>
      </c>
      <c r="C1134">
        <v>1</v>
      </c>
      <c r="F1134">
        <v>7.1428571428571425E-2</v>
      </c>
    </row>
    <row r="1135" spans="1:6" x14ac:dyDescent="0.3">
      <c r="A1135" t="s">
        <v>1819</v>
      </c>
      <c r="C1135">
        <v>3</v>
      </c>
      <c r="F1135">
        <v>0.21428571428571427</v>
      </c>
    </row>
    <row r="1136" spans="1:6" x14ac:dyDescent="0.3">
      <c r="A1136" t="s">
        <v>3292</v>
      </c>
      <c r="C1136">
        <v>1</v>
      </c>
      <c r="F1136">
        <v>7.1428571428571425E-2</v>
      </c>
    </row>
    <row r="1137" spans="1:6" x14ac:dyDescent="0.3">
      <c r="A1137" t="s">
        <v>2146</v>
      </c>
      <c r="C1137">
        <v>2</v>
      </c>
      <c r="F1137">
        <v>0.14285714285714285</v>
      </c>
    </row>
    <row r="1138" spans="1:6" x14ac:dyDescent="0.3">
      <c r="A1138" t="s">
        <v>3293</v>
      </c>
      <c r="C1138">
        <v>1</v>
      </c>
      <c r="F1138">
        <v>7.1428571428571425E-2</v>
      </c>
    </row>
    <row r="1139" spans="1:6" x14ac:dyDescent="0.3">
      <c r="A1139" t="s">
        <v>3294</v>
      </c>
      <c r="C1139">
        <v>1</v>
      </c>
      <c r="F1139">
        <v>7.1428571428571425E-2</v>
      </c>
    </row>
    <row r="1140" spans="1:6" x14ac:dyDescent="0.3">
      <c r="A1140" t="s">
        <v>3295</v>
      </c>
      <c r="C1140">
        <v>1</v>
      </c>
      <c r="F1140">
        <v>7.1428571428571425E-2</v>
      </c>
    </row>
    <row r="1141" spans="1:6" x14ac:dyDescent="0.3">
      <c r="A1141" t="s">
        <v>3296</v>
      </c>
      <c r="C1141">
        <v>1</v>
      </c>
      <c r="F1141">
        <v>7.1428571428571425E-2</v>
      </c>
    </row>
    <row r="1142" spans="1:6" x14ac:dyDescent="0.3">
      <c r="A1142" t="s">
        <v>3297</v>
      </c>
      <c r="C1142">
        <v>1</v>
      </c>
      <c r="F1142">
        <v>7.1428571428571425E-2</v>
      </c>
    </row>
    <row r="1143" spans="1:6" x14ac:dyDescent="0.3">
      <c r="A1143" t="s">
        <v>3298</v>
      </c>
      <c r="C1143">
        <v>1</v>
      </c>
      <c r="F1143">
        <v>7.1428571428571425E-2</v>
      </c>
    </row>
    <row r="1144" spans="1:6" x14ac:dyDescent="0.3">
      <c r="A1144" t="s">
        <v>3299</v>
      </c>
      <c r="C1144">
        <v>1</v>
      </c>
      <c r="F1144">
        <v>7.1428571428571425E-2</v>
      </c>
    </row>
    <row r="1145" spans="1:6" x14ac:dyDescent="0.3">
      <c r="A1145" t="s">
        <v>3300</v>
      </c>
      <c r="C1145">
        <v>1</v>
      </c>
      <c r="F1145">
        <v>7.1428571428571425E-2</v>
      </c>
    </row>
    <row r="1146" spans="1:6" x14ac:dyDescent="0.3">
      <c r="A1146" t="s">
        <v>3301</v>
      </c>
      <c r="C1146">
        <v>1</v>
      </c>
      <c r="F1146">
        <v>7.1428571428571425E-2</v>
      </c>
    </row>
    <row r="1147" spans="1:6" x14ac:dyDescent="0.3">
      <c r="A1147" t="s">
        <v>1526</v>
      </c>
      <c r="C1147">
        <v>1</v>
      </c>
      <c r="F1147">
        <v>7.1428571428571425E-2</v>
      </c>
    </row>
    <row r="1148" spans="1:6" x14ac:dyDescent="0.3">
      <c r="A1148" t="s">
        <v>1470</v>
      </c>
      <c r="C1148">
        <v>2</v>
      </c>
      <c r="F1148">
        <v>0.14285714285714285</v>
      </c>
    </row>
    <row r="1149" spans="1:6" x14ac:dyDescent="0.3">
      <c r="A1149" t="s">
        <v>2147</v>
      </c>
      <c r="C1149">
        <v>2</v>
      </c>
      <c r="F1149">
        <v>0.14285714285714285</v>
      </c>
    </row>
    <row r="1150" spans="1:6" x14ac:dyDescent="0.3">
      <c r="A1150" t="s">
        <v>3302</v>
      </c>
      <c r="C1150">
        <v>1</v>
      </c>
      <c r="F1150">
        <v>7.1428571428571425E-2</v>
      </c>
    </row>
    <row r="1151" spans="1:6" x14ac:dyDescent="0.3">
      <c r="A1151" t="s">
        <v>3303</v>
      </c>
      <c r="C1151">
        <v>1</v>
      </c>
      <c r="F1151">
        <v>7.1428571428571425E-2</v>
      </c>
    </row>
    <row r="1152" spans="1:6" x14ac:dyDescent="0.3">
      <c r="A1152" t="s">
        <v>3304</v>
      </c>
      <c r="C1152">
        <v>1</v>
      </c>
      <c r="F1152">
        <v>7.1428571428571425E-2</v>
      </c>
    </row>
    <row r="1153" spans="1:6" x14ac:dyDescent="0.3">
      <c r="A1153" t="s">
        <v>3305</v>
      </c>
      <c r="C1153">
        <v>1</v>
      </c>
      <c r="F1153">
        <v>7.1428571428571425E-2</v>
      </c>
    </row>
    <row r="1154" spans="1:6" x14ac:dyDescent="0.3">
      <c r="A1154" t="s">
        <v>3306</v>
      </c>
      <c r="C1154">
        <v>1</v>
      </c>
      <c r="F1154">
        <v>7.1428571428571425E-2</v>
      </c>
    </row>
    <row r="1155" spans="1:6" x14ac:dyDescent="0.3">
      <c r="A1155" t="s">
        <v>3307</v>
      </c>
      <c r="C1155">
        <v>1</v>
      </c>
      <c r="F1155">
        <v>7.1428571428571425E-2</v>
      </c>
    </row>
    <row r="1156" spans="1:6" x14ac:dyDescent="0.3">
      <c r="A1156" t="s">
        <v>3308</v>
      </c>
      <c r="C1156">
        <v>1</v>
      </c>
      <c r="F1156">
        <v>7.1428571428571425E-2</v>
      </c>
    </row>
    <row r="1157" spans="1:6" x14ac:dyDescent="0.3">
      <c r="A1157" t="s">
        <v>3309</v>
      </c>
      <c r="C1157">
        <v>1</v>
      </c>
      <c r="F1157">
        <v>7.1428571428571425E-2</v>
      </c>
    </row>
    <row r="1158" spans="1:6" x14ac:dyDescent="0.3">
      <c r="A1158" t="s">
        <v>3310</v>
      </c>
      <c r="C1158">
        <v>1</v>
      </c>
      <c r="F1158">
        <v>7.1428571428571425E-2</v>
      </c>
    </row>
    <row r="1159" spans="1:6" x14ac:dyDescent="0.3">
      <c r="A1159" t="s">
        <v>1684</v>
      </c>
      <c r="C1159">
        <v>2</v>
      </c>
      <c r="F1159">
        <v>0.14285714285714285</v>
      </c>
    </row>
    <row r="1160" spans="1:6" x14ac:dyDescent="0.3">
      <c r="A1160" t="s">
        <v>3311</v>
      </c>
      <c r="C1160">
        <v>1</v>
      </c>
      <c r="F1160">
        <v>7.1428571428571425E-2</v>
      </c>
    </row>
    <row r="1161" spans="1:6" x14ac:dyDescent="0.3">
      <c r="A1161" t="s">
        <v>3312</v>
      </c>
      <c r="C1161">
        <v>1</v>
      </c>
      <c r="F1161">
        <v>7.1428571428571425E-2</v>
      </c>
    </row>
    <row r="1162" spans="1:6" x14ac:dyDescent="0.3">
      <c r="A1162" t="s">
        <v>3313</v>
      </c>
      <c r="C1162">
        <v>1</v>
      </c>
      <c r="F1162">
        <v>7.1428571428571425E-2</v>
      </c>
    </row>
    <row r="1163" spans="1:6" x14ac:dyDescent="0.3">
      <c r="A1163" t="s">
        <v>3314</v>
      </c>
      <c r="C1163">
        <v>1</v>
      </c>
      <c r="F1163">
        <v>7.1428571428571425E-2</v>
      </c>
    </row>
    <row r="1164" spans="1:6" x14ac:dyDescent="0.3">
      <c r="A1164" t="s">
        <v>3315</v>
      </c>
      <c r="C1164">
        <v>1</v>
      </c>
      <c r="F1164">
        <v>7.1428571428571425E-2</v>
      </c>
    </row>
    <row r="1165" spans="1:6" x14ac:dyDescent="0.3">
      <c r="A1165" t="s">
        <v>3316</v>
      </c>
      <c r="C1165">
        <v>1</v>
      </c>
      <c r="F1165">
        <v>7.1428571428571425E-2</v>
      </c>
    </row>
    <row r="1166" spans="1:6" x14ac:dyDescent="0.3">
      <c r="A1166" t="s">
        <v>3317</v>
      </c>
      <c r="C1166">
        <v>1</v>
      </c>
      <c r="F1166">
        <v>7.1428571428571425E-2</v>
      </c>
    </row>
    <row r="1167" spans="1:6" x14ac:dyDescent="0.3">
      <c r="A1167" t="s">
        <v>3318</v>
      </c>
      <c r="C1167">
        <v>1</v>
      </c>
      <c r="F1167">
        <v>7.1428571428571425E-2</v>
      </c>
    </row>
    <row r="1168" spans="1:6" x14ac:dyDescent="0.3">
      <c r="A1168" t="s">
        <v>3319</v>
      </c>
      <c r="C1168">
        <v>1</v>
      </c>
      <c r="F1168">
        <v>7.1428571428571425E-2</v>
      </c>
    </row>
    <row r="1169" spans="1:6" x14ac:dyDescent="0.3">
      <c r="A1169" t="s">
        <v>1443</v>
      </c>
      <c r="C1169">
        <v>5</v>
      </c>
      <c r="F1169">
        <v>0.35714285714285715</v>
      </c>
    </row>
    <row r="1170" spans="1:6" x14ac:dyDescent="0.3">
      <c r="A1170" t="s">
        <v>3320</v>
      </c>
      <c r="C1170">
        <v>1</v>
      </c>
      <c r="F1170">
        <v>7.1428571428571425E-2</v>
      </c>
    </row>
    <row r="1171" spans="1:6" x14ac:dyDescent="0.3">
      <c r="A1171" t="s">
        <v>1685</v>
      </c>
      <c r="C1171">
        <v>1</v>
      </c>
      <c r="F1171">
        <v>7.1428571428571425E-2</v>
      </c>
    </row>
    <row r="1172" spans="1:6" x14ac:dyDescent="0.3">
      <c r="A1172" t="s">
        <v>3321</v>
      </c>
      <c r="C1172">
        <v>1</v>
      </c>
      <c r="F1172">
        <v>7.1428571428571425E-2</v>
      </c>
    </row>
    <row r="1173" spans="1:6" x14ac:dyDescent="0.3">
      <c r="A1173" t="s">
        <v>3322</v>
      </c>
      <c r="C1173">
        <v>1</v>
      </c>
      <c r="F1173">
        <v>7.1428571428571425E-2</v>
      </c>
    </row>
    <row r="1174" spans="1:6" x14ac:dyDescent="0.3">
      <c r="A1174" t="s">
        <v>3323</v>
      </c>
      <c r="C1174">
        <v>1</v>
      </c>
      <c r="F1174">
        <v>7.1428571428571425E-2</v>
      </c>
    </row>
    <row r="1175" spans="1:6" x14ac:dyDescent="0.3">
      <c r="A1175" t="s">
        <v>1614</v>
      </c>
      <c r="C1175">
        <v>3</v>
      </c>
      <c r="F1175">
        <v>0.21428571428571427</v>
      </c>
    </row>
    <row r="1176" spans="1:6" x14ac:dyDescent="0.3">
      <c r="A1176" t="s">
        <v>2148</v>
      </c>
      <c r="C1176">
        <v>2</v>
      </c>
      <c r="F1176">
        <v>0.14285714285714285</v>
      </c>
    </row>
    <row r="1177" spans="1:6" x14ac:dyDescent="0.3">
      <c r="A1177" t="s">
        <v>1460</v>
      </c>
      <c r="C1177">
        <v>2</v>
      </c>
      <c r="F1177">
        <v>0.14285714285714285</v>
      </c>
    </row>
    <row r="1178" spans="1:6" x14ac:dyDescent="0.3">
      <c r="A1178" t="s">
        <v>3324</v>
      </c>
      <c r="C1178">
        <v>1</v>
      </c>
      <c r="F1178">
        <v>7.1428571428571425E-2</v>
      </c>
    </row>
    <row r="1179" spans="1:6" x14ac:dyDescent="0.3">
      <c r="A1179" t="s">
        <v>3325</v>
      </c>
      <c r="C1179">
        <v>1</v>
      </c>
      <c r="F1179">
        <v>7.1428571428571425E-2</v>
      </c>
    </row>
    <row r="1180" spans="1:6" x14ac:dyDescent="0.3">
      <c r="A1180" t="s">
        <v>1527</v>
      </c>
      <c r="C1180">
        <v>2</v>
      </c>
      <c r="F1180">
        <v>0.14285714285714285</v>
      </c>
    </row>
    <row r="1181" spans="1:6" x14ac:dyDescent="0.3">
      <c r="A1181" t="s">
        <v>3326</v>
      </c>
      <c r="C1181">
        <v>1</v>
      </c>
      <c r="F1181">
        <v>7.1428571428571425E-2</v>
      </c>
    </row>
    <row r="1182" spans="1:6" x14ac:dyDescent="0.3">
      <c r="A1182" t="s">
        <v>3327</v>
      </c>
      <c r="C1182">
        <v>1</v>
      </c>
      <c r="F1182">
        <v>7.1428571428571425E-2</v>
      </c>
    </row>
    <row r="1183" spans="1:6" x14ac:dyDescent="0.3">
      <c r="A1183" t="s">
        <v>3328</v>
      </c>
      <c r="C1183">
        <v>1</v>
      </c>
      <c r="F1183">
        <v>7.1428571428571425E-2</v>
      </c>
    </row>
    <row r="1184" spans="1:6" x14ac:dyDescent="0.3">
      <c r="A1184" t="s">
        <v>3329</v>
      </c>
      <c r="C1184">
        <v>1</v>
      </c>
      <c r="F1184">
        <v>7.1428571428571425E-2</v>
      </c>
    </row>
    <row r="1185" spans="1:6" x14ac:dyDescent="0.3">
      <c r="A1185" t="s">
        <v>3330</v>
      </c>
      <c r="C1185">
        <v>1</v>
      </c>
      <c r="F1185">
        <v>7.1428571428571425E-2</v>
      </c>
    </row>
    <row r="1186" spans="1:6" x14ac:dyDescent="0.3">
      <c r="A1186" t="s">
        <v>3331</v>
      </c>
      <c r="C1186">
        <v>1</v>
      </c>
      <c r="F1186">
        <v>7.1428571428571425E-2</v>
      </c>
    </row>
    <row r="1187" spans="1:6" x14ac:dyDescent="0.3">
      <c r="A1187" t="s">
        <v>3332</v>
      </c>
      <c r="C1187">
        <v>1</v>
      </c>
      <c r="F1187">
        <v>7.1428571428571425E-2</v>
      </c>
    </row>
    <row r="1188" spans="1:6" x14ac:dyDescent="0.3">
      <c r="A1188" t="s">
        <v>3333</v>
      </c>
      <c r="C1188">
        <v>1</v>
      </c>
      <c r="F1188">
        <v>7.1428571428571425E-2</v>
      </c>
    </row>
    <row r="1189" spans="1:6" x14ac:dyDescent="0.3">
      <c r="A1189" t="s">
        <v>3334</v>
      </c>
      <c r="C1189">
        <v>1</v>
      </c>
      <c r="F1189">
        <v>7.1428571428571425E-2</v>
      </c>
    </row>
    <row r="1190" spans="1:6" x14ac:dyDescent="0.3">
      <c r="A1190" t="s">
        <v>2149</v>
      </c>
      <c r="C1190">
        <v>1</v>
      </c>
      <c r="F1190">
        <v>7.1428571428571425E-2</v>
      </c>
    </row>
    <row r="1191" spans="1:6" x14ac:dyDescent="0.3">
      <c r="A1191" t="s">
        <v>3335</v>
      </c>
      <c r="C1191">
        <v>1</v>
      </c>
      <c r="F1191">
        <v>7.1428571428571425E-2</v>
      </c>
    </row>
    <row r="1192" spans="1:6" x14ac:dyDescent="0.3">
      <c r="A1192" t="s">
        <v>3336</v>
      </c>
      <c r="C1192">
        <v>1</v>
      </c>
      <c r="F1192">
        <v>7.1428571428571425E-2</v>
      </c>
    </row>
    <row r="1193" spans="1:6" x14ac:dyDescent="0.3">
      <c r="A1193" t="s">
        <v>1686</v>
      </c>
      <c r="C1193">
        <v>1</v>
      </c>
      <c r="F1193">
        <v>7.1428571428571425E-2</v>
      </c>
    </row>
    <row r="1194" spans="1:6" x14ac:dyDescent="0.3">
      <c r="A1194" t="s">
        <v>3337</v>
      </c>
      <c r="C1194">
        <v>1</v>
      </c>
      <c r="F1194">
        <v>7.1428571428571425E-2</v>
      </c>
    </row>
    <row r="1195" spans="1:6" x14ac:dyDescent="0.3">
      <c r="A1195" t="s">
        <v>1528</v>
      </c>
      <c r="C1195">
        <v>1</v>
      </c>
      <c r="F1195">
        <v>7.1428571428571425E-2</v>
      </c>
    </row>
    <row r="1196" spans="1:6" x14ac:dyDescent="0.3">
      <c r="A1196" t="s">
        <v>3338</v>
      </c>
      <c r="C1196">
        <v>1</v>
      </c>
      <c r="F1196">
        <v>7.1428571428571425E-2</v>
      </c>
    </row>
    <row r="1197" spans="1:6" x14ac:dyDescent="0.3">
      <c r="A1197" t="s">
        <v>3339</v>
      </c>
      <c r="C1197">
        <v>1</v>
      </c>
      <c r="F1197">
        <v>7.1428571428571425E-2</v>
      </c>
    </row>
    <row r="1198" spans="1:6" x14ac:dyDescent="0.3">
      <c r="A1198" t="s">
        <v>3340</v>
      </c>
      <c r="C1198">
        <v>1</v>
      </c>
      <c r="F1198">
        <v>7.1428571428571425E-2</v>
      </c>
    </row>
    <row r="1199" spans="1:6" x14ac:dyDescent="0.3">
      <c r="A1199" t="s">
        <v>1572</v>
      </c>
      <c r="C1199">
        <v>1</v>
      </c>
      <c r="F1199">
        <v>7.1428571428571425E-2</v>
      </c>
    </row>
    <row r="1200" spans="1:6" x14ac:dyDescent="0.3">
      <c r="A1200" t="s">
        <v>1687</v>
      </c>
      <c r="C1200">
        <v>4</v>
      </c>
      <c r="F1200">
        <v>0.2857142857142857</v>
      </c>
    </row>
    <row r="1201" spans="1:6" x14ac:dyDescent="0.3">
      <c r="A1201" t="s">
        <v>3341</v>
      </c>
      <c r="C1201">
        <v>1</v>
      </c>
      <c r="F1201">
        <v>7.1428571428571425E-2</v>
      </c>
    </row>
    <row r="1202" spans="1:6" x14ac:dyDescent="0.3">
      <c r="A1202" t="s">
        <v>3342</v>
      </c>
      <c r="C1202">
        <v>1</v>
      </c>
      <c r="F1202">
        <v>7.1428571428571425E-2</v>
      </c>
    </row>
    <row r="1203" spans="1:6" x14ac:dyDescent="0.3">
      <c r="A1203" t="s">
        <v>3343</v>
      </c>
      <c r="C1203">
        <v>1</v>
      </c>
      <c r="F1203">
        <v>7.1428571428571425E-2</v>
      </c>
    </row>
    <row r="1204" spans="1:6" x14ac:dyDescent="0.3">
      <c r="A1204" t="s">
        <v>3344</v>
      </c>
      <c r="C1204">
        <v>1</v>
      </c>
      <c r="F1204">
        <v>7.1428571428571425E-2</v>
      </c>
    </row>
    <row r="1205" spans="1:6" x14ac:dyDescent="0.3">
      <c r="A1205" t="s">
        <v>3345</v>
      </c>
      <c r="C1205">
        <v>1</v>
      </c>
      <c r="F1205">
        <v>7.1428571428571425E-2</v>
      </c>
    </row>
    <row r="1206" spans="1:6" x14ac:dyDescent="0.3">
      <c r="A1206" t="s">
        <v>3346</v>
      </c>
      <c r="C1206">
        <v>1</v>
      </c>
      <c r="F1206">
        <v>7.1428571428571425E-2</v>
      </c>
    </row>
    <row r="1207" spans="1:6" x14ac:dyDescent="0.3">
      <c r="A1207" t="s">
        <v>3347</v>
      </c>
      <c r="C1207">
        <v>1</v>
      </c>
      <c r="F1207">
        <v>7.1428571428571425E-2</v>
      </c>
    </row>
    <row r="1208" spans="1:6" x14ac:dyDescent="0.3">
      <c r="A1208" t="s">
        <v>3348</v>
      </c>
      <c r="C1208">
        <v>1</v>
      </c>
      <c r="F1208">
        <v>7.1428571428571425E-2</v>
      </c>
    </row>
    <row r="1209" spans="1:6" x14ac:dyDescent="0.3">
      <c r="A1209" t="s">
        <v>3349</v>
      </c>
      <c r="C1209">
        <v>1</v>
      </c>
      <c r="F1209">
        <v>7.1428571428571425E-2</v>
      </c>
    </row>
    <row r="1210" spans="1:6" x14ac:dyDescent="0.3">
      <c r="A1210" t="s">
        <v>3350</v>
      </c>
      <c r="C1210">
        <v>1</v>
      </c>
      <c r="F1210">
        <v>7.1428571428571425E-2</v>
      </c>
    </row>
    <row r="1211" spans="1:6" x14ac:dyDescent="0.3">
      <c r="A1211" t="s">
        <v>1486</v>
      </c>
      <c r="C1211">
        <v>1</v>
      </c>
      <c r="F1211">
        <v>7.1428571428571425E-2</v>
      </c>
    </row>
    <row r="1212" spans="1:6" x14ac:dyDescent="0.3">
      <c r="A1212" t="s">
        <v>3351</v>
      </c>
      <c r="C1212">
        <v>1</v>
      </c>
      <c r="F1212">
        <v>7.1428571428571425E-2</v>
      </c>
    </row>
    <row r="1213" spans="1:6" x14ac:dyDescent="0.3">
      <c r="A1213" t="s">
        <v>3352</v>
      </c>
      <c r="C1213">
        <v>1</v>
      </c>
      <c r="F1213">
        <v>7.1428571428571425E-2</v>
      </c>
    </row>
    <row r="1214" spans="1:6" x14ac:dyDescent="0.3">
      <c r="A1214" t="s">
        <v>3353</v>
      </c>
      <c r="C1214">
        <v>1</v>
      </c>
      <c r="F1214">
        <v>7.1428571428571425E-2</v>
      </c>
    </row>
    <row r="1215" spans="1:6" x14ac:dyDescent="0.3">
      <c r="A1215" t="s">
        <v>3355</v>
      </c>
      <c r="C1215">
        <v>1</v>
      </c>
      <c r="F1215">
        <v>7.1428571428571425E-2</v>
      </c>
    </row>
    <row r="1216" spans="1:6" x14ac:dyDescent="0.3">
      <c r="A1216" t="s">
        <v>2150</v>
      </c>
      <c r="C1216">
        <v>1</v>
      </c>
      <c r="F1216">
        <v>7.1428571428571425E-2</v>
      </c>
    </row>
    <row r="1217" spans="1:6" x14ac:dyDescent="0.3">
      <c r="A1217" t="s">
        <v>2151</v>
      </c>
      <c r="C1217">
        <v>1</v>
      </c>
      <c r="F1217">
        <v>7.1428571428571425E-2</v>
      </c>
    </row>
    <row r="1218" spans="1:6" x14ac:dyDescent="0.3">
      <c r="A1218" t="s">
        <v>3356</v>
      </c>
      <c r="C1218">
        <v>1</v>
      </c>
      <c r="F1218">
        <v>7.1428571428571425E-2</v>
      </c>
    </row>
    <row r="1219" spans="1:6" x14ac:dyDescent="0.3">
      <c r="A1219" t="s">
        <v>3357</v>
      </c>
      <c r="C1219">
        <v>1</v>
      </c>
      <c r="F1219">
        <v>7.1428571428571425E-2</v>
      </c>
    </row>
    <row r="1220" spans="1:6" x14ac:dyDescent="0.3">
      <c r="A1220" t="s">
        <v>3358</v>
      </c>
      <c r="C1220">
        <v>1</v>
      </c>
      <c r="F1220">
        <v>7.1428571428571425E-2</v>
      </c>
    </row>
    <row r="1221" spans="1:6" x14ac:dyDescent="0.3">
      <c r="A1221" t="s">
        <v>3359</v>
      </c>
      <c r="C1221">
        <v>1</v>
      </c>
      <c r="F1221">
        <v>7.1428571428571425E-2</v>
      </c>
    </row>
    <row r="1222" spans="1:6" x14ac:dyDescent="0.3">
      <c r="A1222" t="s">
        <v>3360</v>
      </c>
      <c r="C1222">
        <v>1</v>
      </c>
      <c r="F1222">
        <v>7.1428571428571425E-2</v>
      </c>
    </row>
    <row r="1223" spans="1:6" x14ac:dyDescent="0.3">
      <c r="A1223" t="s">
        <v>3361</v>
      </c>
      <c r="C1223">
        <v>1</v>
      </c>
      <c r="F1223">
        <v>7.1428571428571425E-2</v>
      </c>
    </row>
    <row r="1224" spans="1:6" x14ac:dyDescent="0.3">
      <c r="A1224" t="s">
        <v>3362</v>
      </c>
      <c r="C1224">
        <v>1</v>
      </c>
      <c r="F1224">
        <v>7.1428571428571425E-2</v>
      </c>
    </row>
    <row r="1225" spans="1:6" x14ac:dyDescent="0.3">
      <c r="A1225" t="s">
        <v>3363</v>
      </c>
      <c r="C1225">
        <v>1</v>
      </c>
      <c r="F1225">
        <v>7.1428571428571425E-2</v>
      </c>
    </row>
    <row r="1226" spans="1:6" x14ac:dyDescent="0.3">
      <c r="A1226" t="s">
        <v>3364</v>
      </c>
      <c r="C1226">
        <v>1</v>
      </c>
      <c r="F1226">
        <v>7.1428571428571425E-2</v>
      </c>
    </row>
    <row r="1227" spans="1:6" x14ac:dyDescent="0.3">
      <c r="A1227" t="s">
        <v>3365</v>
      </c>
      <c r="C1227">
        <v>1</v>
      </c>
      <c r="F1227">
        <v>7.1428571428571425E-2</v>
      </c>
    </row>
    <row r="1228" spans="1:6" x14ac:dyDescent="0.3">
      <c r="A1228" t="s">
        <v>2152</v>
      </c>
      <c r="C1228">
        <v>1</v>
      </c>
      <c r="F1228">
        <v>7.1428571428571425E-2</v>
      </c>
    </row>
    <row r="1229" spans="1:6" x14ac:dyDescent="0.3">
      <c r="A1229" t="s">
        <v>2153</v>
      </c>
      <c r="C1229">
        <v>1</v>
      </c>
      <c r="F1229">
        <v>7.1428571428571425E-2</v>
      </c>
    </row>
    <row r="1230" spans="1:6" x14ac:dyDescent="0.3">
      <c r="A1230" t="s">
        <v>3366</v>
      </c>
      <c r="C1230">
        <v>1</v>
      </c>
      <c r="F1230">
        <v>7.1428571428571425E-2</v>
      </c>
    </row>
    <row r="1231" spans="1:6" x14ac:dyDescent="0.3">
      <c r="A1231" t="s">
        <v>3367</v>
      </c>
      <c r="C1231">
        <v>1</v>
      </c>
      <c r="F1231">
        <v>7.1428571428571425E-2</v>
      </c>
    </row>
    <row r="1232" spans="1:6" x14ac:dyDescent="0.3">
      <c r="A1232" t="s">
        <v>1529</v>
      </c>
      <c r="C1232">
        <v>3</v>
      </c>
      <c r="F1232">
        <v>0.21428571428571427</v>
      </c>
    </row>
    <row r="1233" spans="1:6" x14ac:dyDescent="0.3">
      <c r="A1233" t="s">
        <v>3368</v>
      </c>
      <c r="C1233">
        <v>1</v>
      </c>
      <c r="F1233">
        <v>7.1428571428571425E-2</v>
      </c>
    </row>
    <row r="1234" spans="1:6" x14ac:dyDescent="0.3">
      <c r="A1234" t="s">
        <v>3369</v>
      </c>
      <c r="C1234">
        <v>1</v>
      </c>
      <c r="F1234">
        <v>7.1428571428571425E-2</v>
      </c>
    </row>
    <row r="1235" spans="1:6" x14ac:dyDescent="0.3">
      <c r="A1235" t="s">
        <v>1688</v>
      </c>
      <c r="C1235">
        <v>2</v>
      </c>
      <c r="F1235">
        <v>0.14285714285714285</v>
      </c>
    </row>
    <row r="1236" spans="1:6" x14ac:dyDescent="0.3">
      <c r="A1236" t="s">
        <v>3370</v>
      </c>
      <c r="C1236">
        <v>1</v>
      </c>
      <c r="F1236">
        <v>7.1428571428571425E-2</v>
      </c>
    </row>
    <row r="1237" spans="1:6" x14ac:dyDescent="0.3">
      <c r="A1237" t="s">
        <v>3371</v>
      </c>
      <c r="C1237">
        <v>1</v>
      </c>
      <c r="F1237">
        <v>7.1428571428571425E-2</v>
      </c>
    </row>
    <row r="1238" spans="1:6" x14ac:dyDescent="0.3">
      <c r="A1238" t="s">
        <v>3372</v>
      </c>
      <c r="C1238">
        <v>1</v>
      </c>
      <c r="F1238">
        <v>7.1428571428571425E-2</v>
      </c>
    </row>
    <row r="1239" spans="1:6" x14ac:dyDescent="0.3">
      <c r="A1239" t="s">
        <v>3373</v>
      </c>
      <c r="C1239">
        <v>1</v>
      </c>
      <c r="F1239">
        <v>7.1428571428571425E-2</v>
      </c>
    </row>
    <row r="1240" spans="1:6" x14ac:dyDescent="0.3">
      <c r="A1240" t="s">
        <v>3374</v>
      </c>
      <c r="C1240">
        <v>1</v>
      </c>
      <c r="F1240">
        <v>7.1428571428571425E-2</v>
      </c>
    </row>
    <row r="1241" spans="1:6" x14ac:dyDescent="0.3">
      <c r="A1241" t="s">
        <v>3375</v>
      </c>
      <c r="C1241">
        <v>1</v>
      </c>
      <c r="F1241">
        <v>7.1428571428571425E-2</v>
      </c>
    </row>
    <row r="1242" spans="1:6" x14ac:dyDescent="0.3">
      <c r="A1242" t="s">
        <v>3376</v>
      </c>
      <c r="C1242">
        <v>1</v>
      </c>
      <c r="F1242">
        <v>7.1428571428571425E-2</v>
      </c>
    </row>
    <row r="1243" spans="1:6" x14ac:dyDescent="0.3">
      <c r="A1243" t="s">
        <v>1821</v>
      </c>
      <c r="C1243">
        <v>2</v>
      </c>
      <c r="F1243">
        <v>0.14285714285714285</v>
      </c>
    </row>
    <row r="1244" spans="1:6" x14ac:dyDescent="0.3">
      <c r="A1244" t="s">
        <v>3377</v>
      </c>
      <c r="C1244">
        <v>1</v>
      </c>
      <c r="F1244">
        <v>7.1428571428571425E-2</v>
      </c>
    </row>
    <row r="1245" spans="1:6" x14ac:dyDescent="0.3">
      <c r="A1245" t="s">
        <v>3378</v>
      </c>
      <c r="C1245">
        <v>1</v>
      </c>
      <c r="F1245">
        <v>7.1428571428571425E-2</v>
      </c>
    </row>
    <row r="1246" spans="1:6" x14ac:dyDescent="0.3">
      <c r="A1246" t="s">
        <v>3379</v>
      </c>
      <c r="C1246">
        <v>1</v>
      </c>
      <c r="F1246">
        <v>7.1428571428571425E-2</v>
      </c>
    </row>
    <row r="1247" spans="1:6" x14ac:dyDescent="0.3">
      <c r="A1247" t="s">
        <v>3380</v>
      </c>
      <c r="C1247">
        <v>1</v>
      </c>
      <c r="F1247">
        <v>7.1428571428571425E-2</v>
      </c>
    </row>
    <row r="1248" spans="1:6" x14ac:dyDescent="0.3">
      <c r="A1248" t="s">
        <v>2154</v>
      </c>
      <c r="C1248">
        <v>2</v>
      </c>
      <c r="F1248">
        <v>0.14285714285714285</v>
      </c>
    </row>
    <row r="1249" spans="1:6" x14ac:dyDescent="0.3">
      <c r="A1249" t="s">
        <v>3381</v>
      </c>
      <c r="C1249">
        <v>1</v>
      </c>
      <c r="F1249">
        <v>7.1428571428571425E-2</v>
      </c>
    </row>
    <row r="1250" spans="1:6" x14ac:dyDescent="0.3">
      <c r="A1250" t="s">
        <v>2155</v>
      </c>
      <c r="C1250">
        <v>2</v>
      </c>
      <c r="F1250">
        <v>0.14285714285714285</v>
      </c>
    </row>
    <row r="1251" spans="1:6" x14ac:dyDescent="0.3">
      <c r="A1251" t="s">
        <v>3382</v>
      </c>
      <c r="C1251">
        <v>1</v>
      </c>
      <c r="F1251">
        <v>7.1428571428571425E-2</v>
      </c>
    </row>
    <row r="1252" spans="1:6" x14ac:dyDescent="0.3">
      <c r="A1252" t="s">
        <v>3383</v>
      </c>
      <c r="C1252">
        <v>1</v>
      </c>
      <c r="F1252">
        <v>7.1428571428571425E-2</v>
      </c>
    </row>
    <row r="1253" spans="1:6" x14ac:dyDescent="0.3">
      <c r="A1253" t="s">
        <v>3384</v>
      </c>
      <c r="C1253">
        <v>1</v>
      </c>
      <c r="F1253">
        <v>7.1428571428571425E-2</v>
      </c>
    </row>
    <row r="1254" spans="1:6" x14ac:dyDescent="0.3">
      <c r="A1254" t="s">
        <v>3385</v>
      </c>
      <c r="C1254">
        <v>1</v>
      </c>
      <c r="F1254">
        <v>7.1428571428571425E-2</v>
      </c>
    </row>
    <row r="1255" spans="1:6" x14ac:dyDescent="0.3">
      <c r="A1255" t="s">
        <v>3386</v>
      </c>
      <c r="C1255">
        <v>1</v>
      </c>
      <c r="F1255">
        <v>7.1428571428571425E-2</v>
      </c>
    </row>
    <row r="1256" spans="1:6" x14ac:dyDescent="0.3">
      <c r="A1256" t="s">
        <v>3387</v>
      </c>
      <c r="C1256">
        <v>1</v>
      </c>
      <c r="F1256">
        <v>7.1428571428571425E-2</v>
      </c>
    </row>
    <row r="1257" spans="1:6" x14ac:dyDescent="0.3">
      <c r="A1257" t="s">
        <v>3388</v>
      </c>
      <c r="C1257">
        <v>1</v>
      </c>
      <c r="F1257">
        <v>7.1428571428571425E-2</v>
      </c>
    </row>
    <row r="1258" spans="1:6" x14ac:dyDescent="0.3">
      <c r="A1258" t="s">
        <v>1822</v>
      </c>
      <c r="C1258">
        <v>1</v>
      </c>
      <c r="F1258">
        <v>7.1428571428571425E-2</v>
      </c>
    </row>
    <row r="1259" spans="1:6" x14ac:dyDescent="0.3">
      <c r="A1259" t="s">
        <v>3389</v>
      </c>
      <c r="C1259">
        <v>1</v>
      </c>
      <c r="F1259">
        <v>7.1428571428571425E-2</v>
      </c>
    </row>
    <row r="1260" spans="1:6" x14ac:dyDescent="0.3">
      <c r="A1260" t="s">
        <v>3390</v>
      </c>
      <c r="C1260">
        <v>1</v>
      </c>
      <c r="F1260">
        <v>7.1428571428571425E-2</v>
      </c>
    </row>
    <row r="1261" spans="1:6" x14ac:dyDescent="0.3">
      <c r="A1261" t="s">
        <v>3391</v>
      </c>
      <c r="C1261">
        <v>1</v>
      </c>
      <c r="F1261">
        <v>7.1428571428571425E-2</v>
      </c>
    </row>
    <row r="1262" spans="1:6" x14ac:dyDescent="0.3">
      <c r="A1262" t="s">
        <v>3392</v>
      </c>
      <c r="C1262">
        <v>1</v>
      </c>
      <c r="F1262">
        <v>7.1428571428571425E-2</v>
      </c>
    </row>
    <row r="1263" spans="1:6" x14ac:dyDescent="0.3">
      <c r="A1263" t="s">
        <v>3393</v>
      </c>
      <c r="C1263">
        <v>1</v>
      </c>
      <c r="F1263">
        <v>7.1428571428571425E-2</v>
      </c>
    </row>
    <row r="1264" spans="1:6" x14ac:dyDescent="0.3">
      <c r="A1264" t="s">
        <v>3394</v>
      </c>
      <c r="C1264">
        <v>1</v>
      </c>
      <c r="F1264">
        <v>7.1428571428571425E-2</v>
      </c>
    </row>
    <row r="1265" spans="1:6" x14ac:dyDescent="0.3">
      <c r="A1265" t="s">
        <v>3395</v>
      </c>
      <c r="C1265">
        <v>1</v>
      </c>
      <c r="F1265">
        <v>7.1428571428571425E-2</v>
      </c>
    </row>
    <row r="1266" spans="1:6" x14ac:dyDescent="0.3">
      <c r="A1266" t="s">
        <v>3396</v>
      </c>
      <c r="C1266">
        <v>1</v>
      </c>
      <c r="F1266">
        <v>7.1428571428571425E-2</v>
      </c>
    </row>
    <row r="1267" spans="1:6" x14ac:dyDescent="0.3">
      <c r="A1267" t="s">
        <v>3397</v>
      </c>
      <c r="C1267">
        <v>1</v>
      </c>
      <c r="F1267">
        <v>7.1428571428571425E-2</v>
      </c>
    </row>
    <row r="1268" spans="1:6" x14ac:dyDescent="0.3">
      <c r="A1268" t="s">
        <v>3398</v>
      </c>
      <c r="C1268">
        <v>1</v>
      </c>
      <c r="F1268">
        <v>7.1428571428571425E-2</v>
      </c>
    </row>
    <row r="1269" spans="1:6" x14ac:dyDescent="0.3">
      <c r="A1269" t="s">
        <v>3399</v>
      </c>
      <c r="C1269">
        <v>1</v>
      </c>
      <c r="F1269">
        <v>7.1428571428571425E-2</v>
      </c>
    </row>
    <row r="1270" spans="1:6" x14ac:dyDescent="0.3">
      <c r="A1270" t="s">
        <v>2156</v>
      </c>
      <c r="C1270">
        <v>2</v>
      </c>
      <c r="F1270">
        <v>0.14285714285714285</v>
      </c>
    </row>
    <row r="1271" spans="1:6" x14ac:dyDescent="0.3">
      <c r="A1271" t="s">
        <v>3400</v>
      </c>
      <c r="C1271">
        <v>1</v>
      </c>
      <c r="F1271">
        <v>7.1428571428571425E-2</v>
      </c>
    </row>
    <row r="1272" spans="1:6" x14ac:dyDescent="0.3">
      <c r="A1272" t="s">
        <v>3401</v>
      </c>
      <c r="C1272">
        <v>1</v>
      </c>
      <c r="F1272">
        <v>7.1428571428571425E-2</v>
      </c>
    </row>
    <row r="1273" spans="1:6" x14ac:dyDescent="0.3">
      <c r="A1273" t="s">
        <v>3402</v>
      </c>
      <c r="C1273">
        <v>1</v>
      </c>
      <c r="F1273">
        <v>7.1428571428571425E-2</v>
      </c>
    </row>
    <row r="1274" spans="1:6" x14ac:dyDescent="0.3">
      <c r="A1274" t="s">
        <v>3403</v>
      </c>
      <c r="C1274">
        <v>1</v>
      </c>
      <c r="F1274">
        <v>7.1428571428571425E-2</v>
      </c>
    </row>
    <row r="1275" spans="1:6" x14ac:dyDescent="0.3">
      <c r="A1275" t="s">
        <v>977</v>
      </c>
      <c r="C1275">
        <v>1</v>
      </c>
      <c r="F1275">
        <v>7.1428571428571425E-2</v>
      </c>
    </row>
    <row r="1276" spans="1:6" x14ac:dyDescent="0.3">
      <c r="A1276" t="s">
        <v>3404</v>
      </c>
      <c r="C1276">
        <v>1</v>
      </c>
      <c r="F1276">
        <v>7.1428571428571425E-2</v>
      </c>
    </row>
    <row r="1277" spans="1:6" x14ac:dyDescent="0.3">
      <c r="A1277">
        <v>111100001</v>
      </c>
      <c r="C1277">
        <v>4</v>
      </c>
      <c r="F1277">
        <v>0.2857142857142857</v>
      </c>
    </row>
    <row r="1278" spans="1:6" x14ac:dyDescent="0.3">
      <c r="A1278" t="s">
        <v>3405</v>
      </c>
      <c r="C1278">
        <v>1</v>
      </c>
      <c r="F1278">
        <v>7.1428571428571425E-2</v>
      </c>
    </row>
    <row r="1279" spans="1:6" x14ac:dyDescent="0.3">
      <c r="A1279" t="s">
        <v>3406</v>
      </c>
      <c r="C1279">
        <v>1</v>
      </c>
      <c r="F1279">
        <v>7.1428571428571425E-2</v>
      </c>
    </row>
    <row r="1280" spans="1:6" x14ac:dyDescent="0.3">
      <c r="A1280" t="s">
        <v>3407</v>
      </c>
      <c r="C1280">
        <v>1</v>
      </c>
      <c r="F1280">
        <v>7.1428571428571425E-2</v>
      </c>
    </row>
    <row r="1281" spans="1:6" x14ac:dyDescent="0.3">
      <c r="A1281" t="s">
        <v>3408</v>
      </c>
      <c r="C1281">
        <v>1</v>
      </c>
      <c r="F1281">
        <v>7.1428571428571425E-2</v>
      </c>
    </row>
    <row r="1282" spans="1:6" x14ac:dyDescent="0.3">
      <c r="A1282" t="s">
        <v>1615</v>
      </c>
      <c r="C1282">
        <v>1</v>
      </c>
      <c r="F1282">
        <v>7.1428571428571425E-2</v>
      </c>
    </row>
    <row r="1283" spans="1:6" x14ac:dyDescent="0.3">
      <c r="A1283" t="s">
        <v>3409</v>
      </c>
      <c r="C1283">
        <v>1</v>
      </c>
      <c r="F1283">
        <v>7.1428571428571425E-2</v>
      </c>
    </row>
    <row r="1284" spans="1:6" x14ac:dyDescent="0.3">
      <c r="A1284" t="s">
        <v>3410</v>
      </c>
      <c r="C1284">
        <v>1</v>
      </c>
      <c r="F1284">
        <v>7.1428571428571425E-2</v>
      </c>
    </row>
    <row r="1285" spans="1:6" x14ac:dyDescent="0.3">
      <c r="A1285" t="s">
        <v>1823</v>
      </c>
      <c r="C1285">
        <v>2</v>
      </c>
      <c r="F1285">
        <v>0.14285714285714285</v>
      </c>
    </row>
    <row r="1286" spans="1:6" x14ac:dyDescent="0.3">
      <c r="A1286" t="s">
        <v>2157</v>
      </c>
      <c r="C1286">
        <v>2</v>
      </c>
      <c r="F1286">
        <v>0.14285714285714285</v>
      </c>
    </row>
    <row r="1287" spans="1:6" x14ac:dyDescent="0.3">
      <c r="A1287" t="s">
        <v>2158</v>
      </c>
      <c r="C1287">
        <v>1</v>
      </c>
      <c r="F1287">
        <v>7.1428571428571425E-2</v>
      </c>
    </row>
    <row r="1288" spans="1:6" x14ac:dyDescent="0.3">
      <c r="A1288" t="s">
        <v>2159</v>
      </c>
      <c r="C1288">
        <v>2</v>
      </c>
      <c r="F1288">
        <v>0.14285714285714285</v>
      </c>
    </row>
    <row r="1289" spans="1:6" x14ac:dyDescent="0.3">
      <c r="A1289" t="s">
        <v>3411</v>
      </c>
      <c r="C1289">
        <v>1</v>
      </c>
      <c r="F1289">
        <v>7.1428571428571425E-2</v>
      </c>
    </row>
    <row r="1290" spans="1:6" x14ac:dyDescent="0.3">
      <c r="A1290" t="s">
        <v>3412</v>
      </c>
      <c r="C1290">
        <v>1</v>
      </c>
      <c r="F1290">
        <v>7.1428571428571425E-2</v>
      </c>
    </row>
    <row r="1291" spans="1:6" x14ac:dyDescent="0.3">
      <c r="A1291" t="s">
        <v>3413</v>
      </c>
      <c r="C1291">
        <v>1</v>
      </c>
      <c r="F1291">
        <v>7.1428571428571425E-2</v>
      </c>
    </row>
    <row r="1292" spans="1:6" x14ac:dyDescent="0.3">
      <c r="A1292" t="s">
        <v>3414</v>
      </c>
      <c r="C1292">
        <v>1</v>
      </c>
      <c r="F1292">
        <v>7.1428571428571425E-2</v>
      </c>
    </row>
    <row r="1293" spans="1:6" x14ac:dyDescent="0.3">
      <c r="A1293" t="s">
        <v>3415</v>
      </c>
      <c r="C1293">
        <v>1</v>
      </c>
      <c r="F1293">
        <v>7.1428571428571425E-2</v>
      </c>
    </row>
    <row r="1294" spans="1:6" x14ac:dyDescent="0.3">
      <c r="A1294" t="s">
        <v>3416</v>
      </c>
      <c r="C1294">
        <v>1</v>
      </c>
      <c r="F1294">
        <v>7.1428571428571425E-2</v>
      </c>
    </row>
    <row r="1295" spans="1:6" x14ac:dyDescent="0.3">
      <c r="A1295" t="s">
        <v>3417</v>
      </c>
      <c r="C1295">
        <v>1</v>
      </c>
      <c r="F1295">
        <v>7.1428571428571425E-2</v>
      </c>
    </row>
    <row r="1296" spans="1:6" x14ac:dyDescent="0.3">
      <c r="A1296" t="s">
        <v>1573</v>
      </c>
      <c r="C1296">
        <v>2</v>
      </c>
      <c r="F1296">
        <v>0.14285714285714285</v>
      </c>
    </row>
    <row r="1297" spans="1:6" x14ac:dyDescent="0.3">
      <c r="A1297" t="s">
        <v>3418</v>
      </c>
      <c r="C1297">
        <v>1</v>
      </c>
      <c r="F1297">
        <v>7.1428571428571425E-2</v>
      </c>
    </row>
    <row r="1298" spans="1:6" x14ac:dyDescent="0.3">
      <c r="A1298" t="s">
        <v>3419</v>
      </c>
      <c r="C1298">
        <v>1</v>
      </c>
      <c r="F1298">
        <v>7.1428571428571425E-2</v>
      </c>
    </row>
    <row r="1299" spans="1:6" x14ac:dyDescent="0.3">
      <c r="A1299" t="s">
        <v>3420</v>
      </c>
      <c r="C1299">
        <v>1</v>
      </c>
      <c r="F1299">
        <v>7.1428571428571425E-2</v>
      </c>
    </row>
    <row r="1300" spans="1:6" x14ac:dyDescent="0.3">
      <c r="A1300" t="s">
        <v>3421</v>
      </c>
      <c r="C1300">
        <v>1</v>
      </c>
      <c r="F1300">
        <v>7.1428571428571425E-2</v>
      </c>
    </row>
    <row r="1301" spans="1:6" x14ac:dyDescent="0.3">
      <c r="A1301" t="s">
        <v>3423</v>
      </c>
      <c r="C1301">
        <v>1</v>
      </c>
      <c r="F1301">
        <v>7.1428571428571425E-2</v>
      </c>
    </row>
    <row r="1302" spans="1:6" x14ac:dyDescent="0.3">
      <c r="A1302" t="s">
        <v>3424</v>
      </c>
      <c r="C1302">
        <v>1</v>
      </c>
      <c r="F1302">
        <v>7.1428571428571425E-2</v>
      </c>
    </row>
    <row r="1303" spans="1:6" x14ac:dyDescent="0.3">
      <c r="A1303" t="s">
        <v>3425</v>
      </c>
      <c r="C1303">
        <v>1</v>
      </c>
      <c r="F1303">
        <v>7.1428571428571425E-2</v>
      </c>
    </row>
    <row r="1304" spans="1:6" x14ac:dyDescent="0.3">
      <c r="A1304" t="s">
        <v>2160</v>
      </c>
      <c r="C1304">
        <v>1</v>
      </c>
      <c r="F1304">
        <v>7.1428571428571425E-2</v>
      </c>
    </row>
    <row r="1305" spans="1:6" x14ac:dyDescent="0.3">
      <c r="A1305" t="s">
        <v>3426</v>
      </c>
      <c r="C1305">
        <v>1</v>
      </c>
      <c r="F1305">
        <v>7.1428571428571425E-2</v>
      </c>
    </row>
    <row r="1306" spans="1:6" x14ac:dyDescent="0.3">
      <c r="A1306" t="s">
        <v>3427</v>
      </c>
      <c r="C1306">
        <v>1</v>
      </c>
      <c r="F1306">
        <v>7.1428571428571425E-2</v>
      </c>
    </row>
    <row r="1307" spans="1:6" x14ac:dyDescent="0.3">
      <c r="A1307" t="s">
        <v>3428</v>
      </c>
      <c r="C1307">
        <v>1</v>
      </c>
      <c r="F1307">
        <v>7.1428571428571425E-2</v>
      </c>
    </row>
    <row r="1308" spans="1:6" x14ac:dyDescent="0.3">
      <c r="A1308" t="s">
        <v>1824</v>
      </c>
      <c r="C1308">
        <v>2</v>
      </c>
      <c r="F1308">
        <v>0.14285714285714285</v>
      </c>
    </row>
    <row r="1309" spans="1:6" x14ac:dyDescent="0.3">
      <c r="A1309" t="s">
        <v>1493</v>
      </c>
      <c r="C1309">
        <v>5</v>
      </c>
      <c r="F1309">
        <v>0.35714285714285715</v>
      </c>
    </row>
    <row r="1310" spans="1:6" x14ac:dyDescent="0.3">
      <c r="A1310" t="s">
        <v>3429</v>
      </c>
      <c r="C1310">
        <v>1</v>
      </c>
      <c r="F1310">
        <v>7.1428571428571425E-2</v>
      </c>
    </row>
    <row r="1311" spans="1:6" x14ac:dyDescent="0.3">
      <c r="A1311" t="s">
        <v>3430</v>
      </c>
      <c r="C1311">
        <v>1</v>
      </c>
      <c r="F1311">
        <v>7.1428571428571425E-2</v>
      </c>
    </row>
    <row r="1312" spans="1:6" x14ac:dyDescent="0.3">
      <c r="A1312" t="s">
        <v>2161</v>
      </c>
      <c r="C1312">
        <v>1</v>
      </c>
      <c r="F1312">
        <v>7.1428571428571425E-2</v>
      </c>
    </row>
    <row r="1313" spans="1:6" x14ac:dyDescent="0.3">
      <c r="A1313" t="s">
        <v>3431</v>
      </c>
      <c r="C1313">
        <v>1</v>
      </c>
      <c r="F1313">
        <v>7.1428571428571425E-2</v>
      </c>
    </row>
    <row r="1314" spans="1:6" x14ac:dyDescent="0.3">
      <c r="A1314" t="s">
        <v>1574</v>
      </c>
      <c r="C1314">
        <v>6</v>
      </c>
      <c r="F1314">
        <v>0.42857142857142855</v>
      </c>
    </row>
    <row r="1315" spans="1:6" x14ac:dyDescent="0.3">
      <c r="A1315" t="s">
        <v>2162</v>
      </c>
      <c r="C1315">
        <v>1</v>
      </c>
      <c r="F1315">
        <v>7.1428571428571425E-2</v>
      </c>
    </row>
    <row r="1316" spans="1:6" x14ac:dyDescent="0.3">
      <c r="A1316" t="s">
        <v>3432</v>
      </c>
      <c r="C1316">
        <v>1</v>
      </c>
      <c r="F1316">
        <v>7.1428571428571425E-2</v>
      </c>
    </row>
    <row r="1317" spans="1:6" x14ac:dyDescent="0.3">
      <c r="A1317" t="s">
        <v>3433</v>
      </c>
      <c r="C1317">
        <v>1</v>
      </c>
      <c r="F1317">
        <v>7.1428571428571425E-2</v>
      </c>
    </row>
    <row r="1318" spans="1:6" x14ac:dyDescent="0.3">
      <c r="A1318" t="s">
        <v>3434</v>
      </c>
      <c r="C1318">
        <v>1</v>
      </c>
      <c r="F1318">
        <v>7.1428571428571425E-2</v>
      </c>
    </row>
    <row r="1319" spans="1:6" x14ac:dyDescent="0.3">
      <c r="A1319" t="s">
        <v>1487</v>
      </c>
      <c r="C1319">
        <v>1</v>
      </c>
      <c r="F1319">
        <v>7.1428571428571425E-2</v>
      </c>
    </row>
    <row r="1320" spans="1:6" x14ac:dyDescent="0.3">
      <c r="A1320" t="s">
        <v>3435</v>
      </c>
      <c r="C1320">
        <v>1</v>
      </c>
      <c r="F1320">
        <v>7.1428571428571425E-2</v>
      </c>
    </row>
    <row r="1321" spans="1:6" x14ac:dyDescent="0.3">
      <c r="A1321" t="s">
        <v>2163</v>
      </c>
      <c r="C1321">
        <v>1</v>
      </c>
      <c r="F1321">
        <v>7.1428571428571425E-2</v>
      </c>
    </row>
    <row r="1322" spans="1:6" x14ac:dyDescent="0.3">
      <c r="A1322" t="s">
        <v>3437</v>
      </c>
      <c r="C1322">
        <v>1</v>
      </c>
      <c r="F1322">
        <v>7.1428571428571425E-2</v>
      </c>
    </row>
    <row r="1323" spans="1:6" x14ac:dyDescent="0.3">
      <c r="A1323" t="s">
        <v>3438</v>
      </c>
      <c r="C1323">
        <v>1</v>
      </c>
      <c r="F1323">
        <v>7.1428571428571425E-2</v>
      </c>
    </row>
    <row r="1324" spans="1:6" x14ac:dyDescent="0.3">
      <c r="A1324" t="s">
        <v>3439</v>
      </c>
      <c r="C1324">
        <v>1</v>
      </c>
      <c r="F1324">
        <v>7.1428571428571425E-2</v>
      </c>
    </row>
    <row r="1325" spans="1:6" x14ac:dyDescent="0.3">
      <c r="A1325" t="s">
        <v>2164</v>
      </c>
      <c r="C1325">
        <v>2</v>
      </c>
      <c r="F1325">
        <v>0.14285714285714285</v>
      </c>
    </row>
    <row r="1326" spans="1:6" x14ac:dyDescent="0.3">
      <c r="A1326" t="s">
        <v>1825</v>
      </c>
      <c r="C1326">
        <v>1</v>
      </c>
      <c r="F1326">
        <v>7.1428571428571425E-2</v>
      </c>
    </row>
    <row r="1327" spans="1:6" x14ac:dyDescent="0.3">
      <c r="A1327" t="s">
        <v>3440</v>
      </c>
      <c r="C1327">
        <v>1</v>
      </c>
      <c r="F1327">
        <v>7.1428571428571425E-2</v>
      </c>
    </row>
    <row r="1328" spans="1:6" x14ac:dyDescent="0.3">
      <c r="A1328" t="s">
        <v>3441</v>
      </c>
      <c r="C1328">
        <v>1</v>
      </c>
      <c r="F1328">
        <v>7.1428571428571425E-2</v>
      </c>
    </row>
    <row r="1329" spans="1:6" x14ac:dyDescent="0.3">
      <c r="A1329" t="s">
        <v>1511</v>
      </c>
      <c r="C1329">
        <v>2</v>
      </c>
      <c r="F1329">
        <v>0.14285714285714285</v>
      </c>
    </row>
    <row r="1330" spans="1:6" x14ac:dyDescent="0.3">
      <c r="A1330" t="s">
        <v>624</v>
      </c>
      <c r="B1330">
        <v>1</v>
      </c>
      <c r="C1330">
        <v>1</v>
      </c>
      <c r="E1330">
        <v>3.6101083032490976E-3</v>
      </c>
      <c r="F1330">
        <v>7.1428571428571425E-2</v>
      </c>
    </row>
    <row r="1331" spans="1:6" x14ac:dyDescent="0.3">
      <c r="A1331" t="s">
        <v>3442</v>
      </c>
      <c r="C1331">
        <v>1</v>
      </c>
      <c r="F1331">
        <v>7.1428571428571425E-2</v>
      </c>
    </row>
    <row r="1332" spans="1:6" x14ac:dyDescent="0.3">
      <c r="A1332" t="s">
        <v>2165</v>
      </c>
      <c r="C1332">
        <v>1</v>
      </c>
      <c r="F1332">
        <v>7.1428571428571425E-2</v>
      </c>
    </row>
    <row r="1333" spans="1:6" x14ac:dyDescent="0.3">
      <c r="A1333" t="s">
        <v>3443</v>
      </c>
      <c r="C1333">
        <v>1</v>
      </c>
      <c r="F1333">
        <v>7.1428571428571425E-2</v>
      </c>
    </row>
    <row r="1334" spans="1:6" x14ac:dyDescent="0.3">
      <c r="A1334" t="s">
        <v>3444</v>
      </c>
      <c r="C1334">
        <v>1</v>
      </c>
      <c r="F1334">
        <v>7.1428571428571425E-2</v>
      </c>
    </row>
    <row r="1335" spans="1:6" x14ac:dyDescent="0.3">
      <c r="A1335" t="s">
        <v>3445</v>
      </c>
      <c r="C1335">
        <v>1</v>
      </c>
      <c r="F1335">
        <v>7.1428571428571425E-2</v>
      </c>
    </row>
    <row r="1336" spans="1:6" x14ac:dyDescent="0.3">
      <c r="A1336" t="s">
        <v>2166</v>
      </c>
      <c r="C1336">
        <v>2</v>
      </c>
      <c r="F1336">
        <v>0.14285714285714285</v>
      </c>
    </row>
    <row r="1337" spans="1:6" x14ac:dyDescent="0.3">
      <c r="A1337" t="s">
        <v>2167</v>
      </c>
      <c r="C1337">
        <v>2</v>
      </c>
      <c r="F1337">
        <v>0.14285714285714285</v>
      </c>
    </row>
    <row r="1338" spans="1:6" x14ac:dyDescent="0.3">
      <c r="A1338" t="s">
        <v>2168</v>
      </c>
      <c r="C1338">
        <v>2</v>
      </c>
      <c r="F1338">
        <v>0.14285714285714285</v>
      </c>
    </row>
    <row r="1339" spans="1:6" x14ac:dyDescent="0.3">
      <c r="A1339" t="s">
        <v>1575</v>
      </c>
      <c r="C1339">
        <v>2</v>
      </c>
      <c r="F1339">
        <v>0.14285714285714285</v>
      </c>
    </row>
    <row r="1340" spans="1:6" x14ac:dyDescent="0.3">
      <c r="A1340" t="s">
        <v>3446</v>
      </c>
      <c r="C1340">
        <v>1</v>
      </c>
      <c r="F1340">
        <v>7.1428571428571425E-2</v>
      </c>
    </row>
    <row r="1341" spans="1:6" x14ac:dyDescent="0.3">
      <c r="A1341" t="s">
        <v>3447</v>
      </c>
      <c r="C1341">
        <v>1</v>
      </c>
      <c r="F1341">
        <v>7.1428571428571425E-2</v>
      </c>
    </row>
    <row r="1342" spans="1:6" x14ac:dyDescent="0.3">
      <c r="A1342" t="s">
        <v>3448</v>
      </c>
      <c r="C1342">
        <v>1</v>
      </c>
      <c r="F1342">
        <v>7.1428571428571425E-2</v>
      </c>
    </row>
    <row r="1343" spans="1:6" x14ac:dyDescent="0.3">
      <c r="A1343" t="s">
        <v>3449</v>
      </c>
      <c r="C1343">
        <v>1</v>
      </c>
      <c r="F1343">
        <v>7.1428571428571425E-2</v>
      </c>
    </row>
    <row r="1344" spans="1:6" x14ac:dyDescent="0.3">
      <c r="A1344" t="s">
        <v>3450</v>
      </c>
      <c r="C1344">
        <v>1</v>
      </c>
      <c r="F1344">
        <v>7.1428571428571425E-2</v>
      </c>
    </row>
    <row r="1345" spans="1:6" x14ac:dyDescent="0.3">
      <c r="A1345" t="s">
        <v>3451</v>
      </c>
      <c r="C1345">
        <v>1</v>
      </c>
      <c r="F1345">
        <v>7.1428571428571425E-2</v>
      </c>
    </row>
    <row r="1346" spans="1:6" x14ac:dyDescent="0.3">
      <c r="A1346" t="s">
        <v>3452</v>
      </c>
      <c r="C1346">
        <v>1</v>
      </c>
      <c r="F1346">
        <v>7.1428571428571425E-2</v>
      </c>
    </row>
    <row r="1347" spans="1:6" x14ac:dyDescent="0.3">
      <c r="A1347" t="s">
        <v>2169</v>
      </c>
      <c r="C1347">
        <v>2</v>
      </c>
      <c r="F1347">
        <v>0.14285714285714285</v>
      </c>
    </row>
    <row r="1348" spans="1:6" x14ac:dyDescent="0.3">
      <c r="A1348" t="s">
        <v>2170</v>
      </c>
      <c r="C1348">
        <v>1</v>
      </c>
      <c r="F1348">
        <v>7.1428571428571425E-2</v>
      </c>
    </row>
    <row r="1349" spans="1:6" x14ac:dyDescent="0.3">
      <c r="A1349" t="s">
        <v>3453</v>
      </c>
      <c r="C1349">
        <v>1</v>
      </c>
      <c r="F1349">
        <v>7.1428571428571425E-2</v>
      </c>
    </row>
    <row r="1350" spans="1:6" x14ac:dyDescent="0.3">
      <c r="A1350" t="s">
        <v>2171</v>
      </c>
      <c r="C1350">
        <v>1</v>
      </c>
      <c r="F1350">
        <v>7.1428571428571425E-2</v>
      </c>
    </row>
    <row r="1351" spans="1:6" x14ac:dyDescent="0.3">
      <c r="A1351" t="s">
        <v>3454</v>
      </c>
      <c r="C1351">
        <v>1</v>
      </c>
      <c r="F1351">
        <v>7.1428571428571425E-2</v>
      </c>
    </row>
    <row r="1352" spans="1:6" x14ac:dyDescent="0.3">
      <c r="A1352" t="s">
        <v>3455</v>
      </c>
      <c r="C1352">
        <v>1</v>
      </c>
      <c r="F1352">
        <v>7.1428571428571425E-2</v>
      </c>
    </row>
    <row r="1353" spans="1:6" x14ac:dyDescent="0.3">
      <c r="A1353" t="s">
        <v>663</v>
      </c>
      <c r="C1353">
        <v>1</v>
      </c>
      <c r="F1353">
        <v>7.1428571428571425E-2</v>
      </c>
    </row>
    <row r="1354" spans="1:6" x14ac:dyDescent="0.3">
      <c r="A1354" t="s">
        <v>3456</v>
      </c>
      <c r="C1354">
        <v>1</v>
      </c>
      <c r="F1354">
        <v>7.1428571428571425E-2</v>
      </c>
    </row>
    <row r="1355" spans="1:6" x14ac:dyDescent="0.3">
      <c r="A1355" t="s">
        <v>3457</v>
      </c>
      <c r="C1355">
        <v>1</v>
      </c>
      <c r="F1355">
        <v>7.1428571428571425E-2</v>
      </c>
    </row>
    <row r="1356" spans="1:6" x14ac:dyDescent="0.3">
      <c r="A1356" t="s">
        <v>2172</v>
      </c>
      <c r="C1356">
        <v>1</v>
      </c>
      <c r="F1356">
        <v>7.1428571428571425E-2</v>
      </c>
    </row>
    <row r="1357" spans="1:6" x14ac:dyDescent="0.3">
      <c r="A1357" t="s">
        <v>3458</v>
      </c>
      <c r="C1357">
        <v>1</v>
      </c>
      <c r="F1357">
        <v>7.1428571428571425E-2</v>
      </c>
    </row>
    <row r="1358" spans="1:6" x14ac:dyDescent="0.3">
      <c r="A1358" t="s">
        <v>3459</v>
      </c>
      <c r="C1358">
        <v>1</v>
      </c>
      <c r="F1358">
        <v>7.1428571428571425E-2</v>
      </c>
    </row>
    <row r="1359" spans="1:6" x14ac:dyDescent="0.3">
      <c r="A1359" t="s">
        <v>1512</v>
      </c>
      <c r="C1359">
        <v>1</v>
      </c>
      <c r="F1359">
        <v>7.1428571428571425E-2</v>
      </c>
    </row>
    <row r="1360" spans="1:6" x14ac:dyDescent="0.3">
      <c r="A1360" t="s">
        <v>3460</v>
      </c>
      <c r="C1360">
        <v>1</v>
      </c>
      <c r="F1360">
        <v>7.1428571428571425E-2</v>
      </c>
    </row>
    <row r="1361" spans="1:6" x14ac:dyDescent="0.3">
      <c r="A1361" t="s">
        <v>3461</v>
      </c>
      <c r="C1361">
        <v>1</v>
      </c>
      <c r="F1361">
        <v>7.1428571428571425E-2</v>
      </c>
    </row>
    <row r="1362" spans="1:6" x14ac:dyDescent="0.3">
      <c r="A1362" t="s">
        <v>3462</v>
      </c>
      <c r="C1362">
        <v>1</v>
      </c>
      <c r="F1362">
        <v>7.1428571428571425E-2</v>
      </c>
    </row>
    <row r="1363" spans="1:6" x14ac:dyDescent="0.3">
      <c r="A1363" t="s">
        <v>3463</v>
      </c>
      <c r="C1363">
        <v>1</v>
      </c>
      <c r="F1363">
        <v>7.1428571428571425E-2</v>
      </c>
    </row>
    <row r="1364" spans="1:6" x14ac:dyDescent="0.3">
      <c r="A1364" t="s">
        <v>1530</v>
      </c>
      <c r="C1364">
        <v>1</v>
      </c>
      <c r="F1364">
        <v>7.1428571428571425E-2</v>
      </c>
    </row>
    <row r="1365" spans="1:6" x14ac:dyDescent="0.3">
      <c r="A1365" t="s">
        <v>3464</v>
      </c>
      <c r="C1365">
        <v>1</v>
      </c>
      <c r="F1365">
        <v>7.1428571428571425E-2</v>
      </c>
    </row>
    <row r="1366" spans="1:6" x14ac:dyDescent="0.3">
      <c r="A1366" t="s">
        <v>3465</v>
      </c>
      <c r="C1366">
        <v>1</v>
      </c>
      <c r="F1366">
        <v>7.1428571428571425E-2</v>
      </c>
    </row>
    <row r="1367" spans="1:6" x14ac:dyDescent="0.3">
      <c r="A1367" t="s">
        <v>3466</v>
      </c>
      <c r="C1367">
        <v>1</v>
      </c>
      <c r="F1367">
        <v>7.1428571428571425E-2</v>
      </c>
    </row>
    <row r="1368" spans="1:6" x14ac:dyDescent="0.3">
      <c r="A1368" t="s">
        <v>3467</v>
      </c>
      <c r="C1368">
        <v>1</v>
      </c>
      <c r="F1368">
        <v>7.1428571428571425E-2</v>
      </c>
    </row>
    <row r="1369" spans="1:6" x14ac:dyDescent="0.3">
      <c r="A1369" t="s">
        <v>3468</v>
      </c>
      <c r="C1369">
        <v>1</v>
      </c>
      <c r="F1369">
        <v>7.1428571428571425E-2</v>
      </c>
    </row>
    <row r="1370" spans="1:6" x14ac:dyDescent="0.3">
      <c r="A1370" t="s">
        <v>3469</v>
      </c>
      <c r="C1370">
        <v>1</v>
      </c>
      <c r="F1370">
        <v>7.1428571428571425E-2</v>
      </c>
    </row>
    <row r="1371" spans="1:6" x14ac:dyDescent="0.3">
      <c r="A1371" t="s">
        <v>1576</v>
      </c>
      <c r="C1371">
        <v>1</v>
      </c>
      <c r="F1371">
        <v>7.1428571428571425E-2</v>
      </c>
    </row>
    <row r="1372" spans="1:6" x14ac:dyDescent="0.3">
      <c r="A1372" t="s">
        <v>3470</v>
      </c>
      <c r="C1372">
        <v>1</v>
      </c>
      <c r="F1372">
        <v>7.1428571428571425E-2</v>
      </c>
    </row>
    <row r="1373" spans="1:6" x14ac:dyDescent="0.3">
      <c r="A1373" t="s">
        <v>1826</v>
      </c>
      <c r="C1373">
        <v>1</v>
      </c>
      <c r="F1373">
        <v>7.1428571428571425E-2</v>
      </c>
    </row>
    <row r="1374" spans="1:6" x14ac:dyDescent="0.3">
      <c r="A1374" t="s">
        <v>3471</v>
      </c>
      <c r="C1374">
        <v>1</v>
      </c>
      <c r="F1374">
        <v>7.1428571428571425E-2</v>
      </c>
    </row>
    <row r="1375" spans="1:6" x14ac:dyDescent="0.3">
      <c r="A1375" t="s">
        <v>3472</v>
      </c>
      <c r="C1375">
        <v>1</v>
      </c>
      <c r="F1375">
        <v>7.1428571428571425E-2</v>
      </c>
    </row>
    <row r="1376" spans="1:6" x14ac:dyDescent="0.3">
      <c r="A1376" t="s">
        <v>3473</v>
      </c>
      <c r="C1376">
        <v>1</v>
      </c>
      <c r="F1376">
        <v>7.1428571428571425E-2</v>
      </c>
    </row>
    <row r="1377" spans="1:6" x14ac:dyDescent="0.3">
      <c r="A1377" t="s">
        <v>3474</v>
      </c>
      <c r="C1377">
        <v>1</v>
      </c>
      <c r="F1377">
        <v>7.1428571428571425E-2</v>
      </c>
    </row>
    <row r="1378" spans="1:6" x14ac:dyDescent="0.3">
      <c r="A1378" t="s">
        <v>3475</v>
      </c>
      <c r="C1378">
        <v>1</v>
      </c>
      <c r="F1378">
        <v>7.1428571428571425E-2</v>
      </c>
    </row>
    <row r="1379" spans="1:6" x14ac:dyDescent="0.3">
      <c r="A1379" t="s">
        <v>3476</v>
      </c>
      <c r="C1379">
        <v>1</v>
      </c>
      <c r="F1379">
        <v>7.1428571428571425E-2</v>
      </c>
    </row>
    <row r="1380" spans="1:6" x14ac:dyDescent="0.3">
      <c r="A1380" t="s">
        <v>3477</v>
      </c>
      <c r="C1380">
        <v>1</v>
      </c>
      <c r="F1380">
        <v>7.1428571428571425E-2</v>
      </c>
    </row>
    <row r="1381" spans="1:6" x14ac:dyDescent="0.3">
      <c r="A1381" t="s">
        <v>3478</v>
      </c>
      <c r="C1381">
        <v>1</v>
      </c>
      <c r="F1381">
        <v>7.1428571428571425E-2</v>
      </c>
    </row>
    <row r="1382" spans="1:6" x14ac:dyDescent="0.3">
      <c r="A1382" t="s">
        <v>3479</v>
      </c>
      <c r="C1382">
        <v>1</v>
      </c>
      <c r="F1382">
        <v>7.1428571428571425E-2</v>
      </c>
    </row>
    <row r="1383" spans="1:6" x14ac:dyDescent="0.3">
      <c r="A1383" t="s">
        <v>3480</v>
      </c>
      <c r="C1383">
        <v>1</v>
      </c>
      <c r="F1383">
        <v>7.1428571428571425E-2</v>
      </c>
    </row>
    <row r="1384" spans="1:6" x14ac:dyDescent="0.3">
      <c r="A1384" t="s">
        <v>3481</v>
      </c>
      <c r="C1384">
        <v>1</v>
      </c>
      <c r="F1384">
        <v>7.1428571428571425E-2</v>
      </c>
    </row>
    <row r="1385" spans="1:6" x14ac:dyDescent="0.3">
      <c r="A1385" t="s">
        <v>3482</v>
      </c>
      <c r="C1385">
        <v>1</v>
      </c>
      <c r="F1385">
        <v>7.1428571428571425E-2</v>
      </c>
    </row>
    <row r="1386" spans="1:6" x14ac:dyDescent="0.3">
      <c r="A1386" t="s">
        <v>2173</v>
      </c>
      <c r="C1386">
        <v>2</v>
      </c>
      <c r="F1386">
        <v>0.14285714285714285</v>
      </c>
    </row>
    <row r="1387" spans="1:6" x14ac:dyDescent="0.3">
      <c r="A1387" t="s">
        <v>2174</v>
      </c>
      <c r="C1387">
        <v>2</v>
      </c>
      <c r="F1387">
        <v>0.14285714285714285</v>
      </c>
    </row>
    <row r="1388" spans="1:6" x14ac:dyDescent="0.3">
      <c r="A1388" t="s">
        <v>1494</v>
      </c>
      <c r="C1388">
        <v>1</v>
      </c>
      <c r="F1388">
        <v>7.1428571428571425E-2</v>
      </c>
    </row>
    <row r="1389" spans="1:6" x14ac:dyDescent="0.3">
      <c r="A1389" t="s">
        <v>3483</v>
      </c>
      <c r="C1389">
        <v>1</v>
      </c>
      <c r="F1389">
        <v>7.1428571428571425E-2</v>
      </c>
    </row>
    <row r="1390" spans="1:6" x14ac:dyDescent="0.3">
      <c r="A1390" t="s">
        <v>3484</v>
      </c>
      <c r="C1390">
        <v>1</v>
      </c>
      <c r="F1390">
        <v>7.1428571428571425E-2</v>
      </c>
    </row>
    <row r="1391" spans="1:6" x14ac:dyDescent="0.3">
      <c r="A1391" t="s">
        <v>2175</v>
      </c>
      <c r="C1391">
        <v>2</v>
      </c>
      <c r="F1391">
        <v>0.14285714285714285</v>
      </c>
    </row>
    <row r="1392" spans="1:6" x14ac:dyDescent="0.3">
      <c r="A1392" t="s">
        <v>3485</v>
      </c>
      <c r="C1392">
        <v>1</v>
      </c>
      <c r="F1392">
        <v>7.1428571428571425E-2</v>
      </c>
    </row>
    <row r="1393" spans="1:6" x14ac:dyDescent="0.3">
      <c r="A1393" t="s">
        <v>3486</v>
      </c>
      <c r="C1393">
        <v>1</v>
      </c>
      <c r="F1393">
        <v>7.1428571428571425E-2</v>
      </c>
    </row>
    <row r="1394" spans="1:6" x14ac:dyDescent="0.3">
      <c r="A1394" t="s">
        <v>3487</v>
      </c>
      <c r="C1394">
        <v>1</v>
      </c>
      <c r="F1394">
        <v>7.1428571428571425E-2</v>
      </c>
    </row>
    <row r="1395" spans="1:6" x14ac:dyDescent="0.3">
      <c r="A1395" t="s">
        <v>3488</v>
      </c>
      <c r="C1395">
        <v>1</v>
      </c>
      <c r="F1395">
        <v>7.1428571428571425E-2</v>
      </c>
    </row>
    <row r="1396" spans="1:6" x14ac:dyDescent="0.3">
      <c r="A1396" t="s">
        <v>3489</v>
      </c>
      <c r="C1396">
        <v>1</v>
      </c>
      <c r="F1396">
        <v>7.1428571428571425E-2</v>
      </c>
    </row>
    <row r="1397" spans="1:6" x14ac:dyDescent="0.3">
      <c r="A1397" t="s">
        <v>3490</v>
      </c>
      <c r="C1397">
        <v>1</v>
      </c>
      <c r="F1397">
        <v>7.1428571428571425E-2</v>
      </c>
    </row>
    <row r="1398" spans="1:6" x14ac:dyDescent="0.3">
      <c r="A1398" t="s">
        <v>3491</v>
      </c>
      <c r="C1398">
        <v>1</v>
      </c>
      <c r="F1398">
        <v>7.1428571428571425E-2</v>
      </c>
    </row>
    <row r="1399" spans="1:6" x14ac:dyDescent="0.3">
      <c r="A1399" t="s">
        <v>3492</v>
      </c>
      <c r="C1399">
        <v>1</v>
      </c>
      <c r="F1399">
        <v>7.1428571428571425E-2</v>
      </c>
    </row>
    <row r="1400" spans="1:6" x14ac:dyDescent="0.3">
      <c r="A1400" t="s">
        <v>3493</v>
      </c>
      <c r="C1400">
        <v>1</v>
      </c>
      <c r="F1400">
        <v>7.1428571428571425E-2</v>
      </c>
    </row>
    <row r="1401" spans="1:6" x14ac:dyDescent="0.3">
      <c r="A1401" t="s">
        <v>3494</v>
      </c>
      <c r="C1401">
        <v>1</v>
      </c>
      <c r="F1401">
        <v>7.1428571428571425E-2</v>
      </c>
    </row>
    <row r="1402" spans="1:6" x14ac:dyDescent="0.3">
      <c r="A1402" t="s">
        <v>3495</v>
      </c>
      <c r="C1402">
        <v>1</v>
      </c>
      <c r="F1402">
        <v>7.1428571428571425E-2</v>
      </c>
    </row>
    <row r="1403" spans="1:6" x14ac:dyDescent="0.3">
      <c r="A1403" t="s">
        <v>3496</v>
      </c>
      <c r="C1403">
        <v>1</v>
      </c>
      <c r="F1403">
        <v>7.1428571428571425E-2</v>
      </c>
    </row>
    <row r="1404" spans="1:6" x14ac:dyDescent="0.3">
      <c r="A1404" t="s">
        <v>1827</v>
      </c>
      <c r="C1404">
        <v>3</v>
      </c>
      <c r="F1404">
        <v>0.21428571428571427</v>
      </c>
    </row>
    <row r="1405" spans="1:6" x14ac:dyDescent="0.3">
      <c r="A1405" t="s">
        <v>3497</v>
      </c>
      <c r="C1405">
        <v>1</v>
      </c>
      <c r="F1405">
        <v>7.1428571428571425E-2</v>
      </c>
    </row>
    <row r="1406" spans="1:6" x14ac:dyDescent="0.3">
      <c r="A1406" t="s">
        <v>3498</v>
      </c>
      <c r="C1406">
        <v>1</v>
      </c>
      <c r="F1406">
        <v>7.1428571428571425E-2</v>
      </c>
    </row>
    <row r="1407" spans="1:6" x14ac:dyDescent="0.3">
      <c r="A1407" t="s">
        <v>3499</v>
      </c>
      <c r="C1407">
        <v>1</v>
      </c>
      <c r="F1407">
        <v>7.1428571428571425E-2</v>
      </c>
    </row>
    <row r="1408" spans="1:6" x14ac:dyDescent="0.3">
      <c r="A1408" t="s">
        <v>3500</v>
      </c>
      <c r="C1408">
        <v>1</v>
      </c>
      <c r="F1408">
        <v>7.1428571428571425E-2</v>
      </c>
    </row>
    <row r="1409" spans="1:6" x14ac:dyDescent="0.3">
      <c r="A1409" t="s">
        <v>3501</v>
      </c>
      <c r="C1409">
        <v>1</v>
      </c>
      <c r="F1409">
        <v>7.1428571428571425E-2</v>
      </c>
    </row>
    <row r="1410" spans="1:6" x14ac:dyDescent="0.3">
      <c r="A1410" t="s">
        <v>1689</v>
      </c>
      <c r="C1410">
        <v>1</v>
      </c>
      <c r="F1410">
        <v>7.1428571428571425E-2</v>
      </c>
    </row>
    <row r="1411" spans="1:6" x14ac:dyDescent="0.3">
      <c r="A1411" t="s">
        <v>3502</v>
      </c>
      <c r="C1411">
        <v>1</v>
      </c>
      <c r="F1411">
        <v>7.1428571428571425E-2</v>
      </c>
    </row>
    <row r="1412" spans="1:6" x14ac:dyDescent="0.3">
      <c r="A1412" t="s">
        <v>3503</v>
      </c>
      <c r="C1412">
        <v>1</v>
      </c>
      <c r="F1412">
        <v>7.1428571428571425E-2</v>
      </c>
    </row>
    <row r="1413" spans="1:6" x14ac:dyDescent="0.3">
      <c r="A1413" t="s">
        <v>3504</v>
      </c>
      <c r="C1413">
        <v>1</v>
      </c>
      <c r="F1413">
        <v>7.1428571428571425E-2</v>
      </c>
    </row>
    <row r="1414" spans="1:6" x14ac:dyDescent="0.3">
      <c r="A1414" t="s">
        <v>3505</v>
      </c>
      <c r="C1414">
        <v>1</v>
      </c>
      <c r="F1414">
        <v>7.1428571428571425E-2</v>
      </c>
    </row>
    <row r="1415" spans="1:6" x14ac:dyDescent="0.3">
      <c r="A1415" t="s">
        <v>2176</v>
      </c>
      <c r="C1415">
        <v>1</v>
      </c>
      <c r="F1415">
        <v>7.1428571428571425E-2</v>
      </c>
    </row>
    <row r="1416" spans="1:6" x14ac:dyDescent="0.3">
      <c r="A1416" t="s">
        <v>3507</v>
      </c>
      <c r="C1416">
        <v>1</v>
      </c>
      <c r="F1416">
        <v>7.1428571428571425E-2</v>
      </c>
    </row>
    <row r="1417" spans="1:6" x14ac:dyDescent="0.3">
      <c r="A1417" t="s">
        <v>1828</v>
      </c>
      <c r="C1417">
        <v>2</v>
      </c>
      <c r="F1417">
        <v>0.14285714285714285</v>
      </c>
    </row>
    <row r="1418" spans="1:6" x14ac:dyDescent="0.3">
      <c r="A1418" t="s">
        <v>3508</v>
      </c>
      <c r="C1418">
        <v>1</v>
      </c>
      <c r="F1418">
        <v>7.1428571428571425E-2</v>
      </c>
    </row>
    <row r="1419" spans="1:6" x14ac:dyDescent="0.3">
      <c r="A1419" t="s">
        <v>3509</v>
      </c>
      <c r="C1419">
        <v>1</v>
      </c>
      <c r="F1419">
        <v>7.1428571428571425E-2</v>
      </c>
    </row>
    <row r="1420" spans="1:6" x14ac:dyDescent="0.3">
      <c r="A1420" t="s">
        <v>3510</v>
      </c>
      <c r="C1420">
        <v>1</v>
      </c>
      <c r="F1420">
        <v>7.1428571428571425E-2</v>
      </c>
    </row>
    <row r="1421" spans="1:6" x14ac:dyDescent="0.3">
      <c r="A1421" t="s">
        <v>1616</v>
      </c>
      <c r="C1421">
        <v>1</v>
      </c>
      <c r="F1421">
        <v>7.1428571428571425E-2</v>
      </c>
    </row>
    <row r="1422" spans="1:6" x14ac:dyDescent="0.3">
      <c r="A1422" t="s">
        <v>2177</v>
      </c>
      <c r="C1422">
        <v>1</v>
      </c>
      <c r="F1422">
        <v>7.1428571428571425E-2</v>
      </c>
    </row>
    <row r="1423" spans="1:6" x14ac:dyDescent="0.3">
      <c r="A1423" t="s">
        <v>3511</v>
      </c>
      <c r="C1423">
        <v>1</v>
      </c>
      <c r="F1423">
        <v>7.1428571428571425E-2</v>
      </c>
    </row>
    <row r="1424" spans="1:6" x14ac:dyDescent="0.3">
      <c r="A1424" t="s">
        <v>3512</v>
      </c>
      <c r="C1424">
        <v>1</v>
      </c>
      <c r="F1424">
        <v>7.1428571428571425E-2</v>
      </c>
    </row>
    <row r="1425" spans="1:6" x14ac:dyDescent="0.3">
      <c r="A1425" t="s">
        <v>3513</v>
      </c>
      <c r="C1425">
        <v>1</v>
      </c>
      <c r="F1425">
        <v>7.1428571428571425E-2</v>
      </c>
    </row>
    <row r="1426" spans="1:6" x14ac:dyDescent="0.3">
      <c r="A1426" t="s">
        <v>3514</v>
      </c>
      <c r="C1426">
        <v>1</v>
      </c>
      <c r="F1426">
        <v>7.1428571428571425E-2</v>
      </c>
    </row>
    <row r="1427" spans="1:6" x14ac:dyDescent="0.3">
      <c r="A1427" t="s">
        <v>3515</v>
      </c>
      <c r="C1427">
        <v>1</v>
      </c>
      <c r="F1427">
        <v>7.1428571428571425E-2</v>
      </c>
    </row>
    <row r="1428" spans="1:6" x14ac:dyDescent="0.3">
      <c r="A1428" t="s">
        <v>3516</v>
      </c>
      <c r="C1428">
        <v>1</v>
      </c>
      <c r="F1428">
        <v>7.1428571428571425E-2</v>
      </c>
    </row>
    <row r="1429" spans="1:6" x14ac:dyDescent="0.3">
      <c r="A1429" t="s">
        <v>3517</v>
      </c>
      <c r="C1429">
        <v>1</v>
      </c>
      <c r="F1429">
        <v>7.1428571428571425E-2</v>
      </c>
    </row>
    <row r="1430" spans="1:6" x14ac:dyDescent="0.3">
      <c r="A1430" t="s">
        <v>3518</v>
      </c>
      <c r="C1430">
        <v>1</v>
      </c>
      <c r="F1430">
        <v>7.1428571428571425E-2</v>
      </c>
    </row>
    <row r="1431" spans="1:6" x14ac:dyDescent="0.3">
      <c r="A1431" t="s">
        <v>3519</v>
      </c>
      <c r="C1431">
        <v>1</v>
      </c>
      <c r="F1431">
        <v>7.1428571428571425E-2</v>
      </c>
    </row>
    <row r="1432" spans="1:6" x14ac:dyDescent="0.3">
      <c r="A1432" t="s">
        <v>1531</v>
      </c>
      <c r="C1432">
        <v>1</v>
      </c>
      <c r="F1432">
        <v>7.1428571428571425E-2</v>
      </c>
    </row>
    <row r="1433" spans="1:6" x14ac:dyDescent="0.3">
      <c r="A1433" t="s">
        <v>3520</v>
      </c>
      <c r="C1433">
        <v>1</v>
      </c>
      <c r="F1433">
        <v>7.1428571428571425E-2</v>
      </c>
    </row>
    <row r="1434" spans="1:6" x14ac:dyDescent="0.3">
      <c r="A1434" t="s">
        <v>3521</v>
      </c>
      <c r="C1434">
        <v>1</v>
      </c>
      <c r="F1434">
        <v>7.1428571428571425E-2</v>
      </c>
    </row>
    <row r="1435" spans="1:6" x14ac:dyDescent="0.3">
      <c r="A1435" t="s">
        <v>3522</v>
      </c>
      <c r="C1435">
        <v>1</v>
      </c>
      <c r="F1435">
        <v>7.1428571428571425E-2</v>
      </c>
    </row>
    <row r="1436" spans="1:6" x14ac:dyDescent="0.3">
      <c r="A1436" t="s">
        <v>3523</v>
      </c>
      <c r="C1436">
        <v>1</v>
      </c>
      <c r="F1436">
        <v>7.1428571428571425E-2</v>
      </c>
    </row>
    <row r="1437" spans="1:6" x14ac:dyDescent="0.3">
      <c r="A1437" t="s">
        <v>1690</v>
      </c>
      <c r="C1437">
        <v>2</v>
      </c>
      <c r="F1437">
        <v>0.14285714285714285</v>
      </c>
    </row>
    <row r="1438" spans="1:6" x14ac:dyDescent="0.3">
      <c r="A1438" t="s">
        <v>1829</v>
      </c>
      <c r="C1438">
        <v>3</v>
      </c>
      <c r="F1438">
        <v>0.21428571428571427</v>
      </c>
    </row>
    <row r="1439" spans="1:6" x14ac:dyDescent="0.3">
      <c r="A1439" t="s">
        <v>3524</v>
      </c>
      <c r="C1439">
        <v>1</v>
      </c>
      <c r="F1439">
        <v>7.1428571428571425E-2</v>
      </c>
    </row>
    <row r="1440" spans="1:6" x14ac:dyDescent="0.3">
      <c r="A1440" t="s">
        <v>3525</v>
      </c>
      <c r="C1440">
        <v>1</v>
      </c>
      <c r="F1440">
        <v>7.1428571428571425E-2</v>
      </c>
    </row>
    <row r="1441" spans="1:6" x14ac:dyDescent="0.3">
      <c r="A1441" t="s">
        <v>3526</v>
      </c>
      <c r="C1441">
        <v>1</v>
      </c>
      <c r="F1441">
        <v>7.1428571428571425E-2</v>
      </c>
    </row>
    <row r="1442" spans="1:6" x14ac:dyDescent="0.3">
      <c r="A1442" t="s">
        <v>1691</v>
      </c>
      <c r="C1442">
        <v>3</v>
      </c>
      <c r="F1442">
        <v>0.21428571428571427</v>
      </c>
    </row>
    <row r="1443" spans="1:6" x14ac:dyDescent="0.3">
      <c r="A1443" t="s">
        <v>2178</v>
      </c>
      <c r="C1443">
        <v>1</v>
      </c>
      <c r="F1443">
        <v>7.1428571428571425E-2</v>
      </c>
    </row>
    <row r="1444" spans="1:6" x14ac:dyDescent="0.3">
      <c r="A1444" t="s">
        <v>3527</v>
      </c>
      <c r="C1444">
        <v>1</v>
      </c>
      <c r="F1444">
        <v>7.1428571428571425E-2</v>
      </c>
    </row>
    <row r="1445" spans="1:6" x14ac:dyDescent="0.3">
      <c r="A1445" t="s">
        <v>3528</v>
      </c>
      <c r="C1445">
        <v>1</v>
      </c>
      <c r="F1445">
        <v>7.1428571428571425E-2</v>
      </c>
    </row>
    <row r="1446" spans="1:6" x14ac:dyDescent="0.3">
      <c r="A1446" t="s">
        <v>3529</v>
      </c>
      <c r="C1446">
        <v>1</v>
      </c>
      <c r="F1446">
        <v>7.1428571428571425E-2</v>
      </c>
    </row>
    <row r="1447" spans="1:6" x14ac:dyDescent="0.3">
      <c r="A1447" t="s">
        <v>3530</v>
      </c>
      <c r="C1447">
        <v>1</v>
      </c>
      <c r="F1447">
        <v>7.1428571428571425E-2</v>
      </c>
    </row>
    <row r="1448" spans="1:6" x14ac:dyDescent="0.3">
      <c r="A1448" t="s">
        <v>3531</v>
      </c>
      <c r="C1448">
        <v>1</v>
      </c>
      <c r="F1448">
        <v>7.1428571428571425E-2</v>
      </c>
    </row>
    <row r="1449" spans="1:6" x14ac:dyDescent="0.3">
      <c r="A1449" t="s">
        <v>3532</v>
      </c>
      <c r="C1449">
        <v>1</v>
      </c>
      <c r="F1449">
        <v>7.1428571428571425E-2</v>
      </c>
    </row>
    <row r="1450" spans="1:6" x14ac:dyDescent="0.3">
      <c r="A1450" t="s">
        <v>3533</v>
      </c>
      <c r="C1450">
        <v>1</v>
      </c>
      <c r="F1450">
        <v>7.1428571428571425E-2</v>
      </c>
    </row>
    <row r="1451" spans="1:6" x14ac:dyDescent="0.3">
      <c r="A1451" t="s">
        <v>3534</v>
      </c>
      <c r="C1451">
        <v>1</v>
      </c>
      <c r="F1451">
        <v>7.1428571428571425E-2</v>
      </c>
    </row>
    <row r="1452" spans="1:6" x14ac:dyDescent="0.3">
      <c r="A1452" t="s">
        <v>2179</v>
      </c>
      <c r="C1452">
        <v>1</v>
      </c>
      <c r="F1452">
        <v>7.1428571428571425E-2</v>
      </c>
    </row>
    <row r="1453" spans="1:6" x14ac:dyDescent="0.3">
      <c r="A1453" t="s">
        <v>3535</v>
      </c>
      <c r="C1453">
        <v>1</v>
      </c>
      <c r="F1453">
        <v>7.1428571428571425E-2</v>
      </c>
    </row>
    <row r="1454" spans="1:6" x14ac:dyDescent="0.3">
      <c r="A1454" t="s">
        <v>3536</v>
      </c>
      <c r="C1454">
        <v>1</v>
      </c>
      <c r="F1454">
        <v>7.1428571428571425E-2</v>
      </c>
    </row>
    <row r="1455" spans="1:6" x14ac:dyDescent="0.3">
      <c r="A1455" t="s">
        <v>3537</v>
      </c>
      <c r="C1455">
        <v>1</v>
      </c>
      <c r="F1455">
        <v>7.1428571428571425E-2</v>
      </c>
    </row>
    <row r="1456" spans="1:6" x14ac:dyDescent="0.3">
      <c r="A1456" t="s">
        <v>3538</v>
      </c>
      <c r="C1456">
        <v>1</v>
      </c>
      <c r="F1456">
        <v>7.1428571428571425E-2</v>
      </c>
    </row>
    <row r="1457" spans="1:6" x14ac:dyDescent="0.3">
      <c r="A1457" t="s">
        <v>1577</v>
      </c>
      <c r="C1457">
        <v>1</v>
      </c>
      <c r="F1457">
        <v>7.1428571428571425E-2</v>
      </c>
    </row>
    <row r="1458" spans="1:6" x14ac:dyDescent="0.3">
      <c r="A1458" t="s">
        <v>3539</v>
      </c>
      <c r="C1458">
        <v>1</v>
      </c>
      <c r="F1458">
        <v>7.1428571428571425E-2</v>
      </c>
    </row>
    <row r="1459" spans="1:6" x14ac:dyDescent="0.3">
      <c r="A1459" t="s">
        <v>3540</v>
      </c>
      <c r="C1459">
        <v>1</v>
      </c>
      <c r="F1459">
        <v>7.1428571428571425E-2</v>
      </c>
    </row>
    <row r="1460" spans="1:6" x14ac:dyDescent="0.3">
      <c r="A1460" t="s">
        <v>3541</v>
      </c>
      <c r="C1460">
        <v>1</v>
      </c>
      <c r="F1460">
        <v>7.1428571428571425E-2</v>
      </c>
    </row>
    <row r="1461" spans="1:6" x14ac:dyDescent="0.3">
      <c r="A1461" t="s">
        <v>3542</v>
      </c>
      <c r="C1461">
        <v>1</v>
      </c>
      <c r="F1461">
        <v>7.1428571428571425E-2</v>
      </c>
    </row>
    <row r="1462" spans="1:6" x14ac:dyDescent="0.3">
      <c r="A1462" t="s">
        <v>3543</v>
      </c>
      <c r="C1462">
        <v>1</v>
      </c>
      <c r="F1462">
        <v>7.1428571428571425E-2</v>
      </c>
    </row>
    <row r="1463" spans="1:6" x14ac:dyDescent="0.3">
      <c r="A1463" t="s">
        <v>3544</v>
      </c>
      <c r="C1463">
        <v>1</v>
      </c>
      <c r="F1463">
        <v>7.1428571428571425E-2</v>
      </c>
    </row>
    <row r="1464" spans="1:6" x14ac:dyDescent="0.3">
      <c r="A1464" t="s">
        <v>1692</v>
      </c>
      <c r="C1464">
        <v>1</v>
      </c>
      <c r="F1464">
        <v>7.1428571428571425E-2</v>
      </c>
    </row>
    <row r="1465" spans="1:6" x14ac:dyDescent="0.3">
      <c r="A1465" t="s">
        <v>2180</v>
      </c>
      <c r="C1465">
        <v>2</v>
      </c>
      <c r="F1465">
        <v>0.14285714285714285</v>
      </c>
    </row>
    <row r="1466" spans="1:6" x14ac:dyDescent="0.3">
      <c r="A1466" t="s">
        <v>2181</v>
      </c>
      <c r="C1466">
        <v>1</v>
      </c>
      <c r="F1466">
        <v>7.1428571428571425E-2</v>
      </c>
    </row>
    <row r="1467" spans="1:6" x14ac:dyDescent="0.3">
      <c r="A1467" t="s">
        <v>1830</v>
      </c>
      <c r="C1467">
        <v>1</v>
      </c>
      <c r="F1467">
        <v>7.1428571428571425E-2</v>
      </c>
    </row>
    <row r="1468" spans="1:6" x14ac:dyDescent="0.3">
      <c r="A1468" t="s">
        <v>3545</v>
      </c>
      <c r="C1468">
        <v>1</v>
      </c>
      <c r="F1468">
        <v>7.1428571428571425E-2</v>
      </c>
    </row>
    <row r="1469" spans="1:6" x14ac:dyDescent="0.3">
      <c r="A1469" t="s">
        <v>3546</v>
      </c>
      <c r="C1469">
        <v>1</v>
      </c>
      <c r="F1469">
        <v>7.1428571428571425E-2</v>
      </c>
    </row>
    <row r="1470" spans="1:6" x14ac:dyDescent="0.3">
      <c r="A1470" t="s">
        <v>2182</v>
      </c>
      <c r="C1470">
        <v>1</v>
      </c>
      <c r="F1470">
        <v>7.1428571428571425E-2</v>
      </c>
    </row>
    <row r="1471" spans="1:6" x14ac:dyDescent="0.3">
      <c r="A1471" t="s">
        <v>1617</v>
      </c>
      <c r="C1471">
        <v>1</v>
      </c>
      <c r="F1471">
        <v>7.1428571428571425E-2</v>
      </c>
    </row>
    <row r="1472" spans="1:6" x14ac:dyDescent="0.3">
      <c r="A1472" t="s">
        <v>3547</v>
      </c>
      <c r="C1472">
        <v>1</v>
      </c>
      <c r="F1472">
        <v>7.1428571428571425E-2</v>
      </c>
    </row>
    <row r="1473" spans="1:6" x14ac:dyDescent="0.3">
      <c r="A1473" t="s">
        <v>661</v>
      </c>
      <c r="C1473">
        <v>1</v>
      </c>
      <c r="F1473">
        <v>7.1428571428571425E-2</v>
      </c>
    </row>
    <row r="1474" spans="1:6" x14ac:dyDescent="0.3">
      <c r="A1474" t="s">
        <v>3548</v>
      </c>
      <c r="C1474">
        <v>1</v>
      </c>
      <c r="F1474">
        <v>7.1428571428571425E-2</v>
      </c>
    </row>
    <row r="1475" spans="1:6" x14ac:dyDescent="0.3">
      <c r="A1475" t="s">
        <v>3549</v>
      </c>
      <c r="C1475">
        <v>1</v>
      </c>
      <c r="F1475">
        <v>7.1428571428571425E-2</v>
      </c>
    </row>
    <row r="1476" spans="1:6" x14ac:dyDescent="0.3">
      <c r="A1476" t="s">
        <v>3550</v>
      </c>
      <c r="C1476">
        <v>1</v>
      </c>
      <c r="F1476">
        <v>7.1428571428571425E-2</v>
      </c>
    </row>
    <row r="1477" spans="1:6" x14ac:dyDescent="0.3">
      <c r="A1477" t="s">
        <v>3551</v>
      </c>
      <c r="C1477">
        <v>1</v>
      </c>
      <c r="F1477">
        <v>7.1428571428571425E-2</v>
      </c>
    </row>
    <row r="1478" spans="1:6" x14ac:dyDescent="0.3">
      <c r="A1478" t="s">
        <v>3552</v>
      </c>
      <c r="C1478">
        <v>1</v>
      </c>
      <c r="F1478">
        <v>7.1428571428571425E-2</v>
      </c>
    </row>
    <row r="1479" spans="1:6" x14ac:dyDescent="0.3">
      <c r="A1479" t="s">
        <v>3553</v>
      </c>
      <c r="C1479">
        <v>1</v>
      </c>
      <c r="F1479">
        <v>7.1428571428571425E-2</v>
      </c>
    </row>
    <row r="1480" spans="1:6" x14ac:dyDescent="0.3">
      <c r="A1480" t="s">
        <v>3554</v>
      </c>
      <c r="C1480">
        <v>1</v>
      </c>
      <c r="F1480">
        <v>7.1428571428571425E-2</v>
      </c>
    </row>
    <row r="1481" spans="1:6" x14ac:dyDescent="0.3">
      <c r="A1481" t="s">
        <v>3555</v>
      </c>
      <c r="C1481">
        <v>1</v>
      </c>
      <c r="F1481">
        <v>7.1428571428571425E-2</v>
      </c>
    </row>
    <row r="1482" spans="1:6" x14ac:dyDescent="0.3">
      <c r="A1482" t="s">
        <v>3556</v>
      </c>
      <c r="C1482">
        <v>1</v>
      </c>
      <c r="F1482">
        <v>7.1428571428571425E-2</v>
      </c>
    </row>
    <row r="1483" spans="1:6" x14ac:dyDescent="0.3">
      <c r="A1483" t="s">
        <v>3557</v>
      </c>
      <c r="C1483">
        <v>1</v>
      </c>
      <c r="F1483">
        <v>7.1428571428571425E-2</v>
      </c>
    </row>
    <row r="1484" spans="1:6" x14ac:dyDescent="0.3">
      <c r="A1484" t="s">
        <v>3558</v>
      </c>
      <c r="C1484">
        <v>1</v>
      </c>
      <c r="F1484">
        <v>7.1428571428571425E-2</v>
      </c>
    </row>
    <row r="1485" spans="1:6" x14ac:dyDescent="0.3">
      <c r="A1485" t="s">
        <v>3559</v>
      </c>
      <c r="C1485">
        <v>1</v>
      </c>
      <c r="F1485">
        <v>7.1428571428571425E-2</v>
      </c>
    </row>
    <row r="1486" spans="1:6" x14ac:dyDescent="0.3">
      <c r="A1486" t="s">
        <v>3560</v>
      </c>
      <c r="C1486">
        <v>1</v>
      </c>
      <c r="F1486">
        <v>7.1428571428571425E-2</v>
      </c>
    </row>
    <row r="1487" spans="1:6" x14ac:dyDescent="0.3">
      <c r="A1487" t="s">
        <v>3561</v>
      </c>
      <c r="C1487">
        <v>1</v>
      </c>
      <c r="F1487">
        <v>7.1428571428571425E-2</v>
      </c>
    </row>
    <row r="1488" spans="1:6" x14ac:dyDescent="0.3">
      <c r="A1488" t="s">
        <v>3562</v>
      </c>
      <c r="C1488">
        <v>1</v>
      </c>
      <c r="F1488">
        <v>7.1428571428571425E-2</v>
      </c>
    </row>
    <row r="1489" spans="1:6" x14ac:dyDescent="0.3">
      <c r="A1489" t="s">
        <v>3563</v>
      </c>
      <c r="C1489">
        <v>1</v>
      </c>
      <c r="F1489">
        <v>7.1428571428571425E-2</v>
      </c>
    </row>
    <row r="1490" spans="1:6" x14ac:dyDescent="0.3">
      <c r="A1490" t="s">
        <v>1831</v>
      </c>
      <c r="C1490">
        <v>1</v>
      </c>
      <c r="F1490">
        <v>7.1428571428571425E-2</v>
      </c>
    </row>
    <row r="1491" spans="1:6" x14ac:dyDescent="0.3">
      <c r="A1491" t="s">
        <v>3564</v>
      </c>
      <c r="C1491">
        <v>1</v>
      </c>
      <c r="F1491">
        <v>7.1428571428571425E-2</v>
      </c>
    </row>
    <row r="1492" spans="1:6" x14ac:dyDescent="0.3">
      <c r="A1492" t="s">
        <v>3565</v>
      </c>
      <c r="C1492">
        <v>1</v>
      </c>
      <c r="F1492">
        <v>7.1428571428571425E-2</v>
      </c>
    </row>
    <row r="1493" spans="1:6" x14ac:dyDescent="0.3">
      <c r="A1493" t="s">
        <v>3566</v>
      </c>
      <c r="C1493">
        <v>1</v>
      </c>
      <c r="F1493">
        <v>7.1428571428571425E-2</v>
      </c>
    </row>
    <row r="1494" spans="1:6" x14ac:dyDescent="0.3">
      <c r="A1494" t="s">
        <v>1832</v>
      </c>
      <c r="C1494">
        <v>2</v>
      </c>
      <c r="F1494">
        <v>0.14285714285714285</v>
      </c>
    </row>
    <row r="1495" spans="1:6" x14ac:dyDescent="0.3">
      <c r="A1495" t="s">
        <v>3567</v>
      </c>
      <c r="C1495">
        <v>1</v>
      </c>
      <c r="F1495">
        <v>7.1428571428571425E-2</v>
      </c>
    </row>
    <row r="1496" spans="1:6" x14ac:dyDescent="0.3">
      <c r="A1496" t="s">
        <v>3568</v>
      </c>
      <c r="C1496">
        <v>1</v>
      </c>
      <c r="F1496">
        <v>7.1428571428571425E-2</v>
      </c>
    </row>
    <row r="1497" spans="1:6" x14ac:dyDescent="0.3">
      <c r="A1497" t="s">
        <v>3569</v>
      </c>
      <c r="C1497">
        <v>1</v>
      </c>
      <c r="F1497">
        <v>7.1428571428571425E-2</v>
      </c>
    </row>
    <row r="1498" spans="1:6" x14ac:dyDescent="0.3">
      <c r="A1498" t="s">
        <v>3570</v>
      </c>
      <c r="C1498">
        <v>1</v>
      </c>
      <c r="F1498">
        <v>7.1428571428571425E-2</v>
      </c>
    </row>
    <row r="1499" spans="1:6" x14ac:dyDescent="0.3">
      <c r="A1499" t="s">
        <v>3571</v>
      </c>
      <c r="C1499">
        <v>1</v>
      </c>
      <c r="F1499">
        <v>7.1428571428571425E-2</v>
      </c>
    </row>
    <row r="1500" spans="1:6" x14ac:dyDescent="0.3">
      <c r="A1500" t="s">
        <v>2183</v>
      </c>
      <c r="C1500">
        <v>2</v>
      </c>
      <c r="F1500">
        <v>0.14285714285714285</v>
      </c>
    </row>
    <row r="1501" spans="1:6" x14ac:dyDescent="0.3">
      <c r="A1501" t="s">
        <v>3572</v>
      </c>
      <c r="C1501">
        <v>1</v>
      </c>
      <c r="F1501">
        <v>7.1428571428571425E-2</v>
      </c>
    </row>
    <row r="1502" spans="1:6" x14ac:dyDescent="0.3">
      <c r="A1502" t="s">
        <v>3573</v>
      </c>
      <c r="C1502">
        <v>1</v>
      </c>
      <c r="F1502">
        <v>7.1428571428571425E-2</v>
      </c>
    </row>
    <row r="1503" spans="1:6" x14ac:dyDescent="0.3">
      <c r="A1503" t="s">
        <v>3574</v>
      </c>
      <c r="C1503">
        <v>1</v>
      </c>
      <c r="F1503">
        <v>7.1428571428571425E-2</v>
      </c>
    </row>
    <row r="1504" spans="1:6" x14ac:dyDescent="0.3">
      <c r="A1504" t="s">
        <v>3575</v>
      </c>
      <c r="C1504">
        <v>1</v>
      </c>
      <c r="F1504">
        <v>7.1428571428571425E-2</v>
      </c>
    </row>
    <row r="1505" spans="1:6" x14ac:dyDescent="0.3">
      <c r="A1505" t="s">
        <v>3576</v>
      </c>
      <c r="C1505">
        <v>1</v>
      </c>
      <c r="F1505">
        <v>7.1428571428571425E-2</v>
      </c>
    </row>
    <row r="1506" spans="1:6" x14ac:dyDescent="0.3">
      <c r="A1506" t="s">
        <v>3577</v>
      </c>
      <c r="C1506">
        <v>1</v>
      </c>
      <c r="F1506">
        <v>7.1428571428571425E-2</v>
      </c>
    </row>
    <row r="1507" spans="1:6" x14ac:dyDescent="0.3">
      <c r="A1507" t="s">
        <v>3578</v>
      </c>
      <c r="C1507">
        <v>1</v>
      </c>
      <c r="F1507">
        <v>7.1428571428571425E-2</v>
      </c>
    </row>
    <row r="1508" spans="1:6" x14ac:dyDescent="0.3">
      <c r="A1508" t="s">
        <v>1833</v>
      </c>
      <c r="C1508">
        <v>1</v>
      </c>
      <c r="F1508">
        <v>7.1428571428571425E-2</v>
      </c>
    </row>
    <row r="1509" spans="1:6" x14ac:dyDescent="0.3">
      <c r="A1509" t="s">
        <v>3579</v>
      </c>
      <c r="C1509">
        <v>1</v>
      </c>
      <c r="F1509">
        <v>7.1428571428571425E-2</v>
      </c>
    </row>
    <row r="1510" spans="1:6" x14ac:dyDescent="0.3">
      <c r="A1510" t="s">
        <v>2184</v>
      </c>
      <c r="C1510">
        <v>1</v>
      </c>
      <c r="F1510">
        <v>7.1428571428571425E-2</v>
      </c>
    </row>
    <row r="1511" spans="1:6" x14ac:dyDescent="0.3">
      <c r="A1511" t="s">
        <v>1513</v>
      </c>
      <c r="C1511">
        <v>2</v>
      </c>
      <c r="F1511">
        <v>0.14285714285714285</v>
      </c>
    </row>
    <row r="1512" spans="1:6" x14ac:dyDescent="0.3">
      <c r="A1512" t="s">
        <v>1618</v>
      </c>
      <c r="C1512">
        <v>2</v>
      </c>
      <c r="F1512">
        <v>0.14285714285714285</v>
      </c>
    </row>
    <row r="1513" spans="1:6" x14ac:dyDescent="0.3">
      <c r="A1513" t="s">
        <v>3580</v>
      </c>
      <c r="C1513">
        <v>1</v>
      </c>
      <c r="F1513">
        <v>7.1428571428571425E-2</v>
      </c>
    </row>
    <row r="1514" spans="1:6" x14ac:dyDescent="0.3">
      <c r="A1514" t="s">
        <v>1495</v>
      </c>
      <c r="C1514">
        <v>2</v>
      </c>
      <c r="F1514">
        <v>0.14285714285714285</v>
      </c>
    </row>
    <row r="1515" spans="1:6" x14ac:dyDescent="0.3">
      <c r="A1515" t="s">
        <v>3581</v>
      </c>
      <c r="C1515">
        <v>1</v>
      </c>
      <c r="F1515">
        <v>7.1428571428571425E-2</v>
      </c>
    </row>
    <row r="1516" spans="1:6" x14ac:dyDescent="0.3">
      <c r="A1516" t="s">
        <v>3582</v>
      </c>
      <c r="C1516">
        <v>1</v>
      </c>
      <c r="F1516">
        <v>7.1428571428571425E-2</v>
      </c>
    </row>
    <row r="1517" spans="1:6" x14ac:dyDescent="0.3">
      <c r="A1517" t="s">
        <v>3583</v>
      </c>
      <c r="C1517">
        <v>1</v>
      </c>
      <c r="F1517">
        <v>7.1428571428571425E-2</v>
      </c>
    </row>
    <row r="1518" spans="1:6" x14ac:dyDescent="0.3">
      <c r="A1518" t="s">
        <v>2185</v>
      </c>
      <c r="C1518">
        <v>1</v>
      </c>
      <c r="F1518">
        <v>7.1428571428571425E-2</v>
      </c>
    </row>
    <row r="1519" spans="1:6" x14ac:dyDescent="0.3">
      <c r="A1519" t="s">
        <v>3584</v>
      </c>
      <c r="C1519">
        <v>1</v>
      </c>
      <c r="F1519">
        <v>7.1428571428571425E-2</v>
      </c>
    </row>
    <row r="1520" spans="1:6" x14ac:dyDescent="0.3">
      <c r="A1520" t="s">
        <v>3585</v>
      </c>
      <c r="C1520">
        <v>1</v>
      </c>
      <c r="F1520">
        <v>7.1428571428571425E-2</v>
      </c>
    </row>
    <row r="1521" spans="1:6" x14ac:dyDescent="0.3">
      <c r="A1521" t="s">
        <v>3586</v>
      </c>
      <c r="C1521">
        <v>1</v>
      </c>
      <c r="F1521">
        <v>7.1428571428571425E-2</v>
      </c>
    </row>
    <row r="1522" spans="1:6" x14ac:dyDescent="0.3">
      <c r="A1522" t="s">
        <v>3587</v>
      </c>
      <c r="C1522">
        <v>1</v>
      </c>
      <c r="F1522">
        <v>7.1428571428571425E-2</v>
      </c>
    </row>
    <row r="1523" spans="1:6" x14ac:dyDescent="0.3">
      <c r="A1523" t="s">
        <v>3588</v>
      </c>
      <c r="C1523">
        <v>1</v>
      </c>
      <c r="F1523">
        <v>7.1428571428571425E-2</v>
      </c>
    </row>
    <row r="1524" spans="1:6" x14ac:dyDescent="0.3">
      <c r="A1524" t="s">
        <v>3589</v>
      </c>
      <c r="C1524">
        <v>1</v>
      </c>
      <c r="F1524">
        <v>7.1428571428571425E-2</v>
      </c>
    </row>
    <row r="1525" spans="1:6" x14ac:dyDescent="0.3">
      <c r="A1525" t="s">
        <v>3590</v>
      </c>
      <c r="C1525">
        <v>1</v>
      </c>
      <c r="F1525">
        <v>7.1428571428571425E-2</v>
      </c>
    </row>
    <row r="1526" spans="1:6" x14ac:dyDescent="0.3">
      <c r="A1526" t="s">
        <v>3591</v>
      </c>
      <c r="C1526">
        <v>1</v>
      </c>
      <c r="F1526">
        <v>7.1428571428571425E-2</v>
      </c>
    </row>
    <row r="1527" spans="1:6" x14ac:dyDescent="0.3">
      <c r="A1527" t="s">
        <v>3592</v>
      </c>
      <c r="C1527">
        <v>1</v>
      </c>
      <c r="F1527">
        <v>7.1428571428571425E-2</v>
      </c>
    </row>
    <row r="1528" spans="1:6" x14ac:dyDescent="0.3">
      <c r="A1528" t="s">
        <v>3593</v>
      </c>
      <c r="C1528">
        <v>1</v>
      </c>
      <c r="F1528">
        <v>7.1428571428571425E-2</v>
      </c>
    </row>
    <row r="1529" spans="1:6" x14ac:dyDescent="0.3">
      <c r="A1529" t="s">
        <v>1834</v>
      </c>
      <c r="C1529">
        <v>1</v>
      </c>
      <c r="F1529">
        <v>7.1428571428571425E-2</v>
      </c>
    </row>
    <row r="1530" spans="1:6" x14ac:dyDescent="0.3">
      <c r="A1530" t="s">
        <v>3594</v>
      </c>
      <c r="C1530">
        <v>1</v>
      </c>
      <c r="F1530">
        <v>7.1428571428571425E-2</v>
      </c>
    </row>
    <row r="1531" spans="1:6" x14ac:dyDescent="0.3">
      <c r="A1531" t="s">
        <v>3595</v>
      </c>
      <c r="C1531">
        <v>1</v>
      </c>
      <c r="F1531">
        <v>7.1428571428571425E-2</v>
      </c>
    </row>
    <row r="1532" spans="1:6" x14ac:dyDescent="0.3">
      <c r="A1532" t="s">
        <v>3596</v>
      </c>
      <c r="C1532">
        <v>1</v>
      </c>
      <c r="F1532">
        <v>7.1428571428571425E-2</v>
      </c>
    </row>
    <row r="1533" spans="1:6" x14ac:dyDescent="0.3">
      <c r="A1533" t="s">
        <v>642</v>
      </c>
      <c r="C1533">
        <v>1</v>
      </c>
      <c r="F1533">
        <v>7.1428571428571425E-2</v>
      </c>
    </row>
    <row r="1534" spans="1:6" x14ac:dyDescent="0.3">
      <c r="A1534" t="s">
        <v>3597</v>
      </c>
      <c r="C1534">
        <v>1</v>
      </c>
      <c r="F1534">
        <v>7.1428571428571425E-2</v>
      </c>
    </row>
    <row r="1535" spans="1:6" x14ac:dyDescent="0.3">
      <c r="A1535" t="s">
        <v>3598</v>
      </c>
      <c r="C1535">
        <v>1</v>
      </c>
      <c r="F1535">
        <v>7.1428571428571425E-2</v>
      </c>
    </row>
    <row r="1536" spans="1:6" x14ac:dyDescent="0.3">
      <c r="A1536" t="s">
        <v>3599</v>
      </c>
      <c r="C1536">
        <v>1</v>
      </c>
      <c r="F1536">
        <v>7.1428571428571425E-2</v>
      </c>
    </row>
    <row r="1537" spans="1:6" x14ac:dyDescent="0.3">
      <c r="A1537" t="s">
        <v>3600</v>
      </c>
      <c r="C1537">
        <v>1</v>
      </c>
      <c r="F1537">
        <v>7.1428571428571425E-2</v>
      </c>
    </row>
    <row r="1538" spans="1:6" x14ac:dyDescent="0.3">
      <c r="A1538" t="s">
        <v>2186</v>
      </c>
      <c r="C1538">
        <v>1</v>
      </c>
      <c r="F1538">
        <v>7.1428571428571425E-2</v>
      </c>
    </row>
    <row r="1539" spans="1:6" x14ac:dyDescent="0.3">
      <c r="A1539" t="s">
        <v>3601</v>
      </c>
      <c r="C1539">
        <v>1</v>
      </c>
      <c r="F1539">
        <v>7.1428571428571425E-2</v>
      </c>
    </row>
    <row r="1540" spans="1:6" x14ac:dyDescent="0.3">
      <c r="A1540" t="s">
        <v>3602</v>
      </c>
      <c r="C1540">
        <v>1</v>
      </c>
      <c r="F1540">
        <v>7.1428571428571425E-2</v>
      </c>
    </row>
    <row r="1541" spans="1:6" x14ac:dyDescent="0.3">
      <c r="A1541" t="s">
        <v>3603</v>
      </c>
      <c r="C1541">
        <v>1</v>
      </c>
      <c r="F1541">
        <v>7.1428571428571425E-2</v>
      </c>
    </row>
    <row r="1542" spans="1:6" x14ac:dyDescent="0.3">
      <c r="A1542" t="s">
        <v>3604</v>
      </c>
      <c r="C1542">
        <v>1</v>
      </c>
      <c r="F1542">
        <v>7.1428571428571425E-2</v>
      </c>
    </row>
    <row r="1543" spans="1:6" x14ac:dyDescent="0.3">
      <c r="A1543" t="s">
        <v>3605</v>
      </c>
      <c r="C1543">
        <v>1</v>
      </c>
      <c r="F1543">
        <v>7.1428571428571425E-2</v>
      </c>
    </row>
    <row r="1544" spans="1:6" x14ac:dyDescent="0.3">
      <c r="A1544" t="s">
        <v>3606</v>
      </c>
      <c r="C1544">
        <v>1</v>
      </c>
      <c r="F1544">
        <v>7.1428571428571425E-2</v>
      </c>
    </row>
    <row r="1545" spans="1:6" x14ac:dyDescent="0.3">
      <c r="A1545" t="s">
        <v>3607</v>
      </c>
      <c r="C1545">
        <v>1</v>
      </c>
      <c r="F1545">
        <v>7.1428571428571425E-2</v>
      </c>
    </row>
    <row r="1546" spans="1:6" x14ac:dyDescent="0.3">
      <c r="A1546" t="s">
        <v>3608</v>
      </c>
      <c r="C1546">
        <v>1</v>
      </c>
      <c r="F1546">
        <v>7.1428571428571425E-2</v>
      </c>
    </row>
    <row r="1547" spans="1:6" x14ac:dyDescent="0.3">
      <c r="A1547" t="s">
        <v>3609</v>
      </c>
      <c r="C1547">
        <v>1</v>
      </c>
      <c r="F1547">
        <v>7.1428571428571425E-2</v>
      </c>
    </row>
    <row r="1548" spans="1:6" x14ac:dyDescent="0.3">
      <c r="A1548" t="s">
        <v>3610</v>
      </c>
      <c r="C1548">
        <v>1</v>
      </c>
      <c r="F1548">
        <v>7.1428571428571425E-2</v>
      </c>
    </row>
    <row r="1549" spans="1:6" x14ac:dyDescent="0.3">
      <c r="A1549" t="s">
        <v>3611</v>
      </c>
      <c r="C1549">
        <v>1</v>
      </c>
      <c r="F1549">
        <v>7.1428571428571425E-2</v>
      </c>
    </row>
    <row r="1550" spans="1:6" x14ac:dyDescent="0.3">
      <c r="A1550" t="s">
        <v>3612</v>
      </c>
      <c r="C1550">
        <v>1</v>
      </c>
      <c r="F1550">
        <v>7.1428571428571425E-2</v>
      </c>
    </row>
    <row r="1551" spans="1:6" x14ac:dyDescent="0.3">
      <c r="A1551" t="s">
        <v>3613</v>
      </c>
      <c r="C1551">
        <v>1</v>
      </c>
      <c r="F1551">
        <v>7.1428571428571425E-2</v>
      </c>
    </row>
    <row r="1552" spans="1:6" x14ac:dyDescent="0.3">
      <c r="A1552" t="s">
        <v>3614</v>
      </c>
      <c r="C1552">
        <v>1</v>
      </c>
      <c r="F1552">
        <v>7.1428571428571425E-2</v>
      </c>
    </row>
    <row r="1553" spans="1:6" x14ac:dyDescent="0.3">
      <c r="A1553" t="s">
        <v>3615</v>
      </c>
      <c r="C1553">
        <v>1</v>
      </c>
      <c r="F1553">
        <v>7.1428571428571425E-2</v>
      </c>
    </row>
    <row r="1554" spans="1:6" x14ac:dyDescent="0.3">
      <c r="A1554" t="s">
        <v>3616</v>
      </c>
      <c r="C1554">
        <v>1</v>
      </c>
      <c r="F1554">
        <v>7.1428571428571425E-2</v>
      </c>
    </row>
    <row r="1555" spans="1:6" x14ac:dyDescent="0.3">
      <c r="A1555" t="s">
        <v>3617</v>
      </c>
      <c r="C1555">
        <v>1</v>
      </c>
      <c r="F1555">
        <v>7.1428571428571425E-2</v>
      </c>
    </row>
    <row r="1556" spans="1:6" x14ac:dyDescent="0.3">
      <c r="A1556" t="s">
        <v>3618</v>
      </c>
      <c r="C1556">
        <v>1</v>
      </c>
      <c r="F1556">
        <v>7.1428571428571425E-2</v>
      </c>
    </row>
    <row r="1557" spans="1:6" x14ac:dyDescent="0.3">
      <c r="A1557" t="s">
        <v>3619</v>
      </c>
      <c r="C1557">
        <v>1</v>
      </c>
      <c r="F1557">
        <v>7.1428571428571425E-2</v>
      </c>
    </row>
    <row r="1558" spans="1:6" x14ac:dyDescent="0.3">
      <c r="A1558" t="s">
        <v>3620</v>
      </c>
      <c r="C1558">
        <v>1</v>
      </c>
      <c r="F1558">
        <v>7.1428571428571425E-2</v>
      </c>
    </row>
    <row r="1559" spans="1:6" x14ac:dyDescent="0.3">
      <c r="A1559" t="s">
        <v>3621</v>
      </c>
      <c r="C1559">
        <v>1</v>
      </c>
      <c r="F1559">
        <v>7.1428571428571425E-2</v>
      </c>
    </row>
    <row r="1560" spans="1:6" x14ac:dyDescent="0.3">
      <c r="A1560" t="s">
        <v>3622</v>
      </c>
      <c r="C1560">
        <v>1</v>
      </c>
      <c r="F1560">
        <v>7.1428571428571425E-2</v>
      </c>
    </row>
    <row r="1561" spans="1:6" x14ac:dyDescent="0.3">
      <c r="A1561" t="s">
        <v>3623</v>
      </c>
      <c r="C1561">
        <v>1</v>
      </c>
      <c r="F1561">
        <v>7.1428571428571425E-2</v>
      </c>
    </row>
    <row r="1562" spans="1:6" x14ac:dyDescent="0.3">
      <c r="A1562" t="s">
        <v>3624</v>
      </c>
      <c r="C1562">
        <v>1</v>
      </c>
      <c r="F1562">
        <v>7.1428571428571425E-2</v>
      </c>
    </row>
    <row r="1563" spans="1:6" x14ac:dyDescent="0.3">
      <c r="A1563" t="s">
        <v>2187</v>
      </c>
      <c r="C1563">
        <v>1</v>
      </c>
      <c r="F1563">
        <v>7.1428571428571425E-2</v>
      </c>
    </row>
    <row r="1564" spans="1:6" x14ac:dyDescent="0.3">
      <c r="A1564" t="s">
        <v>3625</v>
      </c>
      <c r="C1564">
        <v>1</v>
      </c>
      <c r="F1564">
        <v>7.1428571428571425E-2</v>
      </c>
    </row>
    <row r="1565" spans="1:6" x14ac:dyDescent="0.3">
      <c r="A1565" t="s">
        <v>1836</v>
      </c>
      <c r="C1565">
        <v>1</v>
      </c>
      <c r="F1565">
        <v>7.1428571428571425E-2</v>
      </c>
    </row>
    <row r="1566" spans="1:6" x14ac:dyDescent="0.3">
      <c r="A1566" t="s">
        <v>3626</v>
      </c>
      <c r="C1566">
        <v>1</v>
      </c>
      <c r="F1566">
        <v>7.1428571428571425E-2</v>
      </c>
    </row>
    <row r="1567" spans="1:6" x14ac:dyDescent="0.3">
      <c r="A1567" t="s">
        <v>2188</v>
      </c>
      <c r="C1567">
        <v>1</v>
      </c>
      <c r="F1567">
        <v>7.1428571428571425E-2</v>
      </c>
    </row>
    <row r="1568" spans="1:6" x14ac:dyDescent="0.3">
      <c r="A1568" t="s">
        <v>3627</v>
      </c>
      <c r="C1568">
        <v>1</v>
      </c>
      <c r="F1568">
        <v>7.1428571428571425E-2</v>
      </c>
    </row>
    <row r="1569" spans="1:6" x14ac:dyDescent="0.3">
      <c r="A1569" t="s">
        <v>3628</v>
      </c>
      <c r="C1569">
        <v>1</v>
      </c>
      <c r="F1569">
        <v>7.1428571428571425E-2</v>
      </c>
    </row>
    <row r="1570" spans="1:6" x14ac:dyDescent="0.3">
      <c r="A1570" t="s">
        <v>3629</v>
      </c>
      <c r="C1570">
        <v>1</v>
      </c>
      <c r="F1570">
        <v>7.1428571428571425E-2</v>
      </c>
    </row>
    <row r="1571" spans="1:6" x14ac:dyDescent="0.3">
      <c r="A1571" t="s">
        <v>3630</v>
      </c>
      <c r="C1571">
        <v>1</v>
      </c>
      <c r="F1571">
        <v>7.1428571428571425E-2</v>
      </c>
    </row>
    <row r="1572" spans="1:6" x14ac:dyDescent="0.3">
      <c r="A1572" t="s">
        <v>3631</v>
      </c>
      <c r="C1572">
        <v>1</v>
      </c>
      <c r="F1572">
        <v>7.1428571428571425E-2</v>
      </c>
    </row>
    <row r="1573" spans="1:6" x14ac:dyDescent="0.3">
      <c r="A1573" t="s">
        <v>3632</v>
      </c>
      <c r="C1573">
        <v>1</v>
      </c>
      <c r="F1573">
        <v>7.1428571428571425E-2</v>
      </c>
    </row>
    <row r="1574" spans="1:6" x14ac:dyDescent="0.3">
      <c r="A1574" t="s">
        <v>3633</v>
      </c>
      <c r="C1574">
        <v>1</v>
      </c>
      <c r="F1574">
        <v>7.1428571428571425E-2</v>
      </c>
    </row>
    <row r="1575" spans="1:6" x14ac:dyDescent="0.3">
      <c r="A1575" t="s">
        <v>3634</v>
      </c>
      <c r="C1575">
        <v>1</v>
      </c>
      <c r="F1575">
        <v>7.1428571428571425E-2</v>
      </c>
    </row>
    <row r="1576" spans="1:6" x14ac:dyDescent="0.3">
      <c r="A1576" t="s">
        <v>3635</v>
      </c>
      <c r="C1576">
        <v>1</v>
      </c>
      <c r="F1576">
        <v>7.1428571428571425E-2</v>
      </c>
    </row>
    <row r="1577" spans="1:6" x14ac:dyDescent="0.3">
      <c r="A1577" t="s">
        <v>3636</v>
      </c>
      <c r="C1577">
        <v>1</v>
      </c>
      <c r="F1577">
        <v>7.1428571428571425E-2</v>
      </c>
    </row>
    <row r="1578" spans="1:6" x14ac:dyDescent="0.3">
      <c r="A1578" t="s">
        <v>3637</v>
      </c>
      <c r="C1578">
        <v>1</v>
      </c>
      <c r="F1578">
        <v>7.1428571428571425E-2</v>
      </c>
    </row>
    <row r="1579" spans="1:6" x14ac:dyDescent="0.3">
      <c r="A1579" t="s">
        <v>3638</v>
      </c>
      <c r="C1579">
        <v>1</v>
      </c>
      <c r="F1579">
        <v>7.1428571428571425E-2</v>
      </c>
    </row>
    <row r="1580" spans="1:6" x14ac:dyDescent="0.3">
      <c r="A1580" t="s">
        <v>2189</v>
      </c>
      <c r="C1580">
        <v>1</v>
      </c>
      <c r="F1580">
        <v>7.1428571428571425E-2</v>
      </c>
    </row>
    <row r="1581" spans="1:6" x14ac:dyDescent="0.3">
      <c r="A1581" t="s">
        <v>3640</v>
      </c>
      <c r="C1581">
        <v>1</v>
      </c>
      <c r="F1581">
        <v>7.1428571428571425E-2</v>
      </c>
    </row>
    <row r="1582" spans="1:6" x14ac:dyDescent="0.3">
      <c r="A1582" t="s">
        <v>3641</v>
      </c>
      <c r="C1582">
        <v>1</v>
      </c>
      <c r="F1582">
        <v>7.1428571428571425E-2</v>
      </c>
    </row>
    <row r="1583" spans="1:6" x14ac:dyDescent="0.3">
      <c r="A1583" t="s">
        <v>1578</v>
      </c>
      <c r="C1583">
        <v>3</v>
      </c>
      <c r="F1583">
        <v>0.21428571428571427</v>
      </c>
    </row>
    <row r="1584" spans="1:6" x14ac:dyDescent="0.3">
      <c r="A1584" t="s">
        <v>1837</v>
      </c>
      <c r="C1584">
        <v>3</v>
      </c>
      <c r="F1584">
        <v>0.21428571428571427</v>
      </c>
    </row>
    <row r="1585" spans="1:6" x14ac:dyDescent="0.3">
      <c r="A1585" t="s">
        <v>3642</v>
      </c>
      <c r="C1585">
        <v>1</v>
      </c>
      <c r="F1585">
        <v>7.1428571428571425E-2</v>
      </c>
    </row>
    <row r="1586" spans="1:6" x14ac:dyDescent="0.3">
      <c r="A1586" t="s">
        <v>3643</v>
      </c>
      <c r="C1586">
        <v>1</v>
      </c>
      <c r="F1586">
        <v>7.1428571428571425E-2</v>
      </c>
    </row>
    <row r="1587" spans="1:6" x14ac:dyDescent="0.3">
      <c r="A1587" t="s">
        <v>3644</v>
      </c>
      <c r="C1587">
        <v>1</v>
      </c>
      <c r="F1587">
        <v>7.1428571428571425E-2</v>
      </c>
    </row>
    <row r="1588" spans="1:6" x14ac:dyDescent="0.3">
      <c r="A1588" t="s">
        <v>3645</v>
      </c>
      <c r="C1588">
        <v>1</v>
      </c>
      <c r="F1588">
        <v>7.1428571428571425E-2</v>
      </c>
    </row>
    <row r="1589" spans="1:6" x14ac:dyDescent="0.3">
      <c r="A1589" t="s">
        <v>3646</v>
      </c>
      <c r="C1589">
        <v>1</v>
      </c>
      <c r="F1589">
        <v>7.1428571428571425E-2</v>
      </c>
    </row>
    <row r="1590" spans="1:6" x14ac:dyDescent="0.3">
      <c r="A1590" t="s">
        <v>2190</v>
      </c>
      <c r="C1590">
        <v>2</v>
      </c>
      <c r="F1590">
        <v>0.14285714285714285</v>
      </c>
    </row>
    <row r="1591" spans="1:6" x14ac:dyDescent="0.3">
      <c r="A1591" t="s">
        <v>3647</v>
      </c>
      <c r="C1591">
        <v>1</v>
      </c>
      <c r="F1591">
        <v>7.1428571428571425E-2</v>
      </c>
    </row>
    <row r="1592" spans="1:6" x14ac:dyDescent="0.3">
      <c r="A1592" t="s">
        <v>1693</v>
      </c>
      <c r="C1592">
        <v>4</v>
      </c>
      <c r="F1592">
        <v>0.2857142857142857</v>
      </c>
    </row>
    <row r="1593" spans="1:6" x14ac:dyDescent="0.3">
      <c r="A1593" t="s">
        <v>1838</v>
      </c>
      <c r="C1593">
        <v>1</v>
      </c>
      <c r="F1593">
        <v>7.1428571428571425E-2</v>
      </c>
    </row>
    <row r="1594" spans="1:6" x14ac:dyDescent="0.3">
      <c r="A1594" t="s">
        <v>3648</v>
      </c>
      <c r="C1594">
        <v>1</v>
      </c>
      <c r="F1594">
        <v>7.1428571428571425E-2</v>
      </c>
    </row>
    <row r="1595" spans="1:6" x14ac:dyDescent="0.3">
      <c r="A1595" t="s">
        <v>3649</v>
      </c>
      <c r="C1595">
        <v>1</v>
      </c>
      <c r="F1595">
        <v>7.1428571428571425E-2</v>
      </c>
    </row>
    <row r="1596" spans="1:6" x14ac:dyDescent="0.3">
      <c r="A1596" t="s">
        <v>1579</v>
      </c>
      <c r="C1596">
        <v>1</v>
      </c>
      <c r="F1596">
        <v>7.1428571428571425E-2</v>
      </c>
    </row>
    <row r="1597" spans="1:6" x14ac:dyDescent="0.3">
      <c r="A1597" t="s">
        <v>3650</v>
      </c>
      <c r="C1597">
        <v>1</v>
      </c>
      <c r="F1597">
        <v>7.1428571428571425E-2</v>
      </c>
    </row>
    <row r="1598" spans="1:6" x14ac:dyDescent="0.3">
      <c r="A1598" t="s">
        <v>3651</v>
      </c>
      <c r="C1598">
        <v>1</v>
      </c>
      <c r="F1598">
        <v>7.1428571428571425E-2</v>
      </c>
    </row>
    <row r="1599" spans="1:6" x14ac:dyDescent="0.3">
      <c r="A1599" t="s">
        <v>3652</v>
      </c>
      <c r="C1599">
        <v>1</v>
      </c>
      <c r="F1599">
        <v>7.1428571428571425E-2</v>
      </c>
    </row>
    <row r="1600" spans="1:6" x14ac:dyDescent="0.3">
      <c r="A1600" t="s">
        <v>3653</v>
      </c>
      <c r="C1600">
        <v>1</v>
      </c>
      <c r="F1600">
        <v>7.1428571428571425E-2</v>
      </c>
    </row>
    <row r="1601" spans="1:6" x14ac:dyDescent="0.3">
      <c r="A1601" t="s">
        <v>2191</v>
      </c>
      <c r="C1601">
        <v>2</v>
      </c>
      <c r="F1601">
        <v>0.14285714285714285</v>
      </c>
    </row>
    <row r="1602" spans="1:6" x14ac:dyDescent="0.3">
      <c r="A1602" t="s">
        <v>3654</v>
      </c>
      <c r="C1602">
        <v>1</v>
      </c>
      <c r="F1602">
        <v>7.1428571428571425E-2</v>
      </c>
    </row>
    <row r="1603" spans="1:6" x14ac:dyDescent="0.3">
      <c r="A1603" t="s">
        <v>2192</v>
      </c>
      <c r="C1603">
        <v>2</v>
      </c>
      <c r="F1603">
        <v>0.14285714285714285</v>
      </c>
    </row>
    <row r="1604" spans="1:6" x14ac:dyDescent="0.3">
      <c r="A1604" t="s">
        <v>1839</v>
      </c>
      <c r="C1604">
        <v>1</v>
      </c>
      <c r="F1604">
        <v>7.1428571428571425E-2</v>
      </c>
    </row>
    <row r="1605" spans="1:6" x14ac:dyDescent="0.3">
      <c r="A1605" t="s">
        <v>2193</v>
      </c>
      <c r="C1605">
        <v>2</v>
      </c>
      <c r="F1605">
        <v>0.14285714285714285</v>
      </c>
    </row>
    <row r="1606" spans="1:6" x14ac:dyDescent="0.3">
      <c r="A1606" t="s">
        <v>2194</v>
      </c>
      <c r="C1606">
        <v>1</v>
      </c>
      <c r="F1606">
        <v>7.1428571428571425E-2</v>
      </c>
    </row>
    <row r="1607" spans="1:6" x14ac:dyDescent="0.3">
      <c r="A1607" t="s">
        <v>3655</v>
      </c>
      <c r="C1607">
        <v>1</v>
      </c>
      <c r="F1607">
        <v>7.1428571428571425E-2</v>
      </c>
    </row>
    <row r="1608" spans="1:6" x14ac:dyDescent="0.3">
      <c r="A1608" t="s">
        <v>3656</v>
      </c>
      <c r="C1608">
        <v>1</v>
      </c>
      <c r="F1608">
        <v>7.1428571428571425E-2</v>
      </c>
    </row>
    <row r="1609" spans="1:6" x14ac:dyDescent="0.3">
      <c r="A1609" t="s">
        <v>3657</v>
      </c>
      <c r="C1609">
        <v>1</v>
      </c>
      <c r="F1609">
        <v>7.1428571428571425E-2</v>
      </c>
    </row>
    <row r="1610" spans="1:6" x14ac:dyDescent="0.3">
      <c r="A1610" t="s">
        <v>1694</v>
      </c>
      <c r="C1610">
        <v>2</v>
      </c>
      <c r="F1610">
        <v>0.14285714285714285</v>
      </c>
    </row>
    <row r="1611" spans="1:6" x14ac:dyDescent="0.3">
      <c r="A1611" t="s">
        <v>3658</v>
      </c>
      <c r="C1611">
        <v>1</v>
      </c>
      <c r="F1611">
        <v>7.1428571428571425E-2</v>
      </c>
    </row>
    <row r="1612" spans="1:6" x14ac:dyDescent="0.3">
      <c r="A1612" t="s">
        <v>3659</v>
      </c>
      <c r="C1612">
        <v>1</v>
      </c>
      <c r="F1612">
        <v>7.1428571428571425E-2</v>
      </c>
    </row>
    <row r="1613" spans="1:6" x14ac:dyDescent="0.3">
      <c r="A1613" t="s">
        <v>3660</v>
      </c>
      <c r="C1613">
        <v>1</v>
      </c>
      <c r="F1613">
        <v>7.1428571428571425E-2</v>
      </c>
    </row>
    <row r="1614" spans="1:6" x14ac:dyDescent="0.3">
      <c r="A1614" t="s">
        <v>3661</v>
      </c>
      <c r="C1614">
        <v>1</v>
      </c>
      <c r="F1614">
        <v>7.1428571428571425E-2</v>
      </c>
    </row>
    <row r="1615" spans="1:6" x14ac:dyDescent="0.3">
      <c r="A1615" t="s">
        <v>3662</v>
      </c>
      <c r="C1615">
        <v>1</v>
      </c>
      <c r="F1615">
        <v>7.1428571428571425E-2</v>
      </c>
    </row>
    <row r="1616" spans="1:6" x14ac:dyDescent="0.3">
      <c r="A1616" t="s">
        <v>1840</v>
      </c>
      <c r="C1616">
        <v>1</v>
      </c>
      <c r="F1616">
        <v>7.1428571428571425E-2</v>
      </c>
    </row>
    <row r="1617" spans="1:6" x14ac:dyDescent="0.3">
      <c r="A1617" t="s">
        <v>2195</v>
      </c>
      <c r="C1617">
        <v>2</v>
      </c>
      <c r="F1617">
        <v>0.14285714285714285</v>
      </c>
    </row>
    <row r="1618" spans="1:6" x14ac:dyDescent="0.3">
      <c r="A1618" t="s">
        <v>3663</v>
      </c>
      <c r="C1618">
        <v>1</v>
      </c>
      <c r="F1618">
        <v>7.1428571428571425E-2</v>
      </c>
    </row>
    <row r="1619" spans="1:6" x14ac:dyDescent="0.3">
      <c r="A1619" t="s">
        <v>3664</v>
      </c>
      <c r="C1619">
        <v>1</v>
      </c>
      <c r="F1619">
        <v>7.1428571428571425E-2</v>
      </c>
    </row>
    <row r="1620" spans="1:6" x14ac:dyDescent="0.3">
      <c r="A1620" t="s">
        <v>3665</v>
      </c>
      <c r="C1620">
        <v>1</v>
      </c>
      <c r="F1620">
        <v>7.1428571428571425E-2</v>
      </c>
    </row>
    <row r="1621" spans="1:6" x14ac:dyDescent="0.3">
      <c r="A1621" t="s">
        <v>823</v>
      </c>
      <c r="C1621">
        <v>1</v>
      </c>
      <c r="F1621">
        <v>7.1428571428571425E-2</v>
      </c>
    </row>
    <row r="1622" spans="1:6" x14ac:dyDescent="0.3">
      <c r="A1622" t="s">
        <v>3666</v>
      </c>
      <c r="C1622">
        <v>1</v>
      </c>
      <c r="F1622">
        <v>7.1428571428571425E-2</v>
      </c>
    </row>
    <row r="1623" spans="1:6" x14ac:dyDescent="0.3">
      <c r="A1623" t="s">
        <v>3667</v>
      </c>
      <c r="C1623">
        <v>1</v>
      </c>
      <c r="F1623">
        <v>7.1428571428571425E-2</v>
      </c>
    </row>
    <row r="1624" spans="1:6" x14ac:dyDescent="0.3">
      <c r="A1624" t="s">
        <v>3668</v>
      </c>
      <c r="C1624">
        <v>1</v>
      </c>
      <c r="F1624">
        <v>7.1428571428571425E-2</v>
      </c>
    </row>
    <row r="1625" spans="1:6" x14ac:dyDescent="0.3">
      <c r="A1625" t="s">
        <v>3669</v>
      </c>
      <c r="C1625">
        <v>1</v>
      </c>
      <c r="F1625">
        <v>7.1428571428571425E-2</v>
      </c>
    </row>
    <row r="1626" spans="1:6" x14ac:dyDescent="0.3">
      <c r="A1626" t="s">
        <v>3670</v>
      </c>
      <c r="C1626">
        <v>1</v>
      </c>
      <c r="F1626">
        <v>7.1428571428571425E-2</v>
      </c>
    </row>
    <row r="1627" spans="1:6" x14ac:dyDescent="0.3">
      <c r="A1627" t="s">
        <v>3671</v>
      </c>
      <c r="C1627">
        <v>1</v>
      </c>
      <c r="F1627">
        <v>7.1428571428571425E-2</v>
      </c>
    </row>
    <row r="1628" spans="1:6" x14ac:dyDescent="0.3">
      <c r="A1628" t="s">
        <v>3672</v>
      </c>
      <c r="C1628">
        <v>1</v>
      </c>
      <c r="F1628">
        <v>7.1428571428571425E-2</v>
      </c>
    </row>
    <row r="1629" spans="1:6" x14ac:dyDescent="0.3">
      <c r="A1629" t="s">
        <v>3673</v>
      </c>
      <c r="C1629">
        <v>1</v>
      </c>
      <c r="F1629">
        <v>7.1428571428571425E-2</v>
      </c>
    </row>
    <row r="1630" spans="1:6" x14ac:dyDescent="0.3">
      <c r="A1630" t="s">
        <v>1514</v>
      </c>
      <c r="C1630">
        <v>1</v>
      </c>
      <c r="F1630">
        <v>7.1428571428571425E-2</v>
      </c>
    </row>
    <row r="1631" spans="1:6" x14ac:dyDescent="0.3">
      <c r="A1631" t="s">
        <v>3674</v>
      </c>
      <c r="C1631">
        <v>1</v>
      </c>
      <c r="F1631">
        <v>7.1428571428571425E-2</v>
      </c>
    </row>
    <row r="1632" spans="1:6" x14ac:dyDescent="0.3">
      <c r="A1632" t="s">
        <v>2196</v>
      </c>
      <c r="C1632">
        <v>2</v>
      </c>
      <c r="F1632">
        <v>0.14285714285714285</v>
      </c>
    </row>
    <row r="1633" spans="1:6" x14ac:dyDescent="0.3">
      <c r="A1633" t="s">
        <v>3675</v>
      </c>
      <c r="C1633">
        <v>1</v>
      </c>
      <c r="F1633">
        <v>7.1428571428571425E-2</v>
      </c>
    </row>
    <row r="1634" spans="1:6" x14ac:dyDescent="0.3">
      <c r="A1634" t="s">
        <v>2197</v>
      </c>
      <c r="C1634">
        <v>1</v>
      </c>
      <c r="F1634">
        <v>7.1428571428571425E-2</v>
      </c>
    </row>
    <row r="1635" spans="1:6" x14ac:dyDescent="0.3">
      <c r="A1635" t="s">
        <v>3676</v>
      </c>
      <c r="C1635">
        <v>1</v>
      </c>
      <c r="F1635">
        <v>7.1428571428571425E-2</v>
      </c>
    </row>
    <row r="1636" spans="1:6" x14ac:dyDescent="0.3">
      <c r="A1636" t="s">
        <v>1695</v>
      </c>
      <c r="C1636">
        <v>2</v>
      </c>
      <c r="F1636">
        <v>0.14285714285714285</v>
      </c>
    </row>
    <row r="1637" spans="1:6" x14ac:dyDescent="0.3">
      <c r="A1637" t="s">
        <v>2198</v>
      </c>
      <c r="C1637">
        <v>1</v>
      </c>
      <c r="F1637">
        <v>7.1428571428571425E-2</v>
      </c>
    </row>
    <row r="1638" spans="1:6" x14ac:dyDescent="0.3">
      <c r="A1638" t="s">
        <v>3677</v>
      </c>
      <c r="C1638">
        <v>1</v>
      </c>
      <c r="F1638">
        <v>7.1428571428571425E-2</v>
      </c>
    </row>
    <row r="1639" spans="1:6" x14ac:dyDescent="0.3">
      <c r="A1639" t="s">
        <v>1467</v>
      </c>
      <c r="C1639">
        <v>4</v>
      </c>
      <c r="F1639">
        <v>0.2857142857142857</v>
      </c>
    </row>
    <row r="1640" spans="1:6" x14ac:dyDescent="0.3">
      <c r="A1640" t="s">
        <v>3678</v>
      </c>
      <c r="C1640">
        <v>1</v>
      </c>
      <c r="F1640">
        <v>7.1428571428571425E-2</v>
      </c>
    </row>
    <row r="1641" spans="1:6" x14ac:dyDescent="0.3">
      <c r="A1641" t="s">
        <v>3679</v>
      </c>
      <c r="C1641">
        <v>1</v>
      </c>
      <c r="F1641">
        <v>7.1428571428571425E-2</v>
      </c>
    </row>
    <row r="1642" spans="1:6" x14ac:dyDescent="0.3">
      <c r="A1642" t="s">
        <v>3680</v>
      </c>
      <c r="C1642">
        <v>1</v>
      </c>
      <c r="F1642">
        <v>7.1428571428571425E-2</v>
      </c>
    </row>
    <row r="1643" spans="1:6" x14ac:dyDescent="0.3">
      <c r="A1643" t="s">
        <v>3681</v>
      </c>
      <c r="C1643">
        <v>1</v>
      </c>
      <c r="F1643">
        <v>7.1428571428571425E-2</v>
      </c>
    </row>
    <row r="1644" spans="1:6" x14ac:dyDescent="0.3">
      <c r="A1644" t="s">
        <v>3682</v>
      </c>
      <c r="C1644">
        <v>1</v>
      </c>
      <c r="F1644">
        <v>7.1428571428571425E-2</v>
      </c>
    </row>
    <row r="1645" spans="1:6" x14ac:dyDescent="0.3">
      <c r="A1645" t="s">
        <v>2199</v>
      </c>
      <c r="C1645">
        <v>1</v>
      </c>
      <c r="F1645">
        <v>7.1428571428571425E-2</v>
      </c>
    </row>
    <row r="1646" spans="1:6" x14ac:dyDescent="0.3">
      <c r="A1646" t="s">
        <v>3683</v>
      </c>
      <c r="C1646">
        <v>1</v>
      </c>
      <c r="F1646">
        <v>7.1428571428571425E-2</v>
      </c>
    </row>
    <row r="1647" spans="1:6" x14ac:dyDescent="0.3">
      <c r="A1647" t="s">
        <v>3684</v>
      </c>
      <c r="C1647">
        <v>1</v>
      </c>
      <c r="F1647">
        <v>7.1428571428571425E-2</v>
      </c>
    </row>
    <row r="1648" spans="1:6" x14ac:dyDescent="0.3">
      <c r="A1648" t="s">
        <v>3685</v>
      </c>
      <c r="C1648">
        <v>1</v>
      </c>
      <c r="F1648">
        <v>7.1428571428571425E-2</v>
      </c>
    </row>
    <row r="1649" spans="1:6" x14ac:dyDescent="0.3">
      <c r="A1649" t="s">
        <v>3686</v>
      </c>
      <c r="C1649">
        <v>1</v>
      </c>
      <c r="F1649">
        <v>7.1428571428571425E-2</v>
      </c>
    </row>
    <row r="1650" spans="1:6" x14ac:dyDescent="0.3">
      <c r="A1650" t="s">
        <v>3687</v>
      </c>
      <c r="C1650">
        <v>1</v>
      </c>
      <c r="F1650">
        <v>7.1428571428571425E-2</v>
      </c>
    </row>
    <row r="1651" spans="1:6" x14ac:dyDescent="0.3">
      <c r="A1651" t="s">
        <v>1619</v>
      </c>
      <c r="C1651">
        <v>5</v>
      </c>
      <c r="F1651">
        <v>0.35714285714285715</v>
      </c>
    </row>
    <row r="1652" spans="1:6" x14ac:dyDescent="0.3">
      <c r="A1652" t="s">
        <v>654</v>
      </c>
      <c r="C1652">
        <v>1</v>
      </c>
      <c r="F1652">
        <v>7.1428571428571425E-2</v>
      </c>
    </row>
    <row r="1653" spans="1:6" x14ac:dyDescent="0.3">
      <c r="A1653" t="s">
        <v>3688</v>
      </c>
      <c r="C1653">
        <v>1</v>
      </c>
      <c r="F1653">
        <v>7.1428571428571425E-2</v>
      </c>
    </row>
    <row r="1654" spans="1:6" x14ac:dyDescent="0.3">
      <c r="A1654" t="s">
        <v>1532</v>
      </c>
      <c r="C1654">
        <v>2</v>
      </c>
      <c r="F1654">
        <v>0.14285714285714285</v>
      </c>
    </row>
    <row r="1655" spans="1:6" x14ac:dyDescent="0.3">
      <c r="A1655" t="s">
        <v>3689</v>
      </c>
      <c r="C1655">
        <v>1</v>
      </c>
      <c r="F1655">
        <v>7.1428571428571425E-2</v>
      </c>
    </row>
    <row r="1656" spans="1:6" x14ac:dyDescent="0.3">
      <c r="A1656" t="s">
        <v>3690</v>
      </c>
      <c r="C1656">
        <v>1</v>
      </c>
      <c r="F1656">
        <v>7.1428571428571425E-2</v>
      </c>
    </row>
    <row r="1657" spans="1:6" x14ac:dyDescent="0.3">
      <c r="A1657" t="s">
        <v>1468</v>
      </c>
      <c r="C1657">
        <v>5</v>
      </c>
      <c r="F1657">
        <v>0.35714285714285715</v>
      </c>
    </row>
    <row r="1658" spans="1:6" x14ac:dyDescent="0.3">
      <c r="A1658" t="s">
        <v>1481</v>
      </c>
      <c r="C1658">
        <v>2</v>
      </c>
      <c r="F1658">
        <v>0.14285714285714285</v>
      </c>
    </row>
    <row r="1659" spans="1:6" x14ac:dyDescent="0.3">
      <c r="A1659" t="s">
        <v>3691</v>
      </c>
      <c r="C1659">
        <v>1</v>
      </c>
      <c r="F1659">
        <v>7.1428571428571425E-2</v>
      </c>
    </row>
    <row r="1660" spans="1:6" x14ac:dyDescent="0.3">
      <c r="A1660" t="s">
        <v>3692</v>
      </c>
      <c r="C1660">
        <v>1</v>
      </c>
      <c r="F1660">
        <v>7.1428571428571425E-2</v>
      </c>
    </row>
    <row r="1661" spans="1:6" x14ac:dyDescent="0.3">
      <c r="A1661" t="s">
        <v>3693</v>
      </c>
      <c r="C1661">
        <v>1</v>
      </c>
      <c r="F1661">
        <v>7.1428571428571425E-2</v>
      </c>
    </row>
    <row r="1662" spans="1:6" x14ac:dyDescent="0.3">
      <c r="A1662" t="s">
        <v>1841</v>
      </c>
      <c r="C1662">
        <v>1</v>
      </c>
      <c r="F1662">
        <v>7.1428571428571425E-2</v>
      </c>
    </row>
    <row r="1663" spans="1:6" x14ac:dyDescent="0.3">
      <c r="A1663" t="s">
        <v>3695</v>
      </c>
      <c r="C1663">
        <v>1</v>
      </c>
      <c r="F1663">
        <v>7.1428571428571425E-2</v>
      </c>
    </row>
    <row r="1664" spans="1:6" x14ac:dyDescent="0.3">
      <c r="A1664" t="s">
        <v>3696</v>
      </c>
      <c r="C1664">
        <v>1</v>
      </c>
      <c r="F1664">
        <v>7.1428571428571425E-2</v>
      </c>
    </row>
    <row r="1665" spans="1:6" x14ac:dyDescent="0.3">
      <c r="A1665" t="s">
        <v>3697</v>
      </c>
      <c r="C1665">
        <v>1</v>
      </c>
      <c r="F1665">
        <v>7.1428571428571425E-2</v>
      </c>
    </row>
    <row r="1666" spans="1:6" x14ac:dyDescent="0.3">
      <c r="A1666" t="s">
        <v>3698</v>
      </c>
      <c r="C1666">
        <v>1</v>
      </c>
      <c r="F1666">
        <v>7.1428571428571425E-2</v>
      </c>
    </row>
    <row r="1667" spans="1:6" x14ac:dyDescent="0.3">
      <c r="A1667" t="s">
        <v>3699</v>
      </c>
      <c r="C1667">
        <v>1</v>
      </c>
      <c r="F1667">
        <v>7.1428571428571425E-2</v>
      </c>
    </row>
    <row r="1668" spans="1:6" x14ac:dyDescent="0.3">
      <c r="A1668" t="s">
        <v>1696</v>
      </c>
      <c r="C1668">
        <v>1</v>
      </c>
      <c r="F1668">
        <v>7.1428571428571425E-2</v>
      </c>
    </row>
    <row r="1669" spans="1:6" x14ac:dyDescent="0.3">
      <c r="A1669" t="s">
        <v>3700</v>
      </c>
      <c r="C1669">
        <v>1</v>
      </c>
      <c r="F1669">
        <v>7.1428571428571425E-2</v>
      </c>
    </row>
    <row r="1670" spans="1:6" x14ac:dyDescent="0.3">
      <c r="A1670" t="s">
        <v>2200</v>
      </c>
      <c r="C1670">
        <v>2</v>
      </c>
      <c r="F1670">
        <v>0.14285714285714285</v>
      </c>
    </row>
    <row r="1671" spans="1:6" x14ac:dyDescent="0.3">
      <c r="A1671" t="s">
        <v>3701</v>
      </c>
      <c r="C1671">
        <v>1</v>
      </c>
      <c r="F1671">
        <v>7.1428571428571425E-2</v>
      </c>
    </row>
    <row r="1672" spans="1:6" x14ac:dyDescent="0.3">
      <c r="A1672" t="s">
        <v>3702</v>
      </c>
      <c r="C1672">
        <v>1</v>
      </c>
      <c r="F1672">
        <v>7.1428571428571425E-2</v>
      </c>
    </row>
    <row r="1673" spans="1:6" x14ac:dyDescent="0.3">
      <c r="A1673" t="s">
        <v>3703</v>
      </c>
      <c r="C1673">
        <v>1</v>
      </c>
      <c r="F1673">
        <v>7.1428571428571425E-2</v>
      </c>
    </row>
    <row r="1674" spans="1:6" x14ac:dyDescent="0.3">
      <c r="A1674" t="s">
        <v>3704</v>
      </c>
      <c r="C1674">
        <v>1</v>
      </c>
      <c r="F1674">
        <v>7.1428571428571425E-2</v>
      </c>
    </row>
    <row r="1675" spans="1:6" x14ac:dyDescent="0.3">
      <c r="A1675" t="s">
        <v>1580</v>
      </c>
      <c r="C1675">
        <v>1</v>
      </c>
      <c r="F1675">
        <v>7.1428571428571425E-2</v>
      </c>
    </row>
    <row r="1676" spans="1:6" x14ac:dyDescent="0.3">
      <c r="A1676" t="s">
        <v>3705</v>
      </c>
      <c r="C1676">
        <v>1</v>
      </c>
      <c r="F1676">
        <v>7.1428571428571425E-2</v>
      </c>
    </row>
    <row r="1677" spans="1:6" x14ac:dyDescent="0.3">
      <c r="A1677" t="s">
        <v>2201</v>
      </c>
      <c r="C1677">
        <v>2</v>
      </c>
      <c r="F1677">
        <v>0.14285714285714285</v>
      </c>
    </row>
    <row r="1678" spans="1:6" x14ac:dyDescent="0.3">
      <c r="A1678" t="s">
        <v>3706</v>
      </c>
      <c r="C1678">
        <v>1</v>
      </c>
      <c r="F1678">
        <v>7.1428571428571425E-2</v>
      </c>
    </row>
    <row r="1679" spans="1:6" x14ac:dyDescent="0.3">
      <c r="A1679" t="s">
        <v>795</v>
      </c>
      <c r="C1679">
        <v>1</v>
      </c>
      <c r="F1679">
        <v>7.1428571428571425E-2</v>
      </c>
    </row>
    <row r="1680" spans="1:6" x14ac:dyDescent="0.3">
      <c r="A1680" t="s">
        <v>2202</v>
      </c>
      <c r="C1680">
        <v>1</v>
      </c>
      <c r="F1680">
        <v>7.1428571428571425E-2</v>
      </c>
    </row>
    <row r="1681" spans="1:6" x14ac:dyDescent="0.3">
      <c r="A1681" t="s">
        <v>3707</v>
      </c>
      <c r="C1681">
        <v>1</v>
      </c>
      <c r="F1681">
        <v>7.1428571428571425E-2</v>
      </c>
    </row>
    <row r="1682" spans="1:6" x14ac:dyDescent="0.3">
      <c r="A1682" t="s">
        <v>3708</v>
      </c>
      <c r="C1682">
        <v>1</v>
      </c>
      <c r="F1682">
        <v>7.1428571428571425E-2</v>
      </c>
    </row>
    <row r="1683" spans="1:6" x14ac:dyDescent="0.3">
      <c r="A1683" t="s">
        <v>1842</v>
      </c>
      <c r="C1683">
        <v>3</v>
      </c>
      <c r="F1683">
        <v>0.21428571428571427</v>
      </c>
    </row>
    <row r="1684" spans="1:6" x14ac:dyDescent="0.3">
      <c r="A1684" t="s">
        <v>3709</v>
      </c>
      <c r="C1684">
        <v>1</v>
      </c>
      <c r="F1684">
        <v>7.1428571428571425E-2</v>
      </c>
    </row>
    <row r="1685" spans="1:6" x14ac:dyDescent="0.3">
      <c r="A1685" t="s">
        <v>3710</v>
      </c>
      <c r="C1685">
        <v>1</v>
      </c>
      <c r="F1685">
        <v>7.1428571428571425E-2</v>
      </c>
    </row>
    <row r="1686" spans="1:6" x14ac:dyDescent="0.3">
      <c r="A1686" t="s">
        <v>3711</v>
      </c>
      <c r="C1686">
        <v>1</v>
      </c>
      <c r="F1686">
        <v>7.1428571428571425E-2</v>
      </c>
    </row>
    <row r="1687" spans="1:6" x14ac:dyDescent="0.3">
      <c r="A1687" t="s">
        <v>2204</v>
      </c>
      <c r="C1687">
        <v>1</v>
      </c>
      <c r="F1687">
        <v>7.1428571428571425E-2</v>
      </c>
    </row>
    <row r="1688" spans="1:6" x14ac:dyDescent="0.3">
      <c r="A1688" t="s">
        <v>3712</v>
      </c>
      <c r="C1688">
        <v>1</v>
      </c>
      <c r="F1688">
        <v>7.1428571428571425E-2</v>
      </c>
    </row>
    <row r="1689" spans="1:6" x14ac:dyDescent="0.3">
      <c r="A1689" t="s">
        <v>2205</v>
      </c>
      <c r="C1689">
        <v>2</v>
      </c>
      <c r="F1689">
        <v>0.14285714285714285</v>
      </c>
    </row>
    <row r="1690" spans="1:6" x14ac:dyDescent="0.3">
      <c r="A1690" t="s">
        <v>1515</v>
      </c>
      <c r="C1690">
        <v>8</v>
      </c>
      <c r="F1690">
        <v>0.5714285714285714</v>
      </c>
    </row>
    <row r="1691" spans="1:6" x14ac:dyDescent="0.3">
      <c r="A1691" t="s">
        <v>3713</v>
      </c>
      <c r="C1691">
        <v>1</v>
      </c>
      <c r="F1691">
        <v>7.1428571428571425E-2</v>
      </c>
    </row>
    <row r="1692" spans="1:6" x14ac:dyDescent="0.3">
      <c r="A1692" t="s">
        <v>1697</v>
      </c>
      <c r="C1692">
        <v>4</v>
      </c>
      <c r="F1692">
        <v>0.2857142857142857</v>
      </c>
    </row>
    <row r="1693" spans="1:6" x14ac:dyDescent="0.3">
      <c r="A1693" t="s">
        <v>3714</v>
      </c>
      <c r="C1693">
        <v>1</v>
      </c>
      <c r="F1693">
        <v>7.1428571428571425E-2</v>
      </c>
    </row>
    <row r="1694" spans="1:6" x14ac:dyDescent="0.3">
      <c r="A1694" t="s">
        <v>3715</v>
      </c>
      <c r="C1694">
        <v>1</v>
      </c>
      <c r="F1694">
        <v>7.1428571428571425E-2</v>
      </c>
    </row>
    <row r="1695" spans="1:6" x14ac:dyDescent="0.3">
      <c r="A1695" t="s">
        <v>1620</v>
      </c>
      <c r="C1695">
        <v>2</v>
      </c>
      <c r="F1695">
        <v>0.14285714285714285</v>
      </c>
    </row>
    <row r="1696" spans="1:6" x14ac:dyDescent="0.3">
      <c r="A1696" t="s">
        <v>2206</v>
      </c>
      <c r="C1696">
        <v>1</v>
      </c>
      <c r="F1696">
        <v>7.1428571428571425E-2</v>
      </c>
    </row>
    <row r="1697" spans="1:6" x14ac:dyDescent="0.3">
      <c r="A1697" t="s">
        <v>2207</v>
      </c>
      <c r="C1697">
        <v>1</v>
      </c>
      <c r="F1697">
        <v>7.1428571428571425E-2</v>
      </c>
    </row>
    <row r="1698" spans="1:6" x14ac:dyDescent="0.3">
      <c r="A1698" t="s">
        <v>3716</v>
      </c>
      <c r="C1698">
        <v>1</v>
      </c>
      <c r="F1698">
        <v>7.1428571428571425E-2</v>
      </c>
    </row>
    <row r="1699" spans="1:6" x14ac:dyDescent="0.3">
      <c r="A1699" t="s">
        <v>3717</v>
      </c>
      <c r="C1699">
        <v>1</v>
      </c>
      <c r="F1699">
        <v>7.1428571428571425E-2</v>
      </c>
    </row>
    <row r="1700" spans="1:6" x14ac:dyDescent="0.3">
      <c r="A1700" t="s">
        <v>3718</v>
      </c>
      <c r="C1700">
        <v>1</v>
      </c>
      <c r="F1700">
        <v>7.1428571428571425E-2</v>
      </c>
    </row>
    <row r="1701" spans="1:6" x14ac:dyDescent="0.3">
      <c r="A1701" t="s">
        <v>192</v>
      </c>
      <c r="C1701">
        <v>1</v>
      </c>
      <c r="F1701">
        <v>7.1428571428571425E-2</v>
      </c>
    </row>
    <row r="1702" spans="1:6" x14ac:dyDescent="0.3">
      <c r="A1702" t="s">
        <v>3719</v>
      </c>
      <c r="C1702">
        <v>1</v>
      </c>
      <c r="F1702">
        <v>7.1428571428571425E-2</v>
      </c>
    </row>
    <row r="1703" spans="1:6" x14ac:dyDescent="0.3">
      <c r="A1703" t="s">
        <v>3720</v>
      </c>
      <c r="C1703">
        <v>1</v>
      </c>
      <c r="F1703">
        <v>7.1428571428571425E-2</v>
      </c>
    </row>
    <row r="1704" spans="1:6" x14ac:dyDescent="0.3">
      <c r="A1704" t="s">
        <v>3721</v>
      </c>
      <c r="C1704">
        <v>1</v>
      </c>
      <c r="F1704">
        <v>7.1428571428571425E-2</v>
      </c>
    </row>
    <row r="1705" spans="1:6" x14ac:dyDescent="0.3">
      <c r="A1705" t="s">
        <v>3722</v>
      </c>
      <c r="C1705">
        <v>1</v>
      </c>
      <c r="F1705">
        <v>7.1428571428571425E-2</v>
      </c>
    </row>
    <row r="1706" spans="1:6" x14ac:dyDescent="0.3">
      <c r="A1706" t="s">
        <v>1843</v>
      </c>
      <c r="C1706">
        <v>1</v>
      </c>
      <c r="F1706">
        <v>7.1428571428571425E-2</v>
      </c>
    </row>
    <row r="1707" spans="1:6" x14ac:dyDescent="0.3">
      <c r="A1707" t="s">
        <v>3723</v>
      </c>
      <c r="C1707">
        <v>1</v>
      </c>
      <c r="F1707">
        <v>7.1428571428571425E-2</v>
      </c>
    </row>
    <row r="1708" spans="1:6" x14ac:dyDescent="0.3">
      <c r="A1708" t="s">
        <v>3724</v>
      </c>
      <c r="C1708">
        <v>1</v>
      </c>
      <c r="F1708">
        <v>7.1428571428571425E-2</v>
      </c>
    </row>
    <row r="1709" spans="1:6" x14ac:dyDescent="0.3">
      <c r="A1709" t="s">
        <v>3725</v>
      </c>
      <c r="C1709">
        <v>1</v>
      </c>
      <c r="F1709">
        <v>7.1428571428571425E-2</v>
      </c>
    </row>
    <row r="1710" spans="1:6" x14ac:dyDescent="0.3">
      <c r="A1710" t="s">
        <v>3726</v>
      </c>
      <c r="C1710">
        <v>1</v>
      </c>
      <c r="F1710">
        <v>7.1428571428571425E-2</v>
      </c>
    </row>
    <row r="1711" spans="1:6" x14ac:dyDescent="0.3">
      <c r="A1711" t="s">
        <v>1621</v>
      </c>
      <c r="C1711">
        <v>3</v>
      </c>
      <c r="F1711">
        <v>0.21428571428571427</v>
      </c>
    </row>
    <row r="1712" spans="1:6" x14ac:dyDescent="0.3">
      <c r="A1712" t="s">
        <v>3727</v>
      </c>
      <c r="C1712">
        <v>1</v>
      </c>
      <c r="F1712">
        <v>7.1428571428571425E-2</v>
      </c>
    </row>
    <row r="1713" spans="1:6" x14ac:dyDescent="0.3">
      <c r="A1713" t="s">
        <v>3728</v>
      </c>
      <c r="C1713">
        <v>1</v>
      </c>
      <c r="F1713">
        <v>7.1428571428571425E-2</v>
      </c>
    </row>
    <row r="1714" spans="1:6" x14ac:dyDescent="0.3">
      <c r="A1714" t="s">
        <v>3729</v>
      </c>
      <c r="C1714">
        <v>1</v>
      </c>
      <c r="F1714">
        <v>7.1428571428571425E-2</v>
      </c>
    </row>
    <row r="1715" spans="1:6" x14ac:dyDescent="0.3">
      <c r="A1715" t="s">
        <v>3730</v>
      </c>
      <c r="C1715">
        <v>1</v>
      </c>
      <c r="F1715">
        <v>7.1428571428571425E-2</v>
      </c>
    </row>
    <row r="1716" spans="1:6" x14ac:dyDescent="0.3">
      <c r="A1716" t="s">
        <v>3731</v>
      </c>
      <c r="C1716">
        <v>1</v>
      </c>
      <c r="F1716">
        <v>7.1428571428571425E-2</v>
      </c>
    </row>
    <row r="1717" spans="1:6" x14ac:dyDescent="0.3">
      <c r="A1717" t="s">
        <v>3732</v>
      </c>
      <c r="C1717">
        <v>1</v>
      </c>
      <c r="F1717">
        <v>7.1428571428571425E-2</v>
      </c>
    </row>
    <row r="1718" spans="1:6" x14ac:dyDescent="0.3">
      <c r="A1718" t="s">
        <v>3733</v>
      </c>
      <c r="C1718">
        <v>1</v>
      </c>
      <c r="F1718">
        <v>7.1428571428571425E-2</v>
      </c>
    </row>
    <row r="1719" spans="1:6" x14ac:dyDescent="0.3">
      <c r="A1719" t="s">
        <v>3734</v>
      </c>
      <c r="C1719">
        <v>1</v>
      </c>
      <c r="F1719">
        <v>7.1428571428571425E-2</v>
      </c>
    </row>
    <row r="1720" spans="1:6" x14ac:dyDescent="0.3">
      <c r="A1720" t="s">
        <v>3735</v>
      </c>
      <c r="C1720">
        <v>1</v>
      </c>
      <c r="F1720">
        <v>7.1428571428571425E-2</v>
      </c>
    </row>
    <row r="1721" spans="1:6" x14ac:dyDescent="0.3">
      <c r="A1721" t="s">
        <v>3736</v>
      </c>
      <c r="C1721">
        <v>1</v>
      </c>
      <c r="F1721">
        <v>7.1428571428571425E-2</v>
      </c>
    </row>
    <row r="1722" spans="1:6" x14ac:dyDescent="0.3">
      <c r="A1722" t="s">
        <v>3737</v>
      </c>
      <c r="C1722">
        <v>1</v>
      </c>
      <c r="F1722">
        <v>7.1428571428571425E-2</v>
      </c>
    </row>
    <row r="1723" spans="1:6" x14ac:dyDescent="0.3">
      <c r="A1723" t="s">
        <v>3738</v>
      </c>
      <c r="C1723">
        <v>1</v>
      </c>
      <c r="F1723">
        <v>7.1428571428571425E-2</v>
      </c>
    </row>
    <row r="1724" spans="1:6" x14ac:dyDescent="0.3">
      <c r="A1724" t="s">
        <v>3739</v>
      </c>
      <c r="C1724">
        <v>1</v>
      </c>
      <c r="F1724">
        <v>7.1428571428571425E-2</v>
      </c>
    </row>
    <row r="1725" spans="1:6" x14ac:dyDescent="0.3">
      <c r="A1725" t="s">
        <v>2208</v>
      </c>
      <c r="C1725">
        <v>1</v>
      </c>
      <c r="F1725">
        <v>7.1428571428571425E-2</v>
      </c>
    </row>
    <row r="1726" spans="1:6" x14ac:dyDescent="0.3">
      <c r="A1726" t="s">
        <v>3740</v>
      </c>
      <c r="C1726">
        <v>1</v>
      </c>
      <c r="F1726">
        <v>7.1428571428571425E-2</v>
      </c>
    </row>
    <row r="1727" spans="1:6" x14ac:dyDescent="0.3">
      <c r="A1727" t="s">
        <v>2209</v>
      </c>
      <c r="C1727">
        <v>2</v>
      </c>
      <c r="F1727">
        <v>0.14285714285714285</v>
      </c>
    </row>
    <row r="1728" spans="1:6" x14ac:dyDescent="0.3">
      <c r="A1728" t="s">
        <v>1698</v>
      </c>
      <c r="C1728">
        <v>1</v>
      </c>
      <c r="F1728">
        <v>7.1428571428571425E-2</v>
      </c>
    </row>
    <row r="1729" spans="1:6" x14ac:dyDescent="0.3">
      <c r="A1729" t="s">
        <v>3741</v>
      </c>
      <c r="C1729">
        <v>1</v>
      </c>
      <c r="F1729">
        <v>7.1428571428571425E-2</v>
      </c>
    </row>
    <row r="1730" spans="1:6" x14ac:dyDescent="0.3">
      <c r="A1730" t="s">
        <v>3742</v>
      </c>
      <c r="C1730">
        <v>1</v>
      </c>
      <c r="F1730">
        <v>7.1428571428571425E-2</v>
      </c>
    </row>
    <row r="1731" spans="1:6" x14ac:dyDescent="0.3">
      <c r="A1731" t="s">
        <v>3743</v>
      </c>
      <c r="C1731">
        <v>1</v>
      </c>
      <c r="F1731">
        <v>7.1428571428571425E-2</v>
      </c>
    </row>
    <row r="1732" spans="1:6" x14ac:dyDescent="0.3">
      <c r="A1732" t="s">
        <v>3744</v>
      </c>
      <c r="C1732">
        <v>1</v>
      </c>
      <c r="F1732">
        <v>7.1428571428571425E-2</v>
      </c>
    </row>
    <row r="1733" spans="1:6" x14ac:dyDescent="0.3">
      <c r="A1733" t="s">
        <v>3745</v>
      </c>
      <c r="C1733">
        <v>1</v>
      </c>
      <c r="F1733">
        <v>7.1428571428571425E-2</v>
      </c>
    </row>
    <row r="1734" spans="1:6" x14ac:dyDescent="0.3">
      <c r="A1734" t="s">
        <v>3746</v>
      </c>
      <c r="C1734">
        <v>1</v>
      </c>
      <c r="F1734">
        <v>7.1428571428571425E-2</v>
      </c>
    </row>
    <row r="1735" spans="1:6" x14ac:dyDescent="0.3">
      <c r="A1735" t="s">
        <v>3747</v>
      </c>
      <c r="C1735">
        <v>1</v>
      </c>
      <c r="F1735">
        <v>7.1428571428571425E-2</v>
      </c>
    </row>
    <row r="1736" spans="1:6" x14ac:dyDescent="0.3">
      <c r="A1736" t="s">
        <v>3748</v>
      </c>
      <c r="C1736">
        <v>1</v>
      </c>
      <c r="F1736">
        <v>7.1428571428571425E-2</v>
      </c>
    </row>
    <row r="1737" spans="1:6" x14ac:dyDescent="0.3">
      <c r="A1737" t="s">
        <v>3749</v>
      </c>
      <c r="C1737">
        <v>1</v>
      </c>
      <c r="F1737">
        <v>7.1428571428571425E-2</v>
      </c>
    </row>
    <row r="1738" spans="1:6" x14ac:dyDescent="0.3">
      <c r="A1738" t="s">
        <v>2210</v>
      </c>
      <c r="C1738">
        <v>2</v>
      </c>
      <c r="F1738">
        <v>0.14285714285714285</v>
      </c>
    </row>
    <row r="1739" spans="1:6" x14ac:dyDescent="0.3">
      <c r="A1739" t="s">
        <v>3750</v>
      </c>
      <c r="C1739">
        <v>1</v>
      </c>
      <c r="F1739">
        <v>7.1428571428571425E-2</v>
      </c>
    </row>
    <row r="1740" spans="1:6" x14ac:dyDescent="0.3">
      <c r="A1740" t="s">
        <v>3751</v>
      </c>
      <c r="C1740">
        <v>1</v>
      </c>
      <c r="F1740">
        <v>7.1428571428571425E-2</v>
      </c>
    </row>
    <row r="1741" spans="1:6" x14ac:dyDescent="0.3">
      <c r="A1741" t="s">
        <v>3752</v>
      </c>
      <c r="C1741">
        <v>1</v>
      </c>
      <c r="F1741">
        <v>7.1428571428571425E-2</v>
      </c>
    </row>
    <row r="1742" spans="1:6" x14ac:dyDescent="0.3">
      <c r="A1742" t="s">
        <v>3753</v>
      </c>
      <c r="C1742">
        <v>1</v>
      </c>
      <c r="F1742">
        <v>7.1428571428571425E-2</v>
      </c>
    </row>
    <row r="1743" spans="1:6" x14ac:dyDescent="0.3">
      <c r="A1743" t="s">
        <v>3754</v>
      </c>
      <c r="C1743">
        <v>1</v>
      </c>
      <c r="F1743">
        <v>7.1428571428571425E-2</v>
      </c>
    </row>
    <row r="1744" spans="1:6" x14ac:dyDescent="0.3">
      <c r="A1744" t="s">
        <v>3755</v>
      </c>
      <c r="C1744">
        <v>1</v>
      </c>
      <c r="F1744">
        <v>7.1428571428571425E-2</v>
      </c>
    </row>
    <row r="1745" spans="1:6" x14ac:dyDescent="0.3">
      <c r="A1745" t="s">
        <v>2211</v>
      </c>
      <c r="C1745">
        <v>1</v>
      </c>
      <c r="F1745">
        <v>7.1428571428571425E-2</v>
      </c>
    </row>
    <row r="1746" spans="1:6" x14ac:dyDescent="0.3">
      <c r="A1746" t="s">
        <v>3756</v>
      </c>
      <c r="C1746">
        <v>1</v>
      </c>
      <c r="F1746">
        <v>7.1428571428571425E-2</v>
      </c>
    </row>
    <row r="1747" spans="1:6" x14ac:dyDescent="0.3">
      <c r="A1747" t="s">
        <v>3757</v>
      </c>
      <c r="C1747">
        <v>1</v>
      </c>
      <c r="F1747">
        <v>7.1428571428571425E-2</v>
      </c>
    </row>
    <row r="1748" spans="1:6" x14ac:dyDescent="0.3">
      <c r="A1748" t="s">
        <v>1622</v>
      </c>
      <c r="C1748">
        <v>1</v>
      </c>
      <c r="F1748">
        <v>7.1428571428571425E-2</v>
      </c>
    </row>
    <row r="1749" spans="1:6" x14ac:dyDescent="0.3">
      <c r="A1749" t="s">
        <v>1623</v>
      </c>
      <c r="C1749">
        <v>2</v>
      </c>
      <c r="F1749">
        <v>0.14285714285714285</v>
      </c>
    </row>
    <row r="1750" spans="1:6" x14ac:dyDescent="0.3">
      <c r="A1750" t="s">
        <v>2212</v>
      </c>
      <c r="C1750">
        <v>1</v>
      </c>
      <c r="F1750">
        <v>7.1428571428571425E-2</v>
      </c>
    </row>
    <row r="1751" spans="1:6" x14ac:dyDescent="0.3">
      <c r="A1751" t="s">
        <v>3758</v>
      </c>
      <c r="C1751">
        <v>1</v>
      </c>
      <c r="F1751">
        <v>7.1428571428571425E-2</v>
      </c>
    </row>
    <row r="1752" spans="1:6" x14ac:dyDescent="0.3">
      <c r="A1752" t="s">
        <v>1699</v>
      </c>
      <c r="C1752">
        <v>1</v>
      </c>
      <c r="F1752">
        <v>7.1428571428571425E-2</v>
      </c>
    </row>
    <row r="1753" spans="1:6" x14ac:dyDescent="0.3">
      <c r="A1753" t="s">
        <v>3759</v>
      </c>
      <c r="C1753">
        <v>1</v>
      </c>
      <c r="F1753">
        <v>7.1428571428571425E-2</v>
      </c>
    </row>
    <row r="1754" spans="1:6" x14ac:dyDescent="0.3">
      <c r="A1754" t="s">
        <v>3760</v>
      </c>
      <c r="C1754">
        <v>1</v>
      </c>
      <c r="F1754">
        <v>7.1428571428571425E-2</v>
      </c>
    </row>
    <row r="1755" spans="1:6" x14ac:dyDescent="0.3">
      <c r="A1755" t="s">
        <v>2213</v>
      </c>
      <c r="C1755">
        <v>2</v>
      </c>
      <c r="F1755">
        <v>0.14285714285714285</v>
      </c>
    </row>
    <row r="1756" spans="1:6" x14ac:dyDescent="0.3">
      <c r="A1756" t="s">
        <v>3761</v>
      </c>
      <c r="C1756">
        <v>1</v>
      </c>
      <c r="F1756">
        <v>7.1428571428571425E-2</v>
      </c>
    </row>
    <row r="1757" spans="1:6" x14ac:dyDescent="0.3">
      <c r="A1757" t="s">
        <v>3762</v>
      </c>
      <c r="C1757">
        <v>1</v>
      </c>
      <c r="F1757">
        <v>7.1428571428571425E-2</v>
      </c>
    </row>
    <row r="1758" spans="1:6" x14ac:dyDescent="0.3">
      <c r="A1758" t="s">
        <v>3763</v>
      </c>
      <c r="C1758">
        <v>1</v>
      </c>
      <c r="F1758">
        <v>7.1428571428571425E-2</v>
      </c>
    </row>
    <row r="1759" spans="1:6" x14ac:dyDescent="0.3">
      <c r="A1759" t="s">
        <v>3764</v>
      </c>
      <c r="C1759">
        <v>1</v>
      </c>
      <c r="F1759">
        <v>7.1428571428571425E-2</v>
      </c>
    </row>
    <row r="1760" spans="1:6" x14ac:dyDescent="0.3">
      <c r="A1760" t="s">
        <v>3765</v>
      </c>
      <c r="C1760">
        <v>1</v>
      </c>
      <c r="F1760">
        <v>7.1428571428571425E-2</v>
      </c>
    </row>
    <row r="1761" spans="1:6" x14ac:dyDescent="0.3">
      <c r="A1761" t="s">
        <v>2214</v>
      </c>
      <c r="C1761">
        <v>2</v>
      </c>
      <c r="F1761">
        <v>0.14285714285714285</v>
      </c>
    </row>
    <row r="1762" spans="1:6" x14ac:dyDescent="0.3">
      <c r="A1762" t="s">
        <v>3766</v>
      </c>
      <c r="C1762">
        <v>1</v>
      </c>
      <c r="F1762">
        <v>7.1428571428571425E-2</v>
      </c>
    </row>
    <row r="1763" spans="1:6" x14ac:dyDescent="0.3">
      <c r="A1763" t="s">
        <v>3767</v>
      </c>
      <c r="C1763">
        <v>1</v>
      </c>
      <c r="F1763">
        <v>7.1428571428571425E-2</v>
      </c>
    </row>
    <row r="1764" spans="1:6" x14ac:dyDescent="0.3">
      <c r="A1764" t="s">
        <v>349</v>
      </c>
      <c r="C1764">
        <v>1</v>
      </c>
      <c r="F1764">
        <v>7.1428571428571425E-2</v>
      </c>
    </row>
    <row r="1765" spans="1:6" x14ac:dyDescent="0.3">
      <c r="A1765" t="s">
        <v>2215</v>
      </c>
      <c r="C1765">
        <v>1</v>
      </c>
      <c r="F1765">
        <v>7.1428571428571425E-2</v>
      </c>
    </row>
    <row r="1766" spans="1:6" x14ac:dyDescent="0.3">
      <c r="A1766" t="s">
        <v>3768</v>
      </c>
      <c r="C1766">
        <v>1</v>
      </c>
      <c r="F1766">
        <v>7.1428571428571425E-2</v>
      </c>
    </row>
    <row r="1767" spans="1:6" x14ac:dyDescent="0.3">
      <c r="A1767" t="s">
        <v>1700</v>
      </c>
      <c r="C1767">
        <v>2</v>
      </c>
      <c r="F1767">
        <v>0.14285714285714285</v>
      </c>
    </row>
    <row r="1768" spans="1:6" x14ac:dyDescent="0.3">
      <c r="A1768" t="s">
        <v>3769</v>
      </c>
      <c r="C1768">
        <v>1</v>
      </c>
      <c r="F1768">
        <v>7.1428571428571425E-2</v>
      </c>
    </row>
    <row r="1769" spans="1:6" x14ac:dyDescent="0.3">
      <c r="A1769" t="s">
        <v>3770</v>
      </c>
      <c r="C1769">
        <v>1</v>
      </c>
      <c r="F1769">
        <v>7.1428571428571425E-2</v>
      </c>
    </row>
    <row r="1770" spans="1:6" x14ac:dyDescent="0.3">
      <c r="A1770" t="s">
        <v>3771</v>
      </c>
      <c r="C1770">
        <v>1</v>
      </c>
      <c r="F1770">
        <v>7.1428571428571425E-2</v>
      </c>
    </row>
    <row r="1771" spans="1:6" x14ac:dyDescent="0.3">
      <c r="A1771" t="s">
        <v>3772</v>
      </c>
      <c r="C1771">
        <v>1</v>
      </c>
      <c r="F1771">
        <v>7.1428571428571425E-2</v>
      </c>
    </row>
    <row r="1772" spans="1:6" x14ac:dyDescent="0.3">
      <c r="A1772" t="s">
        <v>3773</v>
      </c>
      <c r="C1772">
        <v>1</v>
      </c>
      <c r="F1772">
        <v>7.1428571428571425E-2</v>
      </c>
    </row>
    <row r="1773" spans="1:6" x14ac:dyDescent="0.3">
      <c r="A1773" t="s">
        <v>3774</v>
      </c>
      <c r="C1773">
        <v>1</v>
      </c>
      <c r="F1773">
        <v>7.1428571428571425E-2</v>
      </c>
    </row>
    <row r="1774" spans="1:6" x14ac:dyDescent="0.3">
      <c r="A1774" t="s">
        <v>3775</v>
      </c>
      <c r="C1774">
        <v>1</v>
      </c>
      <c r="F1774">
        <v>7.1428571428571425E-2</v>
      </c>
    </row>
    <row r="1775" spans="1:6" x14ac:dyDescent="0.3">
      <c r="A1775" t="s">
        <v>3776</v>
      </c>
      <c r="C1775">
        <v>1</v>
      </c>
      <c r="F1775">
        <v>7.1428571428571425E-2</v>
      </c>
    </row>
    <row r="1776" spans="1:6" x14ac:dyDescent="0.3">
      <c r="A1776" t="s">
        <v>3777</v>
      </c>
      <c r="C1776">
        <v>1</v>
      </c>
      <c r="F1776">
        <v>7.1428571428571425E-2</v>
      </c>
    </row>
    <row r="1777" spans="1:6" x14ac:dyDescent="0.3">
      <c r="A1777" t="s">
        <v>2216</v>
      </c>
      <c r="C1777">
        <v>1</v>
      </c>
      <c r="F1777">
        <v>7.1428571428571425E-2</v>
      </c>
    </row>
    <row r="1778" spans="1:6" x14ac:dyDescent="0.3">
      <c r="A1778" t="s">
        <v>3778</v>
      </c>
      <c r="C1778">
        <v>1</v>
      </c>
      <c r="F1778">
        <v>7.1428571428571425E-2</v>
      </c>
    </row>
    <row r="1779" spans="1:6" x14ac:dyDescent="0.3">
      <c r="A1779" t="s">
        <v>1844</v>
      </c>
      <c r="C1779">
        <v>3</v>
      </c>
      <c r="F1779">
        <v>0.21428571428571427</v>
      </c>
    </row>
    <row r="1780" spans="1:6" x14ac:dyDescent="0.3">
      <c r="A1780" t="s">
        <v>2217</v>
      </c>
      <c r="C1780">
        <v>2</v>
      </c>
      <c r="F1780">
        <v>0.14285714285714285</v>
      </c>
    </row>
    <row r="1781" spans="1:6" x14ac:dyDescent="0.3">
      <c r="A1781" t="s">
        <v>2218</v>
      </c>
      <c r="C1781">
        <v>1</v>
      </c>
      <c r="F1781">
        <v>7.1428571428571425E-2</v>
      </c>
    </row>
    <row r="1782" spans="1:6" x14ac:dyDescent="0.3">
      <c r="A1782" t="s">
        <v>3779</v>
      </c>
      <c r="C1782">
        <v>1</v>
      </c>
      <c r="F1782">
        <v>7.1428571428571425E-2</v>
      </c>
    </row>
    <row r="1783" spans="1:6" x14ac:dyDescent="0.3">
      <c r="A1783" t="s">
        <v>3780</v>
      </c>
      <c r="C1783">
        <v>1</v>
      </c>
      <c r="F1783">
        <v>7.1428571428571425E-2</v>
      </c>
    </row>
    <row r="1784" spans="1:6" x14ac:dyDescent="0.3">
      <c r="A1784" t="s">
        <v>2219</v>
      </c>
      <c r="C1784">
        <v>2</v>
      </c>
      <c r="F1784">
        <v>0.14285714285714285</v>
      </c>
    </row>
    <row r="1785" spans="1:6" x14ac:dyDescent="0.3">
      <c r="A1785" t="s">
        <v>3781</v>
      </c>
      <c r="C1785">
        <v>1</v>
      </c>
      <c r="F1785">
        <v>7.1428571428571425E-2</v>
      </c>
    </row>
    <row r="1786" spans="1:6" x14ac:dyDescent="0.3">
      <c r="A1786" t="s">
        <v>1701</v>
      </c>
      <c r="C1786">
        <v>3</v>
      </c>
      <c r="F1786">
        <v>0.21428571428571427</v>
      </c>
    </row>
    <row r="1787" spans="1:6" x14ac:dyDescent="0.3">
      <c r="A1787" t="s">
        <v>3782</v>
      </c>
      <c r="C1787">
        <v>1</v>
      </c>
      <c r="F1787">
        <v>7.1428571428571425E-2</v>
      </c>
    </row>
    <row r="1788" spans="1:6" x14ac:dyDescent="0.3">
      <c r="A1788" t="s">
        <v>3783</v>
      </c>
      <c r="C1788">
        <v>1</v>
      </c>
      <c r="F1788">
        <v>7.1428571428571425E-2</v>
      </c>
    </row>
    <row r="1789" spans="1:6" x14ac:dyDescent="0.3">
      <c r="A1789" t="s">
        <v>3784</v>
      </c>
      <c r="C1789">
        <v>1</v>
      </c>
      <c r="F1789">
        <v>7.1428571428571425E-2</v>
      </c>
    </row>
    <row r="1790" spans="1:6" x14ac:dyDescent="0.3">
      <c r="A1790" t="s">
        <v>3785</v>
      </c>
      <c r="C1790">
        <v>1</v>
      </c>
      <c r="F1790">
        <v>7.1428571428571425E-2</v>
      </c>
    </row>
    <row r="1791" spans="1:6" x14ac:dyDescent="0.3">
      <c r="A1791" t="s">
        <v>3786</v>
      </c>
      <c r="C1791">
        <v>1</v>
      </c>
      <c r="F1791">
        <v>7.1428571428571425E-2</v>
      </c>
    </row>
    <row r="1792" spans="1:6" x14ac:dyDescent="0.3">
      <c r="A1792" t="s">
        <v>3787</v>
      </c>
      <c r="C1792">
        <v>1</v>
      </c>
      <c r="F1792">
        <v>7.1428571428571425E-2</v>
      </c>
    </row>
    <row r="1793" spans="1:6" x14ac:dyDescent="0.3">
      <c r="A1793" t="s">
        <v>2220</v>
      </c>
      <c r="C1793">
        <v>1</v>
      </c>
      <c r="F1793">
        <v>7.1428571428571425E-2</v>
      </c>
    </row>
    <row r="1794" spans="1:6" x14ac:dyDescent="0.3">
      <c r="A1794" t="s">
        <v>3788</v>
      </c>
      <c r="C1794">
        <v>1</v>
      </c>
      <c r="F1794">
        <v>7.1428571428571425E-2</v>
      </c>
    </row>
    <row r="1795" spans="1:6" x14ac:dyDescent="0.3">
      <c r="A1795" t="s">
        <v>3789</v>
      </c>
      <c r="C1795">
        <v>1</v>
      </c>
      <c r="F1795">
        <v>7.1428571428571425E-2</v>
      </c>
    </row>
    <row r="1796" spans="1:6" x14ac:dyDescent="0.3">
      <c r="A1796" t="s">
        <v>3790</v>
      </c>
      <c r="C1796">
        <v>1</v>
      </c>
      <c r="F1796">
        <v>7.1428571428571425E-2</v>
      </c>
    </row>
    <row r="1797" spans="1:6" x14ac:dyDescent="0.3">
      <c r="A1797" t="s">
        <v>3791</v>
      </c>
      <c r="C1797">
        <v>1</v>
      </c>
      <c r="F1797">
        <v>7.1428571428571425E-2</v>
      </c>
    </row>
    <row r="1798" spans="1:6" x14ac:dyDescent="0.3">
      <c r="A1798" t="s">
        <v>3792</v>
      </c>
      <c r="C1798">
        <v>1</v>
      </c>
      <c r="F1798">
        <v>7.1428571428571425E-2</v>
      </c>
    </row>
    <row r="1799" spans="1:6" x14ac:dyDescent="0.3">
      <c r="A1799" t="s">
        <v>3793</v>
      </c>
      <c r="C1799">
        <v>1</v>
      </c>
      <c r="F1799">
        <v>7.1428571428571425E-2</v>
      </c>
    </row>
    <row r="1800" spans="1:6" x14ac:dyDescent="0.3">
      <c r="A1800" t="s">
        <v>3794</v>
      </c>
      <c r="C1800">
        <v>1</v>
      </c>
      <c r="F1800">
        <v>7.1428571428571425E-2</v>
      </c>
    </row>
    <row r="1801" spans="1:6" x14ac:dyDescent="0.3">
      <c r="A1801" t="s">
        <v>3795</v>
      </c>
      <c r="C1801">
        <v>1</v>
      </c>
      <c r="F1801">
        <v>7.1428571428571425E-2</v>
      </c>
    </row>
    <row r="1802" spans="1:6" x14ac:dyDescent="0.3">
      <c r="A1802" t="s">
        <v>3796</v>
      </c>
      <c r="C1802">
        <v>1</v>
      </c>
      <c r="F1802">
        <v>7.1428571428571425E-2</v>
      </c>
    </row>
    <row r="1803" spans="1:6" x14ac:dyDescent="0.3">
      <c r="A1803" t="s">
        <v>3797</v>
      </c>
      <c r="C1803">
        <v>1</v>
      </c>
      <c r="F1803">
        <v>7.1428571428571425E-2</v>
      </c>
    </row>
    <row r="1804" spans="1:6" x14ac:dyDescent="0.3">
      <c r="A1804" t="s">
        <v>3798</v>
      </c>
      <c r="C1804">
        <v>1</v>
      </c>
      <c r="F1804">
        <v>7.1428571428571425E-2</v>
      </c>
    </row>
    <row r="1805" spans="1:6" x14ac:dyDescent="0.3">
      <c r="A1805" t="s">
        <v>3799</v>
      </c>
      <c r="C1805">
        <v>1</v>
      </c>
      <c r="F1805">
        <v>7.1428571428571425E-2</v>
      </c>
    </row>
    <row r="1806" spans="1:6" x14ac:dyDescent="0.3">
      <c r="A1806" t="s">
        <v>3800</v>
      </c>
      <c r="C1806">
        <v>1</v>
      </c>
      <c r="F1806">
        <v>7.1428571428571425E-2</v>
      </c>
    </row>
    <row r="1807" spans="1:6" x14ac:dyDescent="0.3">
      <c r="A1807" t="s">
        <v>3801</v>
      </c>
      <c r="C1807">
        <v>1</v>
      </c>
      <c r="F1807">
        <v>7.1428571428571425E-2</v>
      </c>
    </row>
    <row r="1808" spans="1:6" x14ac:dyDescent="0.3">
      <c r="A1808" t="s">
        <v>3802</v>
      </c>
      <c r="C1808">
        <v>1</v>
      </c>
      <c r="F1808">
        <v>7.1428571428571425E-2</v>
      </c>
    </row>
    <row r="1809" spans="1:6" x14ac:dyDescent="0.3">
      <c r="A1809" t="s">
        <v>2221</v>
      </c>
      <c r="C1809">
        <v>1</v>
      </c>
      <c r="F1809">
        <v>7.1428571428571425E-2</v>
      </c>
    </row>
    <row r="1810" spans="1:6" x14ac:dyDescent="0.3">
      <c r="A1810" t="s">
        <v>3803</v>
      </c>
      <c r="C1810">
        <v>1</v>
      </c>
      <c r="F1810">
        <v>7.1428571428571425E-2</v>
      </c>
    </row>
    <row r="1811" spans="1:6" x14ac:dyDescent="0.3">
      <c r="A1811" t="s">
        <v>1475</v>
      </c>
      <c r="C1811">
        <v>1</v>
      </c>
      <c r="F1811">
        <v>7.1428571428571425E-2</v>
      </c>
    </row>
    <row r="1812" spans="1:6" x14ac:dyDescent="0.3">
      <c r="A1812" t="s">
        <v>3804</v>
      </c>
      <c r="C1812">
        <v>1</v>
      </c>
      <c r="F1812">
        <v>7.1428571428571425E-2</v>
      </c>
    </row>
    <row r="1813" spans="1:6" x14ac:dyDescent="0.3">
      <c r="A1813" t="s">
        <v>3805</v>
      </c>
      <c r="C1813">
        <v>1</v>
      </c>
      <c r="F1813">
        <v>7.1428571428571425E-2</v>
      </c>
    </row>
    <row r="1814" spans="1:6" x14ac:dyDescent="0.3">
      <c r="A1814" t="s">
        <v>3806</v>
      </c>
      <c r="C1814">
        <v>1</v>
      </c>
      <c r="F1814">
        <v>7.1428571428571425E-2</v>
      </c>
    </row>
    <row r="1815" spans="1:6" x14ac:dyDescent="0.3">
      <c r="A1815" t="s">
        <v>1845</v>
      </c>
      <c r="C1815">
        <v>2</v>
      </c>
      <c r="F1815">
        <v>0.14285714285714285</v>
      </c>
    </row>
    <row r="1816" spans="1:6" x14ac:dyDescent="0.3">
      <c r="A1816" t="s">
        <v>3807</v>
      </c>
      <c r="C1816">
        <v>1</v>
      </c>
      <c r="F1816">
        <v>7.1428571428571425E-2</v>
      </c>
    </row>
    <row r="1817" spans="1:6" x14ac:dyDescent="0.3">
      <c r="A1817" t="s">
        <v>3808</v>
      </c>
      <c r="C1817">
        <v>1</v>
      </c>
      <c r="F1817">
        <v>7.1428571428571425E-2</v>
      </c>
    </row>
    <row r="1818" spans="1:6" x14ac:dyDescent="0.3">
      <c r="A1818" t="s">
        <v>3809</v>
      </c>
      <c r="C1818">
        <v>1</v>
      </c>
      <c r="F1818">
        <v>7.1428571428571425E-2</v>
      </c>
    </row>
    <row r="1819" spans="1:6" x14ac:dyDescent="0.3">
      <c r="A1819" t="s">
        <v>3810</v>
      </c>
      <c r="C1819">
        <v>1</v>
      </c>
      <c r="F1819">
        <v>7.1428571428571425E-2</v>
      </c>
    </row>
    <row r="1820" spans="1:6" x14ac:dyDescent="0.3">
      <c r="A1820" t="s">
        <v>3811</v>
      </c>
      <c r="C1820">
        <v>1</v>
      </c>
      <c r="F1820">
        <v>7.1428571428571425E-2</v>
      </c>
    </row>
    <row r="1821" spans="1:6" x14ac:dyDescent="0.3">
      <c r="A1821" t="s">
        <v>3812</v>
      </c>
      <c r="C1821">
        <v>1</v>
      </c>
      <c r="F1821">
        <v>7.1428571428571425E-2</v>
      </c>
    </row>
    <row r="1822" spans="1:6" x14ac:dyDescent="0.3">
      <c r="A1822" t="s">
        <v>3813</v>
      </c>
      <c r="C1822">
        <v>1</v>
      </c>
      <c r="F1822">
        <v>7.1428571428571425E-2</v>
      </c>
    </row>
    <row r="1823" spans="1:6" x14ac:dyDescent="0.3">
      <c r="A1823" t="s">
        <v>1702</v>
      </c>
      <c r="C1823">
        <v>2</v>
      </c>
      <c r="F1823">
        <v>0.14285714285714285</v>
      </c>
    </row>
    <row r="1824" spans="1:6" x14ac:dyDescent="0.3">
      <c r="A1824" t="s">
        <v>1449</v>
      </c>
      <c r="C1824">
        <v>1</v>
      </c>
      <c r="F1824">
        <v>7.1428571428571425E-2</v>
      </c>
    </row>
    <row r="1825" spans="1:6" x14ac:dyDescent="0.3">
      <c r="A1825" t="s">
        <v>3815</v>
      </c>
      <c r="C1825">
        <v>1</v>
      </c>
      <c r="F1825">
        <v>7.1428571428571425E-2</v>
      </c>
    </row>
    <row r="1826" spans="1:6" x14ac:dyDescent="0.3">
      <c r="A1826" t="s">
        <v>3816</v>
      </c>
      <c r="C1826">
        <v>1</v>
      </c>
      <c r="F1826">
        <v>7.1428571428571425E-2</v>
      </c>
    </row>
    <row r="1827" spans="1:6" x14ac:dyDescent="0.3">
      <c r="A1827" t="s">
        <v>3817</v>
      </c>
      <c r="C1827">
        <v>1</v>
      </c>
      <c r="F1827">
        <v>7.1428571428571425E-2</v>
      </c>
    </row>
    <row r="1828" spans="1:6" x14ac:dyDescent="0.3">
      <c r="A1828" t="s">
        <v>3818</v>
      </c>
      <c r="C1828">
        <v>1</v>
      </c>
      <c r="F1828">
        <v>7.1428571428571425E-2</v>
      </c>
    </row>
    <row r="1829" spans="1:6" x14ac:dyDescent="0.3">
      <c r="A1829" t="s">
        <v>1461</v>
      </c>
      <c r="C1829">
        <v>1</v>
      </c>
      <c r="F1829">
        <v>7.1428571428571425E-2</v>
      </c>
    </row>
    <row r="1830" spans="1:6" x14ac:dyDescent="0.3">
      <c r="A1830" t="s">
        <v>3819</v>
      </c>
      <c r="C1830">
        <v>1</v>
      </c>
      <c r="F1830">
        <v>7.1428571428571425E-2</v>
      </c>
    </row>
    <row r="1831" spans="1:6" x14ac:dyDescent="0.3">
      <c r="A1831" t="s">
        <v>3820</v>
      </c>
      <c r="C1831">
        <v>1</v>
      </c>
      <c r="F1831">
        <v>7.1428571428571425E-2</v>
      </c>
    </row>
    <row r="1832" spans="1:6" x14ac:dyDescent="0.3">
      <c r="A1832" t="s">
        <v>3821</v>
      </c>
      <c r="C1832">
        <v>1</v>
      </c>
      <c r="F1832">
        <v>7.1428571428571425E-2</v>
      </c>
    </row>
    <row r="1833" spans="1:6" x14ac:dyDescent="0.3">
      <c r="A1833" t="s">
        <v>3822</v>
      </c>
      <c r="C1833">
        <v>1</v>
      </c>
      <c r="F1833">
        <v>7.1428571428571425E-2</v>
      </c>
    </row>
    <row r="1834" spans="1:6" x14ac:dyDescent="0.3">
      <c r="A1834" t="s">
        <v>3823</v>
      </c>
      <c r="C1834">
        <v>1</v>
      </c>
      <c r="F1834">
        <v>7.1428571428571425E-2</v>
      </c>
    </row>
    <row r="1835" spans="1:6" x14ac:dyDescent="0.3">
      <c r="A1835" t="s">
        <v>3824</v>
      </c>
      <c r="C1835">
        <v>1</v>
      </c>
      <c r="F1835">
        <v>7.1428571428571425E-2</v>
      </c>
    </row>
    <row r="1836" spans="1:6" x14ac:dyDescent="0.3">
      <c r="A1836" t="s">
        <v>2222</v>
      </c>
      <c r="C1836">
        <v>2</v>
      </c>
      <c r="F1836">
        <v>0.14285714285714285</v>
      </c>
    </row>
    <row r="1837" spans="1:6" x14ac:dyDescent="0.3">
      <c r="A1837" t="s">
        <v>3825</v>
      </c>
      <c r="C1837">
        <v>1</v>
      </c>
      <c r="F1837">
        <v>7.1428571428571425E-2</v>
      </c>
    </row>
    <row r="1838" spans="1:6" x14ac:dyDescent="0.3">
      <c r="A1838" t="s">
        <v>3826</v>
      </c>
      <c r="C1838">
        <v>1</v>
      </c>
      <c r="F1838">
        <v>7.1428571428571425E-2</v>
      </c>
    </row>
    <row r="1839" spans="1:6" x14ac:dyDescent="0.3">
      <c r="A1839" t="s">
        <v>2223</v>
      </c>
      <c r="C1839">
        <v>1</v>
      </c>
      <c r="F1839">
        <v>7.1428571428571425E-2</v>
      </c>
    </row>
    <row r="1840" spans="1:6" x14ac:dyDescent="0.3">
      <c r="A1840" t="s">
        <v>3827</v>
      </c>
      <c r="C1840">
        <v>1</v>
      </c>
      <c r="F1840">
        <v>7.1428571428571425E-2</v>
      </c>
    </row>
    <row r="1841" spans="1:6" x14ac:dyDescent="0.3">
      <c r="A1841" t="s">
        <v>3828</v>
      </c>
      <c r="C1841">
        <v>1</v>
      </c>
      <c r="F1841">
        <v>7.1428571428571425E-2</v>
      </c>
    </row>
    <row r="1842" spans="1:6" x14ac:dyDescent="0.3">
      <c r="A1842" t="s">
        <v>3829</v>
      </c>
      <c r="C1842">
        <v>1</v>
      </c>
      <c r="F1842">
        <v>7.1428571428571425E-2</v>
      </c>
    </row>
    <row r="1843" spans="1:6" x14ac:dyDescent="0.3">
      <c r="A1843" t="s">
        <v>3830</v>
      </c>
      <c r="C1843">
        <v>1</v>
      </c>
      <c r="F1843">
        <v>7.1428571428571425E-2</v>
      </c>
    </row>
    <row r="1844" spans="1:6" x14ac:dyDescent="0.3">
      <c r="A1844" t="s">
        <v>3831</v>
      </c>
      <c r="C1844">
        <v>1</v>
      </c>
      <c r="F1844">
        <v>7.1428571428571425E-2</v>
      </c>
    </row>
    <row r="1845" spans="1:6" x14ac:dyDescent="0.3">
      <c r="A1845" t="s">
        <v>3832</v>
      </c>
      <c r="C1845">
        <v>1</v>
      </c>
      <c r="F1845">
        <v>7.1428571428571425E-2</v>
      </c>
    </row>
    <row r="1846" spans="1:6" x14ac:dyDescent="0.3">
      <c r="A1846" t="s">
        <v>3833</v>
      </c>
      <c r="C1846">
        <v>1</v>
      </c>
      <c r="F1846">
        <v>7.1428571428571425E-2</v>
      </c>
    </row>
    <row r="1847" spans="1:6" x14ac:dyDescent="0.3">
      <c r="A1847" t="s">
        <v>2224</v>
      </c>
      <c r="C1847">
        <v>2</v>
      </c>
      <c r="F1847">
        <v>0.14285714285714285</v>
      </c>
    </row>
    <row r="1848" spans="1:6" x14ac:dyDescent="0.3">
      <c r="A1848" t="s">
        <v>3834</v>
      </c>
      <c r="C1848">
        <v>1</v>
      </c>
      <c r="F1848">
        <v>7.1428571428571425E-2</v>
      </c>
    </row>
    <row r="1849" spans="1:6" x14ac:dyDescent="0.3">
      <c r="A1849" t="s">
        <v>3835</v>
      </c>
      <c r="C1849">
        <v>1</v>
      </c>
      <c r="F1849">
        <v>7.1428571428571425E-2</v>
      </c>
    </row>
    <row r="1850" spans="1:6" x14ac:dyDescent="0.3">
      <c r="A1850" t="s">
        <v>3836</v>
      </c>
      <c r="C1850">
        <v>1</v>
      </c>
      <c r="F1850">
        <v>7.1428571428571425E-2</v>
      </c>
    </row>
    <row r="1851" spans="1:6" x14ac:dyDescent="0.3">
      <c r="A1851" t="s">
        <v>3837</v>
      </c>
      <c r="C1851">
        <v>1</v>
      </c>
      <c r="F1851">
        <v>7.1428571428571425E-2</v>
      </c>
    </row>
    <row r="1852" spans="1:6" x14ac:dyDescent="0.3">
      <c r="A1852" t="s">
        <v>3838</v>
      </c>
      <c r="C1852">
        <v>1</v>
      </c>
      <c r="F1852">
        <v>7.1428571428571425E-2</v>
      </c>
    </row>
    <row r="1853" spans="1:6" x14ac:dyDescent="0.3">
      <c r="A1853" t="s">
        <v>3839</v>
      </c>
      <c r="C1853">
        <v>1</v>
      </c>
      <c r="F1853">
        <v>7.1428571428571425E-2</v>
      </c>
    </row>
    <row r="1854" spans="1:6" x14ac:dyDescent="0.3">
      <c r="A1854" t="s">
        <v>2225</v>
      </c>
      <c r="C1854">
        <v>1</v>
      </c>
      <c r="F1854">
        <v>7.1428571428571425E-2</v>
      </c>
    </row>
    <row r="1855" spans="1:6" x14ac:dyDescent="0.3">
      <c r="A1855" t="s">
        <v>3840</v>
      </c>
      <c r="C1855">
        <v>1</v>
      </c>
      <c r="F1855">
        <v>7.1428571428571425E-2</v>
      </c>
    </row>
    <row r="1856" spans="1:6" x14ac:dyDescent="0.3">
      <c r="A1856" t="s">
        <v>3841</v>
      </c>
      <c r="C1856">
        <v>1</v>
      </c>
      <c r="F1856">
        <v>7.1428571428571425E-2</v>
      </c>
    </row>
    <row r="1857" spans="1:6" x14ac:dyDescent="0.3">
      <c r="A1857" t="s">
        <v>3842</v>
      </c>
      <c r="C1857">
        <v>1</v>
      </c>
      <c r="F1857">
        <v>7.1428571428571425E-2</v>
      </c>
    </row>
    <row r="1858" spans="1:6" x14ac:dyDescent="0.3">
      <c r="A1858" t="s">
        <v>2226</v>
      </c>
      <c r="C1858">
        <v>2</v>
      </c>
      <c r="F1858">
        <v>0.14285714285714285</v>
      </c>
    </row>
    <row r="1859" spans="1:6" x14ac:dyDescent="0.3">
      <c r="A1859" t="s">
        <v>2227</v>
      </c>
      <c r="C1859">
        <v>1</v>
      </c>
      <c r="F1859">
        <v>7.1428571428571425E-2</v>
      </c>
    </row>
    <row r="1860" spans="1:6" x14ac:dyDescent="0.3">
      <c r="A1860" t="s">
        <v>3843</v>
      </c>
      <c r="C1860">
        <v>1</v>
      </c>
      <c r="F1860">
        <v>7.1428571428571425E-2</v>
      </c>
    </row>
    <row r="1861" spans="1:6" x14ac:dyDescent="0.3">
      <c r="A1861" t="s">
        <v>1703</v>
      </c>
      <c r="C1861">
        <v>1</v>
      </c>
      <c r="F1861">
        <v>7.1428571428571425E-2</v>
      </c>
    </row>
    <row r="1862" spans="1:6" x14ac:dyDescent="0.3">
      <c r="A1862" t="s">
        <v>3844</v>
      </c>
      <c r="C1862">
        <v>1</v>
      </c>
      <c r="F1862">
        <v>7.1428571428571425E-2</v>
      </c>
    </row>
    <row r="1863" spans="1:6" x14ac:dyDescent="0.3">
      <c r="A1863" t="s">
        <v>2228</v>
      </c>
      <c r="C1863">
        <v>1</v>
      </c>
      <c r="F1863">
        <v>7.1428571428571425E-2</v>
      </c>
    </row>
    <row r="1864" spans="1:6" x14ac:dyDescent="0.3">
      <c r="A1864" t="s">
        <v>3845</v>
      </c>
      <c r="C1864">
        <v>1</v>
      </c>
      <c r="F1864">
        <v>7.1428571428571425E-2</v>
      </c>
    </row>
    <row r="1865" spans="1:6" x14ac:dyDescent="0.3">
      <c r="A1865" t="s">
        <v>3846</v>
      </c>
      <c r="C1865">
        <v>1</v>
      </c>
      <c r="F1865">
        <v>7.1428571428571425E-2</v>
      </c>
    </row>
    <row r="1866" spans="1:6" x14ac:dyDescent="0.3">
      <c r="A1866" t="s">
        <v>3847</v>
      </c>
      <c r="C1866">
        <v>1</v>
      </c>
      <c r="F1866">
        <v>7.1428571428571425E-2</v>
      </c>
    </row>
    <row r="1867" spans="1:6" x14ac:dyDescent="0.3">
      <c r="A1867" t="s">
        <v>3848</v>
      </c>
      <c r="C1867">
        <v>1</v>
      </c>
      <c r="F1867">
        <v>7.1428571428571425E-2</v>
      </c>
    </row>
    <row r="1868" spans="1:6" x14ac:dyDescent="0.3">
      <c r="A1868" t="s">
        <v>1846</v>
      </c>
      <c r="C1868">
        <v>1</v>
      </c>
      <c r="F1868">
        <v>7.1428571428571425E-2</v>
      </c>
    </row>
    <row r="1869" spans="1:6" x14ac:dyDescent="0.3">
      <c r="A1869" t="s">
        <v>120</v>
      </c>
      <c r="B1869">
        <v>1</v>
      </c>
      <c r="C1869">
        <v>1</v>
      </c>
      <c r="E1869">
        <v>3.6101083032490976E-3</v>
      </c>
      <c r="F1869">
        <v>7.1428571428571425E-2</v>
      </c>
    </row>
    <row r="1870" spans="1:6" x14ac:dyDescent="0.3">
      <c r="A1870" t="s">
        <v>3849</v>
      </c>
      <c r="C1870">
        <v>1</v>
      </c>
      <c r="F1870">
        <v>7.1428571428571425E-2</v>
      </c>
    </row>
    <row r="1871" spans="1:6" x14ac:dyDescent="0.3">
      <c r="A1871" t="s">
        <v>3850</v>
      </c>
      <c r="C1871">
        <v>1</v>
      </c>
      <c r="F1871">
        <v>7.1428571428571425E-2</v>
      </c>
    </row>
    <row r="1872" spans="1:6" x14ac:dyDescent="0.3">
      <c r="A1872" t="s">
        <v>3851</v>
      </c>
      <c r="C1872">
        <v>1</v>
      </c>
      <c r="F1872">
        <v>7.1428571428571425E-2</v>
      </c>
    </row>
    <row r="1873" spans="1:6" x14ac:dyDescent="0.3">
      <c r="A1873" t="s">
        <v>3852</v>
      </c>
      <c r="C1873">
        <v>1</v>
      </c>
      <c r="F1873">
        <v>7.1428571428571425E-2</v>
      </c>
    </row>
    <row r="1874" spans="1:6" x14ac:dyDescent="0.3">
      <c r="A1874" t="s">
        <v>3853</v>
      </c>
      <c r="C1874">
        <v>1</v>
      </c>
      <c r="F1874">
        <v>7.1428571428571425E-2</v>
      </c>
    </row>
    <row r="1875" spans="1:6" x14ac:dyDescent="0.3">
      <c r="A1875" t="s">
        <v>3854</v>
      </c>
      <c r="C1875">
        <v>1</v>
      </c>
      <c r="F1875">
        <v>7.1428571428571425E-2</v>
      </c>
    </row>
    <row r="1876" spans="1:6" x14ac:dyDescent="0.3">
      <c r="A1876" t="s">
        <v>3855</v>
      </c>
      <c r="C1876">
        <v>1</v>
      </c>
      <c r="F1876">
        <v>7.1428571428571425E-2</v>
      </c>
    </row>
    <row r="1877" spans="1:6" x14ac:dyDescent="0.3">
      <c r="A1877" t="s">
        <v>3856</v>
      </c>
      <c r="C1877">
        <v>1</v>
      </c>
      <c r="F1877">
        <v>7.1428571428571425E-2</v>
      </c>
    </row>
    <row r="1878" spans="1:6" x14ac:dyDescent="0.3">
      <c r="A1878" t="s">
        <v>3857</v>
      </c>
      <c r="C1878">
        <v>1</v>
      </c>
      <c r="F1878">
        <v>7.1428571428571425E-2</v>
      </c>
    </row>
    <row r="1879" spans="1:6" x14ac:dyDescent="0.3">
      <c r="A1879" t="s">
        <v>3858</v>
      </c>
      <c r="C1879">
        <v>1</v>
      </c>
      <c r="F1879">
        <v>7.1428571428571425E-2</v>
      </c>
    </row>
    <row r="1880" spans="1:6" x14ac:dyDescent="0.3">
      <c r="A1880" t="s">
        <v>3859</v>
      </c>
      <c r="C1880">
        <v>1</v>
      </c>
      <c r="F1880">
        <v>7.1428571428571425E-2</v>
      </c>
    </row>
    <row r="1881" spans="1:6" x14ac:dyDescent="0.3">
      <c r="A1881" t="s">
        <v>3860</v>
      </c>
      <c r="C1881">
        <v>1</v>
      </c>
      <c r="F1881">
        <v>7.1428571428571425E-2</v>
      </c>
    </row>
    <row r="1882" spans="1:6" x14ac:dyDescent="0.3">
      <c r="A1882" t="s">
        <v>3861</v>
      </c>
      <c r="C1882">
        <v>1</v>
      </c>
      <c r="F1882">
        <v>7.1428571428571425E-2</v>
      </c>
    </row>
    <row r="1883" spans="1:6" x14ac:dyDescent="0.3">
      <c r="A1883" t="s">
        <v>3862</v>
      </c>
      <c r="C1883">
        <v>1</v>
      </c>
      <c r="F1883">
        <v>7.1428571428571425E-2</v>
      </c>
    </row>
    <row r="1884" spans="1:6" x14ac:dyDescent="0.3">
      <c r="A1884" t="s">
        <v>3863</v>
      </c>
      <c r="C1884">
        <v>1</v>
      </c>
      <c r="F1884">
        <v>7.1428571428571425E-2</v>
      </c>
    </row>
    <row r="1885" spans="1:6" x14ac:dyDescent="0.3">
      <c r="A1885" t="s">
        <v>3864</v>
      </c>
      <c r="C1885">
        <v>1</v>
      </c>
      <c r="F1885">
        <v>7.1428571428571425E-2</v>
      </c>
    </row>
    <row r="1886" spans="1:6" x14ac:dyDescent="0.3">
      <c r="A1886" t="s">
        <v>3865</v>
      </c>
      <c r="C1886">
        <v>1</v>
      </c>
      <c r="F1886">
        <v>7.1428571428571425E-2</v>
      </c>
    </row>
    <row r="1887" spans="1:6" x14ac:dyDescent="0.3">
      <c r="A1887" t="s">
        <v>3866</v>
      </c>
      <c r="C1887">
        <v>1</v>
      </c>
      <c r="F1887">
        <v>7.1428571428571425E-2</v>
      </c>
    </row>
    <row r="1888" spans="1:6" x14ac:dyDescent="0.3">
      <c r="A1888" t="s">
        <v>3867</v>
      </c>
      <c r="C1888">
        <v>1</v>
      </c>
      <c r="F1888">
        <v>7.1428571428571425E-2</v>
      </c>
    </row>
    <row r="1889" spans="1:6" x14ac:dyDescent="0.3">
      <c r="A1889" t="s">
        <v>3868</v>
      </c>
      <c r="C1889">
        <v>1</v>
      </c>
      <c r="F1889">
        <v>7.1428571428571425E-2</v>
      </c>
    </row>
    <row r="1890" spans="1:6" x14ac:dyDescent="0.3">
      <c r="A1890" t="s">
        <v>3869</v>
      </c>
      <c r="C1890">
        <v>1</v>
      </c>
      <c r="F1890">
        <v>7.1428571428571425E-2</v>
      </c>
    </row>
    <row r="1891" spans="1:6" x14ac:dyDescent="0.3">
      <c r="A1891" t="s">
        <v>3870</v>
      </c>
      <c r="C1891">
        <v>1</v>
      </c>
      <c r="F1891">
        <v>7.1428571428571425E-2</v>
      </c>
    </row>
    <row r="1892" spans="1:6" x14ac:dyDescent="0.3">
      <c r="A1892" t="s">
        <v>3871</v>
      </c>
      <c r="C1892">
        <v>1</v>
      </c>
      <c r="F1892">
        <v>7.1428571428571425E-2</v>
      </c>
    </row>
    <row r="1893" spans="1:6" x14ac:dyDescent="0.3">
      <c r="A1893" t="s">
        <v>3872</v>
      </c>
      <c r="C1893">
        <v>1</v>
      </c>
      <c r="F1893">
        <v>7.1428571428571425E-2</v>
      </c>
    </row>
    <row r="1894" spans="1:6" x14ac:dyDescent="0.3">
      <c r="A1894" t="s">
        <v>3873</v>
      </c>
      <c r="C1894">
        <v>1</v>
      </c>
      <c r="F1894">
        <v>7.1428571428571425E-2</v>
      </c>
    </row>
    <row r="1895" spans="1:6" x14ac:dyDescent="0.3">
      <c r="A1895" t="s">
        <v>3874</v>
      </c>
      <c r="C1895">
        <v>1</v>
      </c>
      <c r="F1895">
        <v>7.1428571428571425E-2</v>
      </c>
    </row>
    <row r="1896" spans="1:6" x14ac:dyDescent="0.3">
      <c r="A1896" t="s">
        <v>3875</v>
      </c>
      <c r="C1896">
        <v>1</v>
      </c>
      <c r="F1896">
        <v>7.1428571428571425E-2</v>
      </c>
    </row>
    <row r="1897" spans="1:6" x14ac:dyDescent="0.3">
      <c r="A1897" t="s">
        <v>2229</v>
      </c>
      <c r="C1897">
        <v>1</v>
      </c>
      <c r="F1897">
        <v>7.1428571428571425E-2</v>
      </c>
    </row>
    <row r="1898" spans="1:6" x14ac:dyDescent="0.3">
      <c r="A1898" t="s">
        <v>2230</v>
      </c>
      <c r="C1898">
        <v>1</v>
      </c>
      <c r="F1898">
        <v>7.1428571428571425E-2</v>
      </c>
    </row>
    <row r="1899" spans="1:6" x14ac:dyDescent="0.3">
      <c r="A1899" t="s">
        <v>3876</v>
      </c>
      <c r="C1899">
        <v>1</v>
      </c>
      <c r="F1899">
        <v>7.1428571428571425E-2</v>
      </c>
    </row>
    <row r="1900" spans="1:6" x14ac:dyDescent="0.3">
      <c r="A1900" t="s">
        <v>3877</v>
      </c>
      <c r="C1900">
        <v>1</v>
      </c>
      <c r="F1900">
        <v>7.1428571428571425E-2</v>
      </c>
    </row>
    <row r="1901" spans="1:6" x14ac:dyDescent="0.3">
      <c r="A1901" t="s">
        <v>3878</v>
      </c>
      <c r="C1901">
        <v>1</v>
      </c>
      <c r="F1901">
        <v>7.1428571428571425E-2</v>
      </c>
    </row>
    <row r="1902" spans="1:6" x14ac:dyDescent="0.3">
      <c r="A1902" t="s">
        <v>3879</v>
      </c>
      <c r="C1902">
        <v>1</v>
      </c>
      <c r="F1902">
        <v>7.1428571428571425E-2</v>
      </c>
    </row>
    <row r="1903" spans="1:6" x14ac:dyDescent="0.3">
      <c r="A1903" t="s">
        <v>3880</v>
      </c>
      <c r="C1903">
        <v>1</v>
      </c>
      <c r="F1903">
        <v>7.1428571428571425E-2</v>
      </c>
    </row>
    <row r="1904" spans="1:6" x14ac:dyDescent="0.3">
      <c r="A1904" t="s">
        <v>3881</v>
      </c>
      <c r="C1904">
        <v>1</v>
      </c>
      <c r="F1904">
        <v>7.1428571428571425E-2</v>
      </c>
    </row>
    <row r="1905" spans="1:6" x14ac:dyDescent="0.3">
      <c r="A1905" t="s">
        <v>3882</v>
      </c>
      <c r="C1905">
        <v>1</v>
      </c>
      <c r="F1905">
        <v>7.1428571428571425E-2</v>
      </c>
    </row>
    <row r="1906" spans="1:6" x14ac:dyDescent="0.3">
      <c r="A1906" t="s">
        <v>3883</v>
      </c>
      <c r="C1906">
        <v>1</v>
      </c>
      <c r="F1906">
        <v>7.1428571428571425E-2</v>
      </c>
    </row>
    <row r="1907" spans="1:6" x14ac:dyDescent="0.3">
      <c r="A1907" t="s">
        <v>3884</v>
      </c>
      <c r="C1907">
        <v>1</v>
      </c>
      <c r="F1907">
        <v>7.1428571428571425E-2</v>
      </c>
    </row>
    <row r="1908" spans="1:6" x14ac:dyDescent="0.3">
      <c r="A1908" t="s">
        <v>3885</v>
      </c>
      <c r="C1908">
        <v>1</v>
      </c>
      <c r="F1908">
        <v>7.1428571428571425E-2</v>
      </c>
    </row>
    <row r="1909" spans="1:6" x14ac:dyDescent="0.3">
      <c r="A1909" t="s">
        <v>3886</v>
      </c>
      <c r="C1909">
        <v>1</v>
      </c>
      <c r="F1909">
        <v>7.1428571428571425E-2</v>
      </c>
    </row>
    <row r="1910" spans="1:6" x14ac:dyDescent="0.3">
      <c r="A1910" t="s">
        <v>1847</v>
      </c>
      <c r="C1910">
        <v>1</v>
      </c>
      <c r="F1910">
        <v>7.1428571428571425E-2</v>
      </c>
    </row>
    <row r="1911" spans="1:6" x14ac:dyDescent="0.3">
      <c r="A1911" t="s">
        <v>3887</v>
      </c>
      <c r="C1911">
        <v>1</v>
      </c>
      <c r="F1911">
        <v>7.1428571428571425E-2</v>
      </c>
    </row>
    <row r="1912" spans="1:6" x14ac:dyDescent="0.3">
      <c r="A1912" t="s">
        <v>3888</v>
      </c>
      <c r="C1912">
        <v>1</v>
      </c>
      <c r="F1912">
        <v>7.1428571428571425E-2</v>
      </c>
    </row>
    <row r="1913" spans="1:6" x14ac:dyDescent="0.3">
      <c r="A1913" t="s">
        <v>1704</v>
      </c>
      <c r="C1913">
        <v>1</v>
      </c>
      <c r="F1913">
        <v>7.1428571428571425E-2</v>
      </c>
    </row>
    <row r="1914" spans="1:6" x14ac:dyDescent="0.3">
      <c r="A1914" t="s">
        <v>2231</v>
      </c>
      <c r="C1914">
        <v>1</v>
      </c>
      <c r="F1914">
        <v>7.1428571428571425E-2</v>
      </c>
    </row>
    <row r="1915" spans="1:6" x14ac:dyDescent="0.3">
      <c r="A1915" t="s">
        <v>1496</v>
      </c>
      <c r="C1915">
        <v>1</v>
      </c>
      <c r="F1915">
        <v>7.1428571428571425E-2</v>
      </c>
    </row>
    <row r="1916" spans="1:6" x14ac:dyDescent="0.3">
      <c r="A1916" t="s">
        <v>3889</v>
      </c>
      <c r="C1916">
        <v>1</v>
      </c>
      <c r="F1916">
        <v>7.1428571428571425E-2</v>
      </c>
    </row>
    <row r="1917" spans="1:6" x14ac:dyDescent="0.3">
      <c r="A1917" t="s">
        <v>2232</v>
      </c>
      <c r="C1917">
        <v>1</v>
      </c>
      <c r="F1917">
        <v>7.1428571428571425E-2</v>
      </c>
    </row>
    <row r="1918" spans="1:6" x14ac:dyDescent="0.3">
      <c r="A1918" t="s">
        <v>3890</v>
      </c>
      <c r="C1918">
        <v>1</v>
      </c>
      <c r="F1918">
        <v>7.1428571428571425E-2</v>
      </c>
    </row>
    <row r="1919" spans="1:6" x14ac:dyDescent="0.3">
      <c r="A1919" t="s">
        <v>1624</v>
      </c>
      <c r="C1919">
        <v>1</v>
      </c>
      <c r="F1919">
        <v>7.1428571428571425E-2</v>
      </c>
    </row>
    <row r="1920" spans="1:6" x14ac:dyDescent="0.3">
      <c r="A1920" t="s">
        <v>3891</v>
      </c>
      <c r="C1920">
        <v>1</v>
      </c>
      <c r="F1920">
        <v>7.1428571428571425E-2</v>
      </c>
    </row>
    <row r="1921" spans="1:6" x14ac:dyDescent="0.3">
      <c r="A1921" t="s">
        <v>3892</v>
      </c>
      <c r="C1921">
        <v>1</v>
      </c>
      <c r="F1921">
        <v>7.1428571428571425E-2</v>
      </c>
    </row>
    <row r="1922" spans="1:6" x14ac:dyDescent="0.3">
      <c r="A1922" t="s">
        <v>3893</v>
      </c>
      <c r="C1922">
        <v>1</v>
      </c>
      <c r="F1922">
        <v>7.1428571428571425E-2</v>
      </c>
    </row>
    <row r="1923" spans="1:6" x14ac:dyDescent="0.3">
      <c r="A1923" t="s">
        <v>1581</v>
      </c>
      <c r="C1923">
        <v>3</v>
      </c>
      <c r="F1923">
        <v>0.21428571428571427</v>
      </c>
    </row>
    <row r="1924" spans="1:6" x14ac:dyDescent="0.3">
      <c r="A1924" t="s">
        <v>3894</v>
      </c>
      <c r="C1924">
        <v>1</v>
      </c>
      <c r="F1924">
        <v>7.1428571428571425E-2</v>
      </c>
    </row>
    <row r="1925" spans="1:6" x14ac:dyDescent="0.3">
      <c r="A1925" t="s">
        <v>3895</v>
      </c>
      <c r="C1925">
        <v>1</v>
      </c>
      <c r="F1925">
        <v>7.1428571428571425E-2</v>
      </c>
    </row>
    <row r="1926" spans="1:6" x14ac:dyDescent="0.3">
      <c r="A1926" t="s">
        <v>3896</v>
      </c>
      <c r="C1926">
        <v>1</v>
      </c>
      <c r="F1926">
        <v>7.1428571428571425E-2</v>
      </c>
    </row>
    <row r="1927" spans="1:6" x14ac:dyDescent="0.3">
      <c r="A1927" t="s">
        <v>2233</v>
      </c>
      <c r="C1927">
        <v>1</v>
      </c>
      <c r="F1927">
        <v>7.1428571428571425E-2</v>
      </c>
    </row>
    <row r="1928" spans="1:6" x14ac:dyDescent="0.3">
      <c r="A1928" t="s">
        <v>2234</v>
      </c>
      <c r="C1928">
        <v>1</v>
      </c>
      <c r="F1928">
        <v>7.1428571428571425E-2</v>
      </c>
    </row>
    <row r="1929" spans="1:6" x14ac:dyDescent="0.3">
      <c r="A1929" t="s">
        <v>3897</v>
      </c>
      <c r="C1929">
        <v>1</v>
      </c>
      <c r="F1929">
        <v>7.1428571428571425E-2</v>
      </c>
    </row>
    <row r="1930" spans="1:6" x14ac:dyDescent="0.3">
      <c r="A1930" t="s">
        <v>1497</v>
      </c>
      <c r="C1930">
        <v>1</v>
      </c>
      <c r="F1930">
        <v>7.1428571428571425E-2</v>
      </c>
    </row>
    <row r="1931" spans="1:6" x14ac:dyDescent="0.3">
      <c r="A1931" t="s">
        <v>3898</v>
      </c>
      <c r="C1931">
        <v>1</v>
      </c>
      <c r="F1931">
        <v>7.1428571428571425E-2</v>
      </c>
    </row>
    <row r="1932" spans="1:6" x14ac:dyDescent="0.3">
      <c r="A1932" t="s">
        <v>2235</v>
      </c>
      <c r="C1932">
        <v>2</v>
      </c>
      <c r="F1932">
        <v>0.14285714285714285</v>
      </c>
    </row>
    <row r="1933" spans="1:6" x14ac:dyDescent="0.3">
      <c r="A1933" t="s">
        <v>3899</v>
      </c>
      <c r="C1933">
        <v>1</v>
      </c>
      <c r="F1933">
        <v>7.1428571428571425E-2</v>
      </c>
    </row>
    <row r="1934" spans="1:6" x14ac:dyDescent="0.3">
      <c r="A1934" t="s">
        <v>3900</v>
      </c>
      <c r="C1934">
        <v>1</v>
      </c>
      <c r="F1934">
        <v>7.1428571428571425E-2</v>
      </c>
    </row>
    <row r="1935" spans="1:6" x14ac:dyDescent="0.3">
      <c r="A1935" t="s">
        <v>3901</v>
      </c>
      <c r="C1935">
        <v>1</v>
      </c>
      <c r="F1935">
        <v>7.1428571428571425E-2</v>
      </c>
    </row>
    <row r="1936" spans="1:6" x14ac:dyDescent="0.3">
      <c r="A1936" t="s">
        <v>2236</v>
      </c>
      <c r="C1936">
        <v>2</v>
      </c>
      <c r="F1936">
        <v>0.14285714285714285</v>
      </c>
    </row>
    <row r="1937" spans="1:6" x14ac:dyDescent="0.3">
      <c r="A1937" t="s">
        <v>1848</v>
      </c>
      <c r="C1937">
        <v>3</v>
      </c>
      <c r="F1937">
        <v>0.21428571428571427</v>
      </c>
    </row>
    <row r="1938" spans="1:6" x14ac:dyDescent="0.3">
      <c r="A1938" t="s">
        <v>2237</v>
      </c>
      <c r="C1938">
        <v>1</v>
      </c>
      <c r="F1938">
        <v>7.1428571428571425E-2</v>
      </c>
    </row>
    <row r="1939" spans="1:6" x14ac:dyDescent="0.3">
      <c r="A1939" t="s">
        <v>3902</v>
      </c>
      <c r="C1939">
        <v>1</v>
      </c>
      <c r="F1939">
        <v>7.1428571428571425E-2</v>
      </c>
    </row>
    <row r="1940" spans="1:6" x14ac:dyDescent="0.3">
      <c r="A1940" t="s">
        <v>3903</v>
      </c>
      <c r="C1940">
        <v>1</v>
      </c>
      <c r="F1940">
        <v>7.1428571428571425E-2</v>
      </c>
    </row>
    <row r="1941" spans="1:6" x14ac:dyDescent="0.3">
      <c r="A1941" t="s">
        <v>3904</v>
      </c>
      <c r="C1941">
        <v>1</v>
      </c>
      <c r="F1941">
        <v>7.1428571428571425E-2</v>
      </c>
    </row>
    <row r="1942" spans="1:6" x14ac:dyDescent="0.3">
      <c r="A1942" t="s">
        <v>3905</v>
      </c>
      <c r="C1942">
        <v>1</v>
      </c>
      <c r="F1942">
        <v>7.1428571428571425E-2</v>
      </c>
    </row>
    <row r="1943" spans="1:6" x14ac:dyDescent="0.3">
      <c r="A1943" t="s">
        <v>3906</v>
      </c>
      <c r="C1943">
        <v>1</v>
      </c>
      <c r="F1943">
        <v>7.1428571428571425E-2</v>
      </c>
    </row>
    <row r="1944" spans="1:6" x14ac:dyDescent="0.3">
      <c r="A1944" t="s">
        <v>3907</v>
      </c>
      <c r="C1944">
        <v>1</v>
      </c>
      <c r="F1944">
        <v>7.1428571428571425E-2</v>
      </c>
    </row>
    <row r="1945" spans="1:6" x14ac:dyDescent="0.3">
      <c r="A1945" t="s">
        <v>3908</v>
      </c>
      <c r="C1945">
        <v>1</v>
      </c>
      <c r="F1945">
        <v>7.1428571428571425E-2</v>
      </c>
    </row>
    <row r="1946" spans="1:6" x14ac:dyDescent="0.3">
      <c r="A1946" t="s">
        <v>3909</v>
      </c>
      <c r="C1946">
        <v>1</v>
      </c>
      <c r="F1946">
        <v>7.1428571428571425E-2</v>
      </c>
    </row>
    <row r="1947" spans="1:6" x14ac:dyDescent="0.3">
      <c r="A1947" t="s">
        <v>1849</v>
      </c>
      <c r="C1947">
        <v>1</v>
      </c>
      <c r="F1947">
        <v>7.1428571428571425E-2</v>
      </c>
    </row>
    <row r="1948" spans="1:6" x14ac:dyDescent="0.3">
      <c r="A1948" t="s">
        <v>3910</v>
      </c>
      <c r="C1948">
        <v>1</v>
      </c>
      <c r="F1948">
        <v>7.1428571428571425E-2</v>
      </c>
    </row>
    <row r="1949" spans="1:6" x14ac:dyDescent="0.3">
      <c r="A1949" t="s">
        <v>3911</v>
      </c>
      <c r="C1949">
        <v>1</v>
      </c>
      <c r="F1949">
        <v>7.1428571428571425E-2</v>
      </c>
    </row>
    <row r="1950" spans="1:6" x14ac:dyDescent="0.3">
      <c r="A1950" t="s">
        <v>1459</v>
      </c>
      <c r="C1950">
        <v>1</v>
      </c>
      <c r="F1950">
        <v>7.1428571428571425E-2</v>
      </c>
    </row>
    <row r="1951" spans="1:6" x14ac:dyDescent="0.3">
      <c r="A1951" t="s">
        <v>923</v>
      </c>
      <c r="C1951">
        <v>1</v>
      </c>
      <c r="F1951">
        <v>7.1428571428571425E-2</v>
      </c>
    </row>
    <row r="1952" spans="1:6" x14ac:dyDescent="0.3">
      <c r="A1952" t="s">
        <v>3912</v>
      </c>
      <c r="C1952">
        <v>1</v>
      </c>
      <c r="F1952">
        <v>7.1428571428571425E-2</v>
      </c>
    </row>
    <row r="1953" spans="1:6" x14ac:dyDescent="0.3">
      <c r="A1953" t="s">
        <v>3913</v>
      </c>
      <c r="C1953">
        <v>1</v>
      </c>
      <c r="F1953">
        <v>7.1428571428571425E-2</v>
      </c>
    </row>
    <row r="1954" spans="1:6" x14ac:dyDescent="0.3">
      <c r="A1954" t="s">
        <v>3914</v>
      </c>
      <c r="C1954">
        <v>1</v>
      </c>
      <c r="F1954">
        <v>7.1428571428571425E-2</v>
      </c>
    </row>
    <row r="1955" spans="1:6" x14ac:dyDescent="0.3">
      <c r="A1955" t="s">
        <v>3915</v>
      </c>
      <c r="C1955">
        <v>1</v>
      </c>
      <c r="F1955">
        <v>7.1428571428571425E-2</v>
      </c>
    </row>
    <row r="1956" spans="1:6" x14ac:dyDescent="0.3">
      <c r="A1956" t="s">
        <v>2238</v>
      </c>
      <c r="C1956">
        <v>1</v>
      </c>
      <c r="F1956">
        <v>7.1428571428571425E-2</v>
      </c>
    </row>
    <row r="1957" spans="1:6" x14ac:dyDescent="0.3">
      <c r="A1957" t="s">
        <v>2239</v>
      </c>
      <c r="C1957">
        <v>1</v>
      </c>
      <c r="F1957">
        <v>7.1428571428571425E-2</v>
      </c>
    </row>
    <row r="1958" spans="1:6" x14ac:dyDescent="0.3">
      <c r="A1958" t="s">
        <v>3916</v>
      </c>
      <c r="C1958">
        <v>1</v>
      </c>
      <c r="F1958">
        <v>7.1428571428571425E-2</v>
      </c>
    </row>
    <row r="1959" spans="1:6" x14ac:dyDescent="0.3">
      <c r="A1959" t="s">
        <v>3917</v>
      </c>
      <c r="C1959">
        <v>1</v>
      </c>
      <c r="F1959">
        <v>7.1428571428571425E-2</v>
      </c>
    </row>
    <row r="1960" spans="1:6" x14ac:dyDescent="0.3">
      <c r="A1960" t="s">
        <v>2240</v>
      </c>
      <c r="C1960">
        <v>1</v>
      </c>
      <c r="F1960">
        <v>7.1428571428571425E-2</v>
      </c>
    </row>
    <row r="1961" spans="1:6" x14ac:dyDescent="0.3">
      <c r="A1961" t="s">
        <v>3918</v>
      </c>
      <c r="C1961">
        <v>1</v>
      </c>
      <c r="F1961">
        <v>7.1428571428571425E-2</v>
      </c>
    </row>
    <row r="1962" spans="1:6" x14ac:dyDescent="0.3">
      <c r="A1962" t="s">
        <v>2241</v>
      </c>
      <c r="C1962">
        <v>2</v>
      </c>
      <c r="F1962">
        <v>0.14285714285714285</v>
      </c>
    </row>
    <row r="1963" spans="1:6" x14ac:dyDescent="0.3">
      <c r="A1963" t="s">
        <v>3919</v>
      </c>
      <c r="C1963">
        <v>1</v>
      </c>
      <c r="F1963">
        <v>7.1428571428571425E-2</v>
      </c>
    </row>
    <row r="1964" spans="1:6" x14ac:dyDescent="0.3">
      <c r="A1964" t="s">
        <v>3920</v>
      </c>
      <c r="C1964">
        <v>1</v>
      </c>
      <c r="F1964">
        <v>7.1428571428571425E-2</v>
      </c>
    </row>
    <row r="1965" spans="1:6" x14ac:dyDescent="0.3">
      <c r="A1965" t="s">
        <v>2242</v>
      </c>
      <c r="C1965">
        <v>1</v>
      </c>
      <c r="F1965">
        <v>7.1428571428571425E-2</v>
      </c>
    </row>
    <row r="1966" spans="1:6" x14ac:dyDescent="0.3">
      <c r="A1966" t="s">
        <v>2243</v>
      </c>
      <c r="C1966">
        <v>1</v>
      </c>
      <c r="F1966">
        <v>7.1428571428571425E-2</v>
      </c>
    </row>
    <row r="1967" spans="1:6" x14ac:dyDescent="0.3">
      <c r="A1967" t="s">
        <v>3921</v>
      </c>
      <c r="C1967">
        <v>1</v>
      </c>
      <c r="F1967">
        <v>7.1428571428571425E-2</v>
      </c>
    </row>
    <row r="1968" spans="1:6" x14ac:dyDescent="0.3">
      <c r="A1968" t="s">
        <v>3922</v>
      </c>
      <c r="C1968">
        <v>1</v>
      </c>
      <c r="F1968">
        <v>7.1428571428571425E-2</v>
      </c>
    </row>
    <row r="1969" spans="1:6" x14ac:dyDescent="0.3">
      <c r="A1969" t="s">
        <v>3923</v>
      </c>
      <c r="C1969">
        <v>1</v>
      </c>
      <c r="F1969">
        <v>7.1428571428571425E-2</v>
      </c>
    </row>
    <row r="1970" spans="1:6" x14ac:dyDescent="0.3">
      <c r="A1970" t="s">
        <v>3924</v>
      </c>
      <c r="C1970">
        <v>1</v>
      </c>
      <c r="F1970">
        <v>7.1428571428571425E-2</v>
      </c>
    </row>
    <row r="1971" spans="1:6" x14ac:dyDescent="0.3">
      <c r="A1971" t="s">
        <v>3925</v>
      </c>
      <c r="C1971">
        <v>1</v>
      </c>
      <c r="F1971">
        <v>7.1428571428571425E-2</v>
      </c>
    </row>
    <row r="1972" spans="1:6" x14ac:dyDescent="0.3">
      <c r="A1972" t="s">
        <v>2244</v>
      </c>
      <c r="C1972">
        <v>1</v>
      </c>
      <c r="F1972">
        <v>7.1428571428571425E-2</v>
      </c>
    </row>
    <row r="1973" spans="1:6" x14ac:dyDescent="0.3">
      <c r="A1973" t="s">
        <v>24</v>
      </c>
      <c r="B1973">
        <v>30</v>
      </c>
      <c r="E1973">
        <v>0.10830324909747292</v>
      </c>
    </row>
    <row r="1974" spans="1:6" x14ac:dyDescent="0.3">
      <c r="A1974" t="s">
        <v>549</v>
      </c>
      <c r="B1974">
        <v>1</v>
      </c>
      <c r="E1974">
        <v>3.6101083032490976E-3</v>
      </c>
    </row>
    <row r="1975" spans="1:6" x14ac:dyDescent="0.3">
      <c r="A1975" t="s">
        <v>61</v>
      </c>
      <c r="B1975">
        <v>1</v>
      </c>
      <c r="E1975">
        <v>3.6101083032490976E-3</v>
      </c>
    </row>
    <row r="1976" spans="1:6" x14ac:dyDescent="0.3">
      <c r="A1976" t="s">
        <v>582</v>
      </c>
      <c r="B1976">
        <v>1</v>
      </c>
      <c r="E1976">
        <v>3.6101083032490976E-3</v>
      </c>
    </row>
    <row r="1977" spans="1:6" x14ac:dyDescent="0.3">
      <c r="A1977" t="s">
        <v>596</v>
      </c>
      <c r="B1977">
        <v>1</v>
      </c>
      <c r="E1977">
        <v>3.6101083032490976E-3</v>
      </c>
    </row>
    <row r="1978" spans="1:6" x14ac:dyDescent="0.3">
      <c r="A1978" t="s">
        <v>7438</v>
      </c>
      <c r="B1978">
        <v>1</v>
      </c>
      <c r="E1978">
        <v>3.6101083032490976E-3</v>
      </c>
    </row>
    <row r="1979" spans="1:6" x14ac:dyDescent="0.3">
      <c r="A1979" t="s">
        <v>7439</v>
      </c>
      <c r="B1979">
        <v>1</v>
      </c>
      <c r="E1979">
        <v>3.6101083032490976E-3</v>
      </c>
    </row>
    <row r="1980" spans="1:6" x14ac:dyDescent="0.3">
      <c r="A1980" t="s">
        <v>614</v>
      </c>
      <c r="B1980">
        <v>1</v>
      </c>
      <c r="E1980">
        <v>3.6101083032490976E-3</v>
      </c>
    </row>
    <row r="1981" spans="1:6" x14ac:dyDescent="0.3">
      <c r="A1981" t="s">
        <v>4</v>
      </c>
      <c r="B1981">
        <v>1</v>
      </c>
      <c r="E1981">
        <v>3.6101083032490976E-3</v>
      </c>
    </row>
    <row r="1982" spans="1:6" x14ac:dyDescent="0.3">
      <c r="A1982" t="s">
        <v>328</v>
      </c>
      <c r="B1982">
        <v>1</v>
      </c>
      <c r="E1982">
        <v>3.6101083032490976E-3</v>
      </c>
    </row>
    <row r="1983" spans="1:6" x14ac:dyDescent="0.3">
      <c r="A1983" t="s">
        <v>147</v>
      </c>
      <c r="B1983">
        <v>1</v>
      </c>
      <c r="E1983">
        <v>3.6101083032490976E-3</v>
      </c>
    </row>
    <row r="1984" spans="1:6" x14ac:dyDescent="0.3">
      <c r="A1984" t="s">
        <v>623</v>
      </c>
      <c r="B1984">
        <v>1</v>
      </c>
      <c r="E1984">
        <v>3.6101083032490976E-3</v>
      </c>
    </row>
    <row r="1985" spans="1:5" x14ac:dyDescent="0.3">
      <c r="A1985" t="s">
        <v>626</v>
      </c>
      <c r="B1985">
        <v>1</v>
      </c>
      <c r="E1985">
        <v>3.6101083032490976E-3</v>
      </c>
    </row>
    <row r="1986" spans="1:5" x14ac:dyDescent="0.3">
      <c r="A1986" t="s">
        <v>630</v>
      </c>
      <c r="B1986">
        <v>1</v>
      </c>
      <c r="E1986">
        <v>3.6101083032490976E-3</v>
      </c>
    </row>
    <row r="1987" spans="1:5" x14ac:dyDescent="0.3">
      <c r="A1987" t="s">
        <v>632</v>
      </c>
      <c r="B1987">
        <v>1</v>
      </c>
      <c r="E1987">
        <v>3.6101083032490976E-3</v>
      </c>
    </row>
    <row r="1988" spans="1:5" x14ac:dyDescent="0.3">
      <c r="A1988" t="s">
        <v>238</v>
      </c>
      <c r="B1988">
        <v>1</v>
      </c>
      <c r="E1988">
        <v>3.6101083032490976E-3</v>
      </c>
    </row>
    <row r="1989" spans="1:5" x14ac:dyDescent="0.3">
      <c r="A1989">
        <v>63427083</v>
      </c>
      <c r="B1989">
        <v>1</v>
      </c>
      <c r="E1989">
        <v>3.6101083032490976E-3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453"/>
  <sheetViews>
    <sheetView tabSelected="1" topLeftCell="V1" zoomScale="55" zoomScaleNormal="55" workbookViewId="0">
      <selection activeCell="AA3" sqref="AA3"/>
    </sheetView>
  </sheetViews>
  <sheetFormatPr defaultRowHeight="14.4" x14ac:dyDescent="0.3"/>
  <cols>
    <col min="1" max="1" width="12.6640625" customWidth="1"/>
    <col min="2" max="2" width="14.6640625" customWidth="1"/>
    <col min="3" max="3" width="12.6640625" customWidth="1"/>
    <col min="4" max="4" width="12.21875" customWidth="1"/>
    <col min="5" max="5" width="12.6640625" customWidth="1"/>
    <col min="6" max="6" width="10.21875" customWidth="1"/>
    <col min="9" max="9" width="14.5546875" customWidth="1"/>
    <col min="10" max="10" width="16.5546875" customWidth="1"/>
    <col min="11" max="11" width="14.5546875" customWidth="1"/>
    <col min="12" max="12" width="14.109375" customWidth="1"/>
    <col min="13" max="13" width="14.5546875" customWidth="1"/>
    <col min="14" max="14" width="11.6640625" customWidth="1"/>
    <col min="19" max="19" width="10.77734375" bestFit="1" customWidth="1"/>
    <col min="20" max="20" width="9.6640625" bestFit="1" customWidth="1"/>
    <col min="21" max="21" width="19.44140625" bestFit="1" customWidth="1"/>
    <col min="22" max="22" width="35.109375" bestFit="1" customWidth="1"/>
    <col min="23" max="23" width="10.88671875" bestFit="1" customWidth="1"/>
    <col min="26" max="26" width="20.44140625" bestFit="1" customWidth="1"/>
  </cols>
  <sheetData>
    <row r="1" spans="1:27" x14ac:dyDescent="0.3">
      <c r="A1" t="s">
        <v>0</v>
      </c>
      <c r="B1" t="s">
        <v>1</v>
      </c>
      <c r="C1" t="s">
        <v>0</v>
      </c>
      <c r="D1" t="s">
        <v>1433</v>
      </c>
      <c r="E1" t="s">
        <v>0</v>
      </c>
      <c r="F1" t="s">
        <v>7070</v>
      </c>
      <c r="I1" t="s">
        <v>7436</v>
      </c>
      <c r="J1" t="s">
        <v>7437</v>
      </c>
      <c r="K1" t="s">
        <v>7436</v>
      </c>
      <c r="L1" t="s">
        <v>7440</v>
      </c>
      <c r="M1" t="s">
        <v>7436</v>
      </c>
      <c r="N1" t="s">
        <v>7441</v>
      </c>
      <c r="S1" t="s">
        <v>7448</v>
      </c>
      <c r="T1" t="s">
        <v>7449</v>
      </c>
      <c r="U1" t="s">
        <v>7451</v>
      </c>
      <c r="V1" t="s">
        <v>7450</v>
      </c>
      <c r="W1" t="s">
        <v>7452</v>
      </c>
      <c r="Z1" t="s">
        <v>7453</v>
      </c>
      <c r="AA1">
        <f>1988-COUNTIF(U2:U1989, "-")</f>
        <v>2</v>
      </c>
    </row>
    <row r="2" spans="1:27" x14ac:dyDescent="0.3">
      <c r="A2" t="s">
        <v>2</v>
      </c>
      <c r="B2">
        <v>6461</v>
      </c>
      <c r="C2" t="s">
        <v>1434</v>
      </c>
      <c r="D2">
        <v>206</v>
      </c>
      <c r="E2" t="s">
        <v>9</v>
      </c>
      <c r="F2">
        <v>624</v>
      </c>
      <c r="I2" t="s">
        <v>14</v>
      </c>
      <c r="J2">
        <v>98</v>
      </c>
      <c r="K2" t="s">
        <v>2732</v>
      </c>
      <c r="L2">
        <v>1</v>
      </c>
      <c r="M2" t="s">
        <v>14</v>
      </c>
      <c r="N2">
        <v>98</v>
      </c>
      <c r="S2" s="2" t="s">
        <v>2</v>
      </c>
      <c r="T2" s="2" t="s">
        <v>9</v>
      </c>
      <c r="U2" s="4" t="str">
        <f>IF(COUNTIF($S$2:$S$7452, T2)=0, T2, "-")</f>
        <v>-</v>
      </c>
      <c r="V2" t="str">
        <f>IF(COUNTIF($S$2:$S$7452, T2)&gt;0, T2, "")</f>
        <v>bashonly</v>
      </c>
      <c r="W2" t="str">
        <f>IF(COUNTIF($T$2:$T$1989, S2)=0, S2, "-")</f>
        <v>dstftw</v>
      </c>
      <c r="Z2" t="s">
        <v>7454</v>
      </c>
      <c r="AA2">
        <f>7451-COUNTIF(W2:W7452, "-")</f>
        <v>5462</v>
      </c>
    </row>
    <row r="3" spans="1:27" x14ac:dyDescent="0.3">
      <c r="A3" t="s">
        <v>3</v>
      </c>
      <c r="B3">
        <v>3794</v>
      </c>
      <c r="C3" t="s">
        <v>1435</v>
      </c>
      <c r="D3">
        <v>79</v>
      </c>
      <c r="E3" t="s">
        <v>13</v>
      </c>
      <c r="F3">
        <v>213</v>
      </c>
      <c r="I3" t="s">
        <v>23</v>
      </c>
      <c r="J3">
        <v>48</v>
      </c>
      <c r="K3" t="s">
        <v>1557</v>
      </c>
      <c r="L3">
        <v>6</v>
      </c>
      <c r="M3" t="s">
        <v>7112</v>
      </c>
      <c r="N3">
        <v>1</v>
      </c>
      <c r="S3" s="3" t="s">
        <v>9</v>
      </c>
      <c r="T3" s="3" t="s">
        <v>14</v>
      </c>
      <c r="U3" s="4" t="str">
        <f t="shared" ref="U3:U66" si="0">IF(COUNTIF($S$2:$S$7452, T3)=0, T3, "-")</f>
        <v>-</v>
      </c>
      <c r="V3" t="str">
        <f t="shared" ref="V3:V66" si="1">IF(COUNTIF($S$2:$S$7452, T3)&gt;0, T3, "")</f>
        <v>seproDev</v>
      </c>
      <c r="W3" t="str">
        <f t="shared" ref="W3:W66" si="2">IF(COUNTIF($T$2:$T$1989, S3)=0, S3, "-")</f>
        <v>-</v>
      </c>
      <c r="AA3">
        <v>7451</v>
      </c>
    </row>
    <row r="4" spans="1:27" x14ac:dyDescent="0.3">
      <c r="A4" t="s">
        <v>4</v>
      </c>
      <c r="B4">
        <v>1865</v>
      </c>
      <c r="C4" t="s">
        <v>1436</v>
      </c>
      <c r="D4">
        <v>70</v>
      </c>
      <c r="E4" t="s">
        <v>14</v>
      </c>
      <c r="F4">
        <v>180</v>
      </c>
      <c r="I4" t="s">
        <v>9</v>
      </c>
      <c r="J4">
        <v>277</v>
      </c>
      <c r="K4" t="s">
        <v>2733</v>
      </c>
      <c r="L4">
        <v>1</v>
      </c>
      <c r="M4" t="s">
        <v>7113</v>
      </c>
      <c r="N4">
        <v>1</v>
      </c>
      <c r="S4" s="2" t="s">
        <v>3</v>
      </c>
      <c r="T4" s="2" t="s">
        <v>325</v>
      </c>
      <c r="U4" s="4" t="str">
        <f t="shared" si="0"/>
        <v>-</v>
      </c>
      <c r="V4" t="str">
        <f t="shared" si="1"/>
        <v>7x11x13</v>
      </c>
      <c r="W4" t="str">
        <f t="shared" si="2"/>
        <v>phihag</v>
      </c>
    </row>
    <row r="5" spans="1:27" x14ac:dyDescent="0.3">
      <c r="A5" t="s">
        <v>5</v>
      </c>
      <c r="B5">
        <v>1594</v>
      </c>
      <c r="C5" t="s">
        <v>1437</v>
      </c>
      <c r="D5">
        <v>51</v>
      </c>
      <c r="E5" t="s">
        <v>15</v>
      </c>
      <c r="F5">
        <v>120</v>
      </c>
      <c r="I5" t="s">
        <v>24</v>
      </c>
      <c r="J5">
        <v>30</v>
      </c>
      <c r="K5" t="s">
        <v>56</v>
      </c>
      <c r="L5">
        <v>3</v>
      </c>
      <c r="M5" t="s">
        <v>100</v>
      </c>
      <c r="N5">
        <v>1</v>
      </c>
      <c r="S5" s="3" t="s">
        <v>4</v>
      </c>
      <c r="T5" s="3" t="s">
        <v>93</v>
      </c>
      <c r="U5" s="4" t="str">
        <f t="shared" si="0"/>
        <v>-</v>
      </c>
      <c r="V5" t="str">
        <f t="shared" si="1"/>
        <v>fireattack</v>
      </c>
      <c r="W5" t="str">
        <f t="shared" si="2"/>
        <v>-</v>
      </c>
      <c r="Z5" t="s">
        <v>7456</v>
      </c>
      <c r="AA5">
        <f>COUNTIF(Merge2[One-timers], "One-timer")</f>
        <v>5028</v>
      </c>
    </row>
    <row r="6" spans="1:27" x14ac:dyDescent="0.3">
      <c r="A6" t="s">
        <v>6</v>
      </c>
      <c r="B6">
        <v>1471</v>
      </c>
      <c r="C6" t="s">
        <v>1438</v>
      </c>
      <c r="D6">
        <v>42</v>
      </c>
      <c r="E6" t="s">
        <v>16</v>
      </c>
      <c r="F6">
        <v>119</v>
      </c>
      <c r="I6" t="s">
        <v>544</v>
      </c>
      <c r="J6">
        <v>1</v>
      </c>
      <c r="K6" t="s">
        <v>2041</v>
      </c>
      <c r="L6">
        <v>2</v>
      </c>
      <c r="M6" t="s">
        <v>544</v>
      </c>
      <c r="N6">
        <v>2</v>
      </c>
      <c r="S6" s="2" t="s">
        <v>5</v>
      </c>
      <c r="T6" s="2" t="s">
        <v>584</v>
      </c>
      <c r="U6" s="4" t="str">
        <f t="shared" si="0"/>
        <v>-</v>
      </c>
      <c r="V6" t="str">
        <f t="shared" si="1"/>
        <v>leeblackc</v>
      </c>
      <c r="W6" t="str">
        <f t="shared" si="2"/>
        <v>remitamine</v>
      </c>
    </row>
    <row r="7" spans="1:27" x14ac:dyDescent="0.3">
      <c r="A7" t="s">
        <v>7</v>
      </c>
      <c r="B7">
        <v>1388</v>
      </c>
      <c r="C7" t="s">
        <v>1439</v>
      </c>
      <c r="D7">
        <v>35</v>
      </c>
      <c r="E7" t="s">
        <v>17</v>
      </c>
      <c r="F7">
        <v>100</v>
      </c>
      <c r="I7" t="s">
        <v>311</v>
      </c>
      <c r="J7">
        <v>2</v>
      </c>
      <c r="K7" t="s">
        <v>2042</v>
      </c>
      <c r="L7">
        <v>1</v>
      </c>
      <c r="M7" t="s">
        <v>42</v>
      </c>
      <c r="N7">
        <v>9</v>
      </c>
      <c r="S7" s="3" t="s">
        <v>6</v>
      </c>
      <c r="T7" s="3" t="s">
        <v>74</v>
      </c>
      <c r="U7" s="4" t="str">
        <f t="shared" si="0"/>
        <v>-</v>
      </c>
      <c r="V7" t="str">
        <f t="shared" si="1"/>
        <v>barsnick</v>
      </c>
      <c r="W7" t="str">
        <f t="shared" si="2"/>
        <v>jaimeMF</v>
      </c>
    </row>
    <row r="8" spans="1:27" x14ac:dyDescent="0.3">
      <c r="A8" t="s">
        <v>8</v>
      </c>
      <c r="B8">
        <v>736</v>
      </c>
      <c r="C8" t="s">
        <v>4</v>
      </c>
      <c r="D8">
        <v>35</v>
      </c>
      <c r="E8" t="s">
        <v>1434</v>
      </c>
      <c r="F8">
        <v>63</v>
      </c>
      <c r="I8" t="s">
        <v>545</v>
      </c>
      <c r="J8">
        <v>1</v>
      </c>
      <c r="K8" t="s">
        <v>2734</v>
      </c>
      <c r="L8">
        <v>1</v>
      </c>
      <c r="M8" t="s">
        <v>2749</v>
      </c>
      <c r="N8">
        <v>1</v>
      </c>
      <c r="S8" s="2" t="s">
        <v>13</v>
      </c>
      <c r="T8" s="2" t="s">
        <v>13</v>
      </c>
      <c r="U8" s="4" t="str">
        <f t="shared" si="0"/>
        <v>-</v>
      </c>
      <c r="V8" t="str">
        <f t="shared" si="1"/>
        <v>coletdjnz</v>
      </c>
      <c r="W8" t="str">
        <f t="shared" si="2"/>
        <v>-</v>
      </c>
    </row>
    <row r="9" spans="1:27" x14ac:dyDescent="0.3">
      <c r="A9" t="s">
        <v>9</v>
      </c>
      <c r="B9">
        <v>701</v>
      </c>
      <c r="C9" t="s">
        <v>1440</v>
      </c>
      <c r="D9">
        <v>32</v>
      </c>
      <c r="E9" t="s">
        <v>20</v>
      </c>
      <c r="F9">
        <v>63</v>
      </c>
      <c r="I9" t="s">
        <v>546</v>
      </c>
      <c r="J9">
        <v>1</v>
      </c>
      <c r="K9" t="s">
        <v>1438</v>
      </c>
      <c r="L9">
        <v>13</v>
      </c>
      <c r="M9" t="s">
        <v>7086</v>
      </c>
      <c r="N9">
        <v>2</v>
      </c>
      <c r="S9" s="3" t="s">
        <v>1434</v>
      </c>
      <c r="T9" s="3" t="s">
        <v>572</v>
      </c>
      <c r="U9" s="4" t="str">
        <f t="shared" si="0"/>
        <v>-</v>
      </c>
      <c r="V9" t="str">
        <f t="shared" si="1"/>
        <v>helpimnotdrowning</v>
      </c>
      <c r="W9" t="str">
        <f t="shared" si="2"/>
        <v>-</v>
      </c>
    </row>
    <row r="10" spans="1:27" x14ac:dyDescent="0.3">
      <c r="A10" t="s">
        <v>10</v>
      </c>
      <c r="B10">
        <v>325</v>
      </c>
      <c r="C10">
        <v>2011</v>
      </c>
      <c r="D10">
        <v>31</v>
      </c>
      <c r="E10" t="s">
        <v>23</v>
      </c>
      <c r="F10">
        <v>62</v>
      </c>
      <c r="I10" t="s">
        <v>312</v>
      </c>
      <c r="J10">
        <v>1</v>
      </c>
      <c r="K10" t="s">
        <v>2735</v>
      </c>
      <c r="L10">
        <v>1</v>
      </c>
      <c r="M10" t="s">
        <v>9</v>
      </c>
      <c r="N10">
        <v>266</v>
      </c>
      <c r="S10" s="2" t="s">
        <v>7</v>
      </c>
      <c r="T10" s="2" t="s">
        <v>316</v>
      </c>
      <c r="U10" s="4" t="str">
        <f t="shared" si="0"/>
        <v>-</v>
      </c>
      <c r="V10" t="str">
        <f t="shared" si="1"/>
        <v>swayll</v>
      </c>
      <c r="W10" t="str">
        <f t="shared" si="2"/>
        <v>yan12125</v>
      </c>
    </row>
    <row r="11" spans="1:27" x14ac:dyDescent="0.3">
      <c r="A11" t="s">
        <v>11</v>
      </c>
      <c r="B11">
        <v>308</v>
      </c>
      <c r="C11" t="s">
        <v>1441</v>
      </c>
      <c r="D11">
        <v>28</v>
      </c>
      <c r="E11" t="s">
        <v>22</v>
      </c>
      <c r="F11">
        <v>61</v>
      </c>
      <c r="I11" t="s">
        <v>182</v>
      </c>
      <c r="J11">
        <v>1</v>
      </c>
      <c r="K11" t="s">
        <v>1437</v>
      </c>
      <c r="L11">
        <v>9</v>
      </c>
      <c r="M11" t="s">
        <v>312</v>
      </c>
      <c r="N11">
        <v>2</v>
      </c>
      <c r="S11" s="3" t="s">
        <v>14</v>
      </c>
      <c r="T11" s="3" t="s">
        <v>141</v>
      </c>
      <c r="U11" s="4" t="str">
        <f t="shared" si="0"/>
        <v>-</v>
      </c>
      <c r="V11" t="str">
        <f t="shared" si="1"/>
        <v>CasperMcFadden95</v>
      </c>
      <c r="W11" t="str">
        <f t="shared" si="2"/>
        <v>-</v>
      </c>
    </row>
    <row r="12" spans="1:27" x14ac:dyDescent="0.3">
      <c r="A12" t="s">
        <v>12</v>
      </c>
      <c r="B12">
        <v>237</v>
      </c>
      <c r="C12" t="s">
        <v>1442</v>
      </c>
      <c r="D12">
        <v>28</v>
      </c>
      <c r="E12" t="s">
        <v>33</v>
      </c>
      <c r="F12">
        <v>50</v>
      </c>
      <c r="I12" t="s">
        <v>547</v>
      </c>
      <c r="J12">
        <v>1</v>
      </c>
      <c r="K12" t="s">
        <v>2736</v>
      </c>
      <c r="L12">
        <v>1</v>
      </c>
      <c r="M12" t="s">
        <v>7114</v>
      </c>
      <c r="N12">
        <v>1</v>
      </c>
      <c r="S12" s="2" t="s">
        <v>16</v>
      </c>
      <c r="T12" s="2" t="s">
        <v>60</v>
      </c>
      <c r="U12" s="4" t="str">
        <f t="shared" si="0"/>
        <v>-</v>
      </c>
      <c r="V12" t="str">
        <f t="shared" si="1"/>
        <v>Sipherdrakon</v>
      </c>
      <c r="W12" t="str">
        <f t="shared" si="2"/>
        <v>Lesmiscore</v>
      </c>
    </row>
    <row r="13" spans="1:27" x14ac:dyDescent="0.3">
      <c r="A13" t="s">
        <v>13</v>
      </c>
      <c r="B13">
        <v>225</v>
      </c>
      <c r="C13" t="s">
        <v>1443</v>
      </c>
      <c r="D13">
        <v>26</v>
      </c>
      <c r="E13" t="s">
        <v>4</v>
      </c>
      <c r="F13">
        <v>47</v>
      </c>
      <c r="I13" t="s">
        <v>13</v>
      </c>
      <c r="J13">
        <v>25</v>
      </c>
      <c r="K13" t="s">
        <v>2737</v>
      </c>
      <c r="L13">
        <v>1</v>
      </c>
      <c r="M13" t="s">
        <v>545</v>
      </c>
      <c r="N13">
        <v>1</v>
      </c>
      <c r="S13" s="3" t="s">
        <v>15</v>
      </c>
      <c r="T13" s="3" t="s">
        <v>583</v>
      </c>
      <c r="U13" s="4" t="str">
        <f t="shared" si="0"/>
        <v>-</v>
      </c>
      <c r="V13" t="str">
        <f t="shared" si="1"/>
        <v>Kicer86</v>
      </c>
      <c r="W13" t="str">
        <f t="shared" si="2"/>
        <v>-</v>
      </c>
    </row>
    <row r="14" spans="1:27" x14ac:dyDescent="0.3">
      <c r="A14" t="s">
        <v>14</v>
      </c>
      <c r="B14">
        <v>179</v>
      </c>
      <c r="C14" t="s">
        <v>1444</v>
      </c>
      <c r="D14">
        <v>26</v>
      </c>
      <c r="E14" t="s">
        <v>28</v>
      </c>
      <c r="F14">
        <v>42</v>
      </c>
      <c r="I14" t="s">
        <v>548</v>
      </c>
      <c r="J14">
        <v>1</v>
      </c>
      <c r="K14" t="s">
        <v>2738</v>
      </c>
      <c r="L14">
        <v>1</v>
      </c>
      <c r="M14" t="s">
        <v>7115</v>
      </c>
      <c r="N14">
        <v>1</v>
      </c>
      <c r="S14" s="2" t="s">
        <v>8</v>
      </c>
      <c r="T14" s="2" t="s">
        <v>566</v>
      </c>
      <c r="U14" s="4" t="str">
        <f t="shared" si="0"/>
        <v>-</v>
      </c>
      <c r="V14" t="str">
        <f t="shared" si="1"/>
        <v>flanter21</v>
      </c>
      <c r="W14" t="str">
        <f t="shared" si="2"/>
        <v>Unknown</v>
      </c>
    </row>
    <row r="15" spans="1:27" x14ac:dyDescent="0.3">
      <c r="A15" t="s">
        <v>15</v>
      </c>
      <c r="B15">
        <v>135</v>
      </c>
      <c r="C15" t="s">
        <v>1445</v>
      </c>
      <c r="D15">
        <v>24</v>
      </c>
      <c r="E15" t="s">
        <v>30</v>
      </c>
      <c r="F15">
        <v>39</v>
      </c>
      <c r="I15" t="s">
        <v>549</v>
      </c>
      <c r="J15">
        <v>1</v>
      </c>
      <c r="K15" t="s">
        <v>60</v>
      </c>
      <c r="L15">
        <v>3</v>
      </c>
      <c r="M15" t="s">
        <v>7116</v>
      </c>
      <c r="N15">
        <v>1</v>
      </c>
      <c r="S15" s="3" t="s">
        <v>17</v>
      </c>
      <c r="T15" s="3" t="s">
        <v>142</v>
      </c>
      <c r="U15" s="4" t="str">
        <f t="shared" si="0"/>
        <v>-</v>
      </c>
      <c r="V15" t="str">
        <f t="shared" si="1"/>
        <v>DTrombett</v>
      </c>
      <c r="W15" t="str">
        <f t="shared" si="2"/>
        <v>Ashish0804</v>
      </c>
    </row>
    <row r="16" spans="1:27" x14ac:dyDescent="0.3">
      <c r="A16" t="s">
        <v>16</v>
      </c>
      <c r="B16">
        <v>122</v>
      </c>
      <c r="C16" t="s">
        <v>1446</v>
      </c>
      <c r="D16">
        <v>24</v>
      </c>
      <c r="E16" t="s">
        <v>31</v>
      </c>
      <c r="F16">
        <v>37</v>
      </c>
      <c r="I16" t="s">
        <v>550</v>
      </c>
      <c r="J16">
        <v>1</v>
      </c>
      <c r="K16" t="s">
        <v>2739</v>
      </c>
      <c r="L16">
        <v>1</v>
      </c>
      <c r="M16" t="s">
        <v>7117</v>
      </c>
      <c r="N16">
        <v>1</v>
      </c>
      <c r="S16" s="2" t="s">
        <v>1435</v>
      </c>
      <c r="T16" s="2" t="s">
        <v>118</v>
      </c>
      <c r="U16" s="4" t="str">
        <f t="shared" si="0"/>
        <v>-</v>
      </c>
      <c r="V16" t="str">
        <f t="shared" si="1"/>
        <v>InvalidUsernameException</v>
      </c>
      <c r="W16" t="str">
        <f t="shared" si="2"/>
        <v>chrizilla</v>
      </c>
    </row>
    <row r="17" spans="1:23" x14ac:dyDescent="0.3">
      <c r="A17" t="s">
        <v>17</v>
      </c>
      <c r="B17">
        <v>89</v>
      </c>
      <c r="C17" t="s">
        <v>1447</v>
      </c>
      <c r="D17">
        <v>22</v>
      </c>
      <c r="E17" t="s">
        <v>748</v>
      </c>
      <c r="F17">
        <v>30</v>
      </c>
      <c r="I17" t="s">
        <v>60</v>
      </c>
      <c r="J17">
        <v>3</v>
      </c>
      <c r="K17" t="s">
        <v>1774</v>
      </c>
      <c r="L17">
        <v>3</v>
      </c>
      <c r="M17" t="s">
        <v>7118</v>
      </c>
      <c r="N17">
        <v>1</v>
      </c>
      <c r="S17" s="3" t="s">
        <v>20</v>
      </c>
      <c r="T17" s="3" t="s">
        <v>40</v>
      </c>
      <c r="U17" s="4" t="str">
        <f t="shared" si="0"/>
        <v>-</v>
      </c>
      <c r="V17" t="str">
        <f t="shared" si="1"/>
        <v>c-basalt</v>
      </c>
      <c r="W17" t="str">
        <f t="shared" si="2"/>
        <v>-</v>
      </c>
    </row>
    <row r="18" spans="1:23" x14ac:dyDescent="0.3">
      <c r="A18" t="s">
        <v>18</v>
      </c>
      <c r="B18">
        <v>76</v>
      </c>
      <c r="C18" t="s">
        <v>1448</v>
      </c>
      <c r="D18">
        <v>21</v>
      </c>
      <c r="E18" t="s">
        <v>27</v>
      </c>
      <c r="F18">
        <v>30</v>
      </c>
      <c r="I18" t="s">
        <v>33</v>
      </c>
      <c r="J18">
        <v>4</v>
      </c>
      <c r="K18" t="s">
        <v>2740</v>
      </c>
      <c r="L18">
        <v>1</v>
      </c>
      <c r="M18" t="s">
        <v>2784</v>
      </c>
      <c r="N18">
        <v>1</v>
      </c>
      <c r="S18" s="2" t="s">
        <v>22</v>
      </c>
      <c r="T18" s="2" t="s">
        <v>323</v>
      </c>
      <c r="U18" s="4" t="str">
        <f t="shared" si="0"/>
        <v>-</v>
      </c>
      <c r="V18" t="str">
        <f t="shared" si="1"/>
        <v>4ft35t</v>
      </c>
      <c r="W18" t="str">
        <f t="shared" si="2"/>
        <v>-</v>
      </c>
    </row>
    <row r="19" spans="1:23" x14ac:dyDescent="0.3">
      <c r="A19" t="s">
        <v>19</v>
      </c>
      <c r="B19">
        <v>71</v>
      </c>
      <c r="C19" t="s">
        <v>1449</v>
      </c>
      <c r="D19">
        <v>21</v>
      </c>
      <c r="E19" t="s">
        <v>40</v>
      </c>
      <c r="F19">
        <v>29</v>
      </c>
      <c r="I19" t="s">
        <v>551</v>
      </c>
      <c r="J19">
        <v>1</v>
      </c>
      <c r="K19" t="s">
        <v>1775</v>
      </c>
      <c r="L19">
        <v>2</v>
      </c>
      <c r="M19" t="s">
        <v>7119</v>
      </c>
      <c r="N19">
        <v>1</v>
      </c>
      <c r="S19" s="3" t="s">
        <v>23</v>
      </c>
      <c r="T19" s="3" t="s">
        <v>311</v>
      </c>
      <c r="U19" s="4" t="str">
        <f t="shared" si="0"/>
        <v>-</v>
      </c>
      <c r="V19" t="str">
        <f t="shared" si="1"/>
        <v>uoag</v>
      </c>
      <c r="W19" t="str">
        <f t="shared" si="2"/>
        <v>-</v>
      </c>
    </row>
    <row r="20" spans="1:23" x14ac:dyDescent="0.3">
      <c r="A20" t="s">
        <v>20</v>
      </c>
      <c r="B20">
        <v>59</v>
      </c>
      <c r="C20" t="s">
        <v>1450</v>
      </c>
      <c r="D20">
        <v>21</v>
      </c>
      <c r="E20" t="s">
        <v>42</v>
      </c>
      <c r="F20">
        <v>28</v>
      </c>
      <c r="I20" t="s">
        <v>118</v>
      </c>
      <c r="J20">
        <v>6</v>
      </c>
      <c r="K20" t="s">
        <v>2741</v>
      </c>
      <c r="L20">
        <v>1</v>
      </c>
      <c r="M20" t="s">
        <v>198</v>
      </c>
      <c r="N20">
        <v>1</v>
      </c>
      <c r="S20" s="2" t="s">
        <v>1436</v>
      </c>
      <c r="T20" s="2" t="s">
        <v>326</v>
      </c>
      <c r="U20" s="4" t="str">
        <f t="shared" si="0"/>
        <v>-</v>
      </c>
      <c r="V20" t="str">
        <f t="shared" si="1"/>
        <v>hexahigh</v>
      </c>
      <c r="W20" t="str">
        <f t="shared" si="2"/>
        <v>-</v>
      </c>
    </row>
    <row r="21" spans="1:23" x14ac:dyDescent="0.3">
      <c r="A21" t="s">
        <v>21</v>
      </c>
      <c r="B21">
        <v>55</v>
      </c>
      <c r="C21" t="s">
        <v>13</v>
      </c>
      <c r="D21">
        <v>19</v>
      </c>
      <c r="E21" t="s">
        <v>18</v>
      </c>
      <c r="F21">
        <v>28</v>
      </c>
      <c r="I21" t="s">
        <v>42</v>
      </c>
      <c r="J21">
        <v>4</v>
      </c>
      <c r="K21" t="s">
        <v>2043</v>
      </c>
      <c r="L21">
        <v>2</v>
      </c>
      <c r="M21" t="s">
        <v>7120</v>
      </c>
      <c r="N21">
        <v>1</v>
      </c>
      <c r="S21" s="3" t="s">
        <v>10</v>
      </c>
      <c r="T21" s="3" t="s">
        <v>554</v>
      </c>
      <c r="U21" s="4" t="str">
        <f t="shared" si="0"/>
        <v>-</v>
      </c>
      <c r="V21" t="str">
        <f t="shared" si="1"/>
        <v>junyilou</v>
      </c>
      <c r="W21" t="str">
        <f t="shared" si="2"/>
        <v>blackjack4494</v>
      </c>
    </row>
    <row r="22" spans="1:23" x14ac:dyDescent="0.3">
      <c r="A22" t="s">
        <v>22</v>
      </c>
      <c r="B22">
        <v>52</v>
      </c>
      <c r="C22" t="s">
        <v>1451</v>
      </c>
      <c r="D22">
        <v>19</v>
      </c>
      <c r="E22" t="s">
        <v>48</v>
      </c>
      <c r="F22">
        <v>26</v>
      </c>
      <c r="I22" t="s">
        <v>183</v>
      </c>
      <c r="J22">
        <v>4</v>
      </c>
      <c r="K22" t="s">
        <v>2742</v>
      </c>
      <c r="L22">
        <v>1</v>
      </c>
      <c r="M22" t="s">
        <v>166</v>
      </c>
      <c r="N22">
        <v>1</v>
      </c>
      <c r="S22" s="2" t="s">
        <v>33</v>
      </c>
      <c r="T22" s="2" t="s">
        <v>588</v>
      </c>
      <c r="U22" s="4" t="str">
        <f t="shared" si="0"/>
        <v>-</v>
      </c>
      <c r="V22" t="str">
        <f t="shared" si="1"/>
        <v>msikma</v>
      </c>
      <c r="W22" t="str">
        <f t="shared" si="2"/>
        <v>-</v>
      </c>
    </row>
    <row r="23" spans="1:23" x14ac:dyDescent="0.3">
      <c r="A23" t="s">
        <v>23</v>
      </c>
      <c r="B23">
        <v>48</v>
      </c>
      <c r="C23" t="s">
        <v>1452</v>
      </c>
      <c r="D23">
        <v>19</v>
      </c>
      <c r="E23" t="s">
        <v>52</v>
      </c>
      <c r="F23">
        <v>26</v>
      </c>
      <c r="I23" t="s">
        <v>552</v>
      </c>
      <c r="J23">
        <v>1</v>
      </c>
      <c r="K23" t="s">
        <v>2743</v>
      </c>
      <c r="L23">
        <v>1</v>
      </c>
      <c r="M23" t="s">
        <v>2796</v>
      </c>
      <c r="N23">
        <v>2</v>
      </c>
      <c r="S23" s="3" t="s">
        <v>11</v>
      </c>
      <c r="T23" s="3" t="s">
        <v>605</v>
      </c>
      <c r="U23" s="4" t="str">
        <f t="shared" si="0"/>
        <v>-</v>
      </c>
      <c r="V23" t="str">
        <f t="shared" si="1"/>
        <v>d3d9</v>
      </c>
      <c r="W23" t="str">
        <f t="shared" si="2"/>
        <v>rg3</v>
      </c>
    </row>
    <row r="24" spans="1:23" x14ac:dyDescent="0.3">
      <c r="A24" t="s">
        <v>24</v>
      </c>
      <c r="B24">
        <v>47</v>
      </c>
      <c r="C24" t="s">
        <v>1453</v>
      </c>
      <c r="D24">
        <v>19</v>
      </c>
      <c r="E24" t="s">
        <v>38</v>
      </c>
      <c r="F24">
        <v>23</v>
      </c>
      <c r="I24" t="s">
        <v>313</v>
      </c>
      <c r="J24">
        <v>1</v>
      </c>
      <c r="K24" t="s">
        <v>2744</v>
      </c>
      <c r="L24">
        <v>1</v>
      </c>
      <c r="M24" t="s">
        <v>13</v>
      </c>
      <c r="N24">
        <v>26</v>
      </c>
      <c r="S24" s="2" t="s">
        <v>18</v>
      </c>
      <c r="T24" s="2" t="s">
        <v>76</v>
      </c>
      <c r="U24" s="4" t="str">
        <f t="shared" si="0"/>
        <v>-</v>
      </c>
      <c r="V24" t="str">
        <f t="shared" si="1"/>
        <v>grqz</v>
      </c>
      <c r="W24" t="str">
        <f t="shared" si="2"/>
        <v>fstirlitz</v>
      </c>
    </row>
    <row r="25" spans="1:23" x14ac:dyDescent="0.3">
      <c r="A25" t="s">
        <v>25</v>
      </c>
      <c r="B25">
        <v>45</v>
      </c>
      <c r="C25" t="s">
        <v>1454</v>
      </c>
      <c r="D25">
        <v>18</v>
      </c>
      <c r="E25" t="s">
        <v>46</v>
      </c>
      <c r="F25">
        <v>20</v>
      </c>
      <c r="I25" t="s">
        <v>141</v>
      </c>
      <c r="J25">
        <v>5</v>
      </c>
      <c r="K25" t="s">
        <v>2745</v>
      </c>
      <c r="L25">
        <v>1</v>
      </c>
      <c r="M25" t="s">
        <v>547</v>
      </c>
      <c r="N25">
        <v>1</v>
      </c>
      <c r="S25" s="3" t="s">
        <v>28</v>
      </c>
      <c r="T25" s="3" t="s">
        <v>146</v>
      </c>
      <c r="U25" s="4" t="str">
        <f t="shared" si="0"/>
        <v>-</v>
      </c>
      <c r="V25" t="str">
        <f t="shared" si="1"/>
        <v>jshumphrey</v>
      </c>
      <c r="W25" t="str">
        <f t="shared" si="2"/>
        <v>MinePlayersPE</v>
      </c>
    </row>
    <row r="26" spans="1:23" x14ac:dyDescent="0.3">
      <c r="A26" t="s">
        <v>26</v>
      </c>
      <c r="B26">
        <v>41</v>
      </c>
      <c r="C26" t="s">
        <v>1455</v>
      </c>
      <c r="D26">
        <v>18</v>
      </c>
      <c r="E26" t="s">
        <v>76</v>
      </c>
      <c r="F26">
        <v>20</v>
      </c>
      <c r="I26" t="s">
        <v>553</v>
      </c>
      <c r="J26">
        <v>1</v>
      </c>
      <c r="K26" t="s">
        <v>2746</v>
      </c>
      <c r="L26">
        <v>1</v>
      </c>
      <c r="M26" t="s">
        <v>7121</v>
      </c>
      <c r="N26">
        <v>1</v>
      </c>
      <c r="S26" s="2" t="s">
        <v>1437</v>
      </c>
      <c r="T26" s="2" t="s">
        <v>184</v>
      </c>
      <c r="U26" s="4" t="str">
        <f t="shared" si="0"/>
        <v>-</v>
      </c>
      <c r="V26" t="str">
        <f t="shared" si="1"/>
        <v>gamer191</v>
      </c>
      <c r="W26" t="str">
        <f t="shared" si="2"/>
        <v>-</v>
      </c>
    </row>
    <row r="27" spans="1:23" x14ac:dyDescent="0.3">
      <c r="A27" t="s">
        <v>27</v>
      </c>
      <c r="B27">
        <v>40</v>
      </c>
      <c r="C27" t="s">
        <v>1456</v>
      </c>
      <c r="D27">
        <v>18</v>
      </c>
      <c r="E27" t="s">
        <v>60</v>
      </c>
      <c r="F27">
        <v>17</v>
      </c>
      <c r="I27" t="s">
        <v>314</v>
      </c>
      <c r="J27">
        <v>2</v>
      </c>
      <c r="K27" t="s">
        <v>2747</v>
      </c>
      <c r="L27">
        <v>1</v>
      </c>
      <c r="M27" t="s">
        <v>7087</v>
      </c>
      <c r="N27">
        <v>2</v>
      </c>
      <c r="S27" s="3" t="s">
        <v>12</v>
      </c>
      <c r="T27" s="3" t="s">
        <v>558</v>
      </c>
      <c r="U27" s="4" t="str">
        <f t="shared" si="0"/>
        <v>-</v>
      </c>
      <c r="V27" t="str">
        <f t="shared" si="1"/>
        <v>iribeirocampos</v>
      </c>
      <c r="W27" t="str">
        <f t="shared" si="2"/>
        <v>FiloSottile</v>
      </c>
    </row>
    <row r="28" spans="1:23" x14ac:dyDescent="0.3">
      <c r="A28" t="s">
        <v>28</v>
      </c>
      <c r="B28">
        <v>37</v>
      </c>
      <c r="C28" t="s">
        <v>16</v>
      </c>
      <c r="D28">
        <v>18</v>
      </c>
      <c r="E28" t="s">
        <v>92</v>
      </c>
      <c r="F28">
        <v>17</v>
      </c>
      <c r="I28" t="s">
        <v>554</v>
      </c>
      <c r="J28">
        <v>1</v>
      </c>
      <c r="K28" t="s">
        <v>2748</v>
      </c>
      <c r="L28">
        <v>1</v>
      </c>
      <c r="M28" t="s">
        <v>1092</v>
      </c>
      <c r="N28">
        <v>1</v>
      </c>
      <c r="S28" s="2" t="s">
        <v>30</v>
      </c>
      <c r="T28" s="2" t="s">
        <v>597</v>
      </c>
      <c r="U28" s="4" t="str">
        <f t="shared" si="0"/>
        <v>-</v>
      </c>
      <c r="V28" t="str">
        <f t="shared" si="1"/>
        <v>pjrobertson</v>
      </c>
      <c r="W28" t="str">
        <f t="shared" si="2"/>
        <v>nixxo</v>
      </c>
    </row>
    <row r="29" spans="1:23" x14ac:dyDescent="0.3">
      <c r="A29" t="s">
        <v>29</v>
      </c>
      <c r="B29">
        <v>34</v>
      </c>
      <c r="C29" t="s">
        <v>1457</v>
      </c>
      <c r="D29">
        <v>17</v>
      </c>
      <c r="E29" t="s">
        <v>160</v>
      </c>
      <c r="F29">
        <v>17</v>
      </c>
      <c r="I29" t="s">
        <v>555</v>
      </c>
      <c r="J29">
        <v>1</v>
      </c>
      <c r="K29" t="s">
        <v>1662</v>
      </c>
      <c r="L29">
        <v>4</v>
      </c>
      <c r="M29" t="s">
        <v>7073</v>
      </c>
      <c r="N29">
        <v>4</v>
      </c>
      <c r="S29" s="3" t="s">
        <v>1438</v>
      </c>
      <c r="T29" s="3" t="s">
        <v>312</v>
      </c>
      <c r="U29" s="4" t="str">
        <f t="shared" si="0"/>
        <v>-</v>
      </c>
      <c r="V29" t="str">
        <f t="shared" si="1"/>
        <v>exterrestris</v>
      </c>
      <c r="W29" t="str">
        <f t="shared" si="2"/>
        <v>-</v>
      </c>
    </row>
    <row r="30" spans="1:23" x14ac:dyDescent="0.3">
      <c r="A30" t="s">
        <v>30</v>
      </c>
      <c r="B30">
        <v>33</v>
      </c>
      <c r="C30" t="s">
        <v>1458</v>
      </c>
      <c r="D30">
        <v>17</v>
      </c>
      <c r="E30" t="s">
        <v>67</v>
      </c>
      <c r="F30">
        <v>16</v>
      </c>
      <c r="I30" t="s">
        <v>556</v>
      </c>
      <c r="J30">
        <v>1</v>
      </c>
      <c r="K30" t="s">
        <v>2749</v>
      </c>
      <c r="L30">
        <v>1</v>
      </c>
      <c r="M30" t="s">
        <v>7122</v>
      </c>
      <c r="N30">
        <v>1</v>
      </c>
      <c r="S30" s="2" t="s">
        <v>31</v>
      </c>
      <c r="T30" s="2" t="s">
        <v>561</v>
      </c>
      <c r="U30" s="4" t="str">
        <f t="shared" si="0"/>
        <v>-</v>
      </c>
      <c r="V30" t="str">
        <f t="shared" si="1"/>
        <v>atsushi2965</v>
      </c>
      <c r="W30" t="str">
        <f t="shared" si="2"/>
        <v>elyse0</v>
      </c>
    </row>
    <row r="31" spans="1:23" x14ac:dyDescent="0.3">
      <c r="A31" t="s">
        <v>31</v>
      </c>
      <c r="B31">
        <v>33</v>
      </c>
      <c r="C31" t="s">
        <v>1459</v>
      </c>
      <c r="D31">
        <v>17</v>
      </c>
      <c r="E31" t="s">
        <v>142</v>
      </c>
      <c r="F31">
        <v>15</v>
      </c>
      <c r="I31" t="s">
        <v>15</v>
      </c>
      <c r="J31">
        <v>27</v>
      </c>
      <c r="K31" t="s">
        <v>1457</v>
      </c>
      <c r="L31">
        <v>2</v>
      </c>
      <c r="M31" t="s">
        <v>7123</v>
      </c>
      <c r="N31">
        <v>1</v>
      </c>
      <c r="S31" s="3" t="s">
        <v>38</v>
      </c>
      <c r="T31" s="3" t="s">
        <v>94</v>
      </c>
      <c r="U31" s="4" t="str">
        <f t="shared" si="0"/>
        <v>-</v>
      </c>
      <c r="V31" t="str">
        <f t="shared" si="1"/>
        <v>StefanLobbenmeier</v>
      </c>
      <c r="W31" t="str">
        <f t="shared" si="2"/>
        <v>-</v>
      </c>
    </row>
    <row r="32" spans="1:23" x14ac:dyDescent="0.3">
      <c r="A32" t="s">
        <v>32</v>
      </c>
      <c r="B32">
        <v>33</v>
      </c>
      <c r="C32" t="s">
        <v>60</v>
      </c>
      <c r="D32">
        <v>16</v>
      </c>
      <c r="E32" t="s">
        <v>78</v>
      </c>
      <c r="F32">
        <v>15</v>
      </c>
      <c r="I32" t="s">
        <v>557</v>
      </c>
      <c r="J32">
        <v>1</v>
      </c>
      <c r="K32" t="s">
        <v>1776</v>
      </c>
      <c r="L32">
        <v>1</v>
      </c>
      <c r="M32" t="s">
        <v>548</v>
      </c>
      <c r="N32">
        <v>1</v>
      </c>
      <c r="S32" s="2" t="s">
        <v>40</v>
      </c>
      <c r="T32" s="2" t="s">
        <v>613</v>
      </c>
      <c r="U32" s="4" t="str">
        <f t="shared" si="0"/>
        <v>-</v>
      </c>
      <c r="V32" t="str">
        <f t="shared" si="1"/>
        <v>Strkmn</v>
      </c>
      <c r="W32" t="str">
        <f t="shared" si="2"/>
        <v>-</v>
      </c>
    </row>
    <row r="33" spans="1:23" x14ac:dyDescent="0.3">
      <c r="A33" t="s">
        <v>33</v>
      </c>
      <c r="B33">
        <v>30</v>
      </c>
      <c r="C33" t="s">
        <v>74</v>
      </c>
      <c r="D33">
        <v>16</v>
      </c>
      <c r="E33" t="s">
        <v>393</v>
      </c>
      <c r="F33">
        <v>14</v>
      </c>
      <c r="I33" t="s">
        <v>558</v>
      </c>
      <c r="J33">
        <v>1</v>
      </c>
      <c r="K33" t="s">
        <v>2750</v>
      </c>
      <c r="L33">
        <v>1</v>
      </c>
      <c r="M33" t="s">
        <v>60</v>
      </c>
      <c r="N33">
        <v>7</v>
      </c>
      <c r="S33" s="3" t="s">
        <v>52</v>
      </c>
      <c r="T33" s="3" t="s">
        <v>575</v>
      </c>
      <c r="U33" s="4" t="str">
        <f t="shared" si="0"/>
        <v>-</v>
      </c>
      <c r="V33" t="str">
        <f t="shared" si="1"/>
        <v>brian6932</v>
      </c>
      <c r="W33" t="str">
        <f t="shared" si="2"/>
        <v>flashdagger</v>
      </c>
    </row>
    <row r="34" spans="1:23" x14ac:dyDescent="0.3">
      <c r="A34" t="s">
        <v>34</v>
      </c>
      <c r="B34">
        <v>29</v>
      </c>
      <c r="C34" t="s">
        <v>1460</v>
      </c>
      <c r="D34">
        <v>16</v>
      </c>
      <c r="E34" t="s">
        <v>74</v>
      </c>
      <c r="F34">
        <v>13</v>
      </c>
      <c r="I34" t="s">
        <v>46</v>
      </c>
      <c r="J34">
        <v>2</v>
      </c>
      <c r="K34" t="s">
        <v>2044</v>
      </c>
      <c r="L34">
        <v>2</v>
      </c>
      <c r="M34" t="s">
        <v>7124</v>
      </c>
      <c r="N34">
        <v>1</v>
      </c>
      <c r="S34" s="2" t="s">
        <v>27</v>
      </c>
      <c r="T34" s="2" t="s">
        <v>545</v>
      </c>
      <c r="U34" s="4" t="str">
        <f t="shared" si="0"/>
        <v>-</v>
      </c>
      <c r="V34" t="str">
        <f t="shared" si="1"/>
        <v>CasualYT31</v>
      </c>
      <c r="W34" t="str">
        <f t="shared" si="2"/>
        <v>shirt-dev</v>
      </c>
    </row>
    <row r="35" spans="1:23" x14ac:dyDescent="0.3">
      <c r="A35" t="s">
        <v>35</v>
      </c>
      <c r="B35">
        <v>29</v>
      </c>
      <c r="C35" t="s">
        <v>1461</v>
      </c>
      <c r="D35">
        <v>16</v>
      </c>
      <c r="E35" t="s">
        <v>61</v>
      </c>
      <c r="F35">
        <v>13</v>
      </c>
      <c r="I35" t="s">
        <v>22</v>
      </c>
      <c r="J35">
        <v>2</v>
      </c>
      <c r="K35" t="s">
        <v>2751</v>
      </c>
      <c r="L35">
        <v>1</v>
      </c>
      <c r="M35" t="s">
        <v>142</v>
      </c>
      <c r="N35">
        <v>12</v>
      </c>
      <c r="S35" s="3" t="s">
        <v>42</v>
      </c>
      <c r="T35" s="3" t="s">
        <v>556</v>
      </c>
      <c r="U35" s="4" t="str">
        <f t="shared" si="0"/>
        <v>-</v>
      </c>
      <c r="V35" t="str">
        <f t="shared" si="1"/>
        <v>runarmod</v>
      </c>
      <c r="W35" t="str">
        <f t="shared" si="2"/>
        <v>-</v>
      </c>
    </row>
    <row r="36" spans="1:23" x14ac:dyDescent="0.3">
      <c r="A36" t="s">
        <v>36</v>
      </c>
      <c r="B36">
        <v>28</v>
      </c>
      <c r="C36" t="s">
        <v>1462</v>
      </c>
      <c r="D36">
        <v>16</v>
      </c>
      <c r="E36" t="s">
        <v>65</v>
      </c>
      <c r="F36">
        <v>13</v>
      </c>
      <c r="I36" t="s">
        <v>231</v>
      </c>
      <c r="J36">
        <v>3</v>
      </c>
      <c r="K36" t="s">
        <v>2752</v>
      </c>
      <c r="L36">
        <v>1</v>
      </c>
      <c r="M36" t="s">
        <v>7125</v>
      </c>
      <c r="N36">
        <v>1</v>
      </c>
      <c r="S36" s="2" t="s">
        <v>60</v>
      </c>
      <c r="T36" s="2" t="s">
        <v>555</v>
      </c>
      <c r="U36" s="4" t="str">
        <f t="shared" si="0"/>
        <v>-</v>
      </c>
      <c r="V36" t="str">
        <f t="shared" si="1"/>
        <v>PierreMesure</v>
      </c>
      <c r="W36" t="str">
        <f t="shared" si="2"/>
        <v>-</v>
      </c>
    </row>
    <row r="37" spans="1:23" x14ac:dyDescent="0.3">
      <c r="A37" t="s">
        <v>37</v>
      </c>
      <c r="B37">
        <v>28</v>
      </c>
      <c r="C37" t="s">
        <v>1463</v>
      </c>
      <c r="D37">
        <v>16</v>
      </c>
      <c r="E37" t="s">
        <v>141</v>
      </c>
      <c r="F37">
        <v>12</v>
      </c>
      <c r="I37" t="s">
        <v>232</v>
      </c>
      <c r="J37">
        <v>3</v>
      </c>
      <c r="K37" t="s">
        <v>2753</v>
      </c>
      <c r="L37">
        <v>1</v>
      </c>
      <c r="M37" t="s">
        <v>546</v>
      </c>
      <c r="N37">
        <v>1</v>
      </c>
      <c r="S37" s="3" t="s">
        <v>1439</v>
      </c>
      <c r="T37" s="3" t="s">
        <v>560</v>
      </c>
      <c r="U37" s="4" t="str">
        <f t="shared" si="0"/>
        <v>-</v>
      </c>
      <c r="V37" t="str">
        <f t="shared" si="1"/>
        <v>barryvan</v>
      </c>
      <c r="W37" t="str">
        <f t="shared" si="2"/>
        <v>-</v>
      </c>
    </row>
    <row r="38" spans="1:23" x14ac:dyDescent="0.3">
      <c r="A38" t="s">
        <v>38</v>
      </c>
      <c r="B38">
        <v>25</v>
      </c>
      <c r="C38" t="s">
        <v>1464</v>
      </c>
      <c r="D38">
        <v>15</v>
      </c>
      <c r="E38" t="s">
        <v>75</v>
      </c>
      <c r="F38">
        <v>12</v>
      </c>
      <c r="I38" t="s">
        <v>559</v>
      </c>
      <c r="J38">
        <v>1</v>
      </c>
      <c r="K38" t="s">
        <v>2754</v>
      </c>
      <c r="L38">
        <v>1</v>
      </c>
      <c r="M38" t="s">
        <v>182</v>
      </c>
      <c r="N38">
        <v>1</v>
      </c>
      <c r="S38" s="2" t="s">
        <v>1440</v>
      </c>
      <c r="T38" s="2" t="s">
        <v>580</v>
      </c>
      <c r="U38" s="4" t="str">
        <f t="shared" si="0"/>
        <v>-</v>
      </c>
      <c r="V38" t="str">
        <f t="shared" si="1"/>
        <v>troex</v>
      </c>
      <c r="W38" t="str">
        <f t="shared" si="2"/>
        <v>Jadoo4QFan</v>
      </c>
    </row>
    <row r="39" spans="1:23" x14ac:dyDescent="0.3">
      <c r="A39" t="s">
        <v>39</v>
      </c>
      <c r="B39">
        <v>25</v>
      </c>
      <c r="C39" t="s">
        <v>1465</v>
      </c>
      <c r="D39">
        <v>15</v>
      </c>
      <c r="E39" t="s">
        <v>85</v>
      </c>
      <c r="F39">
        <v>12</v>
      </c>
      <c r="I39" t="s">
        <v>40</v>
      </c>
      <c r="J39">
        <v>5</v>
      </c>
      <c r="K39" t="s">
        <v>2755</v>
      </c>
      <c r="L39">
        <v>1</v>
      </c>
      <c r="M39" t="s">
        <v>379</v>
      </c>
      <c r="N39">
        <v>3</v>
      </c>
      <c r="S39" s="3" t="s">
        <v>748</v>
      </c>
      <c r="T39" s="3" t="s">
        <v>581</v>
      </c>
      <c r="U39" s="4" t="str">
        <f t="shared" si="0"/>
        <v>-</v>
      </c>
      <c r="V39" t="str">
        <f t="shared" si="1"/>
        <v>Kiritomo</v>
      </c>
      <c r="W39" t="str">
        <f t="shared" si="2"/>
        <v>hatienl0i2612</v>
      </c>
    </row>
    <row r="40" spans="1:23" x14ac:dyDescent="0.3">
      <c r="A40" t="s">
        <v>40</v>
      </c>
      <c r="B40">
        <v>24</v>
      </c>
      <c r="C40" t="s">
        <v>1466</v>
      </c>
      <c r="D40">
        <v>14</v>
      </c>
      <c r="E40" t="s">
        <v>100</v>
      </c>
      <c r="F40">
        <v>11</v>
      </c>
      <c r="I40" t="s">
        <v>560</v>
      </c>
      <c r="J40">
        <v>1</v>
      </c>
      <c r="K40" t="s">
        <v>1477</v>
      </c>
      <c r="L40">
        <v>5</v>
      </c>
      <c r="M40" t="s">
        <v>7126</v>
      </c>
      <c r="N40">
        <v>1</v>
      </c>
      <c r="S40" s="2">
        <v>2011</v>
      </c>
      <c r="T40" s="2" t="s">
        <v>621</v>
      </c>
      <c r="U40" s="4" t="str">
        <f t="shared" si="0"/>
        <v>-</v>
      </c>
      <c r="V40" t="str">
        <f t="shared" si="1"/>
        <v>ChocoLZS</v>
      </c>
      <c r="W40" t="str">
        <f t="shared" si="2"/>
        <v>-</v>
      </c>
    </row>
    <row r="41" spans="1:23" x14ac:dyDescent="0.3">
      <c r="A41" t="s">
        <v>41</v>
      </c>
      <c r="B41">
        <v>24</v>
      </c>
      <c r="C41" t="s">
        <v>1467</v>
      </c>
      <c r="D41">
        <v>14</v>
      </c>
      <c r="E41" t="s">
        <v>148</v>
      </c>
      <c r="F41">
        <v>11</v>
      </c>
      <c r="I41" t="s">
        <v>61</v>
      </c>
      <c r="J41">
        <v>1</v>
      </c>
      <c r="K41" t="s">
        <v>2756</v>
      </c>
      <c r="L41">
        <v>1</v>
      </c>
      <c r="M41" t="s">
        <v>7088</v>
      </c>
      <c r="N41">
        <v>1</v>
      </c>
      <c r="S41" s="3" t="s">
        <v>74</v>
      </c>
      <c r="T41" s="3" t="s">
        <v>598</v>
      </c>
      <c r="U41" s="4" t="str">
        <f t="shared" si="0"/>
        <v>-</v>
      </c>
      <c r="V41" t="str">
        <f t="shared" si="1"/>
        <v>mp3butcher</v>
      </c>
      <c r="W41" t="str">
        <f t="shared" si="2"/>
        <v>-</v>
      </c>
    </row>
    <row r="42" spans="1:23" x14ac:dyDescent="0.3">
      <c r="A42" t="s">
        <v>42</v>
      </c>
      <c r="B42">
        <v>22</v>
      </c>
      <c r="C42" t="s">
        <v>1468</v>
      </c>
      <c r="D42">
        <v>14</v>
      </c>
      <c r="E42" t="s">
        <v>94</v>
      </c>
      <c r="F42">
        <v>11</v>
      </c>
      <c r="I42" t="s">
        <v>561</v>
      </c>
      <c r="J42">
        <v>1</v>
      </c>
      <c r="K42" t="s">
        <v>2757</v>
      </c>
      <c r="L42">
        <v>1</v>
      </c>
      <c r="M42" t="s">
        <v>311</v>
      </c>
      <c r="N42">
        <v>2</v>
      </c>
      <c r="S42" s="2" t="s">
        <v>48</v>
      </c>
      <c r="T42" s="2" t="s">
        <v>607</v>
      </c>
      <c r="U42" s="4" t="str">
        <f t="shared" si="0"/>
        <v>-</v>
      </c>
      <c r="V42" t="str">
        <f t="shared" si="1"/>
        <v>kvk-2015</v>
      </c>
      <c r="W42" t="str">
        <f t="shared" si="2"/>
        <v>-</v>
      </c>
    </row>
    <row r="43" spans="1:23" x14ac:dyDescent="0.3">
      <c r="A43" t="s">
        <v>43</v>
      </c>
      <c r="B43">
        <v>22</v>
      </c>
      <c r="C43" t="s">
        <v>61</v>
      </c>
      <c r="D43">
        <v>14</v>
      </c>
      <c r="E43" t="s">
        <v>84</v>
      </c>
      <c r="F43">
        <v>11</v>
      </c>
      <c r="I43" t="s">
        <v>562</v>
      </c>
      <c r="J43">
        <v>1</v>
      </c>
      <c r="K43" t="s">
        <v>2758</v>
      </c>
      <c r="L43">
        <v>1</v>
      </c>
      <c r="M43" t="s">
        <v>141</v>
      </c>
      <c r="N43">
        <v>12</v>
      </c>
      <c r="S43" s="3" t="s">
        <v>61</v>
      </c>
      <c r="T43" s="3" t="s">
        <v>616</v>
      </c>
      <c r="U43" s="4" t="str">
        <f t="shared" si="0"/>
        <v>-</v>
      </c>
      <c r="V43" t="str">
        <f t="shared" si="1"/>
        <v>MutantPiggieGolem1</v>
      </c>
      <c r="W43" t="str">
        <f t="shared" si="2"/>
        <v>-</v>
      </c>
    </row>
    <row r="44" spans="1:23" x14ac:dyDescent="0.3">
      <c r="A44" t="s">
        <v>44</v>
      </c>
      <c r="B44">
        <v>21</v>
      </c>
      <c r="C44" t="s">
        <v>56</v>
      </c>
      <c r="D44">
        <v>13</v>
      </c>
      <c r="E44" t="s">
        <v>69</v>
      </c>
      <c r="F44">
        <v>11</v>
      </c>
      <c r="I44" t="s">
        <v>315</v>
      </c>
      <c r="J44">
        <v>2</v>
      </c>
      <c r="K44" t="s">
        <v>2759</v>
      </c>
      <c r="L44">
        <v>1</v>
      </c>
      <c r="M44" t="s">
        <v>7127</v>
      </c>
      <c r="N44">
        <v>1</v>
      </c>
      <c r="S44" s="2" t="s">
        <v>1441</v>
      </c>
      <c r="T44" s="2" t="s">
        <v>611</v>
      </c>
      <c r="U44" s="4" t="str">
        <f t="shared" si="0"/>
        <v>-</v>
      </c>
      <c r="V44" t="str">
        <f t="shared" si="1"/>
        <v>subsense</v>
      </c>
      <c r="W44" t="str">
        <f t="shared" si="2"/>
        <v>ahm750</v>
      </c>
    </row>
    <row r="45" spans="1:23" x14ac:dyDescent="0.3">
      <c r="A45" t="s">
        <v>45</v>
      </c>
      <c r="B45">
        <v>20</v>
      </c>
      <c r="C45" t="s">
        <v>1469</v>
      </c>
      <c r="D45">
        <v>13</v>
      </c>
      <c r="E45" t="s">
        <v>101</v>
      </c>
      <c r="F45">
        <v>10</v>
      </c>
      <c r="I45" t="s">
        <v>563</v>
      </c>
      <c r="J45">
        <v>1</v>
      </c>
      <c r="K45" t="s">
        <v>2760</v>
      </c>
      <c r="L45">
        <v>1</v>
      </c>
      <c r="M45" t="s">
        <v>1608</v>
      </c>
      <c r="N45">
        <v>1</v>
      </c>
      <c r="S45" s="3" t="s">
        <v>1442</v>
      </c>
      <c r="T45" s="3" t="s">
        <v>615</v>
      </c>
      <c r="U45" s="4" t="str">
        <f t="shared" si="0"/>
        <v>-</v>
      </c>
      <c r="V45" t="str">
        <f t="shared" si="1"/>
        <v>Crypto90</v>
      </c>
      <c r="W45" t="str">
        <f t="shared" si="2"/>
        <v>RingoTheDog</v>
      </c>
    </row>
    <row r="46" spans="1:23" x14ac:dyDescent="0.3">
      <c r="A46" t="s">
        <v>46</v>
      </c>
      <c r="B46">
        <v>17</v>
      </c>
      <c r="C46" t="s">
        <v>1470</v>
      </c>
      <c r="D46">
        <v>13</v>
      </c>
      <c r="E46" t="s">
        <v>155</v>
      </c>
      <c r="F46">
        <v>10</v>
      </c>
      <c r="I46" t="s">
        <v>564</v>
      </c>
      <c r="J46">
        <v>1</v>
      </c>
      <c r="K46" t="s">
        <v>344</v>
      </c>
      <c r="L46">
        <v>1</v>
      </c>
      <c r="M46" t="s">
        <v>7128</v>
      </c>
      <c r="N46">
        <v>1</v>
      </c>
      <c r="S46" s="2" t="s">
        <v>1443</v>
      </c>
      <c r="T46" s="2" t="s">
        <v>619</v>
      </c>
      <c r="U46" s="4" t="str">
        <f t="shared" si="0"/>
        <v>-</v>
      </c>
      <c r="V46" t="str">
        <f t="shared" si="1"/>
        <v>jkruse</v>
      </c>
      <c r="W46" t="str">
        <f t="shared" si="2"/>
        <v>-</v>
      </c>
    </row>
    <row r="47" spans="1:23" x14ac:dyDescent="0.3">
      <c r="A47" t="s">
        <v>47</v>
      </c>
      <c r="B47">
        <v>17</v>
      </c>
      <c r="C47" t="s">
        <v>1471</v>
      </c>
      <c r="D47">
        <v>13</v>
      </c>
      <c r="E47" t="s">
        <v>93</v>
      </c>
      <c r="F47">
        <v>10</v>
      </c>
      <c r="I47" t="s">
        <v>565</v>
      </c>
      <c r="J47">
        <v>1</v>
      </c>
      <c r="K47" t="s">
        <v>1454</v>
      </c>
      <c r="L47">
        <v>6</v>
      </c>
      <c r="M47" t="s">
        <v>7074</v>
      </c>
      <c r="N47">
        <v>4</v>
      </c>
      <c r="S47" s="3" t="s">
        <v>1444</v>
      </c>
      <c r="T47" s="3" t="s">
        <v>235</v>
      </c>
      <c r="U47" s="4" t="str">
        <f t="shared" si="0"/>
        <v>-</v>
      </c>
      <c r="V47" t="str">
        <f t="shared" si="1"/>
        <v>nosoop</v>
      </c>
      <c r="W47" t="str">
        <f t="shared" si="2"/>
        <v>denaunistic</v>
      </c>
    </row>
    <row r="48" spans="1:23" x14ac:dyDescent="0.3">
      <c r="A48" t="s">
        <v>48</v>
      </c>
      <c r="B48">
        <v>15</v>
      </c>
      <c r="C48" t="s">
        <v>38</v>
      </c>
      <c r="D48">
        <v>13</v>
      </c>
      <c r="E48" t="s">
        <v>325</v>
      </c>
      <c r="F48">
        <v>10</v>
      </c>
      <c r="I48" t="s">
        <v>566</v>
      </c>
      <c r="J48">
        <v>1</v>
      </c>
      <c r="K48" t="s">
        <v>2761</v>
      </c>
      <c r="L48">
        <v>1</v>
      </c>
      <c r="M48" t="s">
        <v>316</v>
      </c>
      <c r="N48">
        <v>7</v>
      </c>
      <c r="S48" s="2" t="s">
        <v>1448</v>
      </c>
      <c r="T48" s="2" t="s">
        <v>625</v>
      </c>
      <c r="U48" s="4" t="str">
        <f t="shared" si="0"/>
        <v>-</v>
      </c>
      <c r="V48" t="str">
        <f t="shared" si="1"/>
        <v>hugovdev</v>
      </c>
      <c r="W48" t="str">
        <f t="shared" si="2"/>
        <v>-</v>
      </c>
    </row>
    <row r="49" spans="1:23" x14ac:dyDescent="0.3">
      <c r="A49" t="s">
        <v>49</v>
      </c>
      <c r="B49">
        <v>15</v>
      </c>
      <c r="C49" t="s">
        <v>1472</v>
      </c>
      <c r="D49">
        <v>13</v>
      </c>
      <c r="E49" t="s">
        <v>97</v>
      </c>
      <c r="F49">
        <v>10</v>
      </c>
      <c r="I49" t="s">
        <v>316</v>
      </c>
      <c r="J49">
        <v>2</v>
      </c>
      <c r="K49" t="s">
        <v>2762</v>
      </c>
      <c r="L49">
        <v>1</v>
      </c>
      <c r="M49" t="s">
        <v>7129</v>
      </c>
      <c r="N49">
        <v>1</v>
      </c>
      <c r="S49" s="3" t="s">
        <v>76</v>
      </c>
      <c r="T49" s="3" t="s">
        <v>23</v>
      </c>
      <c r="U49" s="4" t="str">
        <f t="shared" si="0"/>
        <v>-</v>
      </c>
      <c r="V49" t="str">
        <f t="shared" si="1"/>
        <v>doe1080</v>
      </c>
      <c r="W49" t="str">
        <f t="shared" si="2"/>
        <v>-</v>
      </c>
    </row>
    <row r="50" spans="1:23" x14ac:dyDescent="0.3">
      <c r="A50" t="s">
        <v>50</v>
      </c>
      <c r="B50">
        <v>15</v>
      </c>
      <c r="C50" t="s">
        <v>93</v>
      </c>
      <c r="D50">
        <v>12</v>
      </c>
      <c r="E50" t="s">
        <v>2033</v>
      </c>
      <c r="F50">
        <v>10</v>
      </c>
      <c r="I50" t="s">
        <v>567</v>
      </c>
      <c r="J50">
        <v>1</v>
      </c>
      <c r="K50" t="s">
        <v>2763</v>
      </c>
      <c r="L50">
        <v>1</v>
      </c>
      <c r="M50" t="s">
        <v>7130</v>
      </c>
      <c r="N50">
        <v>1</v>
      </c>
      <c r="S50" s="2" t="s">
        <v>46</v>
      </c>
      <c r="T50" s="2" t="s">
        <v>15</v>
      </c>
      <c r="U50" s="4" t="str">
        <f t="shared" si="0"/>
        <v>-</v>
      </c>
      <c r="V50" t="str">
        <f t="shared" si="1"/>
        <v>Grub4K</v>
      </c>
      <c r="W50" t="str">
        <f t="shared" si="2"/>
        <v>-</v>
      </c>
    </row>
    <row r="51" spans="1:23" x14ac:dyDescent="0.3">
      <c r="A51" t="s">
        <v>51</v>
      </c>
      <c r="B51">
        <v>15</v>
      </c>
      <c r="C51" t="s">
        <v>1473</v>
      </c>
      <c r="D51">
        <v>12</v>
      </c>
      <c r="E51" t="s">
        <v>118</v>
      </c>
      <c r="F51">
        <v>9</v>
      </c>
      <c r="I51" t="s">
        <v>317</v>
      </c>
      <c r="J51">
        <v>2</v>
      </c>
      <c r="K51" t="s">
        <v>1663</v>
      </c>
      <c r="L51">
        <v>1</v>
      </c>
      <c r="M51" t="s">
        <v>7131</v>
      </c>
      <c r="N51">
        <v>1</v>
      </c>
      <c r="S51" s="3" t="s">
        <v>1445</v>
      </c>
      <c r="T51" s="3" t="s">
        <v>46</v>
      </c>
      <c r="U51" s="4" t="str">
        <f t="shared" si="0"/>
        <v>-</v>
      </c>
      <c r="V51" t="str">
        <f t="shared" si="1"/>
        <v>JChris246</v>
      </c>
      <c r="W51" t="str">
        <f t="shared" si="2"/>
        <v>-</v>
      </c>
    </row>
    <row r="52" spans="1:23" x14ac:dyDescent="0.3">
      <c r="A52" t="s">
        <v>52</v>
      </c>
      <c r="B52">
        <v>14</v>
      </c>
      <c r="C52" t="s">
        <v>1474</v>
      </c>
      <c r="D52">
        <v>12</v>
      </c>
      <c r="E52" t="s">
        <v>95</v>
      </c>
      <c r="F52">
        <v>9</v>
      </c>
      <c r="I52" t="s">
        <v>74</v>
      </c>
      <c r="J52">
        <v>4</v>
      </c>
      <c r="K52" t="s">
        <v>2764</v>
      </c>
      <c r="L52">
        <v>1</v>
      </c>
      <c r="M52" t="s">
        <v>550</v>
      </c>
      <c r="N52">
        <v>2</v>
      </c>
      <c r="S52" s="2" t="s">
        <v>1446</v>
      </c>
      <c r="T52" s="2" t="s">
        <v>42</v>
      </c>
      <c r="U52" s="4" t="str">
        <f t="shared" si="0"/>
        <v>-</v>
      </c>
      <c r="V52" t="str">
        <f t="shared" si="1"/>
        <v>garret1317</v>
      </c>
      <c r="W52" t="str">
        <f t="shared" si="2"/>
        <v>-</v>
      </c>
    </row>
    <row r="53" spans="1:23" x14ac:dyDescent="0.3">
      <c r="A53" t="s">
        <v>53</v>
      </c>
      <c r="B53">
        <v>14</v>
      </c>
      <c r="C53" t="s">
        <v>1475</v>
      </c>
      <c r="D53">
        <v>12</v>
      </c>
      <c r="E53" t="s">
        <v>194</v>
      </c>
      <c r="F53">
        <v>9</v>
      </c>
      <c r="I53" t="s">
        <v>318</v>
      </c>
      <c r="J53">
        <v>2</v>
      </c>
      <c r="K53" t="s">
        <v>1478</v>
      </c>
      <c r="L53">
        <v>5</v>
      </c>
      <c r="M53" t="s">
        <v>583</v>
      </c>
      <c r="N53">
        <v>2</v>
      </c>
      <c r="S53" s="3" t="s">
        <v>93</v>
      </c>
      <c r="T53" s="3" t="s">
        <v>92</v>
      </c>
      <c r="U53" s="4" t="str">
        <f t="shared" si="0"/>
        <v>-</v>
      </c>
      <c r="V53" t="str">
        <f t="shared" si="1"/>
        <v>subrat-lima</v>
      </c>
      <c r="W53" t="str">
        <f t="shared" si="2"/>
        <v>-</v>
      </c>
    </row>
    <row r="54" spans="1:23" x14ac:dyDescent="0.3">
      <c r="A54" t="s">
        <v>54</v>
      </c>
      <c r="B54">
        <v>14</v>
      </c>
      <c r="C54" t="s">
        <v>1476</v>
      </c>
      <c r="D54">
        <v>12</v>
      </c>
      <c r="E54" t="s">
        <v>98</v>
      </c>
      <c r="F54">
        <v>9</v>
      </c>
      <c r="I54" t="s">
        <v>568</v>
      </c>
      <c r="J54">
        <v>1</v>
      </c>
      <c r="K54" t="s">
        <v>1604</v>
      </c>
      <c r="L54">
        <v>5</v>
      </c>
      <c r="M54" t="s">
        <v>7132</v>
      </c>
      <c r="N54">
        <v>1</v>
      </c>
      <c r="S54" s="2" t="s">
        <v>160</v>
      </c>
      <c r="T54" s="2" t="s">
        <v>48</v>
      </c>
      <c r="U54" s="4" t="str">
        <f t="shared" si="0"/>
        <v>-</v>
      </c>
      <c r="V54" t="str">
        <f t="shared" si="1"/>
        <v>kclauhk</v>
      </c>
      <c r="W54" t="str">
        <f t="shared" si="2"/>
        <v>sulyi</v>
      </c>
    </row>
    <row r="55" spans="1:23" x14ac:dyDescent="0.3">
      <c r="A55" t="s">
        <v>55</v>
      </c>
      <c r="B55">
        <v>14</v>
      </c>
      <c r="C55" t="s">
        <v>18</v>
      </c>
      <c r="D55">
        <v>12</v>
      </c>
      <c r="E55" t="s">
        <v>153</v>
      </c>
      <c r="F55">
        <v>9</v>
      </c>
      <c r="I55" t="s">
        <v>569</v>
      </c>
      <c r="J55">
        <v>1</v>
      </c>
      <c r="K55" t="s">
        <v>2765</v>
      </c>
      <c r="L55">
        <v>1</v>
      </c>
      <c r="M55" t="s">
        <v>7133</v>
      </c>
      <c r="N55">
        <v>1</v>
      </c>
      <c r="S55" s="3" t="s">
        <v>393</v>
      </c>
      <c r="T55" s="3" t="s">
        <v>1434</v>
      </c>
      <c r="U55" s="4" t="str">
        <f t="shared" si="0"/>
        <v>-</v>
      </c>
      <c r="V55" t="str">
        <f t="shared" si="1"/>
        <v>ghost</v>
      </c>
      <c r="W55" t="str">
        <f t="shared" si="2"/>
        <v>MrRawes</v>
      </c>
    </row>
    <row r="56" spans="1:23" x14ac:dyDescent="0.3">
      <c r="A56" t="s">
        <v>56</v>
      </c>
      <c r="B56">
        <v>13</v>
      </c>
      <c r="C56" t="s">
        <v>1477</v>
      </c>
      <c r="D56">
        <v>11</v>
      </c>
      <c r="E56" t="s">
        <v>68</v>
      </c>
      <c r="F56">
        <v>9</v>
      </c>
      <c r="I56" t="s">
        <v>570</v>
      </c>
      <c r="J56">
        <v>1</v>
      </c>
      <c r="K56" t="s">
        <v>1605</v>
      </c>
      <c r="L56">
        <v>5</v>
      </c>
      <c r="M56" t="s">
        <v>551</v>
      </c>
      <c r="N56">
        <v>1</v>
      </c>
      <c r="S56" s="2" t="s">
        <v>1447</v>
      </c>
      <c r="T56" s="2" t="s">
        <v>1805</v>
      </c>
      <c r="U56" s="4" t="str">
        <f t="shared" si="0"/>
        <v>-</v>
      </c>
      <c r="V56" t="str">
        <f t="shared" si="1"/>
        <v>tcely</v>
      </c>
      <c r="W56" t="str">
        <f t="shared" si="2"/>
        <v>-</v>
      </c>
    </row>
    <row r="57" spans="1:23" x14ac:dyDescent="0.3">
      <c r="A57" t="s">
        <v>57</v>
      </c>
      <c r="B57">
        <v>13</v>
      </c>
      <c r="C57" t="s">
        <v>1478</v>
      </c>
      <c r="D57">
        <v>11</v>
      </c>
      <c r="E57" t="s">
        <v>112</v>
      </c>
      <c r="F57">
        <v>9</v>
      </c>
      <c r="I57" t="s">
        <v>571</v>
      </c>
      <c r="J57">
        <v>1</v>
      </c>
      <c r="K57" t="s">
        <v>2766</v>
      </c>
      <c r="L57">
        <v>1</v>
      </c>
      <c r="M57" t="s">
        <v>162</v>
      </c>
      <c r="N57">
        <v>2</v>
      </c>
      <c r="S57" s="3" t="s">
        <v>1449</v>
      </c>
      <c r="T57" s="3" t="s">
        <v>183</v>
      </c>
      <c r="U57" s="4" t="str">
        <f t="shared" si="0"/>
        <v>-</v>
      </c>
      <c r="V57" t="str">
        <f t="shared" si="1"/>
        <v>arabcoders</v>
      </c>
      <c r="W57" t="str">
        <f t="shared" si="2"/>
        <v>-</v>
      </c>
    </row>
    <row r="58" spans="1:23" x14ac:dyDescent="0.3">
      <c r="A58" t="s">
        <v>58</v>
      </c>
      <c r="B58">
        <v>13</v>
      </c>
      <c r="C58" t="s">
        <v>1479</v>
      </c>
      <c r="D58">
        <v>11</v>
      </c>
      <c r="E58" t="s">
        <v>198</v>
      </c>
      <c r="F58">
        <v>8</v>
      </c>
      <c r="I58" t="s">
        <v>572</v>
      </c>
      <c r="J58">
        <v>1</v>
      </c>
      <c r="K58" t="s">
        <v>2767</v>
      </c>
      <c r="L58">
        <v>1</v>
      </c>
      <c r="M58" t="s">
        <v>557</v>
      </c>
      <c r="N58">
        <v>3</v>
      </c>
      <c r="S58" s="2" t="s">
        <v>1450</v>
      </c>
      <c r="T58" s="2" t="s">
        <v>7073</v>
      </c>
      <c r="U58" s="4" t="str">
        <f t="shared" si="0"/>
        <v>-</v>
      </c>
      <c r="V58" t="str">
        <f t="shared" si="1"/>
        <v>crackersAyush24</v>
      </c>
      <c r="W58" t="str">
        <f t="shared" si="2"/>
        <v>afterdelight</v>
      </c>
    </row>
    <row r="59" spans="1:23" x14ac:dyDescent="0.3">
      <c r="A59" t="s">
        <v>59</v>
      </c>
      <c r="B59">
        <v>13</v>
      </c>
      <c r="C59" t="s">
        <v>1480</v>
      </c>
      <c r="D59">
        <v>11</v>
      </c>
      <c r="E59" t="s">
        <v>119</v>
      </c>
      <c r="F59">
        <v>8</v>
      </c>
      <c r="I59" t="s">
        <v>573</v>
      </c>
      <c r="J59">
        <v>1</v>
      </c>
      <c r="K59" t="s">
        <v>2768</v>
      </c>
      <c r="L59">
        <v>1</v>
      </c>
      <c r="M59" t="s">
        <v>46</v>
      </c>
      <c r="N59">
        <v>11</v>
      </c>
      <c r="S59" s="3" t="s">
        <v>67</v>
      </c>
      <c r="T59" s="3" t="s">
        <v>7074</v>
      </c>
      <c r="U59" s="4" t="str">
        <f t="shared" si="0"/>
        <v>-</v>
      </c>
      <c r="V59" t="str">
        <f t="shared" si="1"/>
        <v>mrFlamel</v>
      </c>
      <c r="W59" t="str">
        <f t="shared" si="2"/>
        <v>Bricio</v>
      </c>
    </row>
    <row r="60" spans="1:23" x14ac:dyDescent="0.3">
      <c r="A60" t="s">
        <v>60</v>
      </c>
      <c r="B60">
        <v>12</v>
      </c>
      <c r="C60" t="s">
        <v>184</v>
      </c>
      <c r="D60">
        <v>11</v>
      </c>
      <c r="E60" t="s">
        <v>120</v>
      </c>
      <c r="F60">
        <v>8</v>
      </c>
      <c r="I60" t="s">
        <v>142</v>
      </c>
      <c r="J60">
        <v>5</v>
      </c>
      <c r="K60" t="s">
        <v>2769</v>
      </c>
      <c r="L60">
        <v>1</v>
      </c>
      <c r="M60" t="s">
        <v>7134</v>
      </c>
      <c r="N60">
        <v>1</v>
      </c>
      <c r="S60" s="2" t="s">
        <v>142</v>
      </c>
      <c r="T60" s="2" t="s">
        <v>7075</v>
      </c>
      <c r="U60" s="4" t="str">
        <f t="shared" si="0"/>
        <v>-</v>
      </c>
      <c r="V60" t="str">
        <f t="shared" si="1"/>
        <v>eason1478</v>
      </c>
      <c r="W60" t="str">
        <f t="shared" si="2"/>
        <v>-</v>
      </c>
    </row>
    <row r="61" spans="1:23" x14ac:dyDescent="0.3">
      <c r="A61" t="s">
        <v>61</v>
      </c>
      <c r="B61">
        <v>12</v>
      </c>
      <c r="C61" t="s">
        <v>1481</v>
      </c>
      <c r="D61">
        <v>11</v>
      </c>
      <c r="E61" t="s">
        <v>110</v>
      </c>
      <c r="F61">
        <v>8</v>
      </c>
      <c r="I61" t="s">
        <v>233</v>
      </c>
      <c r="J61">
        <v>1</v>
      </c>
      <c r="K61" t="s">
        <v>2770</v>
      </c>
      <c r="L61">
        <v>1</v>
      </c>
      <c r="M61" t="s">
        <v>23</v>
      </c>
      <c r="N61">
        <v>61</v>
      </c>
      <c r="S61" s="3" t="s">
        <v>97</v>
      </c>
      <c r="T61" s="3" t="s">
        <v>7076</v>
      </c>
      <c r="U61" s="4" t="str">
        <f t="shared" si="0"/>
        <v>-</v>
      </c>
      <c r="V61" t="str">
        <f t="shared" si="1"/>
        <v>KBelmin</v>
      </c>
      <c r="W61" t="str">
        <f t="shared" si="2"/>
        <v>makew0rld</v>
      </c>
    </row>
    <row r="62" spans="1:23" x14ac:dyDescent="0.3">
      <c r="A62" t="s">
        <v>62</v>
      </c>
      <c r="B62">
        <v>12</v>
      </c>
      <c r="C62" t="s">
        <v>15</v>
      </c>
      <c r="D62">
        <v>11</v>
      </c>
      <c r="E62" t="s">
        <v>109</v>
      </c>
      <c r="F62">
        <v>8</v>
      </c>
      <c r="I62" t="s">
        <v>574</v>
      </c>
      <c r="J62">
        <v>1</v>
      </c>
      <c r="K62" t="s">
        <v>2771</v>
      </c>
      <c r="L62">
        <v>1</v>
      </c>
      <c r="M62" t="s">
        <v>553</v>
      </c>
      <c r="N62">
        <v>2</v>
      </c>
      <c r="S62" s="2" t="s">
        <v>325</v>
      </c>
      <c r="T62" s="2" t="s">
        <v>379</v>
      </c>
      <c r="U62" s="4" t="str">
        <f t="shared" si="0"/>
        <v>-</v>
      </c>
      <c r="V62" t="str">
        <f t="shared" si="1"/>
        <v>lksj</v>
      </c>
      <c r="W62" t="str">
        <f t="shared" si="2"/>
        <v>-</v>
      </c>
    </row>
    <row r="63" spans="1:23" x14ac:dyDescent="0.3">
      <c r="A63" t="s">
        <v>63</v>
      </c>
      <c r="B63">
        <v>12</v>
      </c>
      <c r="C63" t="s">
        <v>1482</v>
      </c>
      <c r="D63">
        <v>11</v>
      </c>
      <c r="E63" t="s">
        <v>96</v>
      </c>
      <c r="F63">
        <v>8</v>
      </c>
      <c r="I63" t="s">
        <v>184</v>
      </c>
      <c r="J63">
        <v>2</v>
      </c>
      <c r="K63" t="s">
        <v>2772</v>
      </c>
      <c r="L63">
        <v>1</v>
      </c>
      <c r="M63" t="s">
        <v>118</v>
      </c>
      <c r="N63">
        <v>8</v>
      </c>
      <c r="S63" s="3" t="s">
        <v>1451</v>
      </c>
      <c r="T63" s="3" t="s">
        <v>557</v>
      </c>
      <c r="U63" s="4" t="str">
        <f t="shared" si="0"/>
        <v>-</v>
      </c>
      <c r="V63" t="str">
        <f t="shared" si="1"/>
        <v>Sojiroh</v>
      </c>
      <c r="W63" t="str">
        <f t="shared" si="2"/>
        <v>Rexadev</v>
      </c>
    </row>
    <row r="64" spans="1:23" x14ac:dyDescent="0.3">
      <c r="A64" t="s">
        <v>64</v>
      </c>
      <c r="B64">
        <v>12</v>
      </c>
      <c r="C64" t="s">
        <v>147</v>
      </c>
      <c r="D64">
        <v>11</v>
      </c>
      <c r="E64" t="s">
        <v>99</v>
      </c>
      <c r="F64">
        <v>8</v>
      </c>
      <c r="I64" t="s">
        <v>575</v>
      </c>
      <c r="J64">
        <v>1</v>
      </c>
      <c r="K64" t="s">
        <v>2045</v>
      </c>
      <c r="L64">
        <v>2</v>
      </c>
      <c r="M64" t="s">
        <v>554</v>
      </c>
      <c r="N64">
        <v>2</v>
      </c>
      <c r="S64" s="2" t="s">
        <v>1452</v>
      </c>
      <c r="T64" s="2" t="s">
        <v>22</v>
      </c>
      <c r="U64" s="4" t="str">
        <f t="shared" si="0"/>
        <v>-</v>
      </c>
      <c r="V64" t="str">
        <f t="shared" si="1"/>
        <v>u-spec-png</v>
      </c>
      <c r="W64" t="str">
        <f t="shared" si="2"/>
        <v>CZeil</v>
      </c>
    </row>
    <row r="65" spans="1:23" x14ac:dyDescent="0.3">
      <c r="A65" t="s">
        <v>65</v>
      </c>
      <c r="B65">
        <v>11</v>
      </c>
      <c r="C65" t="s">
        <v>1483</v>
      </c>
      <c r="D65">
        <v>10</v>
      </c>
      <c r="E65" t="s">
        <v>159</v>
      </c>
      <c r="F65">
        <v>8</v>
      </c>
      <c r="I65" t="s">
        <v>143</v>
      </c>
      <c r="J65">
        <v>5</v>
      </c>
      <c r="K65" t="s">
        <v>2773</v>
      </c>
      <c r="L65">
        <v>1</v>
      </c>
      <c r="M65" t="s">
        <v>183</v>
      </c>
      <c r="N65">
        <v>4</v>
      </c>
      <c r="S65" s="3" t="s">
        <v>1453</v>
      </c>
      <c r="T65" s="3" t="s">
        <v>231</v>
      </c>
      <c r="U65" s="4" t="str">
        <f t="shared" si="0"/>
        <v>-</v>
      </c>
      <c r="V65" t="str">
        <f t="shared" si="1"/>
        <v>fries1234</v>
      </c>
      <c r="W65" t="str">
        <f t="shared" si="2"/>
        <v>upintheairsheep</v>
      </c>
    </row>
    <row r="66" spans="1:23" x14ac:dyDescent="0.3">
      <c r="A66" t="s">
        <v>66</v>
      </c>
      <c r="B66">
        <v>11</v>
      </c>
      <c r="C66" t="s">
        <v>1484</v>
      </c>
      <c r="D66">
        <v>10</v>
      </c>
      <c r="E66" t="s">
        <v>316</v>
      </c>
      <c r="F66">
        <v>7</v>
      </c>
      <c r="I66" t="s">
        <v>119</v>
      </c>
      <c r="J66">
        <v>1</v>
      </c>
      <c r="K66" t="s">
        <v>2774</v>
      </c>
      <c r="L66">
        <v>1</v>
      </c>
      <c r="M66" t="s">
        <v>15</v>
      </c>
      <c r="N66">
        <v>28</v>
      </c>
      <c r="S66" s="2" t="s">
        <v>1460</v>
      </c>
      <c r="T66" s="2" t="s">
        <v>565</v>
      </c>
      <c r="U66" s="4" t="str">
        <f t="shared" si="0"/>
        <v>-</v>
      </c>
      <c r="V66" t="str">
        <f t="shared" si="1"/>
        <v>moonshinerd</v>
      </c>
      <c r="W66" t="str">
        <f t="shared" si="2"/>
        <v>-</v>
      </c>
    </row>
    <row r="67" spans="1:23" x14ac:dyDescent="0.3">
      <c r="A67" t="s">
        <v>67</v>
      </c>
      <c r="B67">
        <v>11</v>
      </c>
      <c r="C67" t="s">
        <v>1485</v>
      </c>
      <c r="D67">
        <v>10</v>
      </c>
      <c r="E67" t="s">
        <v>186</v>
      </c>
      <c r="F67">
        <v>7</v>
      </c>
      <c r="I67" t="s">
        <v>576</v>
      </c>
      <c r="J67">
        <v>1</v>
      </c>
      <c r="K67" t="s">
        <v>1664</v>
      </c>
      <c r="L67">
        <v>2</v>
      </c>
      <c r="M67" t="s">
        <v>7135</v>
      </c>
      <c r="N67">
        <v>1</v>
      </c>
      <c r="S67" s="3" t="s">
        <v>1461</v>
      </c>
      <c r="T67" s="3" t="s">
        <v>38</v>
      </c>
      <c r="U67" s="4" t="str">
        <f t="shared" ref="U67:U130" si="3">IF(COUNTIF($S$2:$S$7452, T67)=0, T67, "-")</f>
        <v>-</v>
      </c>
      <c r="V67" t="str">
        <f t="shared" ref="V67:V130" si="4">IF(COUNTIF($S$2:$S$7452, T67)&gt;0, T67, "")</f>
        <v>selfisekai</v>
      </c>
      <c r="W67" t="str">
        <f t="shared" ref="W67:W130" si="5">IF(COUNTIF($T$2:$T$1989, S67)=0, S67, "-")</f>
        <v>-</v>
      </c>
    </row>
    <row r="68" spans="1:23" x14ac:dyDescent="0.3">
      <c r="A68" t="s">
        <v>68</v>
      </c>
      <c r="B68">
        <v>11</v>
      </c>
      <c r="C68" t="s">
        <v>1486</v>
      </c>
      <c r="D68">
        <v>10</v>
      </c>
      <c r="E68" t="s">
        <v>353</v>
      </c>
      <c r="F68">
        <v>7</v>
      </c>
      <c r="I68" t="s">
        <v>92</v>
      </c>
      <c r="J68">
        <v>8</v>
      </c>
      <c r="K68" t="s">
        <v>2775</v>
      </c>
      <c r="L68">
        <v>1</v>
      </c>
      <c r="M68" t="s">
        <v>677</v>
      </c>
      <c r="N68">
        <v>2</v>
      </c>
      <c r="S68" s="2" t="s">
        <v>1462</v>
      </c>
      <c r="T68" s="2" t="s">
        <v>321</v>
      </c>
      <c r="U68" s="4" t="str">
        <f t="shared" si="3"/>
        <v>-</v>
      </c>
      <c r="V68" t="str">
        <f t="shared" si="4"/>
        <v>MichaelDeBoey</v>
      </c>
      <c r="W68" t="str">
        <f t="shared" si="5"/>
        <v>54m4d</v>
      </c>
    </row>
    <row r="69" spans="1:23" x14ac:dyDescent="0.3">
      <c r="A69" t="s">
        <v>69</v>
      </c>
      <c r="B69">
        <v>11</v>
      </c>
      <c r="C69" t="s">
        <v>977</v>
      </c>
      <c r="D69">
        <v>10</v>
      </c>
      <c r="E69" t="s">
        <v>145</v>
      </c>
      <c r="F69">
        <v>7</v>
      </c>
      <c r="I69" t="s">
        <v>577</v>
      </c>
      <c r="J69">
        <v>1</v>
      </c>
      <c r="K69" t="s">
        <v>2776</v>
      </c>
      <c r="L69">
        <v>1</v>
      </c>
      <c r="M69" t="s">
        <v>552</v>
      </c>
      <c r="N69">
        <v>1</v>
      </c>
      <c r="S69" s="3" t="s">
        <v>1463</v>
      </c>
      <c r="T69" s="3" t="s">
        <v>186</v>
      </c>
      <c r="U69" s="4" t="str">
        <f t="shared" si="3"/>
        <v>-</v>
      </c>
      <c r="V69" t="str">
        <f t="shared" si="4"/>
        <v>FestplattenSchnitzel</v>
      </c>
      <c r="W69" t="str">
        <f t="shared" si="5"/>
        <v>wanghaisheng</v>
      </c>
    </row>
    <row r="70" spans="1:23" x14ac:dyDescent="0.3">
      <c r="A70" t="s">
        <v>70</v>
      </c>
      <c r="B70">
        <v>11</v>
      </c>
      <c r="C70" t="s">
        <v>1487</v>
      </c>
      <c r="D70">
        <v>10</v>
      </c>
      <c r="E70" t="s">
        <v>156</v>
      </c>
      <c r="F70">
        <v>7</v>
      </c>
      <c r="I70" t="s">
        <v>578</v>
      </c>
      <c r="J70">
        <v>1</v>
      </c>
      <c r="K70" t="s">
        <v>2777</v>
      </c>
      <c r="L70">
        <v>1</v>
      </c>
      <c r="M70" t="s">
        <v>2082</v>
      </c>
      <c r="N70">
        <v>2</v>
      </c>
      <c r="S70" s="2" t="s">
        <v>56</v>
      </c>
      <c r="T70" s="2" t="s">
        <v>7079</v>
      </c>
      <c r="U70" s="4" t="str">
        <f t="shared" si="3"/>
        <v>-</v>
      </c>
      <c r="V70" t="str">
        <f t="shared" si="4"/>
        <v>john-peterson</v>
      </c>
      <c r="W70" t="str">
        <f t="shared" si="5"/>
        <v>-</v>
      </c>
    </row>
    <row r="71" spans="1:23" x14ac:dyDescent="0.3">
      <c r="A71" t="s">
        <v>71</v>
      </c>
      <c r="B71">
        <v>11</v>
      </c>
      <c r="C71" t="s">
        <v>52</v>
      </c>
      <c r="D71">
        <v>10</v>
      </c>
      <c r="E71" t="s">
        <v>158</v>
      </c>
      <c r="F71">
        <v>7</v>
      </c>
      <c r="I71" t="s">
        <v>579</v>
      </c>
      <c r="J71">
        <v>1</v>
      </c>
      <c r="K71" t="s">
        <v>2778</v>
      </c>
      <c r="L71">
        <v>1</v>
      </c>
      <c r="M71" t="s">
        <v>7136</v>
      </c>
      <c r="N71">
        <v>1</v>
      </c>
      <c r="S71" s="3" t="s">
        <v>92</v>
      </c>
      <c r="T71" s="3" t="s">
        <v>7080</v>
      </c>
      <c r="U71" s="4" t="str">
        <f t="shared" si="3"/>
        <v>-</v>
      </c>
      <c r="V71" t="str">
        <f t="shared" si="4"/>
        <v>Krandor1</v>
      </c>
      <c r="W71" t="str">
        <f t="shared" si="5"/>
        <v>-</v>
      </c>
    </row>
    <row r="72" spans="1:23" x14ac:dyDescent="0.3">
      <c r="A72" t="s">
        <v>72</v>
      </c>
      <c r="B72">
        <v>11</v>
      </c>
      <c r="C72" t="s">
        <v>1488</v>
      </c>
      <c r="D72">
        <v>10</v>
      </c>
      <c r="E72" t="s">
        <v>379</v>
      </c>
      <c r="F72">
        <v>6</v>
      </c>
      <c r="I72" t="s">
        <v>234</v>
      </c>
      <c r="J72">
        <v>1</v>
      </c>
      <c r="K72" t="s">
        <v>2779</v>
      </c>
      <c r="L72">
        <v>1</v>
      </c>
      <c r="M72" t="s">
        <v>1989</v>
      </c>
      <c r="N72">
        <v>1</v>
      </c>
      <c r="S72" s="2" t="s">
        <v>1465</v>
      </c>
      <c r="T72" s="2" t="s">
        <v>148</v>
      </c>
      <c r="U72" s="4" t="str">
        <f t="shared" si="3"/>
        <v>-</v>
      </c>
      <c r="V72" t="str">
        <f t="shared" si="4"/>
        <v>aarubui</v>
      </c>
      <c r="W72" t="str">
        <f t="shared" si="5"/>
        <v>M1Aston</v>
      </c>
    </row>
    <row r="73" spans="1:23" x14ac:dyDescent="0.3">
      <c r="A73" t="s">
        <v>73</v>
      </c>
      <c r="B73">
        <v>11</v>
      </c>
      <c r="C73" t="s">
        <v>17</v>
      </c>
      <c r="D73">
        <v>10</v>
      </c>
      <c r="E73" t="s">
        <v>419</v>
      </c>
      <c r="F73">
        <v>6</v>
      </c>
      <c r="I73">
        <v>1271</v>
      </c>
      <c r="J73">
        <v>1</v>
      </c>
      <c r="K73" t="s">
        <v>2780</v>
      </c>
      <c r="L73">
        <v>1</v>
      </c>
      <c r="M73" t="s">
        <v>7137</v>
      </c>
      <c r="N73">
        <v>1</v>
      </c>
      <c r="S73" s="3" t="s">
        <v>1454</v>
      </c>
      <c r="T73" s="3" t="s">
        <v>7082</v>
      </c>
      <c r="U73" s="4" t="str">
        <f t="shared" si="3"/>
        <v>-</v>
      </c>
      <c r="V73" t="str">
        <f t="shared" si="4"/>
        <v>MayureshMore</v>
      </c>
      <c r="W73" t="str">
        <f t="shared" si="5"/>
        <v>-</v>
      </c>
    </row>
    <row r="74" spans="1:23" x14ac:dyDescent="0.3">
      <c r="A74" t="s">
        <v>74</v>
      </c>
      <c r="B74">
        <v>10</v>
      </c>
      <c r="C74" t="s">
        <v>1489</v>
      </c>
      <c r="D74">
        <v>10</v>
      </c>
      <c r="E74" t="s">
        <v>195</v>
      </c>
      <c r="F74">
        <v>6</v>
      </c>
      <c r="I74" t="s">
        <v>580</v>
      </c>
      <c r="J74">
        <v>1</v>
      </c>
      <c r="K74" t="s">
        <v>1558</v>
      </c>
      <c r="L74">
        <v>3</v>
      </c>
      <c r="M74" t="s">
        <v>7138</v>
      </c>
      <c r="N74">
        <v>1</v>
      </c>
      <c r="S74" s="2" t="s">
        <v>1455</v>
      </c>
      <c r="T74" s="2" t="s">
        <v>7083</v>
      </c>
      <c r="U74" s="4" t="str">
        <f t="shared" si="3"/>
        <v>-</v>
      </c>
      <c r="V74" t="str">
        <f t="shared" si="4"/>
        <v>akx</v>
      </c>
      <c r="W74" t="str">
        <f t="shared" si="5"/>
        <v>-</v>
      </c>
    </row>
    <row r="75" spans="1:23" x14ac:dyDescent="0.3">
      <c r="A75" t="s">
        <v>75</v>
      </c>
      <c r="B75">
        <v>10</v>
      </c>
      <c r="C75" t="s">
        <v>1490</v>
      </c>
      <c r="D75">
        <v>10</v>
      </c>
      <c r="E75" t="s">
        <v>108</v>
      </c>
      <c r="F75">
        <v>6</v>
      </c>
      <c r="I75" t="s">
        <v>581</v>
      </c>
      <c r="J75">
        <v>1</v>
      </c>
      <c r="K75" t="s">
        <v>1455</v>
      </c>
      <c r="L75">
        <v>13</v>
      </c>
      <c r="M75" t="s">
        <v>556</v>
      </c>
      <c r="N75">
        <v>1</v>
      </c>
      <c r="S75" s="3" t="s">
        <v>1456</v>
      </c>
      <c r="T75" s="3" t="s">
        <v>1438</v>
      </c>
      <c r="U75" s="4" t="str">
        <f t="shared" si="3"/>
        <v>-</v>
      </c>
      <c r="V75" t="str">
        <f t="shared" si="4"/>
        <v>barkoder</v>
      </c>
      <c r="W75" t="str">
        <f t="shared" si="5"/>
        <v>-</v>
      </c>
    </row>
    <row r="76" spans="1:23" x14ac:dyDescent="0.3">
      <c r="A76" t="s">
        <v>76</v>
      </c>
      <c r="B76">
        <v>10</v>
      </c>
      <c r="C76" t="s">
        <v>408</v>
      </c>
      <c r="D76">
        <v>10</v>
      </c>
      <c r="E76" t="s">
        <v>146</v>
      </c>
      <c r="F76">
        <v>6</v>
      </c>
      <c r="I76" t="s">
        <v>582</v>
      </c>
      <c r="J76">
        <v>1</v>
      </c>
      <c r="K76" t="s">
        <v>2781</v>
      </c>
      <c r="L76">
        <v>1</v>
      </c>
      <c r="M76" t="s">
        <v>555</v>
      </c>
      <c r="N76">
        <v>1</v>
      </c>
      <c r="S76" s="2" t="s">
        <v>147</v>
      </c>
      <c r="T76" s="2" t="s">
        <v>2796</v>
      </c>
      <c r="U76" s="4" t="str">
        <f t="shared" si="3"/>
        <v>-</v>
      </c>
      <c r="V76" t="str">
        <f t="shared" si="4"/>
        <v>cynthia2006</v>
      </c>
      <c r="W76" t="str">
        <f t="shared" si="5"/>
        <v>-</v>
      </c>
    </row>
    <row r="77" spans="1:23" x14ac:dyDescent="0.3">
      <c r="A77" t="s">
        <v>77</v>
      </c>
      <c r="B77">
        <v>10</v>
      </c>
      <c r="C77" t="s">
        <v>1491</v>
      </c>
      <c r="D77">
        <v>10</v>
      </c>
      <c r="E77" t="s">
        <v>7071</v>
      </c>
      <c r="F77">
        <v>6</v>
      </c>
      <c r="I77" t="s">
        <v>583</v>
      </c>
      <c r="J77">
        <v>1</v>
      </c>
      <c r="K77" t="s">
        <v>2782</v>
      </c>
      <c r="L77">
        <v>1</v>
      </c>
      <c r="M77" t="s">
        <v>7139</v>
      </c>
      <c r="N77">
        <v>1</v>
      </c>
      <c r="S77" s="3" t="s">
        <v>184</v>
      </c>
      <c r="T77" s="3" t="s">
        <v>2082</v>
      </c>
      <c r="U77" s="4" t="str">
        <f t="shared" si="3"/>
        <v>-</v>
      </c>
      <c r="V77" t="str">
        <f t="shared" si="4"/>
        <v>blauerdorf</v>
      </c>
      <c r="W77" t="str">
        <f t="shared" si="5"/>
        <v>-</v>
      </c>
    </row>
    <row r="78" spans="1:23" x14ac:dyDescent="0.3">
      <c r="A78" t="s">
        <v>78</v>
      </c>
      <c r="B78">
        <v>10</v>
      </c>
      <c r="C78" t="s">
        <v>572</v>
      </c>
      <c r="D78">
        <v>9</v>
      </c>
      <c r="E78" t="s">
        <v>121</v>
      </c>
      <c r="F78">
        <v>6</v>
      </c>
      <c r="I78" t="s">
        <v>584</v>
      </c>
      <c r="J78">
        <v>1</v>
      </c>
      <c r="K78" t="s">
        <v>2783</v>
      </c>
      <c r="L78">
        <v>1</v>
      </c>
      <c r="M78" t="s">
        <v>7140</v>
      </c>
      <c r="N78">
        <v>1</v>
      </c>
      <c r="S78" s="2" t="s">
        <v>94</v>
      </c>
      <c r="T78" s="2" t="s">
        <v>677</v>
      </c>
      <c r="U78" s="4" t="str">
        <f t="shared" si="3"/>
        <v>-</v>
      </c>
      <c r="V78" t="str">
        <f t="shared" si="4"/>
        <v>ocococococ</v>
      </c>
      <c r="W78" t="str">
        <f t="shared" si="5"/>
        <v>-</v>
      </c>
    </row>
    <row r="79" spans="1:23" x14ac:dyDescent="0.3">
      <c r="A79" t="s">
        <v>79</v>
      </c>
      <c r="B79">
        <v>10</v>
      </c>
      <c r="C79" t="s">
        <v>1492</v>
      </c>
      <c r="D79">
        <v>9</v>
      </c>
      <c r="E79" t="s">
        <v>151</v>
      </c>
      <c r="F79">
        <v>6</v>
      </c>
      <c r="I79" t="s">
        <v>319</v>
      </c>
      <c r="J79">
        <v>1</v>
      </c>
      <c r="K79" t="s">
        <v>2784</v>
      </c>
      <c r="L79">
        <v>1</v>
      </c>
      <c r="M79" t="s">
        <v>7141</v>
      </c>
      <c r="N79">
        <v>1</v>
      </c>
      <c r="S79" s="3" t="s">
        <v>1466</v>
      </c>
      <c r="T79" s="3" t="s">
        <v>544</v>
      </c>
      <c r="U79" s="4" t="str">
        <f t="shared" si="3"/>
        <v>-</v>
      </c>
      <c r="V79" t="str">
        <f t="shared" si="4"/>
        <v>robin-mu</v>
      </c>
      <c r="W79" t="str">
        <f t="shared" si="5"/>
        <v>-</v>
      </c>
    </row>
    <row r="80" spans="1:23" x14ac:dyDescent="0.3">
      <c r="A80" t="s">
        <v>80</v>
      </c>
      <c r="B80">
        <v>10</v>
      </c>
      <c r="C80" t="s">
        <v>799</v>
      </c>
      <c r="D80">
        <v>9</v>
      </c>
      <c r="E80" t="s">
        <v>152</v>
      </c>
      <c r="F80">
        <v>6</v>
      </c>
      <c r="I80">
        <v>1100101</v>
      </c>
      <c r="J80">
        <v>1</v>
      </c>
      <c r="K80" t="s">
        <v>2785</v>
      </c>
      <c r="L80">
        <v>1</v>
      </c>
      <c r="M80" t="s">
        <v>1492</v>
      </c>
      <c r="N80">
        <v>1</v>
      </c>
      <c r="S80" s="2" t="s">
        <v>1467</v>
      </c>
      <c r="T80" s="2" t="s">
        <v>550</v>
      </c>
      <c r="U80" s="4" t="str">
        <f t="shared" si="3"/>
        <v>-</v>
      </c>
      <c r="V80" t="str">
        <f t="shared" si="4"/>
        <v>willsmillie</v>
      </c>
      <c r="W80" t="str">
        <f t="shared" si="5"/>
        <v>-</v>
      </c>
    </row>
    <row r="81" spans="1:23" x14ac:dyDescent="0.3">
      <c r="A81" t="s">
        <v>81</v>
      </c>
      <c r="B81">
        <v>10</v>
      </c>
      <c r="C81" t="s">
        <v>1493</v>
      </c>
      <c r="D81">
        <v>9</v>
      </c>
      <c r="E81" t="s">
        <v>122</v>
      </c>
      <c r="F81">
        <v>6</v>
      </c>
      <c r="I81" t="s">
        <v>585</v>
      </c>
      <c r="J81">
        <v>1</v>
      </c>
      <c r="K81" t="s">
        <v>2046</v>
      </c>
      <c r="L81">
        <v>1</v>
      </c>
      <c r="M81" t="s">
        <v>314</v>
      </c>
      <c r="N81">
        <v>2</v>
      </c>
      <c r="S81" s="3" t="s">
        <v>1468</v>
      </c>
      <c r="T81" s="3" t="s">
        <v>33</v>
      </c>
      <c r="U81" s="4" t="str">
        <f t="shared" si="3"/>
        <v>-</v>
      </c>
      <c r="V81" t="str">
        <f t="shared" si="4"/>
        <v>pzhlkj6612</v>
      </c>
      <c r="W81" t="str">
        <f t="shared" si="5"/>
        <v>-</v>
      </c>
    </row>
    <row r="82" spans="1:23" x14ac:dyDescent="0.3">
      <c r="A82" t="s">
        <v>82</v>
      </c>
      <c r="B82">
        <v>10</v>
      </c>
      <c r="C82" t="s">
        <v>325</v>
      </c>
      <c r="D82">
        <v>9</v>
      </c>
      <c r="E82" t="s">
        <v>147</v>
      </c>
      <c r="F82">
        <v>6</v>
      </c>
      <c r="I82" t="s">
        <v>38</v>
      </c>
      <c r="J82">
        <v>2</v>
      </c>
      <c r="K82" t="s">
        <v>2786</v>
      </c>
      <c r="L82">
        <v>1</v>
      </c>
      <c r="M82" t="s">
        <v>7142</v>
      </c>
      <c r="N82">
        <v>1</v>
      </c>
      <c r="S82" s="2" t="s">
        <v>1457</v>
      </c>
      <c r="T82" s="2" t="s">
        <v>553</v>
      </c>
      <c r="U82" s="4" t="str">
        <f t="shared" si="3"/>
        <v>-</v>
      </c>
      <c r="V82" t="str">
        <f t="shared" si="4"/>
        <v>e2dk4r</v>
      </c>
      <c r="W82" t="str">
        <f t="shared" si="5"/>
        <v>-</v>
      </c>
    </row>
    <row r="83" spans="1:23" x14ac:dyDescent="0.3">
      <c r="A83" t="s">
        <v>83</v>
      </c>
      <c r="B83">
        <v>9</v>
      </c>
      <c r="C83" t="s">
        <v>1494</v>
      </c>
      <c r="D83">
        <v>9</v>
      </c>
      <c r="E83" t="s">
        <v>154</v>
      </c>
      <c r="F83">
        <v>6</v>
      </c>
      <c r="I83" t="s">
        <v>320</v>
      </c>
      <c r="J83">
        <v>2</v>
      </c>
      <c r="K83" t="s">
        <v>2787</v>
      </c>
      <c r="L83">
        <v>1</v>
      </c>
      <c r="M83" t="s">
        <v>7089</v>
      </c>
      <c r="N83">
        <v>2</v>
      </c>
      <c r="S83" s="3" t="s">
        <v>408</v>
      </c>
      <c r="T83" s="3" t="s">
        <v>314</v>
      </c>
      <c r="U83" s="4" t="str">
        <f t="shared" si="3"/>
        <v>-</v>
      </c>
      <c r="V83" t="str">
        <f t="shared" si="4"/>
        <v>AzartX47</v>
      </c>
      <c r="W83" t="str">
        <f t="shared" si="5"/>
        <v>Zirro</v>
      </c>
    </row>
    <row r="84" spans="1:23" x14ac:dyDescent="0.3">
      <c r="A84" t="s">
        <v>84</v>
      </c>
      <c r="B84">
        <v>9</v>
      </c>
      <c r="C84" t="s">
        <v>1495</v>
      </c>
      <c r="D84">
        <v>9</v>
      </c>
      <c r="E84" t="s">
        <v>200</v>
      </c>
      <c r="F84">
        <v>6</v>
      </c>
      <c r="I84" t="s">
        <v>75</v>
      </c>
      <c r="J84">
        <v>1</v>
      </c>
      <c r="K84" t="s">
        <v>1777</v>
      </c>
      <c r="L84">
        <v>2</v>
      </c>
      <c r="M84" t="s">
        <v>7143</v>
      </c>
      <c r="N84">
        <v>1</v>
      </c>
      <c r="S84" s="2" t="s">
        <v>1469</v>
      </c>
      <c r="T84" s="2" t="s">
        <v>232</v>
      </c>
      <c r="U84" s="4" t="str">
        <f t="shared" si="3"/>
        <v>-</v>
      </c>
      <c r="V84" t="str">
        <f t="shared" si="4"/>
        <v>meGAmeS1</v>
      </c>
      <c r="W84" t="str">
        <f t="shared" si="5"/>
        <v>-</v>
      </c>
    </row>
    <row r="85" spans="1:23" x14ac:dyDescent="0.3">
      <c r="A85" t="s">
        <v>85</v>
      </c>
      <c r="B85">
        <v>9</v>
      </c>
      <c r="C85" t="s">
        <v>1496</v>
      </c>
      <c r="D85">
        <v>9</v>
      </c>
      <c r="E85" t="s">
        <v>182</v>
      </c>
      <c r="F85">
        <v>5</v>
      </c>
      <c r="I85" t="s">
        <v>586</v>
      </c>
      <c r="J85">
        <v>1</v>
      </c>
      <c r="K85" t="s">
        <v>2788</v>
      </c>
      <c r="L85">
        <v>1</v>
      </c>
      <c r="M85" t="s">
        <v>313</v>
      </c>
      <c r="N85">
        <v>1</v>
      </c>
      <c r="S85" s="3" t="s">
        <v>1470</v>
      </c>
      <c r="T85" s="3" t="s">
        <v>559</v>
      </c>
      <c r="U85" s="4" t="str">
        <f t="shared" si="3"/>
        <v>-</v>
      </c>
      <c r="V85" t="str">
        <f t="shared" si="4"/>
        <v>tchebb</v>
      </c>
      <c r="W85" t="str">
        <f t="shared" si="5"/>
        <v>-</v>
      </c>
    </row>
    <row r="86" spans="1:23" x14ac:dyDescent="0.3">
      <c r="A86" t="s">
        <v>86</v>
      </c>
      <c r="B86">
        <v>9</v>
      </c>
      <c r="C86" t="s">
        <v>1497</v>
      </c>
      <c r="D86">
        <v>9</v>
      </c>
      <c r="E86" t="s">
        <v>183</v>
      </c>
      <c r="F86">
        <v>5</v>
      </c>
      <c r="I86" t="s">
        <v>587</v>
      </c>
      <c r="J86">
        <v>1</v>
      </c>
      <c r="K86" t="s">
        <v>2789</v>
      </c>
      <c r="L86">
        <v>1</v>
      </c>
      <c r="M86" t="s">
        <v>188</v>
      </c>
      <c r="N86">
        <v>1</v>
      </c>
      <c r="S86" s="2" t="s">
        <v>1471</v>
      </c>
      <c r="T86" s="2" t="s">
        <v>562</v>
      </c>
      <c r="U86" s="4" t="str">
        <f t="shared" si="3"/>
        <v>-</v>
      </c>
      <c r="V86" t="str">
        <f t="shared" si="4"/>
        <v>rolandcrosby</v>
      </c>
      <c r="W86" t="str">
        <f t="shared" si="5"/>
        <v>MrSmite</v>
      </c>
    </row>
    <row r="87" spans="1:23" x14ac:dyDescent="0.3">
      <c r="A87" t="s">
        <v>87</v>
      </c>
      <c r="B87">
        <v>9</v>
      </c>
      <c r="C87" t="s">
        <v>1498</v>
      </c>
      <c r="D87">
        <v>9</v>
      </c>
      <c r="E87" t="s">
        <v>188</v>
      </c>
      <c r="F87">
        <v>5</v>
      </c>
      <c r="I87" t="s">
        <v>93</v>
      </c>
      <c r="J87">
        <v>3</v>
      </c>
      <c r="K87" t="s">
        <v>572</v>
      </c>
      <c r="L87">
        <v>5</v>
      </c>
      <c r="M87" t="s">
        <v>7144</v>
      </c>
      <c r="N87">
        <v>1</v>
      </c>
      <c r="S87" s="3" t="s">
        <v>1472</v>
      </c>
      <c r="T87" s="3" t="s">
        <v>315</v>
      </c>
      <c r="U87" s="4" t="str">
        <f t="shared" si="3"/>
        <v>-</v>
      </c>
      <c r="V87" t="str">
        <f t="shared" si="4"/>
        <v>WouterGordts</v>
      </c>
      <c r="W87" t="str">
        <f t="shared" si="5"/>
        <v>erickyun</v>
      </c>
    </row>
    <row r="88" spans="1:23" x14ac:dyDescent="0.3">
      <c r="A88" t="s">
        <v>88</v>
      </c>
      <c r="B88">
        <v>9</v>
      </c>
      <c r="C88" t="s">
        <v>1499</v>
      </c>
      <c r="D88">
        <v>9</v>
      </c>
      <c r="E88" t="s">
        <v>184</v>
      </c>
      <c r="F88">
        <v>5</v>
      </c>
      <c r="I88" t="s">
        <v>321</v>
      </c>
      <c r="J88">
        <v>2</v>
      </c>
      <c r="K88" t="s">
        <v>2790</v>
      </c>
      <c r="L88">
        <v>1</v>
      </c>
      <c r="M88" t="s">
        <v>7145</v>
      </c>
      <c r="N88">
        <v>1</v>
      </c>
      <c r="S88" s="2" t="s">
        <v>1458</v>
      </c>
      <c r="T88" s="2" t="s">
        <v>567</v>
      </c>
      <c r="U88" s="4" t="str">
        <f t="shared" si="3"/>
        <v>-</v>
      </c>
      <c r="V88" t="str">
        <f t="shared" si="4"/>
        <v>rdamas</v>
      </c>
      <c r="W88" t="str">
        <f t="shared" si="5"/>
        <v>-</v>
      </c>
    </row>
    <row r="89" spans="1:23" x14ac:dyDescent="0.3">
      <c r="A89" t="s">
        <v>89</v>
      </c>
      <c r="B89">
        <v>9</v>
      </c>
      <c r="C89" t="s">
        <v>1500</v>
      </c>
      <c r="D89">
        <v>9</v>
      </c>
      <c r="E89" t="s">
        <v>144</v>
      </c>
      <c r="F89">
        <v>5</v>
      </c>
      <c r="I89" t="s">
        <v>588</v>
      </c>
      <c r="J89">
        <v>1</v>
      </c>
      <c r="K89" t="s">
        <v>545</v>
      </c>
      <c r="L89">
        <v>1</v>
      </c>
      <c r="M89" t="s">
        <v>1570</v>
      </c>
      <c r="N89">
        <v>1</v>
      </c>
      <c r="S89" s="3" t="s">
        <v>120</v>
      </c>
      <c r="T89" s="3" t="s">
        <v>317</v>
      </c>
      <c r="U89" s="4" t="str">
        <f t="shared" si="3"/>
        <v>-</v>
      </c>
      <c r="V89" t="str">
        <f t="shared" si="4"/>
        <v>chauhantirth</v>
      </c>
      <c r="W89" t="str">
        <f t="shared" si="5"/>
        <v>-</v>
      </c>
    </row>
    <row r="90" spans="1:23" x14ac:dyDescent="0.3">
      <c r="A90" t="s">
        <v>90</v>
      </c>
      <c r="B90">
        <v>9</v>
      </c>
      <c r="C90" t="s">
        <v>1501</v>
      </c>
      <c r="D90">
        <v>9</v>
      </c>
      <c r="E90" t="s">
        <v>7072</v>
      </c>
      <c r="F90">
        <v>5</v>
      </c>
      <c r="I90" t="s">
        <v>589</v>
      </c>
      <c r="J90">
        <v>1</v>
      </c>
      <c r="K90" t="s">
        <v>2791</v>
      </c>
      <c r="L90">
        <v>1</v>
      </c>
      <c r="M90" t="s">
        <v>7075</v>
      </c>
      <c r="N90">
        <v>4</v>
      </c>
      <c r="S90" s="2" t="s">
        <v>1459</v>
      </c>
      <c r="T90" s="2" t="s">
        <v>318</v>
      </c>
      <c r="U90" s="4" t="str">
        <f t="shared" si="3"/>
        <v>-</v>
      </c>
      <c r="V90" t="str">
        <f t="shared" si="4"/>
        <v>Pawka</v>
      </c>
      <c r="W90" t="str">
        <f t="shared" si="5"/>
        <v>-</v>
      </c>
    </row>
    <row r="91" spans="1:23" x14ac:dyDescent="0.3">
      <c r="A91" t="s">
        <v>91</v>
      </c>
      <c r="B91">
        <v>9</v>
      </c>
      <c r="C91" t="s">
        <v>1502</v>
      </c>
      <c r="D91">
        <v>9</v>
      </c>
      <c r="E91" t="s">
        <v>693</v>
      </c>
      <c r="F91">
        <v>5</v>
      </c>
      <c r="I91" t="s">
        <v>322</v>
      </c>
      <c r="J91">
        <v>2</v>
      </c>
      <c r="K91" t="s">
        <v>2792</v>
      </c>
      <c r="L91">
        <v>1</v>
      </c>
      <c r="M91" t="s">
        <v>1835</v>
      </c>
      <c r="N91">
        <v>1</v>
      </c>
      <c r="S91" s="3" t="s">
        <v>1473</v>
      </c>
      <c r="T91" s="3" t="s">
        <v>568</v>
      </c>
      <c r="U91" s="4" t="str">
        <f t="shared" si="3"/>
        <v>-</v>
      </c>
      <c r="V91" t="str">
        <f t="shared" si="4"/>
        <v>averageFOSSenjoyer</v>
      </c>
      <c r="W91" t="str">
        <f t="shared" si="5"/>
        <v>-</v>
      </c>
    </row>
    <row r="92" spans="1:23" x14ac:dyDescent="0.3">
      <c r="A92" t="s">
        <v>92</v>
      </c>
      <c r="B92">
        <v>8</v>
      </c>
      <c r="C92" t="s">
        <v>1503</v>
      </c>
      <c r="D92">
        <v>8</v>
      </c>
      <c r="E92" t="s">
        <v>781</v>
      </c>
      <c r="F92">
        <v>5</v>
      </c>
      <c r="I92" t="s">
        <v>590</v>
      </c>
      <c r="J92">
        <v>1</v>
      </c>
      <c r="K92" t="s">
        <v>1665</v>
      </c>
      <c r="L92">
        <v>4</v>
      </c>
      <c r="M92" t="s">
        <v>7146</v>
      </c>
      <c r="N92">
        <v>1</v>
      </c>
      <c r="S92" s="2" t="s">
        <v>1474</v>
      </c>
      <c r="T92" s="2" t="s">
        <v>143</v>
      </c>
      <c r="U92" s="4" t="str">
        <f t="shared" si="3"/>
        <v>-</v>
      </c>
      <c r="V92" t="str">
        <f t="shared" si="4"/>
        <v>maxbin123</v>
      </c>
      <c r="W92" t="str">
        <f t="shared" si="5"/>
        <v>-</v>
      </c>
    </row>
    <row r="93" spans="1:23" x14ac:dyDescent="0.3">
      <c r="A93" t="s">
        <v>93</v>
      </c>
      <c r="B93">
        <v>8</v>
      </c>
      <c r="C93" t="s">
        <v>1504</v>
      </c>
      <c r="D93">
        <v>8</v>
      </c>
      <c r="E93" t="s">
        <v>149</v>
      </c>
      <c r="F93">
        <v>5</v>
      </c>
      <c r="I93" t="s">
        <v>591</v>
      </c>
      <c r="J93">
        <v>1</v>
      </c>
      <c r="K93" t="s">
        <v>583</v>
      </c>
      <c r="L93">
        <v>3</v>
      </c>
      <c r="M93" t="s">
        <v>7147</v>
      </c>
      <c r="N93">
        <v>1</v>
      </c>
      <c r="S93" s="3" t="s">
        <v>1475</v>
      </c>
      <c r="T93" s="3" t="s">
        <v>119</v>
      </c>
      <c r="U93" s="4" t="str">
        <f t="shared" si="3"/>
        <v>-</v>
      </c>
      <c r="V93" t="str">
        <f t="shared" si="4"/>
        <v>mbway</v>
      </c>
      <c r="W93" t="str">
        <f t="shared" si="5"/>
        <v>-</v>
      </c>
    </row>
    <row r="94" spans="1:23" x14ac:dyDescent="0.3">
      <c r="A94" t="s">
        <v>94</v>
      </c>
      <c r="B94">
        <v>8</v>
      </c>
      <c r="C94" t="s">
        <v>1505</v>
      </c>
      <c r="D94">
        <v>8</v>
      </c>
      <c r="E94" t="s">
        <v>190</v>
      </c>
      <c r="F94">
        <v>5</v>
      </c>
      <c r="I94" t="s">
        <v>323</v>
      </c>
      <c r="J94">
        <v>2</v>
      </c>
      <c r="K94" t="s">
        <v>1479</v>
      </c>
      <c r="L94">
        <v>7</v>
      </c>
      <c r="M94" t="s">
        <v>7148</v>
      </c>
      <c r="N94">
        <v>1</v>
      </c>
      <c r="S94" s="2" t="s">
        <v>1476</v>
      </c>
      <c r="T94" s="2">
        <v>1100101</v>
      </c>
      <c r="U94" s="4" t="str">
        <f t="shared" si="3"/>
        <v>-</v>
      </c>
      <c r="V94">
        <f t="shared" si="4"/>
        <v>1100101</v>
      </c>
      <c r="W94" t="str">
        <f t="shared" si="5"/>
        <v>shimiaoyerin</v>
      </c>
    </row>
    <row r="95" spans="1:23" x14ac:dyDescent="0.3">
      <c r="A95" t="s">
        <v>95</v>
      </c>
      <c r="B95">
        <v>8</v>
      </c>
      <c r="C95" t="s">
        <v>9</v>
      </c>
      <c r="D95">
        <v>8</v>
      </c>
      <c r="E95" t="s">
        <v>378</v>
      </c>
      <c r="F95">
        <v>5</v>
      </c>
      <c r="I95" t="s">
        <v>592</v>
      </c>
      <c r="J95">
        <v>1</v>
      </c>
      <c r="K95" t="s">
        <v>1520</v>
      </c>
      <c r="L95">
        <v>1</v>
      </c>
      <c r="M95" t="s">
        <v>3012</v>
      </c>
      <c r="N95">
        <v>1</v>
      </c>
      <c r="S95" s="3" t="s">
        <v>1477</v>
      </c>
      <c r="T95" s="3" t="s">
        <v>320</v>
      </c>
      <c r="U95" s="4" t="str">
        <f t="shared" si="3"/>
        <v>-</v>
      </c>
      <c r="V95" t="str">
        <f t="shared" si="4"/>
        <v>benfaerber</v>
      </c>
      <c r="W95" t="str">
        <f t="shared" si="5"/>
        <v>-</v>
      </c>
    </row>
    <row r="96" spans="1:23" x14ac:dyDescent="0.3">
      <c r="A96" t="s">
        <v>96</v>
      </c>
      <c r="B96">
        <v>8</v>
      </c>
      <c r="C96" t="s">
        <v>1506</v>
      </c>
      <c r="D96">
        <v>8</v>
      </c>
      <c r="E96" t="s">
        <v>197</v>
      </c>
      <c r="F96">
        <v>5</v>
      </c>
      <c r="I96" t="s">
        <v>36</v>
      </c>
      <c r="J96">
        <v>1</v>
      </c>
      <c r="K96" t="s">
        <v>2047</v>
      </c>
      <c r="L96">
        <v>2</v>
      </c>
      <c r="M96" t="s">
        <v>22</v>
      </c>
      <c r="N96">
        <v>3</v>
      </c>
      <c r="S96" s="2" t="s">
        <v>1478</v>
      </c>
      <c r="T96" s="2" t="s">
        <v>322</v>
      </c>
      <c r="U96" s="4" t="str">
        <f t="shared" si="3"/>
        <v>-</v>
      </c>
      <c r="V96" t="str">
        <f t="shared" si="4"/>
        <v>refack</v>
      </c>
      <c r="W96" t="str">
        <f t="shared" si="5"/>
        <v>-</v>
      </c>
    </row>
    <row r="97" spans="1:23" x14ac:dyDescent="0.3">
      <c r="A97" t="s">
        <v>97</v>
      </c>
      <c r="B97">
        <v>8</v>
      </c>
      <c r="C97" t="s">
        <v>1507</v>
      </c>
      <c r="D97">
        <v>8</v>
      </c>
      <c r="E97" t="s">
        <v>408</v>
      </c>
      <c r="F97">
        <v>5</v>
      </c>
      <c r="I97" t="s">
        <v>593</v>
      </c>
      <c r="J97">
        <v>1</v>
      </c>
      <c r="K97" t="s">
        <v>2793</v>
      </c>
      <c r="L97">
        <v>1</v>
      </c>
      <c r="M97" t="s">
        <v>3022</v>
      </c>
      <c r="N97">
        <v>1</v>
      </c>
      <c r="S97" s="3" t="s">
        <v>1479</v>
      </c>
      <c r="T97" s="3" t="s">
        <v>612</v>
      </c>
      <c r="U97" s="4" t="str">
        <f t="shared" si="3"/>
        <v>-</v>
      </c>
      <c r="V97" t="str">
        <f t="shared" si="4"/>
        <v>cotko</v>
      </c>
      <c r="W97" t="str">
        <f t="shared" si="5"/>
        <v>-</v>
      </c>
    </row>
    <row r="98" spans="1:23" x14ac:dyDescent="0.3">
      <c r="A98" t="s">
        <v>98</v>
      </c>
      <c r="B98">
        <v>8</v>
      </c>
      <c r="C98" t="s">
        <v>1508</v>
      </c>
      <c r="D98">
        <v>8</v>
      </c>
      <c r="E98" t="s">
        <v>202</v>
      </c>
      <c r="F98">
        <v>5</v>
      </c>
      <c r="I98" t="s">
        <v>594</v>
      </c>
      <c r="J98">
        <v>1</v>
      </c>
      <c r="K98" t="s">
        <v>2794</v>
      </c>
      <c r="L98">
        <v>1</v>
      </c>
      <c r="M98" t="s">
        <v>2203</v>
      </c>
      <c r="N98">
        <v>1</v>
      </c>
      <c r="S98" s="2" t="s">
        <v>1480</v>
      </c>
      <c r="T98" s="2" t="s">
        <v>327</v>
      </c>
      <c r="U98" s="4" t="str">
        <f t="shared" si="3"/>
        <v>-</v>
      </c>
      <c r="V98" t="str">
        <f t="shared" si="4"/>
        <v>allendema</v>
      </c>
      <c r="W98" t="str">
        <f t="shared" si="5"/>
        <v>-</v>
      </c>
    </row>
    <row r="99" spans="1:23" x14ac:dyDescent="0.3">
      <c r="A99" t="s">
        <v>99</v>
      </c>
      <c r="B99">
        <v>8</v>
      </c>
      <c r="C99" t="s">
        <v>418</v>
      </c>
      <c r="D99">
        <v>8</v>
      </c>
      <c r="E99" t="s">
        <v>7073</v>
      </c>
      <c r="F99">
        <v>4</v>
      </c>
      <c r="I99" t="s">
        <v>595</v>
      </c>
      <c r="J99">
        <v>1</v>
      </c>
      <c r="K99" t="s">
        <v>2795</v>
      </c>
      <c r="L99">
        <v>1</v>
      </c>
      <c r="M99" t="s">
        <v>7149</v>
      </c>
      <c r="N99">
        <v>1</v>
      </c>
      <c r="S99" s="3" t="s">
        <v>1481</v>
      </c>
      <c r="T99" s="3" t="s">
        <v>617</v>
      </c>
      <c r="U99" s="4" t="str">
        <f t="shared" si="3"/>
        <v>-</v>
      </c>
      <c r="V99" t="str">
        <f t="shared" si="4"/>
        <v>wesson09</v>
      </c>
      <c r="W99" t="str">
        <f t="shared" si="5"/>
        <v>-</v>
      </c>
    </row>
    <row r="100" spans="1:23" x14ac:dyDescent="0.3">
      <c r="A100" t="s">
        <v>100</v>
      </c>
      <c r="B100">
        <v>8</v>
      </c>
      <c r="C100" t="s">
        <v>1509</v>
      </c>
      <c r="D100">
        <v>8</v>
      </c>
      <c r="E100" t="s">
        <v>7074</v>
      </c>
      <c r="F100">
        <v>4</v>
      </c>
      <c r="I100" t="s">
        <v>596</v>
      </c>
      <c r="J100">
        <v>1</v>
      </c>
      <c r="K100" t="s">
        <v>1559</v>
      </c>
      <c r="L100">
        <v>3</v>
      </c>
      <c r="M100" t="s">
        <v>561</v>
      </c>
      <c r="N100">
        <v>2</v>
      </c>
      <c r="S100" s="2" t="s">
        <v>1482</v>
      </c>
      <c r="T100" s="2" t="s">
        <v>7086</v>
      </c>
      <c r="U100" s="4" t="str">
        <f t="shared" si="3"/>
        <v>-</v>
      </c>
      <c r="V100" t="str">
        <f t="shared" si="4"/>
        <v>1bnBattuta</v>
      </c>
      <c r="W100" t="str">
        <f t="shared" si="5"/>
        <v>Lonely233233</v>
      </c>
    </row>
    <row r="101" spans="1:23" x14ac:dyDescent="0.3">
      <c r="A101" t="s">
        <v>101</v>
      </c>
      <c r="B101">
        <v>8</v>
      </c>
      <c r="C101" t="s">
        <v>1510</v>
      </c>
      <c r="D101">
        <v>8</v>
      </c>
      <c r="E101" t="s">
        <v>7075</v>
      </c>
      <c r="F101">
        <v>4</v>
      </c>
      <c r="I101" t="s">
        <v>597</v>
      </c>
      <c r="J101">
        <v>1</v>
      </c>
      <c r="K101" t="s">
        <v>2048</v>
      </c>
      <c r="L101">
        <v>1</v>
      </c>
      <c r="M101" t="s">
        <v>7150</v>
      </c>
      <c r="N101">
        <v>1</v>
      </c>
      <c r="S101" s="3" t="s">
        <v>977</v>
      </c>
      <c r="T101" s="3" t="s">
        <v>7087</v>
      </c>
      <c r="U101" s="4" t="str">
        <f t="shared" si="3"/>
        <v>-</v>
      </c>
      <c r="V101" t="str">
        <f t="shared" si="4"/>
        <v>changyy</v>
      </c>
      <c r="W101" t="str">
        <f t="shared" si="5"/>
        <v>-</v>
      </c>
    </row>
    <row r="102" spans="1:23" x14ac:dyDescent="0.3">
      <c r="A102" t="s">
        <v>102</v>
      </c>
      <c r="B102">
        <v>8</v>
      </c>
      <c r="C102" t="s">
        <v>1511</v>
      </c>
      <c r="D102">
        <v>8</v>
      </c>
      <c r="E102" t="s">
        <v>244</v>
      </c>
      <c r="F102">
        <v>4</v>
      </c>
      <c r="I102" t="s">
        <v>94</v>
      </c>
      <c r="J102">
        <v>1</v>
      </c>
      <c r="K102" t="s">
        <v>2049</v>
      </c>
      <c r="L102">
        <v>2</v>
      </c>
      <c r="M102" t="s">
        <v>3639</v>
      </c>
      <c r="N102">
        <v>1</v>
      </c>
      <c r="S102" s="2" t="s">
        <v>1500</v>
      </c>
      <c r="T102" s="2" t="s">
        <v>162</v>
      </c>
      <c r="U102" s="4" t="str">
        <f t="shared" si="3"/>
        <v>-</v>
      </c>
      <c r="V102" t="str">
        <f t="shared" si="4"/>
        <v>iamleot</v>
      </c>
      <c r="W102" t="str">
        <f t="shared" si="5"/>
        <v>NewUserHa</v>
      </c>
    </row>
    <row r="103" spans="1:23" x14ac:dyDescent="0.3">
      <c r="A103" t="s">
        <v>103</v>
      </c>
      <c r="B103">
        <v>8</v>
      </c>
      <c r="C103" t="s">
        <v>1512</v>
      </c>
      <c r="D103">
        <v>8</v>
      </c>
      <c r="E103" t="s">
        <v>558</v>
      </c>
      <c r="F103">
        <v>4</v>
      </c>
      <c r="I103" t="s">
        <v>598</v>
      </c>
      <c r="J103">
        <v>1</v>
      </c>
      <c r="K103" t="s">
        <v>2796</v>
      </c>
      <c r="L103">
        <v>1</v>
      </c>
      <c r="M103" t="s">
        <v>101</v>
      </c>
      <c r="N103">
        <v>1</v>
      </c>
      <c r="S103" s="3" t="s">
        <v>419</v>
      </c>
      <c r="T103" s="3" t="s">
        <v>7089</v>
      </c>
      <c r="U103" s="4" t="str">
        <f t="shared" si="3"/>
        <v>-</v>
      </c>
      <c r="V103" t="str">
        <f t="shared" si="4"/>
        <v>Zezombye</v>
      </c>
      <c r="W103" t="str">
        <f t="shared" si="5"/>
        <v>-</v>
      </c>
    </row>
    <row r="104" spans="1:23" x14ac:dyDescent="0.3">
      <c r="A104" t="s">
        <v>104</v>
      </c>
      <c r="B104">
        <v>8</v>
      </c>
      <c r="C104" t="s">
        <v>1513</v>
      </c>
      <c r="D104">
        <v>8</v>
      </c>
      <c r="E104" t="s">
        <v>1805</v>
      </c>
      <c r="F104">
        <v>4</v>
      </c>
      <c r="I104" t="s">
        <v>599</v>
      </c>
      <c r="J104">
        <v>1</v>
      </c>
      <c r="K104" t="s">
        <v>2797</v>
      </c>
      <c r="L104">
        <v>1</v>
      </c>
      <c r="M104" t="s">
        <v>7151</v>
      </c>
      <c r="N104">
        <v>1</v>
      </c>
      <c r="S104" s="2" t="s">
        <v>101</v>
      </c>
      <c r="T104" s="2" t="s">
        <v>7090</v>
      </c>
      <c r="U104" s="4" t="str">
        <f t="shared" si="3"/>
        <v>-</v>
      </c>
      <c r="V104" t="str">
        <f t="shared" si="4"/>
        <v>phoenixthrush</v>
      </c>
      <c r="W104" t="str">
        <f t="shared" si="5"/>
        <v>-</v>
      </c>
    </row>
    <row r="105" spans="1:23" x14ac:dyDescent="0.3">
      <c r="A105" t="s">
        <v>105</v>
      </c>
      <c r="B105">
        <v>8</v>
      </c>
      <c r="C105" t="s">
        <v>1514</v>
      </c>
      <c r="D105">
        <v>8</v>
      </c>
      <c r="E105">
        <v>1100101</v>
      </c>
      <c r="F105">
        <v>4</v>
      </c>
      <c r="I105" t="s">
        <v>600</v>
      </c>
      <c r="J105">
        <v>1</v>
      </c>
      <c r="K105" t="s">
        <v>2798</v>
      </c>
      <c r="L105">
        <v>1</v>
      </c>
      <c r="M105" t="s">
        <v>3046</v>
      </c>
      <c r="N105">
        <v>1</v>
      </c>
      <c r="S105" s="3" t="s">
        <v>1464</v>
      </c>
      <c r="T105" s="3" t="s">
        <v>7091</v>
      </c>
      <c r="U105" s="4" t="str">
        <f t="shared" si="3"/>
        <v>-</v>
      </c>
      <c r="V105" t="str">
        <f t="shared" si="4"/>
        <v>alexandre-piedade-ramos</v>
      </c>
      <c r="W105" t="str">
        <f t="shared" si="5"/>
        <v>-</v>
      </c>
    </row>
    <row r="106" spans="1:23" x14ac:dyDescent="0.3">
      <c r="A106" t="s">
        <v>106</v>
      </c>
      <c r="B106">
        <v>8</v>
      </c>
      <c r="C106" t="s">
        <v>1515</v>
      </c>
      <c r="D106">
        <v>8</v>
      </c>
      <c r="E106" t="s">
        <v>36</v>
      </c>
      <c r="F106">
        <v>4</v>
      </c>
      <c r="I106" t="s">
        <v>185</v>
      </c>
      <c r="J106">
        <v>1</v>
      </c>
      <c r="K106" t="s">
        <v>2799</v>
      </c>
      <c r="L106">
        <v>1</v>
      </c>
      <c r="M106" t="s">
        <v>560</v>
      </c>
      <c r="N106">
        <v>1</v>
      </c>
      <c r="S106" s="2" t="s">
        <v>68</v>
      </c>
      <c r="T106" s="2" t="s">
        <v>7093</v>
      </c>
      <c r="U106" s="4" t="str">
        <f t="shared" si="3"/>
        <v>-</v>
      </c>
      <c r="V106" t="str">
        <f t="shared" si="4"/>
        <v>police02</v>
      </c>
      <c r="W106" t="str">
        <f t="shared" si="5"/>
        <v>wlritchi</v>
      </c>
    </row>
    <row r="107" spans="1:23" x14ac:dyDescent="0.3">
      <c r="A107" t="s">
        <v>107</v>
      </c>
      <c r="B107">
        <v>7</v>
      </c>
      <c r="C107" t="s">
        <v>1516</v>
      </c>
      <c r="D107">
        <v>8</v>
      </c>
      <c r="E107" t="s">
        <v>594</v>
      </c>
      <c r="F107">
        <v>4</v>
      </c>
      <c r="I107" t="s">
        <v>107</v>
      </c>
      <c r="J107">
        <v>1</v>
      </c>
      <c r="K107" t="s">
        <v>2800</v>
      </c>
      <c r="L107">
        <v>1</v>
      </c>
      <c r="M107" t="s">
        <v>7090</v>
      </c>
      <c r="N107">
        <v>2</v>
      </c>
      <c r="S107" s="3" t="s">
        <v>109</v>
      </c>
      <c r="T107" s="3" t="s">
        <v>7094</v>
      </c>
      <c r="U107" s="4" t="str">
        <f t="shared" si="3"/>
        <v>-</v>
      </c>
      <c r="V107" t="str">
        <f t="shared" si="4"/>
        <v>Nancy2468</v>
      </c>
      <c r="W107" t="str">
        <f t="shared" si="5"/>
        <v>trainman261</v>
      </c>
    </row>
    <row r="108" spans="1:23" x14ac:dyDescent="0.3">
      <c r="A108" t="s">
        <v>108</v>
      </c>
      <c r="B108">
        <v>7</v>
      </c>
      <c r="C108" t="s">
        <v>1517</v>
      </c>
      <c r="D108">
        <v>8</v>
      </c>
      <c r="E108" t="s">
        <v>187</v>
      </c>
      <c r="F108">
        <v>4</v>
      </c>
      <c r="I108" t="s">
        <v>601</v>
      </c>
      <c r="J108">
        <v>1</v>
      </c>
      <c r="K108" t="s">
        <v>2801</v>
      </c>
      <c r="L108">
        <v>1</v>
      </c>
      <c r="M108" t="s">
        <v>566</v>
      </c>
      <c r="N108">
        <v>2</v>
      </c>
      <c r="S108" s="2" t="s">
        <v>141</v>
      </c>
      <c r="T108" s="2" t="s">
        <v>7081</v>
      </c>
      <c r="U108" s="4" t="str">
        <f t="shared" si="3"/>
        <v>-</v>
      </c>
      <c r="V108" t="str">
        <f t="shared" si="4"/>
        <v>t-abraham</v>
      </c>
      <c r="W108" t="str">
        <f t="shared" si="5"/>
        <v>-</v>
      </c>
    </row>
    <row r="109" spans="1:23" x14ac:dyDescent="0.3">
      <c r="A109" t="s">
        <v>109</v>
      </c>
      <c r="B109">
        <v>7</v>
      </c>
      <c r="C109" t="s">
        <v>393</v>
      </c>
      <c r="D109">
        <v>8</v>
      </c>
      <c r="E109" t="s">
        <v>7076</v>
      </c>
      <c r="F109">
        <v>4</v>
      </c>
      <c r="I109" t="s">
        <v>235</v>
      </c>
      <c r="J109">
        <v>1</v>
      </c>
      <c r="K109" t="s">
        <v>1606</v>
      </c>
      <c r="L109">
        <v>3</v>
      </c>
      <c r="M109" t="s">
        <v>567</v>
      </c>
      <c r="N109">
        <v>2</v>
      </c>
      <c r="S109" s="3" t="s">
        <v>1483</v>
      </c>
      <c r="T109" s="3" t="s">
        <v>7095</v>
      </c>
      <c r="U109" s="4" t="str">
        <f t="shared" si="3"/>
        <v>-</v>
      </c>
      <c r="V109" t="str">
        <f t="shared" si="4"/>
        <v>Ayushmore1214</v>
      </c>
      <c r="W109" t="str">
        <f t="shared" si="5"/>
        <v>-</v>
      </c>
    </row>
    <row r="110" spans="1:23" x14ac:dyDescent="0.3">
      <c r="A110" t="s">
        <v>110</v>
      </c>
      <c r="B110">
        <v>7</v>
      </c>
      <c r="C110" t="s">
        <v>1518</v>
      </c>
      <c r="D110">
        <v>8</v>
      </c>
      <c r="E110" t="s">
        <v>189</v>
      </c>
      <c r="F110">
        <v>4</v>
      </c>
      <c r="I110" t="s">
        <v>186</v>
      </c>
      <c r="J110">
        <v>1</v>
      </c>
      <c r="K110" t="s">
        <v>1503</v>
      </c>
      <c r="L110">
        <v>4</v>
      </c>
      <c r="M110" t="s">
        <v>5149</v>
      </c>
      <c r="N110">
        <v>1</v>
      </c>
      <c r="S110" s="2" t="s">
        <v>1484</v>
      </c>
      <c r="T110" s="2" t="s">
        <v>7096</v>
      </c>
      <c r="U110" s="4" t="str">
        <f t="shared" si="3"/>
        <v>-</v>
      </c>
      <c r="V110" t="str">
        <f t="shared" si="4"/>
        <v>adam-miller</v>
      </c>
      <c r="W110" t="str">
        <f t="shared" si="5"/>
        <v>-</v>
      </c>
    </row>
    <row r="111" spans="1:23" x14ac:dyDescent="0.3">
      <c r="A111" t="s">
        <v>111</v>
      </c>
      <c r="B111">
        <v>7</v>
      </c>
      <c r="C111" t="s">
        <v>1519</v>
      </c>
      <c r="D111">
        <v>8</v>
      </c>
      <c r="E111" t="s">
        <v>239</v>
      </c>
      <c r="F111">
        <v>4</v>
      </c>
      <c r="I111" t="s">
        <v>602</v>
      </c>
      <c r="J111">
        <v>1</v>
      </c>
      <c r="K111" t="s">
        <v>2050</v>
      </c>
      <c r="L111">
        <v>2</v>
      </c>
      <c r="M111" t="s">
        <v>40</v>
      </c>
      <c r="N111">
        <v>8</v>
      </c>
      <c r="S111" s="3" t="s">
        <v>1485</v>
      </c>
      <c r="T111" s="3" t="s">
        <v>56</v>
      </c>
      <c r="U111" s="4" t="str">
        <f t="shared" si="3"/>
        <v>-</v>
      </c>
      <c r="V111" t="str">
        <f t="shared" si="4"/>
        <v>jbruchon</v>
      </c>
      <c r="W111" t="str">
        <f t="shared" si="5"/>
        <v>-</v>
      </c>
    </row>
    <row r="112" spans="1:23" x14ac:dyDescent="0.3">
      <c r="A112" t="s">
        <v>112</v>
      </c>
      <c r="B112">
        <v>7</v>
      </c>
      <c r="C112" t="s">
        <v>890</v>
      </c>
      <c r="D112">
        <v>8</v>
      </c>
      <c r="E112" t="s">
        <v>242</v>
      </c>
      <c r="F112">
        <v>4</v>
      </c>
      <c r="I112" t="s">
        <v>187</v>
      </c>
      <c r="J112">
        <v>1</v>
      </c>
      <c r="K112" t="s">
        <v>2051</v>
      </c>
      <c r="L112">
        <v>1</v>
      </c>
      <c r="M112" t="s">
        <v>76</v>
      </c>
      <c r="N112">
        <v>9</v>
      </c>
      <c r="S112" s="2" t="s">
        <v>1486</v>
      </c>
      <c r="T112" s="2" t="s">
        <v>2749</v>
      </c>
      <c r="U112" s="4" t="str">
        <f t="shared" si="3"/>
        <v>-</v>
      </c>
      <c r="V112" t="str">
        <f t="shared" si="4"/>
        <v>WhatAmISupposedToPutHere</v>
      </c>
      <c r="W112" t="str">
        <f t="shared" si="5"/>
        <v>-</v>
      </c>
    </row>
    <row r="113" spans="1:23" x14ac:dyDescent="0.3">
      <c r="A113" t="s">
        <v>113</v>
      </c>
      <c r="B113">
        <v>7</v>
      </c>
      <c r="C113" t="s">
        <v>97</v>
      </c>
      <c r="D113">
        <v>8</v>
      </c>
      <c r="E113" t="s">
        <v>1448</v>
      </c>
      <c r="F113">
        <v>4</v>
      </c>
      <c r="I113" t="s">
        <v>324</v>
      </c>
      <c r="J113">
        <v>1</v>
      </c>
      <c r="K113" t="s">
        <v>2802</v>
      </c>
      <c r="L113">
        <v>1</v>
      </c>
      <c r="M113" t="s">
        <v>568</v>
      </c>
      <c r="N113">
        <v>2</v>
      </c>
      <c r="S113" s="3" t="s">
        <v>1487</v>
      </c>
      <c r="T113" s="3" t="s">
        <v>2784</v>
      </c>
      <c r="U113" s="4" t="str">
        <f t="shared" si="3"/>
        <v>-</v>
      </c>
      <c r="V113" t="str">
        <f t="shared" si="4"/>
        <v>clayote</v>
      </c>
      <c r="W113" t="str">
        <f t="shared" si="5"/>
        <v>-</v>
      </c>
    </row>
    <row r="114" spans="1:23" x14ac:dyDescent="0.3">
      <c r="A114" t="s">
        <v>114</v>
      </c>
      <c r="B114">
        <v>7</v>
      </c>
      <c r="C114" t="s">
        <v>1520</v>
      </c>
      <c r="D114">
        <v>7</v>
      </c>
      <c r="E114" t="s">
        <v>364</v>
      </c>
      <c r="F114">
        <v>4</v>
      </c>
      <c r="I114" t="s">
        <v>603</v>
      </c>
      <c r="J114">
        <v>1</v>
      </c>
      <c r="K114" t="s">
        <v>2052</v>
      </c>
      <c r="L114">
        <v>1</v>
      </c>
      <c r="M114" t="s">
        <v>74</v>
      </c>
      <c r="N114">
        <v>5</v>
      </c>
      <c r="S114" s="2" t="s">
        <v>1488</v>
      </c>
      <c r="T114" s="2" t="s">
        <v>1608</v>
      </c>
      <c r="U114" s="4" t="str">
        <f t="shared" si="3"/>
        <v>-</v>
      </c>
      <c r="V114" t="str">
        <f t="shared" si="4"/>
        <v>CaramelConnoisseur</v>
      </c>
      <c r="W114" t="str">
        <f t="shared" si="5"/>
        <v>sourabhkv</v>
      </c>
    </row>
    <row r="115" spans="1:23" x14ac:dyDescent="0.3">
      <c r="A115" t="s">
        <v>115</v>
      </c>
      <c r="B115">
        <v>7</v>
      </c>
      <c r="C115" t="s">
        <v>419</v>
      </c>
      <c r="D115">
        <v>7</v>
      </c>
      <c r="E115" t="s">
        <v>241</v>
      </c>
      <c r="F115">
        <v>4</v>
      </c>
      <c r="I115" t="s">
        <v>604</v>
      </c>
      <c r="J115">
        <v>1</v>
      </c>
      <c r="K115" t="s">
        <v>2803</v>
      </c>
      <c r="L115">
        <v>1</v>
      </c>
      <c r="M115" t="s">
        <v>318</v>
      </c>
      <c r="N115">
        <v>2</v>
      </c>
      <c r="S115" s="3" t="s">
        <v>1489</v>
      </c>
      <c r="T115" s="3" t="s">
        <v>1492</v>
      </c>
      <c r="U115" s="4" t="str">
        <f t="shared" si="3"/>
        <v>-</v>
      </c>
      <c r="V115" t="str">
        <f t="shared" si="4"/>
        <v>pha1n0q</v>
      </c>
      <c r="W115" t="str">
        <f t="shared" si="5"/>
        <v>upintheairsheep2</v>
      </c>
    </row>
    <row r="116" spans="1:23" x14ac:dyDescent="0.3">
      <c r="A116" t="s">
        <v>116</v>
      </c>
      <c r="B116">
        <v>7</v>
      </c>
      <c r="C116" t="s">
        <v>1521</v>
      </c>
      <c r="D116">
        <v>7</v>
      </c>
      <c r="E116" t="s">
        <v>192</v>
      </c>
      <c r="F116">
        <v>4</v>
      </c>
      <c r="I116" t="s">
        <v>7438</v>
      </c>
      <c r="J116">
        <v>1</v>
      </c>
      <c r="K116" t="s">
        <v>2804</v>
      </c>
      <c r="L116">
        <v>1</v>
      </c>
      <c r="M116" t="s">
        <v>7152</v>
      </c>
      <c r="N116">
        <v>1</v>
      </c>
      <c r="S116" s="2" t="s">
        <v>1490</v>
      </c>
      <c r="T116" s="2" t="s">
        <v>101</v>
      </c>
      <c r="U116" s="4" t="str">
        <f t="shared" si="3"/>
        <v>-</v>
      </c>
      <c r="V116" t="str">
        <f t="shared" si="4"/>
        <v>nihil-admirari</v>
      </c>
      <c r="W116" t="str">
        <f t="shared" si="5"/>
        <v>Mennaruuk</v>
      </c>
    </row>
    <row r="117" spans="1:23" x14ac:dyDescent="0.3">
      <c r="A117" t="s">
        <v>117</v>
      </c>
      <c r="B117">
        <v>7</v>
      </c>
      <c r="C117" t="s">
        <v>1522</v>
      </c>
      <c r="D117">
        <v>7</v>
      </c>
      <c r="E117" t="s">
        <v>193</v>
      </c>
      <c r="F117">
        <v>4</v>
      </c>
      <c r="I117" t="s">
        <v>605</v>
      </c>
      <c r="J117">
        <v>1</v>
      </c>
      <c r="K117" t="s">
        <v>2805</v>
      </c>
      <c r="L117">
        <v>1</v>
      </c>
      <c r="M117" t="s">
        <v>7153</v>
      </c>
      <c r="N117">
        <v>1</v>
      </c>
      <c r="S117" s="3" t="s">
        <v>1491</v>
      </c>
      <c r="T117" s="3" t="s">
        <v>419</v>
      </c>
      <c r="U117" s="4" t="str">
        <f t="shared" si="3"/>
        <v>-</v>
      </c>
      <c r="V117" t="str">
        <f t="shared" si="4"/>
        <v>hseg</v>
      </c>
      <c r="W117" t="str">
        <f t="shared" si="5"/>
        <v>undaunt</v>
      </c>
    </row>
    <row r="118" spans="1:23" x14ac:dyDescent="0.3">
      <c r="A118" t="s">
        <v>118</v>
      </c>
      <c r="B118">
        <v>6</v>
      </c>
      <c r="C118" t="s">
        <v>1523</v>
      </c>
      <c r="D118">
        <v>7</v>
      </c>
      <c r="E118" t="s">
        <v>7077</v>
      </c>
      <c r="F118">
        <v>4</v>
      </c>
      <c r="I118" t="s">
        <v>48</v>
      </c>
      <c r="J118">
        <v>3</v>
      </c>
      <c r="K118" t="s">
        <v>2806</v>
      </c>
      <c r="L118">
        <v>1</v>
      </c>
      <c r="M118" t="s">
        <v>317</v>
      </c>
      <c r="N118">
        <v>2</v>
      </c>
      <c r="S118" s="2" t="s">
        <v>418</v>
      </c>
      <c r="T118" s="2" t="s">
        <v>3012</v>
      </c>
      <c r="U118" s="4" t="str">
        <f t="shared" si="3"/>
        <v>-</v>
      </c>
      <c r="V118" t="str">
        <f t="shared" si="4"/>
        <v>TheQWERTYCodr</v>
      </c>
      <c r="W118" t="str">
        <f t="shared" si="5"/>
        <v>-</v>
      </c>
    </row>
    <row r="119" spans="1:23" x14ac:dyDescent="0.3">
      <c r="A119" t="s">
        <v>119</v>
      </c>
      <c r="B119">
        <v>6</v>
      </c>
      <c r="C119" t="s">
        <v>1524</v>
      </c>
      <c r="D119">
        <v>7</v>
      </c>
      <c r="E119" t="s">
        <v>775</v>
      </c>
      <c r="F119">
        <v>4</v>
      </c>
      <c r="I119" t="s">
        <v>76</v>
      </c>
      <c r="J119">
        <v>7</v>
      </c>
      <c r="K119" t="s">
        <v>2807</v>
      </c>
      <c r="L119">
        <v>1</v>
      </c>
      <c r="M119" t="s">
        <v>6163</v>
      </c>
      <c r="N119">
        <v>1</v>
      </c>
      <c r="S119" s="3" t="s">
        <v>572</v>
      </c>
      <c r="T119" s="3" t="s">
        <v>3022</v>
      </c>
      <c r="U119" s="4" t="str">
        <f t="shared" si="3"/>
        <v>-</v>
      </c>
      <c r="V119" t="str">
        <f t="shared" si="4"/>
        <v>gandbg</v>
      </c>
      <c r="W119" t="str">
        <f t="shared" si="5"/>
        <v>-</v>
      </c>
    </row>
    <row r="120" spans="1:23" x14ac:dyDescent="0.3">
      <c r="A120" t="s">
        <v>120</v>
      </c>
      <c r="B120">
        <v>6</v>
      </c>
      <c r="C120" t="s">
        <v>1525</v>
      </c>
      <c r="D120">
        <v>7</v>
      </c>
      <c r="E120" t="s">
        <v>248</v>
      </c>
      <c r="F120">
        <v>4</v>
      </c>
      <c r="I120" t="s">
        <v>325</v>
      </c>
      <c r="J120">
        <v>2</v>
      </c>
      <c r="K120" t="s">
        <v>2808</v>
      </c>
      <c r="L120">
        <v>1</v>
      </c>
      <c r="M120" t="s">
        <v>7154</v>
      </c>
      <c r="N120">
        <v>1</v>
      </c>
      <c r="S120" s="2" t="s">
        <v>799</v>
      </c>
      <c r="T120" s="2" t="s">
        <v>3046</v>
      </c>
      <c r="U120" s="4" t="str">
        <f t="shared" si="3"/>
        <v>-</v>
      </c>
      <c r="V120" t="str">
        <f t="shared" si="4"/>
        <v>mikelolasagasti</v>
      </c>
      <c r="W120" t="str">
        <f t="shared" si="5"/>
        <v>-</v>
      </c>
    </row>
    <row r="121" spans="1:23" x14ac:dyDescent="0.3">
      <c r="A121" t="s">
        <v>121</v>
      </c>
      <c r="B121">
        <v>6</v>
      </c>
      <c r="C121" t="s">
        <v>1526</v>
      </c>
      <c r="D121">
        <v>7</v>
      </c>
      <c r="E121" t="s">
        <v>5795</v>
      </c>
      <c r="F121">
        <v>4</v>
      </c>
      <c r="I121" t="s">
        <v>606</v>
      </c>
      <c r="J121">
        <v>1</v>
      </c>
      <c r="K121" t="s">
        <v>1466</v>
      </c>
      <c r="L121">
        <v>8</v>
      </c>
      <c r="M121" t="s">
        <v>7155</v>
      </c>
      <c r="N121">
        <v>1</v>
      </c>
      <c r="S121" s="3" t="s">
        <v>65</v>
      </c>
      <c r="T121" s="3" t="s">
        <v>3147</v>
      </c>
      <c r="U121" s="4" t="str">
        <f t="shared" si="3"/>
        <v>-</v>
      </c>
      <c r="V121" t="str">
        <f t="shared" si="4"/>
        <v>MateuSansete</v>
      </c>
      <c r="W121" t="str">
        <f t="shared" si="5"/>
        <v>alerikaisattera</v>
      </c>
    </row>
    <row r="122" spans="1:23" x14ac:dyDescent="0.3">
      <c r="A122" t="s">
        <v>122</v>
      </c>
      <c r="B122">
        <v>6</v>
      </c>
      <c r="C122" t="s">
        <v>1527</v>
      </c>
      <c r="D122">
        <v>7</v>
      </c>
      <c r="E122" t="s">
        <v>66</v>
      </c>
      <c r="F122">
        <v>4</v>
      </c>
      <c r="I122" t="s">
        <v>607</v>
      </c>
      <c r="J122">
        <v>1</v>
      </c>
      <c r="K122" t="s">
        <v>2809</v>
      </c>
      <c r="L122">
        <v>1</v>
      </c>
      <c r="M122" t="s">
        <v>7156</v>
      </c>
      <c r="N122">
        <v>1</v>
      </c>
      <c r="S122" s="2" t="s">
        <v>1492</v>
      </c>
      <c r="T122" s="2" t="s">
        <v>2141</v>
      </c>
      <c r="U122" s="4" t="str">
        <f t="shared" si="3"/>
        <v>-</v>
      </c>
      <c r="V122" t="str">
        <f t="shared" si="4"/>
        <v>Bertaz</v>
      </c>
      <c r="W122" t="str">
        <f t="shared" si="5"/>
        <v>-</v>
      </c>
    </row>
    <row r="123" spans="1:23" x14ac:dyDescent="0.3">
      <c r="A123" t="s">
        <v>123</v>
      </c>
      <c r="B123">
        <v>6</v>
      </c>
      <c r="C123" t="s">
        <v>1528</v>
      </c>
      <c r="D123">
        <v>7</v>
      </c>
      <c r="E123" t="s">
        <v>377</v>
      </c>
      <c r="F123">
        <v>4</v>
      </c>
      <c r="I123" t="s">
        <v>608</v>
      </c>
      <c r="J123">
        <v>1</v>
      </c>
      <c r="K123" t="s">
        <v>2810</v>
      </c>
      <c r="L123">
        <v>1</v>
      </c>
      <c r="M123" t="s">
        <v>7157</v>
      </c>
      <c r="N123">
        <v>1</v>
      </c>
      <c r="S123" s="3" t="s">
        <v>78</v>
      </c>
      <c r="T123" s="3" t="s">
        <v>1570</v>
      </c>
      <c r="U123" s="4" t="str">
        <f t="shared" si="3"/>
        <v>-</v>
      </c>
      <c r="V123" t="str">
        <f t="shared" si="4"/>
        <v>nunotfc</v>
      </c>
      <c r="W123" t="str">
        <f t="shared" si="5"/>
        <v>SirElderling</v>
      </c>
    </row>
    <row r="124" spans="1:23" x14ac:dyDescent="0.3">
      <c r="A124" t="s">
        <v>124</v>
      </c>
      <c r="B124">
        <v>6</v>
      </c>
      <c r="C124" t="s">
        <v>1529</v>
      </c>
      <c r="D124">
        <v>7</v>
      </c>
      <c r="E124" t="s">
        <v>382</v>
      </c>
      <c r="F124">
        <v>4</v>
      </c>
      <c r="I124" t="s">
        <v>326</v>
      </c>
      <c r="J124">
        <v>2</v>
      </c>
      <c r="K124" t="s">
        <v>1778</v>
      </c>
      <c r="L124">
        <v>3</v>
      </c>
      <c r="M124" t="s">
        <v>7078</v>
      </c>
      <c r="N124">
        <v>1</v>
      </c>
      <c r="S124" s="2" t="s">
        <v>890</v>
      </c>
      <c r="T124" s="2" t="s">
        <v>1820</v>
      </c>
      <c r="U124" s="4" t="str">
        <f t="shared" si="3"/>
        <v>-</v>
      </c>
      <c r="V124" t="str">
        <f t="shared" si="4"/>
        <v>makingglitches</v>
      </c>
      <c r="W124" t="str">
        <f t="shared" si="5"/>
        <v>SuperSonicHub1</v>
      </c>
    </row>
    <row r="125" spans="1:23" x14ac:dyDescent="0.3">
      <c r="A125" t="s">
        <v>125</v>
      </c>
      <c r="B125">
        <v>6</v>
      </c>
      <c r="C125" t="s">
        <v>1530</v>
      </c>
      <c r="D125">
        <v>7</v>
      </c>
      <c r="E125" t="s">
        <v>348</v>
      </c>
      <c r="F125">
        <v>4</v>
      </c>
      <c r="I125" t="s">
        <v>609</v>
      </c>
      <c r="J125">
        <v>1</v>
      </c>
      <c r="K125">
        <v>786796396</v>
      </c>
      <c r="L125">
        <v>1</v>
      </c>
      <c r="M125" t="s">
        <v>563</v>
      </c>
      <c r="N125">
        <v>1</v>
      </c>
      <c r="S125" s="3" t="s">
        <v>316</v>
      </c>
      <c r="T125" s="3" t="s">
        <v>3354</v>
      </c>
      <c r="U125" s="4" t="str">
        <f t="shared" si="3"/>
        <v>-</v>
      </c>
      <c r="V125" t="str">
        <f t="shared" si="4"/>
        <v>debkanchan</v>
      </c>
      <c r="W125" t="str">
        <f t="shared" si="5"/>
        <v>-</v>
      </c>
    </row>
    <row r="126" spans="1:23" x14ac:dyDescent="0.3">
      <c r="A126" t="s">
        <v>126</v>
      </c>
      <c r="B126">
        <v>6</v>
      </c>
      <c r="C126" t="s">
        <v>1531</v>
      </c>
      <c r="D126">
        <v>7</v>
      </c>
      <c r="E126" t="s">
        <v>256</v>
      </c>
      <c r="F126">
        <v>4</v>
      </c>
      <c r="I126" t="s">
        <v>610</v>
      </c>
      <c r="J126">
        <v>1</v>
      </c>
      <c r="K126" t="s">
        <v>2811</v>
      </c>
      <c r="L126">
        <v>1</v>
      </c>
      <c r="M126" t="s">
        <v>419</v>
      </c>
      <c r="N126">
        <v>1</v>
      </c>
      <c r="S126" s="2" t="s">
        <v>19</v>
      </c>
      <c r="T126" s="2" t="s">
        <v>3422</v>
      </c>
      <c r="U126" s="4" t="str">
        <f t="shared" si="3"/>
        <v>-</v>
      </c>
      <c r="V126" t="str">
        <f t="shared" si="4"/>
        <v>ahbrosha</v>
      </c>
      <c r="W126" t="str">
        <f t="shared" si="5"/>
        <v>pulpe</v>
      </c>
    </row>
    <row r="127" spans="1:23" x14ac:dyDescent="0.3">
      <c r="A127" t="s">
        <v>127</v>
      </c>
      <c r="B127">
        <v>6</v>
      </c>
      <c r="C127" t="s">
        <v>1532</v>
      </c>
      <c r="D127">
        <v>7</v>
      </c>
      <c r="E127" t="s">
        <v>49</v>
      </c>
      <c r="F127">
        <v>4</v>
      </c>
      <c r="I127" t="s">
        <v>236</v>
      </c>
      <c r="J127">
        <v>1</v>
      </c>
      <c r="K127" t="s">
        <v>2812</v>
      </c>
      <c r="L127">
        <v>1</v>
      </c>
      <c r="M127" t="s">
        <v>7158</v>
      </c>
      <c r="N127">
        <v>1</v>
      </c>
      <c r="S127" s="3" t="s">
        <v>1493</v>
      </c>
      <c r="T127" s="3" t="s">
        <v>3436</v>
      </c>
      <c r="U127" s="4" t="str">
        <f t="shared" si="3"/>
        <v>-</v>
      </c>
      <c r="V127" t="str">
        <f t="shared" si="4"/>
        <v>edmundman</v>
      </c>
      <c r="W127" t="str">
        <f t="shared" si="5"/>
        <v>-</v>
      </c>
    </row>
    <row r="128" spans="1:23" x14ac:dyDescent="0.3">
      <c r="A128" t="s">
        <v>128</v>
      </c>
      <c r="B128">
        <v>6</v>
      </c>
      <c r="C128" t="s">
        <v>120</v>
      </c>
      <c r="D128">
        <v>7</v>
      </c>
      <c r="E128" t="s">
        <v>312</v>
      </c>
      <c r="F128">
        <v>3</v>
      </c>
      <c r="I128" t="s">
        <v>7439</v>
      </c>
      <c r="J128">
        <v>1</v>
      </c>
      <c r="K128" t="s">
        <v>2053</v>
      </c>
      <c r="L128">
        <v>2</v>
      </c>
      <c r="M128" t="s">
        <v>7159</v>
      </c>
      <c r="N128">
        <v>1</v>
      </c>
      <c r="S128" s="2" t="s">
        <v>1494</v>
      </c>
      <c r="T128" s="2" t="s">
        <v>3506</v>
      </c>
      <c r="U128" s="4" t="str">
        <f t="shared" si="3"/>
        <v>-</v>
      </c>
      <c r="V128" t="str">
        <f t="shared" si="4"/>
        <v>RankoKohime</v>
      </c>
      <c r="W128" t="str">
        <f t="shared" si="5"/>
        <v>-</v>
      </c>
    </row>
    <row r="129" spans="1:23" x14ac:dyDescent="0.3">
      <c r="A129" t="s">
        <v>129</v>
      </c>
      <c r="B129">
        <v>6</v>
      </c>
      <c r="C129" t="s">
        <v>1533</v>
      </c>
      <c r="D129">
        <v>7</v>
      </c>
      <c r="E129" t="s">
        <v>557</v>
      </c>
      <c r="F129">
        <v>3</v>
      </c>
      <c r="I129" t="s">
        <v>144</v>
      </c>
      <c r="J129">
        <v>1</v>
      </c>
      <c r="K129" t="s">
        <v>2813</v>
      </c>
      <c r="L129">
        <v>1</v>
      </c>
      <c r="M129" t="s">
        <v>565</v>
      </c>
      <c r="N129">
        <v>3</v>
      </c>
      <c r="S129" s="3" t="s">
        <v>1495</v>
      </c>
      <c r="T129" s="3" t="s">
        <v>1835</v>
      </c>
      <c r="U129" s="4" t="str">
        <f t="shared" si="3"/>
        <v>-</v>
      </c>
      <c r="V129" t="str">
        <f t="shared" si="4"/>
        <v>elig0n</v>
      </c>
      <c r="W129" t="str">
        <f t="shared" si="5"/>
        <v>-</v>
      </c>
    </row>
    <row r="130" spans="1:23" x14ac:dyDescent="0.3">
      <c r="A130" t="s">
        <v>130</v>
      </c>
      <c r="B130">
        <v>6</v>
      </c>
      <c r="C130" t="s">
        <v>1534</v>
      </c>
      <c r="D130">
        <v>7</v>
      </c>
      <c r="E130" t="s">
        <v>677</v>
      </c>
      <c r="F130">
        <v>3</v>
      </c>
      <c r="I130" t="s">
        <v>611</v>
      </c>
      <c r="J130">
        <v>1</v>
      </c>
      <c r="K130" t="s">
        <v>1779</v>
      </c>
      <c r="L130">
        <v>3</v>
      </c>
      <c r="M130" t="s">
        <v>571</v>
      </c>
      <c r="N130">
        <v>1</v>
      </c>
      <c r="S130" s="2" t="s">
        <v>1496</v>
      </c>
      <c r="T130" s="2" t="s">
        <v>3639</v>
      </c>
      <c r="U130" s="4" t="str">
        <f t="shared" si="3"/>
        <v>-</v>
      </c>
      <c r="V130" t="str">
        <f t="shared" si="4"/>
        <v>injust</v>
      </c>
      <c r="W130" t="str">
        <f t="shared" si="5"/>
        <v>-</v>
      </c>
    </row>
    <row r="131" spans="1:23" x14ac:dyDescent="0.3">
      <c r="A131" t="s">
        <v>131</v>
      </c>
      <c r="B131">
        <v>6</v>
      </c>
      <c r="C131" t="s">
        <v>1535</v>
      </c>
      <c r="D131">
        <v>7</v>
      </c>
      <c r="E131" t="s">
        <v>7078</v>
      </c>
      <c r="F131">
        <v>3</v>
      </c>
      <c r="I131" t="s">
        <v>612</v>
      </c>
      <c r="J131">
        <v>1</v>
      </c>
      <c r="K131" t="s">
        <v>2814</v>
      </c>
      <c r="L131">
        <v>1</v>
      </c>
      <c r="M131" t="s">
        <v>569</v>
      </c>
      <c r="N131">
        <v>1</v>
      </c>
      <c r="S131" s="3" t="s">
        <v>1497</v>
      </c>
      <c r="T131" s="3" t="s">
        <v>3694</v>
      </c>
      <c r="U131" s="4" t="str">
        <f t="shared" ref="U131:U194" si="6">IF(COUNTIF($S$2:$S$7452, T131)=0, T131, "-")</f>
        <v>-</v>
      </c>
      <c r="V131" t="str">
        <f t="shared" ref="V131:V194" si="7">IF(COUNTIF($S$2:$S$7452, T131)&gt;0, T131, "")</f>
        <v>suanto</v>
      </c>
      <c r="W131" t="str">
        <f t="shared" ref="W131:W194" si="8">IF(COUNTIF($T$2:$T$1989, S131)=0, S131, "-")</f>
        <v>-</v>
      </c>
    </row>
    <row r="132" spans="1:23" x14ac:dyDescent="0.3">
      <c r="A132" t="s">
        <v>132</v>
      </c>
      <c r="B132">
        <v>6</v>
      </c>
      <c r="C132" t="s">
        <v>1536</v>
      </c>
      <c r="D132">
        <v>7</v>
      </c>
      <c r="E132" t="s">
        <v>565</v>
      </c>
      <c r="F132">
        <v>3</v>
      </c>
      <c r="I132" t="s">
        <v>145</v>
      </c>
      <c r="J132">
        <v>1</v>
      </c>
      <c r="K132" t="s">
        <v>2054</v>
      </c>
      <c r="L132">
        <v>2</v>
      </c>
      <c r="M132" t="s">
        <v>646</v>
      </c>
      <c r="N132">
        <v>1</v>
      </c>
      <c r="S132" s="2" t="s">
        <v>1498</v>
      </c>
      <c r="T132" s="2" t="s">
        <v>2203</v>
      </c>
      <c r="U132" s="4" t="str">
        <f t="shared" si="6"/>
        <v>-</v>
      </c>
      <c r="V132" t="str">
        <f t="shared" si="7"/>
        <v>fe80Grau</v>
      </c>
      <c r="W132" t="str">
        <f t="shared" si="8"/>
        <v>scarng63</v>
      </c>
    </row>
    <row r="133" spans="1:23" x14ac:dyDescent="0.3">
      <c r="A133" t="s">
        <v>133</v>
      </c>
      <c r="B133">
        <v>6</v>
      </c>
      <c r="C133" t="s">
        <v>1537</v>
      </c>
      <c r="D133">
        <v>7</v>
      </c>
      <c r="E133" t="s">
        <v>7079</v>
      </c>
      <c r="F133">
        <v>3</v>
      </c>
      <c r="I133" t="s">
        <v>327</v>
      </c>
      <c r="J133">
        <v>2</v>
      </c>
      <c r="K133" t="s">
        <v>2815</v>
      </c>
      <c r="L133">
        <v>1</v>
      </c>
      <c r="M133" t="s">
        <v>244</v>
      </c>
      <c r="N133">
        <v>1</v>
      </c>
      <c r="S133" s="3" t="s">
        <v>1499</v>
      </c>
      <c r="T133" s="3" t="s">
        <v>3814</v>
      </c>
      <c r="U133" s="4" t="str">
        <f t="shared" si="6"/>
        <v>-</v>
      </c>
      <c r="V133" t="str">
        <f t="shared" si="7"/>
        <v>InfinityLoop1308</v>
      </c>
      <c r="W133" t="str">
        <f t="shared" si="8"/>
        <v>rivke41levp656</v>
      </c>
    </row>
    <row r="134" spans="1:23" x14ac:dyDescent="0.3">
      <c r="A134" t="s">
        <v>134</v>
      </c>
      <c r="B134">
        <v>6</v>
      </c>
      <c r="C134" t="s">
        <v>1538</v>
      </c>
      <c r="D134">
        <v>7</v>
      </c>
      <c r="E134" t="s">
        <v>7080</v>
      </c>
      <c r="F134">
        <v>3</v>
      </c>
      <c r="I134" t="s">
        <v>613</v>
      </c>
      <c r="J134">
        <v>1</v>
      </c>
      <c r="K134" t="s">
        <v>2816</v>
      </c>
      <c r="L134">
        <v>1</v>
      </c>
      <c r="M134" t="s">
        <v>572</v>
      </c>
      <c r="N134">
        <v>1</v>
      </c>
      <c r="S134" s="2" t="s">
        <v>1501</v>
      </c>
      <c r="T134" s="2" t="s">
        <v>1625</v>
      </c>
      <c r="U134" s="4" t="str">
        <f t="shared" si="6"/>
        <v>-</v>
      </c>
      <c r="V134" t="str">
        <f t="shared" si="7"/>
        <v>pato-pan</v>
      </c>
      <c r="W134" t="str">
        <f t="shared" si="8"/>
        <v>hasnogaems</v>
      </c>
    </row>
    <row r="135" spans="1:23" x14ac:dyDescent="0.3">
      <c r="A135" t="s">
        <v>135</v>
      </c>
      <c r="B135">
        <v>6</v>
      </c>
      <c r="C135" t="s">
        <v>1539</v>
      </c>
      <c r="D135">
        <v>7</v>
      </c>
      <c r="E135" t="s">
        <v>233</v>
      </c>
      <c r="F135">
        <v>3</v>
      </c>
      <c r="I135" t="s">
        <v>20</v>
      </c>
      <c r="J135">
        <v>1</v>
      </c>
      <c r="K135" t="s">
        <v>2055</v>
      </c>
      <c r="L135">
        <v>2</v>
      </c>
      <c r="M135" t="s">
        <v>570</v>
      </c>
      <c r="N135">
        <v>1</v>
      </c>
      <c r="S135" s="3" t="s">
        <v>1502</v>
      </c>
      <c r="T135" s="3" t="s">
        <v>546</v>
      </c>
      <c r="U135" s="4" t="str">
        <f t="shared" si="6"/>
        <v>-</v>
      </c>
      <c r="V135" t="str">
        <f t="shared" si="7"/>
        <v>shssoichiro</v>
      </c>
      <c r="W135" t="str">
        <f t="shared" si="8"/>
        <v>nastia-diaphan</v>
      </c>
    </row>
    <row r="136" spans="1:23" x14ac:dyDescent="0.3">
      <c r="A136" t="s">
        <v>136</v>
      </c>
      <c r="B136">
        <v>6</v>
      </c>
      <c r="C136" t="s">
        <v>1540</v>
      </c>
      <c r="D136">
        <v>7</v>
      </c>
      <c r="E136" t="s">
        <v>2321</v>
      </c>
      <c r="F136">
        <v>3</v>
      </c>
      <c r="I136" t="s">
        <v>614</v>
      </c>
      <c r="J136">
        <v>1</v>
      </c>
      <c r="K136" t="s">
        <v>2817</v>
      </c>
      <c r="L136">
        <v>1</v>
      </c>
      <c r="M136" t="s">
        <v>7160</v>
      </c>
      <c r="N136">
        <v>1</v>
      </c>
      <c r="S136" s="2" t="s">
        <v>386</v>
      </c>
      <c r="T136" s="2" t="s">
        <v>182</v>
      </c>
      <c r="U136" s="4" t="str">
        <f t="shared" si="6"/>
        <v>-</v>
      </c>
      <c r="V136" t="str">
        <f t="shared" si="7"/>
        <v>columndeeply</v>
      </c>
      <c r="W136" t="str">
        <f t="shared" si="8"/>
        <v>christoph-heinrich</v>
      </c>
    </row>
    <row r="137" spans="1:23" x14ac:dyDescent="0.3">
      <c r="A137" t="s">
        <v>137</v>
      </c>
      <c r="B137">
        <v>6</v>
      </c>
      <c r="C137" t="s">
        <v>1541</v>
      </c>
      <c r="D137">
        <v>7</v>
      </c>
      <c r="E137" t="s">
        <v>234</v>
      </c>
      <c r="F137">
        <v>3</v>
      </c>
      <c r="I137" t="s">
        <v>4</v>
      </c>
      <c r="J137">
        <v>1</v>
      </c>
      <c r="K137" t="s">
        <v>2818</v>
      </c>
      <c r="L137">
        <v>1</v>
      </c>
      <c r="M137" t="s">
        <v>7161</v>
      </c>
      <c r="N137">
        <v>1</v>
      </c>
      <c r="S137" s="3" t="s">
        <v>75</v>
      </c>
      <c r="T137" s="3" t="s">
        <v>547</v>
      </c>
      <c r="U137" s="4" t="str">
        <f t="shared" si="6"/>
        <v>-</v>
      </c>
      <c r="V137" t="str">
        <f t="shared" si="7"/>
        <v>cecilia-sanare</v>
      </c>
      <c r="W137" t="str">
        <f t="shared" si="8"/>
        <v>-</v>
      </c>
    </row>
    <row r="138" spans="1:23" x14ac:dyDescent="0.3">
      <c r="A138" t="s">
        <v>138</v>
      </c>
      <c r="B138">
        <v>6</v>
      </c>
      <c r="C138" t="s">
        <v>1542</v>
      </c>
      <c r="D138">
        <v>7</v>
      </c>
      <c r="E138" t="s">
        <v>232</v>
      </c>
      <c r="F138">
        <v>3</v>
      </c>
      <c r="I138" t="s">
        <v>615</v>
      </c>
      <c r="J138">
        <v>1</v>
      </c>
      <c r="K138" t="s">
        <v>2819</v>
      </c>
      <c r="L138">
        <v>1</v>
      </c>
      <c r="M138" t="s">
        <v>7162</v>
      </c>
      <c r="N138">
        <v>1</v>
      </c>
      <c r="S138" s="2" t="s">
        <v>2033</v>
      </c>
      <c r="T138" s="2" t="s">
        <v>548</v>
      </c>
      <c r="U138" s="4" t="str">
        <f t="shared" si="6"/>
        <v>-</v>
      </c>
      <c r="V138" t="str">
        <f t="shared" si="7"/>
        <v>thanhtaivtt</v>
      </c>
      <c r="W138" t="str">
        <f t="shared" si="8"/>
        <v>liamengland1</v>
      </c>
    </row>
    <row r="139" spans="1:23" x14ac:dyDescent="0.3">
      <c r="A139" t="s">
        <v>139</v>
      </c>
      <c r="B139">
        <v>6</v>
      </c>
      <c r="C139" t="s">
        <v>1543</v>
      </c>
      <c r="D139">
        <v>7</v>
      </c>
      <c r="E139" t="s">
        <v>231</v>
      </c>
      <c r="F139">
        <v>3</v>
      </c>
      <c r="I139" t="s">
        <v>616</v>
      </c>
      <c r="J139">
        <v>1</v>
      </c>
      <c r="K139" t="s">
        <v>2820</v>
      </c>
      <c r="L139">
        <v>1</v>
      </c>
      <c r="M139" t="s">
        <v>3147</v>
      </c>
      <c r="N139">
        <v>1</v>
      </c>
      <c r="S139" s="3" t="s">
        <v>155</v>
      </c>
      <c r="T139" s="3" t="s">
        <v>551</v>
      </c>
      <c r="U139" s="4" t="str">
        <f t="shared" si="6"/>
        <v>-</v>
      </c>
      <c r="V139" t="str">
        <f t="shared" si="7"/>
        <v>gitchasing</v>
      </c>
      <c r="W139" t="str">
        <f t="shared" si="8"/>
        <v>-</v>
      </c>
    </row>
    <row r="140" spans="1:23" x14ac:dyDescent="0.3">
      <c r="A140" t="s">
        <v>140</v>
      </c>
      <c r="B140">
        <v>6</v>
      </c>
      <c r="C140" t="s">
        <v>1544</v>
      </c>
      <c r="D140">
        <v>7</v>
      </c>
      <c r="E140" t="s">
        <v>7081</v>
      </c>
      <c r="F140">
        <v>3</v>
      </c>
      <c r="I140" t="s">
        <v>617</v>
      </c>
      <c r="J140">
        <v>1</v>
      </c>
      <c r="K140" t="s">
        <v>2821</v>
      </c>
      <c r="L140">
        <v>1</v>
      </c>
      <c r="M140" t="s">
        <v>7163</v>
      </c>
      <c r="N140">
        <v>1</v>
      </c>
      <c r="S140" s="2" t="s">
        <v>1503</v>
      </c>
      <c r="T140" s="2" t="s">
        <v>552</v>
      </c>
      <c r="U140" s="4" t="str">
        <f t="shared" si="6"/>
        <v>-</v>
      </c>
      <c r="V140" t="str">
        <f t="shared" si="7"/>
        <v>zakaryan2004</v>
      </c>
      <c r="W140" t="str">
        <f t="shared" si="8"/>
        <v>-</v>
      </c>
    </row>
    <row r="141" spans="1:23" x14ac:dyDescent="0.3">
      <c r="A141" t="s">
        <v>141</v>
      </c>
      <c r="B141">
        <v>5</v>
      </c>
      <c r="C141" t="s">
        <v>386</v>
      </c>
      <c r="D141">
        <v>7</v>
      </c>
      <c r="E141" t="s">
        <v>321</v>
      </c>
      <c r="F141">
        <v>3</v>
      </c>
      <c r="I141" t="s">
        <v>618</v>
      </c>
      <c r="J141">
        <v>1</v>
      </c>
      <c r="K141" t="s">
        <v>2822</v>
      </c>
      <c r="L141">
        <v>1</v>
      </c>
      <c r="M141" t="s">
        <v>7164</v>
      </c>
      <c r="N141">
        <v>1</v>
      </c>
      <c r="S141" s="3" t="s">
        <v>1504</v>
      </c>
      <c r="T141" s="3" t="s">
        <v>313</v>
      </c>
      <c r="U141" s="4" t="str">
        <f t="shared" si="6"/>
        <v>-</v>
      </c>
      <c r="V141" t="str">
        <f t="shared" si="7"/>
        <v>zhallgato</v>
      </c>
      <c r="W141" t="str">
        <f t="shared" si="8"/>
        <v>-</v>
      </c>
    </row>
    <row r="142" spans="1:23" x14ac:dyDescent="0.3">
      <c r="A142" t="s">
        <v>142</v>
      </c>
      <c r="B142">
        <v>5</v>
      </c>
      <c r="C142" t="s">
        <v>1545</v>
      </c>
      <c r="D142">
        <v>7</v>
      </c>
      <c r="E142" t="s">
        <v>7082</v>
      </c>
      <c r="F142">
        <v>3</v>
      </c>
      <c r="I142" t="s">
        <v>108</v>
      </c>
      <c r="J142">
        <v>1</v>
      </c>
      <c r="K142" t="s">
        <v>1666</v>
      </c>
      <c r="L142">
        <v>3</v>
      </c>
      <c r="M142" t="s">
        <v>7079</v>
      </c>
      <c r="N142">
        <v>3</v>
      </c>
      <c r="S142" s="2" t="s">
        <v>1505</v>
      </c>
      <c r="T142" s="2" t="s">
        <v>563</v>
      </c>
      <c r="U142" s="4" t="str">
        <f t="shared" si="6"/>
        <v>-</v>
      </c>
      <c r="V142" t="str">
        <f t="shared" si="7"/>
        <v>Georift</v>
      </c>
      <c r="W142" t="str">
        <f t="shared" si="8"/>
        <v>-</v>
      </c>
    </row>
    <row r="143" spans="1:23" x14ac:dyDescent="0.3">
      <c r="A143" t="s">
        <v>143</v>
      </c>
      <c r="B143">
        <v>5</v>
      </c>
      <c r="C143" t="s">
        <v>1546</v>
      </c>
      <c r="D143">
        <v>7</v>
      </c>
      <c r="E143" t="s">
        <v>323</v>
      </c>
      <c r="F143">
        <v>3</v>
      </c>
      <c r="I143" t="s">
        <v>237</v>
      </c>
      <c r="J143">
        <v>2</v>
      </c>
      <c r="K143" t="s">
        <v>2823</v>
      </c>
      <c r="L143">
        <v>1</v>
      </c>
      <c r="M143" t="s">
        <v>7165</v>
      </c>
      <c r="N143">
        <v>1</v>
      </c>
      <c r="S143" s="3" t="s">
        <v>1506</v>
      </c>
      <c r="T143" s="3" t="s">
        <v>564</v>
      </c>
      <c r="U143" s="4" t="str">
        <f t="shared" si="6"/>
        <v>-</v>
      </c>
      <c r="V143" t="str">
        <f t="shared" si="7"/>
        <v>R0hanW</v>
      </c>
      <c r="W143" t="str">
        <f t="shared" si="8"/>
        <v>-</v>
      </c>
    </row>
    <row r="144" spans="1:23" x14ac:dyDescent="0.3">
      <c r="A144" t="s">
        <v>144</v>
      </c>
      <c r="B144">
        <v>5</v>
      </c>
      <c r="C144" t="s">
        <v>1547</v>
      </c>
      <c r="D144">
        <v>7</v>
      </c>
      <c r="E144" t="s">
        <v>597</v>
      </c>
      <c r="F144">
        <v>3</v>
      </c>
      <c r="I144" t="s">
        <v>619</v>
      </c>
      <c r="J144">
        <v>1</v>
      </c>
      <c r="K144" t="s">
        <v>312</v>
      </c>
      <c r="L144">
        <v>1</v>
      </c>
      <c r="M144" t="s">
        <v>7080</v>
      </c>
      <c r="N144">
        <v>3</v>
      </c>
      <c r="S144" s="2" t="s">
        <v>1507</v>
      </c>
      <c r="T144" s="2" t="s">
        <v>569</v>
      </c>
      <c r="U144" s="4" t="str">
        <f t="shared" si="6"/>
        <v>-</v>
      </c>
      <c r="V144" t="str">
        <f t="shared" si="7"/>
        <v>ShockedPlot7560</v>
      </c>
      <c r="W144" t="str">
        <f t="shared" si="8"/>
        <v>-</v>
      </c>
    </row>
    <row r="145" spans="1:23" x14ac:dyDescent="0.3">
      <c r="A145" t="s">
        <v>145</v>
      </c>
      <c r="B145">
        <v>5</v>
      </c>
      <c r="C145" t="s">
        <v>1548</v>
      </c>
      <c r="D145">
        <v>7</v>
      </c>
      <c r="E145" t="s">
        <v>185</v>
      </c>
      <c r="F145">
        <v>3</v>
      </c>
      <c r="I145" t="s">
        <v>620</v>
      </c>
      <c r="J145">
        <v>1</v>
      </c>
      <c r="K145" t="s">
        <v>2824</v>
      </c>
      <c r="L145">
        <v>1</v>
      </c>
      <c r="M145" t="s">
        <v>315</v>
      </c>
      <c r="N145">
        <v>2</v>
      </c>
      <c r="S145" s="3" t="s">
        <v>1508</v>
      </c>
      <c r="T145" s="3" t="s">
        <v>570</v>
      </c>
      <c r="U145" s="4" t="str">
        <f t="shared" si="6"/>
        <v>-</v>
      </c>
      <c r="V145" t="str">
        <f t="shared" si="7"/>
        <v>bubo</v>
      </c>
      <c r="W145" t="str">
        <f t="shared" si="8"/>
        <v>-</v>
      </c>
    </row>
    <row r="146" spans="1:23" x14ac:dyDescent="0.3">
      <c r="A146" t="s">
        <v>146</v>
      </c>
      <c r="B146">
        <v>5</v>
      </c>
      <c r="C146" t="s">
        <v>1549</v>
      </c>
      <c r="D146">
        <v>7</v>
      </c>
      <c r="E146" t="s">
        <v>7083</v>
      </c>
      <c r="F146">
        <v>3</v>
      </c>
      <c r="I146" t="s">
        <v>328</v>
      </c>
      <c r="J146">
        <v>1</v>
      </c>
      <c r="K146" t="s">
        <v>1483</v>
      </c>
      <c r="L146">
        <v>8</v>
      </c>
      <c r="M146" t="s">
        <v>7166</v>
      </c>
      <c r="N146">
        <v>1</v>
      </c>
      <c r="S146" s="2" t="s">
        <v>1509</v>
      </c>
      <c r="T146" s="2" t="s">
        <v>571</v>
      </c>
      <c r="U146" s="4" t="str">
        <f t="shared" si="6"/>
        <v>-</v>
      </c>
      <c r="V146" t="str">
        <f t="shared" si="7"/>
        <v>ceandreasen</v>
      </c>
      <c r="W146" t="str">
        <f t="shared" si="8"/>
        <v>-</v>
      </c>
    </row>
    <row r="147" spans="1:23" x14ac:dyDescent="0.3">
      <c r="A147" t="s">
        <v>147</v>
      </c>
      <c r="B147">
        <v>5</v>
      </c>
      <c r="C147" t="s">
        <v>1550</v>
      </c>
      <c r="D147">
        <v>7</v>
      </c>
      <c r="E147" t="s">
        <v>56</v>
      </c>
      <c r="F147">
        <v>3</v>
      </c>
      <c r="I147" t="s">
        <v>146</v>
      </c>
      <c r="J147">
        <v>5</v>
      </c>
      <c r="K147" t="s">
        <v>2825</v>
      </c>
      <c r="L147">
        <v>1</v>
      </c>
      <c r="M147" t="s">
        <v>558</v>
      </c>
      <c r="N147">
        <v>4</v>
      </c>
      <c r="S147" s="3" t="s">
        <v>1510</v>
      </c>
      <c r="T147" s="3" t="s">
        <v>573</v>
      </c>
      <c r="U147" s="4" t="str">
        <f t="shared" si="6"/>
        <v>-</v>
      </c>
      <c r="V147" t="str">
        <f t="shared" si="7"/>
        <v>anlar</v>
      </c>
      <c r="W147" t="str">
        <f t="shared" si="8"/>
        <v>-</v>
      </c>
    </row>
    <row r="148" spans="1:23" x14ac:dyDescent="0.3">
      <c r="A148" t="s">
        <v>148</v>
      </c>
      <c r="B148">
        <v>5</v>
      </c>
      <c r="C148" t="s">
        <v>1551</v>
      </c>
      <c r="D148">
        <v>7</v>
      </c>
      <c r="E148" t="s">
        <v>327</v>
      </c>
      <c r="F148">
        <v>3</v>
      </c>
      <c r="I148" t="s">
        <v>188</v>
      </c>
      <c r="J148">
        <v>1</v>
      </c>
      <c r="K148" t="s">
        <v>2826</v>
      </c>
      <c r="L148">
        <v>1</v>
      </c>
      <c r="M148" t="s">
        <v>3422</v>
      </c>
      <c r="N148">
        <v>1</v>
      </c>
      <c r="S148" s="2" t="s">
        <v>1511</v>
      </c>
      <c r="T148" s="2" t="s">
        <v>233</v>
      </c>
      <c r="U148" s="4" t="str">
        <f t="shared" si="6"/>
        <v>-</v>
      </c>
      <c r="V148" t="str">
        <f t="shared" si="7"/>
        <v>Caesim404</v>
      </c>
      <c r="W148" t="str">
        <f t="shared" si="8"/>
        <v>-</v>
      </c>
    </row>
    <row r="149" spans="1:23" x14ac:dyDescent="0.3">
      <c r="A149" t="s">
        <v>149</v>
      </c>
      <c r="B149">
        <v>5</v>
      </c>
      <c r="C149" t="s">
        <v>1552</v>
      </c>
      <c r="D149">
        <v>7</v>
      </c>
      <c r="E149" t="s">
        <v>235</v>
      </c>
      <c r="F149">
        <v>3</v>
      </c>
      <c r="I149" t="s">
        <v>621</v>
      </c>
      <c r="J149">
        <v>1</v>
      </c>
      <c r="K149" t="s">
        <v>2827</v>
      </c>
      <c r="L149">
        <v>1</v>
      </c>
      <c r="M149" t="s">
        <v>1805</v>
      </c>
      <c r="N149">
        <v>4</v>
      </c>
      <c r="S149" s="3" t="s">
        <v>1512</v>
      </c>
      <c r="T149" s="3" t="s">
        <v>574</v>
      </c>
      <c r="U149" s="4" t="str">
        <f t="shared" si="6"/>
        <v>-</v>
      </c>
      <c r="V149" t="str">
        <f t="shared" si="7"/>
        <v>nullpos</v>
      </c>
      <c r="W149" t="str">
        <f t="shared" si="8"/>
        <v>-</v>
      </c>
    </row>
    <row r="150" spans="1:23" x14ac:dyDescent="0.3">
      <c r="A150" t="s">
        <v>150</v>
      </c>
      <c r="B150">
        <v>5</v>
      </c>
      <c r="C150" t="s">
        <v>1553</v>
      </c>
      <c r="D150">
        <v>7</v>
      </c>
      <c r="E150" t="s">
        <v>340</v>
      </c>
      <c r="F150">
        <v>3</v>
      </c>
      <c r="I150" t="s">
        <v>147</v>
      </c>
      <c r="J150">
        <v>1</v>
      </c>
      <c r="K150" t="s">
        <v>2056</v>
      </c>
      <c r="L150">
        <v>2</v>
      </c>
      <c r="M150" t="s">
        <v>7167</v>
      </c>
      <c r="N150">
        <v>1</v>
      </c>
      <c r="S150" s="2" t="s">
        <v>1513</v>
      </c>
      <c r="T150" s="2" t="s">
        <v>576</v>
      </c>
      <c r="U150" s="4" t="str">
        <f t="shared" si="6"/>
        <v>-</v>
      </c>
      <c r="V150" t="str">
        <f t="shared" si="7"/>
        <v>yozel</v>
      </c>
      <c r="W150" t="str">
        <f t="shared" si="8"/>
        <v>-</v>
      </c>
    </row>
    <row r="151" spans="1:23" x14ac:dyDescent="0.3">
      <c r="A151" t="s">
        <v>151</v>
      </c>
      <c r="B151">
        <v>5</v>
      </c>
      <c r="C151" t="s">
        <v>1554</v>
      </c>
      <c r="D151">
        <v>7</v>
      </c>
      <c r="E151" t="s">
        <v>329</v>
      </c>
      <c r="F151">
        <v>3</v>
      </c>
      <c r="I151" t="s">
        <v>622</v>
      </c>
      <c r="J151">
        <v>1</v>
      </c>
      <c r="K151" t="s">
        <v>2828</v>
      </c>
      <c r="L151">
        <v>1</v>
      </c>
      <c r="M151" t="s">
        <v>184</v>
      </c>
      <c r="N151">
        <v>2</v>
      </c>
      <c r="S151" s="3" t="s">
        <v>1514</v>
      </c>
      <c r="T151" s="3" t="s">
        <v>577</v>
      </c>
      <c r="U151" s="4" t="str">
        <f t="shared" si="6"/>
        <v>-</v>
      </c>
      <c r="V151" t="str">
        <f t="shared" si="7"/>
        <v>GeoffreyFrogeye</v>
      </c>
      <c r="W151" t="str">
        <f t="shared" si="8"/>
        <v>-</v>
      </c>
    </row>
    <row r="152" spans="1:23" x14ac:dyDescent="0.3">
      <c r="A152" t="s">
        <v>152</v>
      </c>
      <c r="B152">
        <v>5</v>
      </c>
      <c r="C152" t="s">
        <v>1555</v>
      </c>
      <c r="D152">
        <v>7</v>
      </c>
      <c r="E152" t="s">
        <v>330</v>
      </c>
      <c r="F152">
        <v>3</v>
      </c>
      <c r="I152" t="s">
        <v>623</v>
      </c>
      <c r="J152">
        <v>1</v>
      </c>
      <c r="K152" t="s">
        <v>1492</v>
      </c>
      <c r="L152">
        <v>5</v>
      </c>
      <c r="M152" t="s">
        <v>7168</v>
      </c>
      <c r="N152">
        <v>1</v>
      </c>
      <c r="S152" s="2" t="s">
        <v>1515</v>
      </c>
      <c r="T152" s="2" t="s">
        <v>578</v>
      </c>
      <c r="U152" s="4" t="str">
        <f t="shared" si="6"/>
        <v>-</v>
      </c>
      <c r="V152" t="str">
        <f t="shared" si="7"/>
        <v>baierjan</v>
      </c>
      <c r="W152" t="str">
        <f t="shared" si="8"/>
        <v>-</v>
      </c>
    </row>
    <row r="153" spans="1:23" x14ac:dyDescent="0.3">
      <c r="A153" t="s">
        <v>153</v>
      </c>
      <c r="B153">
        <v>5</v>
      </c>
      <c r="C153" t="s">
        <v>1556</v>
      </c>
      <c r="D153">
        <v>7</v>
      </c>
      <c r="E153" t="s">
        <v>107</v>
      </c>
      <c r="F153">
        <v>3</v>
      </c>
      <c r="I153" t="s">
        <v>624</v>
      </c>
      <c r="J153">
        <v>1</v>
      </c>
      <c r="K153" t="s">
        <v>1504</v>
      </c>
      <c r="L153">
        <v>6</v>
      </c>
      <c r="M153" t="s">
        <v>588</v>
      </c>
      <c r="N153">
        <v>2</v>
      </c>
      <c r="S153" s="3" t="s">
        <v>1516</v>
      </c>
      <c r="T153" s="3" t="s">
        <v>579</v>
      </c>
      <c r="U153" s="4" t="str">
        <f t="shared" si="6"/>
        <v>-</v>
      </c>
      <c r="V153" t="str">
        <f t="shared" si="7"/>
        <v>v3DJG6GL</v>
      </c>
      <c r="W153" t="str">
        <f t="shared" si="8"/>
        <v>bibsp</v>
      </c>
    </row>
    <row r="154" spans="1:23" x14ac:dyDescent="0.3">
      <c r="A154" t="s">
        <v>154</v>
      </c>
      <c r="B154">
        <v>5</v>
      </c>
      <c r="C154" t="s">
        <v>1557</v>
      </c>
      <c r="D154">
        <v>6</v>
      </c>
      <c r="E154" t="s">
        <v>336</v>
      </c>
      <c r="F154">
        <v>3</v>
      </c>
      <c r="I154" t="s">
        <v>329</v>
      </c>
      <c r="J154">
        <v>1</v>
      </c>
      <c r="K154" t="s">
        <v>2057</v>
      </c>
      <c r="L154">
        <v>2</v>
      </c>
      <c r="M154" t="s">
        <v>7169</v>
      </c>
      <c r="N154">
        <v>1</v>
      </c>
      <c r="S154" s="2" t="s">
        <v>1517</v>
      </c>
      <c r="T154" s="2" t="s">
        <v>234</v>
      </c>
      <c r="U154" s="4" t="str">
        <f t="shared" si="6"/>
        <v>-</v>
      </c>
      <c r="V154" t="str">
        <f t="shared" si="7"/>
        <v>diman8</v>
      </c>
      <c r="W154" t="str">
        <f t="shared" si="8"/>
        <v>kaixuangh</v>
      </c>
    </row>
    <row r="155" spans="1:23" x14ac:dyDescent="0.3">
      <c r="A155" t="s">
        <v>155</v>
      </c>
      <c r="B155">
        <v>5</v>
      </c>
      <c r="C155" t="s">
        <v>1558</v>
      </c>
      <c r="D155">
        <v>6</v>
      </c>
      <c r="E155" t="s">
        <v>644</v>
      </c>
      <c r="F155">
        <v>3</v>
      </c>
      <c r="I155" t="s">
        <v>625</v>
      </c>
      <c r="J155">
        <v>1</v>
      </c>
      <c r="K155" t="s">
        <v>2829</v>
      </c>
      <c r="L155">
        <v>1</v>
      </c>
      <c r="M155" t="s">
        <v>38</v>
      </c>
      <c r="N155">
        <v>3</v>
      </c>
      <c r="S155" s="3" t="s">
        <v>1518</v>
      </c>
      <c r="T155" s="3">
        <v>1271</v>
      </c>
      <c r="U155" s="4" t="str">
        <f t="shared" si="6"/>
        <v>-</v>
      </c>
      <c r="V155">
        <f t="shared" si="7"/>
        <v>1271</v>
      </c>
      <c r="W155" t="str">
        <f t="shared" si="8"/>
        <v>monostudio88</v>
      </c>
    </row>
    <row r="156" spans="1:23" x14ac:dyDescent="0.3">
      <c r="A156" t="s">
        <v>156</v>
      </c>
      <c r="B156">
        <v>5</v>
      </c>
      <c r="C156" t="s">
        <v>1559</v>
      </c>
      <c r="D156">
        <v>6</v>
      </c>
      <c r="E156" t="s">
        <v>334</v>
      </c>
      <c r="F156">
        <v>3</v>
      </c>
      <c r="I156" t="s">
        <v>626</v>
      </c>
      <c r="J156">
        <v>1</v>
      </c>
      <c r="K156" t="s">
        <v>2058</v>
      </c>
      <c r="L156">
        <v>1</v>
      </c>
      <c r="M156" t="s">
        <v>573</v>
      </c>
      <c r="N156">
        <v>1</v>
      </c>
      <c r="S156" s="2" t="s">
        <v>1519</v>
      </c>
      <c r="T156" s="2" t="s">
        <v>319</v>
      </c>
      <c r="U156" s="4" t="str">
        <f t="shared" si="6"/>
        <v>-</v>
      </c>
      <c r="V156" t="str">
        <f t="shared" si="7"/>
        <v>Snack-X</v>
      </c>
      <c r="W156" t="str">
        <f t="shared" si="8"/>
        <v>Scrooge200FES</v>
      </c>
    </row>
    <row r="157" spans="1:23" x14ac:dyDescent="0.3">
      <c r="A157" t="s">
        <v>157</v>
      </c>
      <c r="B157">
        <v>5</v>
      </c>
      <c r="C157" t="s">
        <v>1560</v>
      </c>
      <c r="D157">
        <v>6</v>
      </c>
      <c r="E157" t="s">
        <v>642</v>
      </c>
      <c r="F157">
        <v>3</v>
      </c>
      <c r="I157" t="s">
        <v>627</v>
      </c>
      <c r="J157">
        <v>1</v>
      </c>
      <c r="K157" t="s">
        <v>2830</v>
      </c>
      <c r="L157">
        <v>1</v>
      </c>
      <c r="M157" t="s">
        <v>7091</v>
      </c>
      <c r="N157">
        <v>2</v>
      </c>
      <c r="S157" s="3" t="s">
        <v>642</v>
      </c>
      <c r="T157" s="3" t="s">
        <v>585</v>
      </c>
      <c r="U157" s="4" t="str">
        <f t="shared" si="6"/>
        <v>-</v>
      </c>
      <c r="V157" t="str">
        <f t="shared" si="7"/>
        <v>NeonMan</v>
      </c>
      <c r="W157" t="str">
        <f t="shared" si="8"/>
        <v>-</v>
      </c>
    </row>
    <row r="158" spans="1:23" x14ac:dyDescent="0.3">
      <c r="A158" t="s">
        <v>158</v>
      </c>
      <c r="B158">
        <v>5</v>
      </c>
      <c r="C158" t="s">
        <v>1561</v>
      </c>
      <c r="D158">
        <v>6</v>
      </c>
      <c r="E158" t="s">
        <v>614</v>
      </c>
      <c r="F158">
        <v>3</v>
      </c>
      <c r="I158" t="s">
        <v>628</v>
      </c>
      <c r="J158">
        <v>1</v>
      </c>
      <c r="K158" t="s">
        <v>1505</v>
      </c>
      <c r="L158">
        <v>5</v>
      </c>
      <c r="M158" t="s">
        <v>48</v>
      </c>
      <c r="N158">
        <v>7</v>
      </c>
      <c r="S158" s="2" t="s">
        <v>85</v>
      </c>
      <c r="T158" s="2" t="s">
        <v>75</v>
      </c>
      <c r="U158" s="4" t="str">
        <f t="shared" si="6"/>
        <v>-</v>
      </c>
      <c r="V158" t="str">
        <f t="shared" si="7"/>
        <v>DmitryScaletta</v>
      </c>
      <c r="W158" t="str">
        <f t="shared" si="8"/>
        <v>mezbaul-h</v>
      </c>
    </row>
    <row r="159" spans="1:23" x14ac:dyDescent="0.3">
      <c r="A159" t="s">
        <v>159</v>
      </c>
      <c r="B159">
        <v>5</v>
      </c>
      <c r="C159" t="s">
        <v>1562</v>
      </c>
      <c r="D159">
        <v>6</v>
      </c>
      <c r="E159" t="s">
        <v>238</v>
      </c>
      <c r="F159">
        <v>3</v>
      </c>
      <c r="I159" t="s">
        <v>629</v>
      </c>
      <c r="J159">
        <v>1</v>
      </c>
      <c r="K159" t="s">
        <v>2831</v>
      </c>
      <c r="L159">
        <v>1</v>
      </c>
      <c r="M159" t="s">
        <v>562</v>
      </c>
      <c r="N159">
        <v>2</v>
      </c>
      <c r="S159" s="3" t="s">
        <v>118</v>
      </c>
      <c r="T159" s="3" t="s">
        <v>586</v>
      </c>
      <c r="U159" s="4" t="str">
        <f t="shared" si="6"/>
        <v>-</v>
      </c>
      <c r="V159" t="str">
        <f t="shared" si="7"/>
        <v>mlabeeb03</v>
      </c>
      <c r="W159" t="str">
        <f t="shared" si="8"/>
        <v>-</v>
      </c>
    </row>
    <row r="160" spans="1:23" x14ac:dyDescent="0.3">
      <c r="A160" t="s">
        <v>160</v>
      </c>
      <c r="B160">
        <v>5</v>
      </c>
      <c r="C160" t="s">
        <v>14</v>
      </c>
      <c r="D160">
        <v>6</v>
      </c>
      <c r="E160" t="s">
        <v>243</v>
      </c>
      <c r="F160">
        <v>3</v>
      </c>
      <c r="I160" t="s">
        <v>95</v>
      </c>
      <c r="J160">
        <v>1</v>
      </c>
      <c r="K160" t="s">
        <v>2832</v>
      </c>
      <c r="L160">
        <v>1</v>
      </c>
      <c r="M160" t="s">
        <v>559</v>
      </c>
      <c r="N160">
        <v>2</v>
      </c>
      <c r="S160" s="2" t="s">
        <v>153</v>
      </c>
      <c r="T160" s="2" t="s">
        <v>587</v>
      </c>
      <c r="U160" s="4" t="str">
        <f t="shared" si="6"/>
        <v>-</v>
      </c>
      <c r="V160" t="str">
        <f t="shared" si="7"/>
        <v>mireq</v>
      </c>
      <c r="W160" t="str">
        <f t="shared" si="8"/>
        <v>freezboltz</v>
      </c>
    </row>
    <row r="161" spans="1:23" x14ac:dyDescent="0.3">
      <c r="A161" t="s">
        <v>161</v>
      </c>
      <c r="B161">
        <v>5</v>
      </c>
      <c r="C161" t="s">
        <v>1563</v>
      </c>
      <c r="D161">
        <v>6</v>
      </c>
      <c r="E161" t="s">
        <v>240</v>
      </c>
      <c r="F161">
        <v>3</v>
      </c>
      <c r="I161" t="s">
        <v>120</v>
      </c>
      <c r="J161">
        <v>1</v>
      </c>
      <c r="K161" t="s">
        <v>2059</v>
      </c>
      <c r="L161">
        <v>1</v>
      </c>
      <c r="M161" t="s">
        <v>574</v>
      </c>
      <c r="N161">
        <v>1</v>
      </c>
      <c r="S161" s="3" t="s">
        <v>1526</v>
      </c>
      <c r="T161" s="3" t="s">
        <v>589</v>
      </c>
      <c r="U161" s="4" t="str">
        <f t="shared" si="6"/>
        <v>-</v>
      </c>
      <c r="V161" t="str">
        <f t="shared" si="7"/>
        <v>Arc8ne</v>
      </c>
      <c r="W161" t="str">
        <f t="shared" si="8"/>
        <v>-</v>
      </c>
    </row>
    <row r="162" spans="1:23" x14ac:dyDescent="0.3">
      <c r="A162" t="s">
        <v>162</v>
      </c>
      <c r="B162">
        <v>5</v>
      </c>
      <c r="C162" t="s">
        <v>1564</v>
      </c>
      <c r="D162">
        <v>6</v>
      </c>
      <c r="E162" t="s">
        <v>710</v>
      </c>
      <c r="F162">
        <v>3</v>
      </c>
      <c r="I162" t="s">
        <v>630</v>
      </c>
      <c r="J162">
        <v>1</v>
      </c>
      <c r="K162" t="s">
        <v>2833</v>
      </c>
      <c r="L162">
        <v>1</v>
      </c>
      <c r="M162" t="s">
        <v>7092</v>
      </c>
      <c r="N162">
        <v>1</v>
      </c>
      <c r="S162" s="2" t="s">
        <v>1552</v>
      </c>
      <c r="T162" s="2" t="s">
        <v>590</v>
      </c>
      <c r="U162" s="4" t="str">
        <f t="shared" si="6"/>
        <v>-</v>
      </c>
      <c r="V162" t="str">
        <f t="shared" si="7"/>
        <v>thedenv</v>
      </c>
      <c r="W162" t="str">
        <f t="shared" si="8"/>
        <v>danielyli</v>
      </c>
    </row>
    <row r="163" spans="1:23" x14ac:dyDescent="0.3">
      <c r="A163" t="s">
        <v>163</v>
      </c>
      <c r="B163">
        <v>5</v>
      </c>
      <c r="C163" t="s">
        <v>1565</v>
      </c>
      <c r="D163">
        <v>6</v>
      </c>
      <c r="E163" t="s">
        <v>347</v>
      </c>
      <c r="F163">
        <v>3</v>
      </c>
      <c r="I163" t="s">
        <v>631</v>
      </c>
      <c r="J163">
        <v>1</v>
      </c>
      <c r="K163" t="s">
        <v>2834</v>
      </c>
      <c r="L163">
        <v>1</v>
      </c>
      <c r="M163" t="s">
        <v>1438</v>
      </c>
      <c r="N163">
        <v>2</v>
      </c>
      <c r="S163" s="3" t="s">
        <v>69</v>
      </c>
      <c r="T163" s="3" t="s">
        <v>591</v>
      </c>
      <c r="U163" s="4" t="str">
        <f t="shared" si="6"/>
        <v>-</v>
      </c>
      <c r="V163" t="str">
        <f t="shared" si="7"/>
        <v>rysson</v>
      </c>
      <c r="W163" t="str">
        <f t="shared" si="8"/>
        <v>zmousm</v>
      </c>
    </row>
    <row r="164" spans="1:23" x14ac:dyDescent="0.3">
      <c r="A164" t="s">
        <v>164</v>
      </c>
      <c r="B164">
        <v>5</v>
      </c>
      <c r="C164" t="s">
        <v>584</v>
      </c>
      <c r="D164">
        <v>6</v>
      </c>
      <c r="E164" t="s">
        <v>872</v>
      </c>
      <c r="F164">
        <v>3</v>
      </c>
      <c r="I164" t="s">
        <v>632</v>
      </c>
      <c r="J164">
        <v>1</v>
      </c>
      <c r="K164" t="s">
        <v>2835</v>
      </c>
      <c r="L164">
        <v>1</v>
      </c>
      <c r="M164" t="s">
        <v>7170</v>
      </c>
      <c r="N164">
        <v>1</v>
      </c>
      <c r="S164" s="2" t="s">
        <v>110</v>
      </c>
      <c r="T164" s="2" t="s">
        <v>592</v>
      </c>
      <c r="U164" s="4" t="str">
        <f t="shared" si="6"/>
        <v>-</v>
      </c>
      <c r="V164" t="str">
        <f t="shared" si="7"/>
        <v>xpadev-net</v>
      </c>
      <c r="W164" t="str">
        <f t="shared" si="8"/>
        <v>carusocr</v>
      </c>
    </row>
    <row r="165" spans="1:23" x14ac:dyDescent="0.3">
      <c r="A165" t="s">
        <v>165</v>
      </c>
      <c r="B165">
        <v>5</v>
      </c>
      <c r="C165" t="s">
        <v>1566</v>
      </c>
      <c r="D165">
        <v>6</v>
      </c>
      <c r="E165" t="s">
        <v>1500</v>
      </c>
      <c r="F165">
        <v>3</v>
      </c>
      <c r="I165" t="s">
        <v>633</v>
      </c>
      <c r="J165">
        <v>1</v>
      </c>
      <c r="K165" t="s">
        <v>2836</v>
      </c>
      <c r="L165">
        <v>1</v>
      </c>
      <c r="M165" t="s">
        <v>7171</v>
      </c>
      <c r="N165">
        <v>1</v>
      </c>
      <c r="S165" s="3" t="s">
        <v>566</v>
      </c>
      <c r="T165" s="3" t="s">
        <v>36</v>
      </c>
      <c r="U165" s="4" t="str">
        <f t="shared" si="6"/>
        <v>-</v>
      </c>
      <c r="V165" t="str">
        <f t="shared" si="7"/>
        <v>goggle</v>
      </c>
      <c r="W165" t="str">
        <f t="shared" si="8"/>
        <v>-</v>
      </c>
    </row>
    <row r="166" spans="1:23" x14ac:dyDescent="0.3">
      <c r="A166" t="s">
        <v>166</v>
      </c>
      <c r="B166">
        <v>5</v>
      </c>
      <c r="C166" t="s">
        <v>40</v>
      </c>
      <c r="D166">
        <v>6</v>
      </c>
      <c r="E166" t="s">
        <v>674</v>
      </c>
      <c r="F166">
        <v>3</v>
      </c>
      <c r="I166" t="s">
        <v>238</v>
      </c>
      <c r="J166">
        <v>1</v>
      </c>
      <c r="K166" t="s">
        <v>379</v>
      </c>
      <c r="L166">
        <v>1</v>
      </c>
      <c r="M166" t="s">
        <v>7172</v>
      </c>
      <c r="N166">
        <v>1</v>
      </c>
      <c r="S166" s="2" t="s">
        <v>84</v>
      </c>
      <c r="T166" s="2" t="s">
        <v>593</v>
      </c>
      <c r="U166" s="4" t="str">
        <f t="shared" si="6"/>
        <v>-</v>
      </c>
      <c r="V166" t="str">
        <f t="shared" si="7"/>
        <v>pedro</v>
      </c>
      <c r="W166" t="str">
        <f t="shared" si="8"/>
        <v>tejing1</v>
      </c>
    </row>
    <row r="167" spans="1:23" x14ac:dyDescent="0.3">
      <c r="A167" t="s">
        <v>167</v>
      </c>
      <c r="B167">
        <v>5</v>
      </c>
      <c r="C167" t="s">
        <v>1567</v>
      </c>
      <c r="D167">
        <v>6</v>
      </c>
      <c r="E167" t="s">
        <v>247</v>
      </c>
      <c r="F167">
        <v>3</v>
      </c>
      <c r="I167">
        <v>63427083</v>
      </c>
      <c r="J167">
        <v>1</v>
      </c>
      <c r="K167" t="s">
        <v>2837</v>
      </c>
      <c r="L167">
        <v>1</v>
      </c>
      <c r="M167" t="s">
        <v>92</v>
      </c>
      <c r="N167">
        <v>9</v>
      </c>
      <c r="S167" s="3" t="s">
        <v>100</v>
      </c>
      <c r="T167" s="3" t="s">
        <v>594</v>
      </c>
      <c r="U167" s="4" t="str">
        <f t="shared" si="6"/>
        <v>-</v>
      </c>
      <c r="V167" t="str">
        <f t="shared" si="7"/>
        <v>Kenshin9977</v>
      </c>
      <c r="W167" t="str">
        <f t="shared" si="8"/>
        <v>-</v>
      </c>
    </row>
    <row r="168" spans="1:23" x14ac:dyDescent="0.3">
      <c r="A168" t="s">
        <v>168</v>
      </c>
      <c r="B168">
        <v>5</v>
      </c>
      <c r="C168" t="s">
        <v>1568</v>
      </c>
      <c r="D168">
        <v>6</v>
      </c>
      <c r="E168" t="s">
        <v>389</v>
      </c>
      <c r="F168">
        <v>3</v>
      </c>
      <c r="K168" t="s">
        <v>2838</v>
      </c>
      <c r="L168">
        <v>1</v>
      </c>
      <c r="M168" t="s">
        <v>575</v>
      </c>
      <c r="N168">
        <v>2</v>
      </c>
      <c r="S168" s="2" t="s">
        <v>121</v>
      </c>
      <c r="T168" s="2" t="s">
        <v>595</v>
      </c>
      <c r="U168" s="4" t="str">
        <f t="shared" si="6"/>
        <v>-</v>
      </c>
      <c r="V168" t="str">
        <f t="shared" si="7"/>
        <v>chrisellsworth</v>
      </c>
      <c r="W168" t="str">
        <f t="shared" si="8"/>
        <v>jakeogh</v>
      </c>
    </row>
    <row r="169" spans="1:23" x14ac:dyDescent="0.3">
      <c r="A169" t="s">
        <v>169</v>
      </c>
      <c r="B169">
        <v>5</v>
      </c>
      <c r="C169" t="s">
        <v>1569</v>
      </c>
      <c r="D169">
        <v>6</v>
      </c>
      <c r="E169" t="s">
        <v>7084</v>
      </c>
      <c r="F169">
        <v>3</v>
      </c>
      <c r="K169" t="s">
        <v>2839</v>
      </c>
      <c r="L169">
        <v>1</v>
      </c>
      <c r="M169" t="s">
        <v>576</v>
      </c>
      <c r="N169">
        <v>1</v>
      </c>
      <c r="S169" s="3" t="s">
        <v>21</v>
      </c>
      <c r="T169" s="3" t="s">
        <v>599</v>
      </c>
      <c r="U169" s="4" t="str">
        <f t="shared" si="6"/>
        <v>-</v>
      </c>
      <c r="V169" t="str">
        <f t="shared" si="7"/>
        <v>entourage8</v>
      </c>
      <c r="W169" t="str">
        <f t="shared" si="8"/>
        <v>Tithen-Firion</v>
      </c>
    </row>
    <row r="170" spans="1:23" x14ac:dyDescent="0.3">
      <c r="A170" t="s">
        <v>170</v>
      </c>
      <c r="B170">
        <v>5</v>
      </c>
      <c r="C170" t="s">
        <v>1570</v>
      </c>
      <c r="D170">
        <v>6</v>
      </c>
      <c r="E170" t="s">
        <v>83</v>
      </c>
      <c r="F170">
        <v>3</v>
      </c>
      <c r="K170" t="s">
        <v>2840</v>
      </c>
      <c r="L170">
        <v>1</v>
      </c>
      <c r="M170" t="s">
        <v>7173</v>
      </c>
      <c r="N170">
        <v>1</v>
      </c>
      <c r="S170" s="2" t="s">
        <v>1520</v>
      </c>
      <c r="T170" s="2" t="s">
        <v>600</v>
      </c>
      <c r="U170" s="4" t="str">
        <f t="shared" si="6"/>
        <v>-</v>
      </c>
      <c r="V170" t="str">
        <f t="shared" si="7"/>
        <v>slipinthedove</v>
      </c>
      <c r="W170" t="str">
        <f t="shared" si="8"/>
        <v>-</v>
      </c>
    </row>
    <row r="171" spans="1:23" x14ac:dyDescent="0.3">
      <c r="A171" t="s">
        <v>171</v>
      </c>
      <c r="B171">
        <v>5</v>
      </c>
      <c r="C171" t="s">
        <v>1571</v>
      </c>
      <c r="D171">
        <v>6</v>
      </c>
      <c r="E171" t="s">
        <v>250</v>
      </c>
      <c r="F171">
        <v>3</v>
      </c>
      <c r="K171" t="s">
        <v>2841</v>
      </c>
      <c r="L171">
        <v>1</v>
      </c>
      <c r="M171" t="s">
        <v>119</v>
      </c>
      <c r="N171">
        <v>2</v>
      </c>
      <c r="S171" s="3" t="s">
        <v>1521</v>
      </c>
      <c r="T171" s="3" t="s">
        <v>185</v>
      </c>
      <c r="U171" s="4" t="str">
        <f t="shared" si="6"/>
        <v>-</v>
      </c>
      <c r="V171" t="str">
        <f t="shared" si="7"/>
        <v>alard</v>
      </c>
      <c r="W171" t="str">
        <f t="shared" si="8"/>
        <v>-</v>
      </c>
    </row>
    <row r="172" spans="1:23" x14ac:dyDescent="0.3">
      <c r="A172" t="s">
        <v>172</v>
      </c>
      <c r="B172">
        <v>5</v>
      </c>
      <c r="C172" t="s">
        <v>1572</v>
      </c>
      <c r="D172">
        <v>6</v>
      </c>
      <c r="E172" t="s">
        <v>815</v>
      </c>
      <c r="F172">
        <v>3</v>
      </c>
      <c r="K172" t="s">
        <v>2842</v>
      </c>
      <c r="L172">
        <v>1</v>
      </c>
      <c r="M172">
        <v>1100101</v>
      </c>
      <c r="N172">
        <v>2</v>
      </c>
      <c r="S172" s="2" t="s">
        <v>1522</v>
      </c>
      <c r="T172" s="2" t="s">
        <v>601</v>
      </c>
      <c r="U172" s="4" t="str">
        <f t="shared" si="6"/>
        <v>-</v>
      </c>
      <c r="V172" t="str">
        <f t="shared" si="7"/>
        <v>arantius</v>
      </c>
      <c r="W172" t="str">
        <f t="shared" si="8"/>
        <v>-</v>
      </c>
    </row>
    <row r="173" spans="1:23" x14ac:dyDescent="0.3">
      <c r="A173" t="s">
        <v>173</v>
      </c>
      <c r="B173">
        <v>5</v>
      </c>
      <c r="C173">
        <v>111100001</v>
      </c>
      <c r="D173">
        <v>6</v>
      </c>
      <c r="E173" t="s">
        <v>249</v>
      </c>
      <c r="F173">
        <v>3</v>
      </c>
      <c r="K173" t="s">
        <v>1445</v>
      </c>
      <c r="L173">
        <v>2</v>
      </c>
      <c r="M173" t="s">
        <v>7174</v>
      </c>
      <c r="N173">
        <v>1</v>
      </c>
      <c r="S173" s="3" t="s">
        <v>1523</v>
      </c>
      <c r="T173" s="3" t="s">
        <v>602</v>
      </c>
      <c r="U173" s="4" t="str">
        <f t="shared" si="6"/>
        <v>-</v>
      </c>
      <c r="V173" t="str">
        <f t="shared" si="7"/>
        <v>knackku</v>
      </c>
      <c r="W173" t="str">
        <f t="shared" si="8"/>
        <v>-</v>
      </c>
    </row>
    <row r="174" spans="1:23" x14ac:dyDescent="0.3">
      <c r="A174" t="s">
        <v>174</v>
      </c>
      <c r="B174">
        <v>5</v>
      </c>
      <c r="C174" t="s">
        <v>1573</v>
      </c>
      <c r="D174">
        <v>6</v>
      </c>
      <c r="E174" t="s">
        <v>253</v>
      </c>
      <c r="F174">
        <v>3</v>
      </c>
      <c r="K174" t="s">
        <v>2843</v>
      </c>
      <c r="L174">
        <v>1</v>
      </c>
      <c r="M174" t="s">
        <v>7175</v>
      </c>
      <c r="N174">
        <v>1</v>
      </c>
      <c r="S174" s="2" t="s">
        <v>1524</v>
      </c>
      <c r="T174" s="2" t="s">
        <v>187</v>
      </c>
      <c r="U174" s="4" t="str">
        <f t="shared" si="6"/>
        <v>-</v>
      </c>
      <c r="V174" t="str">
        <f t="shared" si="7"/>
        <v>middlingphys</v>
      </c>
      <c r="W174" t="str">
        <f t="shared" si="8"/>
        <v>-</v>
      </c>
    </row>
    <row r="175" spans="1:23" x14ac:dyDescent="0.3">
      <c r="A175" t="s">
        <v>175</v>
      </c>
      <c r="B175">
        <v>5</v>
      </c>
      <c r="C175" t="s">
        <v>1574</v>
      </c>
      <c r="D175">
        <v>6</v>
      </c>
      <c r="E175" t="s">
        <v>376</v>
      </c>
      <c r="F175">
        <v>3</v>
      </c>
      <c r="K175" t="s">
        <v>2844</v>
      </c>
      <c r="L175">
        <v>1</v>
      </c>
      <c r="M175" t="s">
        <v>7176</v>
      </c>
      <c r="N175">
        <v>1</v>
      </c>
      <c r="S175" s="3" t="s">
        <v>1525</v>
      </c>
      <c r="T175" s="3" t="s">
        <v>324</v>
      </c>
      <c r="U175" s="4" t="str">
        <f t="shared" si="6"/>
        <v>-</v>
      </c>
      <c r="V175" t="str">
        <f t="shared" si="7"/>
        <v>invertico</v>
      </c>
      <c r="W175" t="str">
        <f t="shared" si="8"/>
        <v>-</v>
      </c>
    </row>
    <row r="176" spans="1:23" x14ac:dyDescent="0.3">
      <c r="A176" t="s">
        <v>176</v>
      </c>
      <c r="B176">
        <v>5</v>
      </c>
      <c r="C176" t="s">
        <v>1575</v>
      </c>
      <c r="D176">
        <v>6</v>
      </c>
      <c r="E176" t="s">
        <v>385</v>
      </c>
      <c r="F176">
        <v>3</v>
      </c>
      <c r="K176" t="s">
        <v>2060</v>
      </c>
      <c r="L176">
        <v>1</v>
      </c>
      <c r="M176" t="s">
        <v>2141</v>
      </c>
      <c r="N176">
        <v>1</v>
      </c>
      <c r="S176" s="2" t="s">
        <v>1527</v>
      </c>
      <c r="T176" s="2" t="s">
        <v>603</v>
      </c>
      <c r="U176" s="4" t="str">
        <f t="shared" si="6"/>
        <v>-</v>
      </c>
      <c r="V176" t="str">
        <f t="shared" si="7"/>
        <v>msm595</v>
      </c>
      <c r="W176" t="str">
        <f t="shared" si="8"/>
        <v>-</v>
      </c>
    </row>
    <row r="177" spans="1:23" x14ac:dyDescent="0.3">
      <c r="A177" t="s">
        <v>177</v>
      </c>
      <c r="B177">
        <v>5</v>
      </c>
      <c r="C177" t="s">
        <v>1576</v>
      </c>
      <c r="D177">
        <v>6</v>
      </c>
      <c r="E177" t="s">
        <v>386</v>
      </c>
      <c r="F177">
        <v>3</v>
      </c>
      <c r="K177" t="s">
        <v>2845</v>
      </c>
      <c r="L177">
        <v>1</v>
      </c>
      <c r="M177" t="s">
        <v>143</v>
      </c>
      <c r="N177">
        <v>2</v>
      </c>
      <c r="S177" s="3" t="s">
        <v>1528</v>
      </c>
      <c r="T177" s="3" t="s">
        <v>604</v>
      </c>
      <c r="U177" s="4" t="str">
        <f t="shared" si="6"/>
        <v>-</v>
      </c>
      <c r="V177" t="str">
        <f t="shared" si="7"/>
        <v>krandor</v>
      </c>
      <c r="W177" t="str">
        <f t="shared" si="8"/>
        <v>-</v>
      </c>
    </row>
    <row r="178" spans="1:23" x14ac:dyDescent="0.3">
      <c r="A178" t="s">
        <v>178</v>
      </c>
      <c r="B178">
        <v>5</v>
      </c>
      <c r="C178" t="s">
        <v>1577</v>
      </c>
      <c r="D178">
        <v>6</v>
      </c>
      <c r="E178" t="s">
        <v>254</v>
      </c>
      <c r="F178">
        <v>3</v>
      </c>
      <c r="K178" t="s">
        <v>2846</v>
      </c>
      <c r="L178">
        <v>1</v>
      </c>
      <c r="M178" t="s">
        <v>7177</v>
      </c>
      <c r="N178">
        <v>1</v>
      </c>
      <c r="S178" s="2" t="s">
        <v>1529</v>
      </c>
      <c r="T178" s="2" t="s">
        <v>606</v>
      </c>
      <c r="U178" s="4" t="str">
        <f t="shared" si="6"/>
        <v>-</v>
      </c>
      <c r="V178" t="str">
        <f t="shared" si="7"/>
        <v>jixunmoe</v>
      </c>
      <c r="W178" t="str">
        <f t="shared" si="8"/>
        <v>-</v>
      </c>
    </row>
    <row r="179" spans="1:23" x14ac:dyDescent="0.3">
      <c r="A179" t="s">
        <v>179</v>
      </c>
      <c r="B179">
        <v>5</v>
      </c>
      <c r="C179" t="s">
        <v>642</v>
      </c>
      <c r="D179">
        <v>6</v>
      </c>
      <c r="E179" t="s">
        <v>905</v>
      </c>
      <c r="F179">
        <v>3</v>
      </c>
      <c r="K179" t="s">
        <v>1667</v>
      </c>
      <c r="L179">
        <v>2</v>
      </c>
      <c r="M179" t="s">
        <v>233</v>
      </c>
      <c r="N179">
        <v>1</v>
      </c>
      <c r="S179" s="3" t="s">
        <v>1530</v>
      </c>
      <c r="T179" s="3" t="s">
        <v>608</v>
      </c>
      <c r="U179" s="4" t="str">
        <f t="shared" si="6"/>
        <v>-</v>
      </c>
      <c r="V179" t="str">
        <f t="shared" si="7"/>
        <v>Dioarya</v>
      </c>
      <c r="W179" t="str">
        <f t="shared" si="8"/>
        <v>-</v>
      </c>
    </row>
    <row r="180" spans="1:23" x14ac:dyDescent="0.3">
      <c r="A180" t="s">
        <v>180</v>
      </c>
      <c r="B180">
        <v>5</v>
      </c>
      <c r="C180" t="s">
        <v>1578</v>
      </c>
      <c r="D180">
        <v>6</v>
      </c>
      <c r="E180" t="s">
        <v>388</v>
      </c>
      <c r="F180">
        <v>3</v>
      </c>
      <c r="K180" t="s">
        <v>2847</v>
      </c>
      <c r="L180">
        <v>1</v>
      </c>
      <c r="M180" t="s">
        <v>7178</v>
      </c>
      <c r="N180">
        <v>1</v>
      </c>
      <c r="S180" s="2" t="s">
        <v>1531</v>
      </c>
      <c r="T180" s="2" t="s">
        <v>609</v>
      </c>
      <c r="U180" s="4" t="str">
        <f t="shared" si="6"/>
        <v>-</v>
      </c>
      <c r="V180" t="str">
        <f t="shared" si="7"/>
        <v>NecroRomnt</v>
      </c>
      <c r="W180" t="str">
        <f t="shared" si="8"/>
        <v>-</v>
      </c>
    </row>
    <row r="181" spans="1:23" x14ac:dyDescent="0.3">
      <c r="A181" t="s">
        <v>181</v>
      </c>
      <c r="B181">
        <v>5</v>
      </c>
      <c r="C181" t="s">
        <v>1579</v>
      </c>
      <c r="D181">
        <v>6</v>
      </c>
      <c r="E181" t="s">
        <v>398</v>
      </c>
      <c r="F181">
        <v>3</v>
      </c>
      <c r="K181" t="s">
        <v>2848</v>
      </c>
      <c r="L181">
        <v>1</v>
      </c>
      <c r="M181" t="s">
        <v>577</v>
      </c>
      <c r="N181">
        <v>1</v>
      </c>
      <c r="S181" s="3" t="s">
        <v>1532</v>
      </c>
      <c r="T181" s="3" t="s">
        <v>610</v>
      </c>
      <c r="U181" s="4" t="str">
        <f t="shared" si="6"/>
        <v>-</v>
      </c>
      <c r="V181" t="str">
        <f t="shared" si="7"/>
        <v>b5i</v>
      </c>
      <c r="W181" t="str">
        <f t="shared" si="8"/>
        <v>-</v>
      </c>
    </row>
    <row r="182" spans="1:23" x14ac:dyDescent="0.3">
      <c r="A182" t="s">
        <v>182</v>
      </c>
      <c r="B182">
        <v>4</v>
      </c>
      <c r="C182" t="s">
        <v>1580</v>
      </c>
      <c r="D182">
        <v>6</v>
      </c>
      <c r="E182" t="s">
        <v>257</v>
      </c>
      <c r="F182">
        <v>3</v>
      </c>
      <c r="K182" t="s">
        <v>1780</v>
      </c>
      <c r="L182">
        <v>1</v>
      </c>
      <c r="M182" t="s">
        <v>1820</v>
      </c>
      <c r="N182">
        <v>1</v>
      </c>
      <c r="S182" s="2" t="s">
        <v>1533</v>
      </c>
      <c r="T182" s="2" t="s">
        <v>236</v>
      </c>
      <c r="U182" s="4" t="str">
        <f t="shared" si="6"/>
        <v>-</v>
      </c>
      <c r="V182" t="str">
        <f t="shared" si="7"/>
        <v>0x9fff00</v>
      </c>
      <c r="W182" t="str">
        <f t="shared" si="8"/>
        <v>solomoncyj</v>
      </c>
    </row>
    <row r="183" spans="1:23" x14ac:dyDescent="0.3">
      <c r="A183" t="s">
        <v>183</v>
      </c>
      <c r="B183">
        <v>4</v>
      </c>
      <c r="C183" t="s">
        <v>566</v>
      </c>
      <c r="D183">
        <v>6</v>
      </c>
      <c r="E183" t="s">
        <v>402</v>
      </c>
      <c r="F183">
        <v>3</v>
      </c>
      <c r="K183" t="s">
        <v>1781</v>
      </c>
      <c r="L183">
        <v>1</v>
      </c>
      <c r="M183" t="s">
        <v>2321</v>
      </c>
      <c r="N183">
        <v>1</v>
      </c>
      <c r="S183" s="3" t="s">
        <v>1534</v>
      </c>
      <c r="T183" s="3" t="s">
        <v>144</v>
      </c>
      <c r="U183" s="4" t="str">
        <f t="shared" si="6"/>
        <v>-</v>
      </c>
      <c r="V183" t="str">
        <f t="shared" si="7"/>
        <v>pabs3</v>
      </c>
      <c r="W183" t="str">
        <f t="shared" si="8"/>
        <v>rrfqi</v>
      </c>
    </row>
    <row r="184" spans="1:23" x14ac:dyDescent="0.3">
      <c r="A184" t="s">
        <v>184</v>
      </c>
      <c r="B184">
        <v>4</v>
      </c>
      <c r="C184" t="s">
        <v>1581</v>
      </c>
      <c r="D184">
        <v>6</v>
      </c>
      <c r="E184" t="s">
        <v>7085</v>
      </c>
      <c r="F184">
        <v>3</v>
      </c>
      <c r="K184" t="s">
        <v>2061</v>
      </c>
      <c r="L184">
        <v>1</v>
      </c>
      <c r="M184" t="s">
        <v>7179</v>
      </c>
      <c r="N184">
        <v>1</v>
      </c>
      <c r="S184" s="2" t="s">
        <v>1535</v>
      </c>
      <c r="T184" s="2" t="s">
        <v>20</v>
      </c>
      <c r="U184" s="4" t="str">
        <f t="shared" si="6"/>
        <v>-</v>
      </c>
      <c r="V184" t="str">
        <f t="shared" si="7"/>
        <v>HobbyistDev</v>
      </c>
      <c r="W184" t="str">
        <f t="shared" si="8"/>
        <v>Shohreh</v>
      </c>
    </row>
    <row r="185" spans="1:23" x14ac:dyDescent="0.3">
      <c r="A185" t="s">
        <v>185</v>
      </c>
      <c r="B185">
        <v>4</v>
      </c>
      <c r="C185" t="s">
        <v>1582</v>
      </c>
      <c r="D185">
        <v>6</v>
      </c>
      <c r="E185" t="s">
        <v>410</v>
      </c>
      <c r="F185">
        <v>3</v>
      </c>
      <c r="K185" t="s">
        <v>1782</v>
      </c>
      <c r="L185">
        <v>3</v>
      </c>
      <c r="M185">
        <v>1271</v>
      </c>
      <c r="N185">
        <v>1</v>
      </c>
      <c r="S185" s="3" t="s">
        <v>1536</v>
      </c>
      <c r="T185" s="3" t="s">
        <v>618</v>
      </c>
      <c r="U185" s="4" t="str">
        <f t="shared" si="6"/>
        <v>-</v>
      </c>
      <c r="V185" t="str">
        <f t="shared" si="7"/>
        <v>xiaomac</v>
      </c>
      <c r="W185" t="str">
        <f t="shared" si="8"/>
        <v>mesb1</v>
      </c>
    </row>
    <row r="186" spans="1:23" x14ac:dyDescent="0.3">
      <c r="A186" t="s">
        <v>186</v>
      </c>
      <c r="B186">
        <v>4</v>
      </c>
      <c r="C186" t="s">
        <v>1583</v>
      </c>
      <c r="D186">
        <v>6</v>
      </c>
      <c r="E186" t="s">
        <v>401</v>
      </c>
      <c r="F186">
        <v>3</v>
      </c>
      <c r="K186" t="s">
        <v>101</v>
      </c>
      <c r="L186">
        <v>2</v>
      </c>
      <c r="M186" t="s">
        <v>7180</v>
      </c>
      <c r="N186">
        <v>1</v>
      </c>
      <c r="S186" s="2" t="s">
        <v>1537</v>
      </c>
      <c r="T186" s="2" t="s">
        <v>108</v>
      </c>
      <c r="U186" s="4" t="str">
        <f t="shared" si="6"/>
        <v>-</v>
      </c>
      <c r="V186" t="str">
        <f t="shared" si="7"/>
        <v>glensc</v>
      </c>
      <c r="W186" t="str">
        <f t="shared" si="8"/>
        <v>wankio</v>
      </c>
    </row>
    <row r="187" spans="1:23" x14ac:dyDescent="0.3">
      <c r="A187" t="s">
        <v>187</v>
      </c>
      <c r="B187">
        <v>4</v>
      </c>
      <c r="C187" t="s">
        <v>1584</v>
      </c>
      <c r="D187">
        <v>6</v>
      </c>
      <c r="E187" t="s">
        <v>259</v>
      </c>
      <c r="F187">
        <v>3</v>
      </c>
      <c r="K187" t="s">
        <v>2849</v>
      </c>
      <c r="L187">
        <v>1</v>
      </c>
      <c r="M187" t="s">
        <v>564</v>
      </c>
      <c r="N187">
        <v>1</v>
      </c>
      <c r="S187" s="3" t="s">
        <v>1538</v>
      </c>
      <c r="T187" s="3" t="s">
        <v>237</v>
      </c>
      <c r="U187" s="4" t="str">
        <f t="shared" si="6"/>
        <v>-</v>
      </c>
      <c r="V187" t="str">
        <f t="shared" si="7"/>
        <v>DarkZeros</v>
      </c>
      <c r="W187" t="str">
        <f t="shared" si="8"/>
        <v>NSExceptional</v>
      </c>
    </row>
    <row r="188" spans="1:23" x14ac:dyDescent="0.3">
      <c r="A188" t="s">
        <v>188</v>
      </c>
      <c r="B188">
        <v>4</v>
      </c>
      <c r="C188" t="s">
        <v>1585</v>
      </c>
      <c r="D188">
        <v>6</v>
      </c>
      <c r="E188" t="s">
        <v>418</v>
      </c>
      <c r="F188">
        <v>3</v>
      </c>
      <c r="K188" t="s">
        <v>9</v>
      </c>
      <c r="L188">
        <v>5</v>
      </c>
      <c r="M188" t="s">
        <v>7181</v>
      </c>
      <c r="N188">
        <v>1</v>
      </c>
      <c r="S188" s="2" t="s">
        <v>1539</v>
      </c>
      <c r="T188" s="2" t="s">
        <v>620</v>
      </c>
      <c r="U188" s="4" t="str">
        <f t="shared" si="6"/>
        <v>-</v>
      </c>
      <c r="V188" t="str">
        <f t="shared" si="7"/>
        <v>gitninja1234</v>
      </c>
      <c r="W188" t="str">
        <f t="shared" si="8"/>
        <v>Feathered-Serpent</v>
      </c>
    </row>
    <row r="189" spans="1:23" x14ac:dyDescent="0.3">
      <c r="A189" t="s">
        <v>189</v>
      </c>
      <c r="B189">
        <v>4</v>
      </c>
      <c r="C189" t="s">
        <v>1586</v>
      </c>
      <c r="D189">
        <v>6</v>
      </c>
      <c r="E189" t="s">
        <v>544</v>
      </c>
      <c r="F189">
        <v>2</v>
      </c>
      <c r="K189" t="s">
        <v>2850</v>
      </c>
      <c r="L189">
        <v>1</v>
      </c>
      <c r="M189" t="s">
        <v>155</v>
      </c>
      <c r="N189">
        <v>1</v>
      </c>
      <c r="S189" s="3" t="s">
        <v>1540</v>
      </c>
      <c r="T189" s="3" t="s">
        <v>188</v>
      </c>
      <c r="U189" s="4" t="str">
        <f t="shared" si="6"/>
        <v>-</v>
      </c>
      <c r="V189" t="str">
        <f t="shared" si="7"/>
        <v>qbnu</v>
      </c>
      <c r="W189" t="str">
        <f t="shared" si="8"/>
        <v>rubyFeedback</v>
      </c>
    </row>
    <row r="190" spans="1:23" x14ac:dyDescent="0.3">
      <c r="A190" t="s">
        <v>190</v>
      </c>
      <c r="B190">
        <v>4</v>
      </c>
      <c r="C190" t="s">
        <v>1587</v>
      </c>
      <c r="D190">
        <v>6</v>
      </c>
      <c r="E190" t="s">
        <v>7086</v>
      </c>
      <c r="F190">
        <v>2</v>
      </c>
      <c r="K190" t="s">
        <v>1783</v>
      </c>
      <c r="L190">
        <v>3</v>
      </c>
      <c r="M190" t="s">
        <v>7182</v>
      </c>
      <c r="N190">
        <v>1</v>
      </c>
      <c r="S190" s="2" t="s">
        <v>1541</v>
      </c>
      <c r="T190" s="2" t="s">
        <v>622</v>
      </c>
      <c r="U190" s="4" t="str">
        <f t="shared" si="6"/>
        <v>-</v>
      </c>
      <c r="V190" t="str">
        <f t="shared" si="7"/>
        <v>powergold1</v>
      </c>
      <c r="W190" t="str">
        <f t="shared" si="8"/>
        <v>axcore</v>
      </c>
    </row>
    <row r="191" spans="1:23" x14ac:dyDescent="0.3">
      <c r="A191" t="s">
        <v>191</v>
      </c>
      <c r="B191">
        <v>4</v>
      </c>
      <c r="C191" t="s">
        <v>1588</v>
      </c>
      <c r="D191">
        <v>6</v>
      </c>
      <c r="E191" t="s">
        <v>2796</v>
      </c>
      <c r="F191">
        <v>2</v>
      </c>
      <c r="K191" t="s">
        <v>2851</v>
      </c>
      <c r="L191">
        <v>1</v>
      </c>
      <c r="M191" t="s">
        <v>234</v>
      </c>
      <c r="N191">
        <v>1</v>
      </c>
      <c r="S191" s="3" t="s">
        <v>1542</v>
      </c>
      <c r="T191" s="3" t="s">
        <v>329</v>
      </c>
      <c r="U191" s="4" t="str">
        <f t="shared" si="6"/>
        <v>-</v>
      </c>
      <c r="V191" t="str">
        <f t="shared" si="7"/>
        <v>SamDecrock</v>
      </c>
      <c r="W191" t="str">
        <f t="shared" si="8"/>
        <v>codenamedpkt</v>
      </c>
    </row>
    <row r="192" spans="1:23" x14ac:dyDescent="0.3">
      <c r="A192" t="s">
        <v>192</v>
      </c>
      <c r="B192">
        <v>4</v>
      </c>
      <c r="C192" t="s">
        <v>1589</v>
      </c>
      <c r="D192">
        <v>6</v>
      </c>
      <c r="E192" t="s">
        <v>7087</v>
      </c>
      <c r="F192">
        <v>2</v>
      </c>
      <c r="K192" t="s">
        <v>2852</v>
      </c>
      <c r="L192">
        <v>1</v>
      </c>
      <c r="M192" t="s">
        <v>232</v>
      </c>
      <c r="N192">
        <v>2</v>
      </c>
      <c r="S192" s="2" t="s">
        <v>1543</v>
      </c>
      <c r="T192" s="2" t="s">
        <v>627</v>
      </c>
      <c r="U192" s="4" t="str">
        <f t="shared" si="6"/>
        <v>-</v>
      </c>
      <c r="V192" t="str">
        <f t="shared" si="7"/>
        <v>julionc</v>
      </c>
      <c r="W192" t="str">
        <f t="shared" si="8"/>
        <v>tv21</v>
      </c>
    </row>
    <row r="193" spans="1:23" x14ac:dyDescent="0.3">
      <c r="A193" t="s">
        <v>193</v>
      </c>
      <c r="B193">
        <v>4</v>
      </c>
      <c r="C193" t="s">
        <v>1590</v>
      </c>
      <c r="D193">
        <v>6</v>
      </c>
      <c r="E193" t="s">
        <v>7088</v>
      </c>
      <c r="F193">
        <v>2</v>
      </c>
      <c r="K193" t="s">
        <v>1439</v>
      </c>
      <c r="L193">
        <v>3</v>
      </c>
      <c r="M193" t="s">
        <v>580</v>
      </c>
      <c r="N193">
        <v>1</v>
      </c>
      <c r="S193" s="3" t="s">
        <v>1544</v>
      </c>
      <c r="T193" s="3" t="s">
        <v>628</v>
      </c>
      <c r="U193" s="4" t="str">
        <f t="shared" si="6"/>
        <v>-</v>
      </c>
      <c r="V193" t="str">
        <f t="shared" si="7"/>
        <v>stratus-ss</v>
      </c>
      <c r="W193" t="str">
        <f t="shared" si="8"/>
        <v>shoxie007</v>
      </c>
    </row>
    <row r="194" spans="1:23" x14ac:dyDescent="0.3">
      <c r="A194" t="s">
        <v>194</v>
      </c>
      <c r="B194">
        <v>4</v>
      </c>
      <c r="C194" t="s">
        <v>1591</v>
      </c>
      <c r="D194">
        <v>6</v>
      </c>
      <c r="E194" t="s">
        <v>311</v>
      </c>
      <c r="F194">
        <v>2</v>
      </c>
      <c r="K194" t="s">
        <v>2853</v>
      </c>
      <c r="L194">
        <v>1</v>
      </c>
      <c r="M194" t="s">
        <v>578</v>
      </c>
      <c r="N194">
        <v>1</v>
      </c>
      <c r="S194" s="2" t="s">
        <v>1545</v>
      </c>
      <c r="T194" s="2" t="s">
        <v>629</v>
      </c>
      <c r="U194" s="4" t="str">
        <f t="shared" si="6"/>
        <v>-</v>
      </c>
      <c r="V194" t="str">
        <f t="shared" si="7"/>
        <v>kesor</v>
      </c>
      <c r="W194" t="str">
        <f t="shared" si="8"/>
        <v>BLSTR13</v>
      </c>
    </row>
    <row r="195" spans="1:23" x14ac:dyDescent="0.3">
      <c r="A195" t="s">
        <v>195</v>
      </c>
      <c r="B195">
        <v>4</v>
      </c>
      <c r="C195" t="s">
        <v>1592</v>
      </c>
      <c r="D195">
        <v>6</v>
      </c>
      <c r="E195" t="s">
        <v>550</v>
      </c>
      <c r="F195">
        <v>2</v>
      </c>
      <c r="K195" t="s">
        <v>921</v>
      </c>
      <c r="L195">
        <v>1</v>
      </c>
      <c r="M195" t="s">
        <v>3354</v>
      </c>
      <c r="N195">
        <v>1</v>
      </c>
      <c r="S195" s="3" t="s">
        <v>1546</v>
      </c>
      <c r="T195" s="3" t="s">
        <v>95</v>
      </c>
      <c r="U195" s="4" t="str">
        <f t="shared" ref="U195:U258" si="9">IF(COUNTIF($S$2:$S$7452, T195)=0, T195, "-")</f>
        <v>-</v>
      </c>
      <c r="V195" t="str">
        <f t="shared" ref="V195:V258" si="10">IF(COUNTIF($S$2:$S$7452, T195)&gt;0, T195, "")</f>
        <v>iw0nderhow</v>
      </c>
      <c r="W195" t="str">
        <f t="shared" ref="W195:W258" si="11">IF(COUNTIF($T$2:$T$1989, S195)=0, S195, "-")</f>
        <v>GUUser91</v>
      </c>
    </row>
    <row r="196" spans="1:23" x14ac:dyDescent="0.3">
      <c r="A196" t="s">
        <v>196</v>
      </c>
      <c r="B196">
        <v>4</v>
      </c>
      <c r="C196" t="s">
        <v>1593</v>
      </c>
      <c r="D196">
        <v>6</v>
      </c>
      <c r="E196" t="s">
        <v>583</v>
      </c>
      <c r="F196">
        <v>2</v>
      </c>
      <c r="K196" t="s">
        <v>2854</v>
      </c>
      <c r="L196">
        <v>1</v>
      </c>
      <c r="M196" t="s">
        <v>93</v>
      </c>
      <c r="N196">
        <v>5</v>
      </c>
      <c r="S196" s="2" t="s">
        <v>1547</v>
      </c>
      <c r="T196" s="2" t="s">
        <v>631</v>
      </c>
      <c r="U196" s="4" t="str">
        <f t="shared" si="9"/>
        <v>-</v>
      </c>
      <c r="V196" t="str">
        <f t="shared" si="10"/>
        <v>CounterPillow</v>
      </c>
      <c r="W196" t="str">
        <f t="shared" si="11"/>
        <v>notsolowki</v>
      </c>
    </row>
    <row r="197" spans="1:23" x14ac:dyDescent="0.3">
      <c r="A197" t="s">
        <v>197</v>
      </c>
      <c r="B197">
        <v>4</v>
      </c>
      <c r="C197" t="s">
        <v>1594</v>
      </c>
      <c r="D197">
        <v>6</v>
      </c>
      <c r="E197" t="s">
        <v>162</v>
      </c>
      <c r="F197">
        <v>2</v>
      </c>
      <c r="K197" t="s">
        <v>311</v>
      </c>
      <c r="L197">
        <v>2</v>
      </c>
      <c r="M197" t="s">
        <v>4198</v>
      </c>
      <c r="N197">
        <v>1</v>
      </c>
      <c r="S197" s="3" t="s">
        <v>1548</v>
      </c>
      <c r="T197" s="3" t="s">
        <v>633</v>
      </c>
      <c r="U197" s="4" t="str">
        <f t="shared" si="9"/>
        <v>-</v>
      </c>
      <c r="V197" t="str">
        <f t="shared" si="10"/>
        <v>Wesley107772</v>
      </c>
      <c r="W197" t="str">
        <f t="shared" si="11"/>
        <v>bani6809</v>
      </c>
    </row>
    <row r="198" spans="1:23" x14ac:dyDescent="0.3">
      <c r="A198" t="s">
        <v>198</v>
      </c>
      <c r="B198">
        <v>4</v>
      </c>
      <c r="C198" t="s">
        <v>1595</v>
      </c>
      <c r="D198">
        <v>6</v>
      </c>
      <c r="E198" t="s">
        <v>553</v>
      </c>
      <c r="F198">
        <v>2</v>
      </c>
      <c r="K198" t="s">
        <v>2855</v>
      </c>
      <c r="L198">
        <v>1</v>
      </c>
      <c r="M198" t="s">
        <v>231</v>
      </c>
      <c r="N198">
        <v>3</v>
      </c>
      <c r="S198" s="2" t="s">
        <v>1549</v>
      </c>
      <c r="T198" s="2" t="s">
        <v>7112</v>
      </c>
      <c r="U198" s="4" t="str">
        <f t="shared" si="9"/>
        <v>-</v>
      </c>
      <c r="V198" t="str">
        <f t="shared" si="10"/>
        <v>TimLuong</v>
      </c>
      <c r="W198" t="str">
        <f t="shared" si="11"/>
        <v>kr-v</v>
      </c>
    </row>
    <row r="199" spans="1:23" x14ac:dyDescent="0.3">
      <c r="A199" t="s">
        <v>199</v>
      </c>
      <c r="B199">
        <v>4</v>
      </c>
      <c r="C199" t="s">
        <v>1596</v>
      </c>
      <c r="D199">
        <v>6</v>
      </c>
      <c r="E199" t="s">
        <v>554</v>
      </c>
      <c r="F199">
        <v>2</v>
      </c>
      <c r="K199" t="s">
        <v>1607</v>
      </c>
      <c r="L199">
        <v>3</v>
      </c>
      <c r="M199" t="s">
        <v>7093</v>
      </c>
      <c r="N199">
        <v>2</v>
      </c>
      <c r="S199" s="3" t="s">
        <v>1550</v>
      </c>
      <c r="T199" s="3" t="s">
        <v>7113</v>
      </c>
      <c r="U199" s="4" t="str">
        <f t="shared" si="9"/>
        <v>-</v>
      </c>
      <c r="V199" t="str">
        <f t="shared" si="10"/>
        <v>WeidiDeng</v>
      </c>
      <c r="W199" t="str">
        <f t="shared" si="11"/>
        <v>shirishag75</v>
      </c>
    </row>
    <row r="200" spans="1:23" x14ac:dyDescent="0.3">
      <c r="A200" t="s">
        <v>200</v>
      </c>
      <c r="B200">
        <v>4</v>
      </c>
      <c r="C200" t="s">
        <v>1597</v>
      </c>
      <c r="D200">
        <v>6</v>
      </c>
      <c r="E200" t="s">
        <v>2082</v>
      </c>
      <c r="F200">
        <v>2</v>
      </c>
      <c r="K200" t="s">
        <v>1560</v>
      </c>
      <c r="L200">
        <v>3</v>
      </c>
      <c r="M200" t="s">
        <v>584</v>
      </c>
      <c r="N200">
        <v>1</v>
      </c>
      <c r="S200" s="2" t="s">
        <v>1551</v>
      </c>
      <c r="T200" s="2" t="s">
        <v>100</v>
      </c>
      <c r="U200" s="4" t="str">
        <f t="shared" si="9"/>
        <v>-</v>
      </c>
      <c r="V200" t="str">
        <f t="shared" si="10"/>
        <v>zenerdi0de</v>
      </c>
      <c r="W200" t="str">
        <f t="shared" si="11"/>
        <v>jriker1</v>
      </c>
    </row>
    <row r="201" spans="1:23" x14ac:dyDescent="0.3">
      <c r="A201" t="s">
        <v>201</v>
      </c>
      <c r="B201">
        <v>4</v>
      </c>
      <c r="C201" t="s">
        <v>858</v>
      </c>
      <c r="D201">
        <v>6</v>
      </c>
      <c r="E201" t="s">
        <v>314</v>
      </c>
      <c r="F201">
        <v>2</v>
      </c>
      <c r="K201" t="s">
        <v>1561</v>
      </c>
      <c r="L201">
        <v>3</v>
      </c>
      <c r="M201" t="s">
        <v>581</v>
      </c>
      <c r="N201">
        <v>1</v>
      </c>
      <c r="S201" s="3" t="s">
        <v>1553</v>
      </c>
      <c r="T201" s="3" t="s">
        <v>7114</v>
      </c>
      <c r="U201" s="4" t="str">
        <f t="shared" si="9"/>
        <v>-</v>
      </c>
      <c r="V201" t="str">
        <f t="shared" si="10"/>
        <v>hermitpopcorn</v>
      </c>
      <c r="W201" t="str">
        <f t="shared" si="11"/>
        <v>schittli</v>
      </c>
    </row>
    <row r="202" spans="1:23" x14ac:dyDescent="0.3">
      <c r="A202" t="s">
        <v>202</v>
      </c>
      <c r="B202">
        <v>4</v>
      </c>
      <c r="C202" t="s">
        <v>1598</v>
      </c>
      <c r="D202">
        <v>6</v>
      </c>
      <c r="E202" t="s">
        <v>7089</v>
      </c>
      <c r="F202">
        <v>2</v>
      </c>
      <c r="K202" t="s">
        <v>1608</v>
      </c>
      <c r="L202">
        <v>5</v>
      </c>
      <c r="M202" t="s">
        <v>7183</v>
      </c>
      <c r="N202">
        <v>1</v>
      </c>
      <c r="S202" s="2" t="s">
        <v>1554</v>
      </c>
      <c r="T202" s="2" t="s">
        <v>7115</v>
      </c>
      <c r="U202" s="4" t="str">
        <f t="shared" si="9"/>
        <v>-</v>
      </c>
      <c r="V202" t="str">
        <f t="shared" si="10"/>
        <v>pferreir</v>
      </c>
      <c r="W202" t="str">
        <f t="shared" si="11"/>
        <v>hbtalha</v>
      </c>
    </row>
    <row r="203" spans="1:23" x14ac:dyDescent="0.3">
      <c r="A203" t="s">
        <v>203</v>
      </c>
      <c r="B203">
        <v>4</v>
      </c>
      <c r="C203" t="s">
        <v>1599</v>
      </c>
      <c r="D203">
        <v>6</v>
      </c>
      <c r="E203" t="s">
        <v>313</v>
      </c>
      <c r="F203">
        <v>2</v>
      </c>
      <c r="K203" t="s">
        <v>2856</v>
      </c>
      <c r="L203">
        <v>1</v>
      </c>
      <c r="M203" t="s">
        <v>7184</v>
      </c>
      <c r="N203">
        <v>1</v>
      </c>
      <c r="S203" s="3" t="s">
        <v>1555</v>
      </c>
      <c r="T203" s="3" t="s">
        <v>7116</v>
      </c>
      <c r="U203" s="4" t="str">
        <f t="shared" si="9"/>
        <v>-</v>
      </c>
      <c r="V203" t="str">
        <f t="shared" si="10"/>
        <v>PratyushSingh2002</v>
      </c>
      <c r="W203" t="str">
        <f t="shared" si="11"/>
        <v>post-master</v>
      </c>
    </row>
    <row r="204" spans="1:23" x14ac:dyDescent="0.3">
      <c r="A204" t="s">
        <v>204</v>
      </c>
      <c r="B204">
        <v>4</v>
      </c>
      <c r="C204" t="s">
        <v>1600</v>
      </c>
      <c r="D204">
        <v>6</v>
      </c>
      <c r="E204" t="s">
        <v>561</v>
      </c>
      <c r="F204">
        <v>2</v>
      </c>
      <c r="K204" t="s">
        <v>2857</v>
      </c>
      <c r="L204">
        <v>1</v>
      </c>
      <c r="M204" t="s">
        <v>319</v>
      </c>
      <c r="N204">
        <v>1</v>
      </c>
      <c r="S204" s="2" t="s">
        <v>1556</v>
      </c>
      <c r="T204" s="2" t="s">
        <v>7117</v>
      </c>
      <c r="U204" s="4" t="str">
        <f t="shared" si="9"/>
        <v>-</v>
      </c>
      <c r="V204" t="str">
        <f t="shared" si="10"/>
        <v>beliote</v>
      </c>
      <c r="W204" t="str">
        <f t="shared" si="11"/>
        <v>shakeyourbunny</v>
      </c>
    </row>
    <row r="205" spans="1:23" x14ac:dyDescent="0.3">
      <c r="A205" t="s">
        <v>205</v>
      </c>
      <c r="B205">
        <v>4</v>
      </c>
      <c r="C205" t="s">
        <v>1601</v>
      </c>
      <c r="D205">
        <v>6</v>
      </c>
      <c r="E205" t="s">
        <v>7090</v>
      </c>
      <c r="F205">
        <v>2</v>
      </c>
      <c r="K205" t="s">
        <v>2858</v>
      </c>
      <c r="L205">
        <v>1</v>
      </c>
      <c r="M205" t="s">
        <v>7185</v>
      </c>
      <c r="N205">
        <v>1</v>
      </c>
      <c r="S205" s="3" t="s">
        <v>112</v>
      </c>
      <c r="T205" s="3" t="s">
        <v>7118</v>
      </c>
      <c r="U205" s="4" t="str">
        <f t="shared" si="9"/>
        <v>-</v>
      </c>
      <c r="V205" t="str">
        <f t="shared" si="10"/>
        <v>JZerolf0</v>
      </c>
      <c r="W205" t="str">
        <f t="shared" si="11"/>
        <v>tpikonen</v>
      </c>
    </row>
    <row r="206" spans="1:23" x14ac:dyDescent="0.3">
      <c r="A206" t="s">
        <v>206</v>
      </c>
      <c r="B206">
        <v>4</v>
      </c>
      <c r="C206" t="s">
        <v>1602</v>
      </c>
      <c r="D206">
        <v>6</v>
      </c>
      <c r="E206" t="s">
        <v>566</v>
      </c>
      <c r="F206">
        <v>2</v>
      </c>
      <c r="K206" t="s">
        <v>2062</v>
      </c>
      <c r="L206">
        <v>1</v>
      </c>
      <c r="M206" t="s">
        <v>587</v>
      </c>
      <c r="N206">
        <v>1</v>
      </c>
      <c r="S206" s="2" t="s">
        <v>36</v>
      </c>
      <c r="T206" s="2" t="s">
        <v>7119</v>
      </c>
      <c r="U206" s="4" t="str">
        <f t="shared" si="9"/>
        <v>-</v>
      </c>
      <c r="V206" t="str">
        <f t="shared" si="10"/>
        <v>DaKheera47</v>
      </c>
      <c r="W206" t="str">
        <f t="shared" si="11"/>
        <v>-</v>
      </c>
    </row>
    <row r="207" spans="1:23" x14ac:dyDescent="0.3">
      <c r="A207" t="s">
        <v>207</v>
      </c>
      <c r="B207">
        <v>4</v>
      </c>
      <c r="C207" t="s">
        <v>1603</v>
      </c>
      <c r="D207">
        <v>6</v>
      </c>
      <c r="E207" t="s">
        <v>567</v>
      </c>
      <c r="F207">
        <v>2</v>
      </c>
      <c r="K207" t="s">
        <v>2859</v>
      </c>
      <c r="L207">
        <v>1</v>
      </c>
      <c r="M207" t="s">
        <v>586</v>
      </c>
      <c r="N207">
        <v>1</v>
      </c>
      <c r="S207" s="3" t="s">
        <v>148</v>
      </c>
      <c r="T207" s="3" t="s">
        <v>198</v>
      </c>
      <c r="U207" s="4" t="str">
        <f t="shared" si="9"/>
        <v>-</v>
      </c>
      <c r="V207" t="str">
        <f t="shared" si="10"/>
        <v>YuenSzeHong</v>
      </c>
      <c r="W207" t="str">
        <f t="shared" si="11"/>
        <v>-</v>
      </c>
    </row>
    <row r="208" spans="1:23" x14ac:dyDescent="0.3">
      <c r="A208" t="s">
        <v>208</v>
      </c>
      <c r="B208">
        <v>4</v>
      </c>
      <c r="C208" t="s">
        <v>1604</v>
      </c>
      <c r="D208">
        <v>5</v>
      </c>
      <c r="E208" t="s">
        <v>5149</v>
      </c>
      <c r="F208">
        <v>2</v>
      </c>
      <c r="K208" t="s">
        <v>2860</v>
      </c>
      <c r="L208">
        <v>1</v>
      </c>
      <c r="M208" t="s">
        <v>7094</v>
      </c>
      <c r="N208">
        <v>2</v>
      </c>
      <c r="S208" s="2" t="s">
        <v>584</v>
      </c>
      <c r="T208" s="2" t="s">
        <v>7120</v>
      </c>
      <c r="U208" s="4" t="str">
        <f t="shared" si="9"/>
        <v>-</v>
      </c>
      <c r="V208" t="str">
        <f t="shared" si="10"/>
        <v>tejashah88</v>
      </c>
      <c r="W208" t="str">
        <f t="shared" si="11"/>
        <v>-</v>
      </c>
    </row>
    <row r="209" spans="1:23" x14ac:dyDescent="0.3">
      <c r="A209" t="s">
        <v>209</v>
      </c>
      <c r="B209">
        <v>4</v>
      </c>
      <c r="C209" t="s">
        <v>1605</v>
      </c>
      <c r="D209">
        <v>5</v>
      </c>
      <c r="E209" t="s">
        <v>568</v>
      </c>
      <c r="F209">
        <v>2</v>
      </c>
      <c r="K209" t="s">
        <v>2063</v>
      </c>
      <c r="L209">
        <v>2</v>
      </c>
      <c r="M209" t="s">
        <v>320</v>
      </c>
      <c r="N209">
        <v>2</v>
      </c>
      <c r="S209" s="3" t="s">
        <v>858</v>
      </c>
      <c r="T209" s="3" t="s">
        <v>166</v>
      </c>
      <c r="U209" s="4" t="str">
        <f t="shared" si="9"/>
        <v>-</v>
      </c>
      <c r="V209" t="str">
        <f t="shared" si="10"/>
        <v>einstein95</v>
      </c>
      <c r="W209" t="str">
        <f t="shared" si="11"/>
        <v>Spicadox</v>
      </c>
    </row>
    <row r="210" spans="1:23" x14ac:dyDescent="0.3">
      <c r="A210" t="s">
        <v>210</v>
      </c>
      <c r="B210">
        <v>4</v>
      </c>
      <c r="C210" t="s">
        <v>1606</v>
      </c>
      <c r="D210">
        <v>5</v>
      </c>
      <c r="E210" t="s">
        <v>318</v>
      </c>
      <c r="F210">
        <v>2</v>
      </c>
      <c r="K210" t="s">
        <v>2861</v>
      </c>
      <c r="L210">
        <v>1</v>
      </c>
      <c r="M210" t="s">
        <v>585</v>
      </c>
      <c r="N210">
        <v>1</v>
      </c>
      <c r="S210" s="2" t="s">
        <v>1570</v>
      </c>
      <c r="T210" s="2" t="s">
        <v>7121</v>
      </c>
      <c r="U210" s="4" t="str">
        <f t="shared" si="9"/>
        <v>-</v>
      </c>
      <c r="V210" t="str">
        <f t="shared" si="10"/>
        <v>unitof</v>
      </c>
      <c r="W210" t="str">
        <f t="shared" si="11"/>
        <v>-</v>
      </c>
    </row>
    <row r="211" spans="1:23" x14ac:dyDescent="0.3">
      <c r="A211" t="s">
        <v>211</v>
      </c>
      <c r="B211">
        <v>4</v>
      </c>
      <c r="C211" t="s">
        <v>1607</v>
      </c>
      <c r="D211">
        <v>5</v>
      </c>
      <c r="E211" t="s">
        <v>317</v>
      </c>
      <c r="F211">
        <v>2</v>
      </c>
      <c r="K211" t="s">
        <v>2862</v>
      </c>
      <c r="L211">
        <v>1</v>
      </c>
      <c r="M211" t="s">
        <v>75</v>
      </c>
      <c r="N211">
        <v>1</v>
      </c>
      <c r="S211" s="3" t="s">
        <v>1593</v>
      </c>
      <c r="T211" s="3" t="s">
        <v>1092</v>
      </c>
      <c r="U211" s="4" t="str">
        <f t="shared" si="9"/>
        <v>-</v>
      </c>
      <c r="V211" t="str">
        <f t="shared" si="10"/>
        <v>cclauss</v>
      </c>
      <c r="W211" t="str">
        <f t="shared" si="11"/>
        <v>ltsj</v>
      </c>
    </row>
    <row r="212" spans="1:23" x14ac:dyDescent="0.3">
      <c r="A212" t="s">
        <v>212</v>
      </c>
      <c r="B212">
        <v>4</v>
      </c>
      <c r="C212" t="s">
        <v>1608</v>
      </c>
      <c r="D212">
        <v>5</v>
      </c>
      <c r="E212" t="s">
        <v>646</v>
      </c>
      <c r="F212">
        <v>2</v>
      </c>
      <c r="K212" t="s">
        <v>2863</v>
      </c>
      <c r="L212">
        <v>1</v>
      </c>
      <c r="M212" t="s">
        <v>7186</v>
      </c>
      <c r="N212">
        <v>1</v>
      </c>
      <c r="S212" s="2" t="s">
        <v>1598</v>
      </c>
      <c r="T212" s="2" t="s">
        <v>7122</v>
      </c>
      <c r="U212" s="4" t="str">
        <f t="shared" si="9"/>
        <v>-</v>
      </c>
      <c r="V212" t="str">
        <f t="shared" si="10"/>
        <v>hq6</v>
      </c>
      <c r="W212" t="str">
        <f t="shared" si="11"/>
        <v>heroku-miraheze</v>
      </c>
    </row>
    <row r="213" spans="1:23" x14ac:dyDescent="0.3">
      <c r="A213" t="s">
        <v>213</v>
      </c>
      <c r="B213">
        <v>4</v>
      </c>
      <c r="C213" t="s">
        <v>316</v>
      </c>
      <c r="D213">
        <v>5</v>
      </c>
      <c r="E213" t="s">
        <v>315</v>
      </c>
      <c r="F213">
        <v>2</v>
      </c>
      <c r="K213" t="s">
        <v>2864</v>
      </c>
      <c r="L213">
        <v>1</v>
      </c>
      <c r="M213" t="s">
        <v>3436</v>
      </c>
      <c r="N213">
        <v>1</v>
      </c>
      <c r="S213" s="3" t="s">
        <v>394</v>
      </c>
      <c r="T213" s="3" t="s">
        <v>7123</v>
      </c>
      <c r="U213" s="4" t="str">
        <f t="shared" si="9"/>
        <v>-</v>
      </c>
      <c r="V213" t="str">
        <f t="shared" si="10"/>
        <v>due2e</v>
      </c>
      <c r="W213" t="str">
        <f t="shared" si="11"/>
        <v>P-reducible</v>
      </c>
    </row>
    <row r="214" spans="1:23" x14ac:dyDescent="0.3">
      <c r="A214" t="s">
        <v>214</v>
      </c>
      <c r="B214">
        <v>4</v>
      </c>
      <c r="C214" t="s">
        <v>1609</v>
      </c>
      <c r="D214">
        <v>5</v>
      </c>
      <c r="E214" t="s">
        <v>588</v>
      </c>
      <c r="F214">
        <v>2</v>
      </c>
      <c r="K214" t="s">
        <v>1668</v>
      </c>
      <c r="L214">
        <v>4</v>
      </c>
      <c r="M214" t="s">
        <v>186</v>
      </c>
      <c r="N214">
        <v>3</v>
      </c>
      <c r="S214" s="2" t="s">
        <v>119</v>
      </c>
      <c r="T214" s="2" t="s">
        <v>7124</v>
      </c>
      <c r="U214" s="4" t="str">
        <f t="shared" si="9"/>
        <v>-</v>
      </c>
      <c r="V214" t="str">
        <f t="shared" si="10"/>
        <v>nexus-chebykin</v>
      </c>
      <c r="W214" t="str">
        <f t="shared" si="11"/>
        <v>-</v>
      </c>
    </row>
    <row r="215" spans="1:23" x14ac:dyDescent="0.3">
      <c r="A215" t="s">
        <v>215</v>
      </c>
      <c r="B215">
        <v>4</v>
      </c>
      <c r="C215" t="s">
        <v>1610</v>
      </c>
      <c r="D215">
        <v>5</v>
      </c>
      <c r="E215" t="s">
        <v>7091</v>
      </c>
      <c r="F215">
        <v>2</v>
      </c>
      <c r="K215" t="s">
        <v>2064</v>
      </c>
      <c r="L215">
        <v>2</v>
      </c>
      <c r="M215" t="s">
        <v>7187</v>
      </c>
      <c r="N215">
        <v>1</v>
      </c>
      <c r="S215" s="3" t="s">
        <v>238</v>
      </c>
      <c r="T215" s="3" t="s">
        <v>7125</v>
      </c>
      <c r="U215" s="4" t="str">
        <f t="shared" si="9"/>
        <v>-</v>
      </c>
      <c r="V215" t="str">
        <f t="shared" si="10"/>
        <v>orbisai-sec</v>
      </c>
      <c r="W215" t="str">
        <f t="shared" si="11"/>
        <v>-</v>
      </c>
    </row>
    <row r="216" spans="1:23" x14ac:dyDescent="0.3">
      <c r="A216" t="s">
        <v>216</v>
      </c>
      <c r="B216">
        <v>4</v>
      </c>
      <c r="C216" t="s">
        <v>1611</v>
      </c>
      <c r="D216">
        <v>5</v>
      </c>
      <c r="E216" t="s">
        <v>562</v>
      </c>
      <c r="F216">
        <v>2</v>
      </c>
      <c r="K216" t="s">
        <v>2865</v>
      </c>
      <c r="L216">
        <v>1</v>
      </c>
      <c r="M216" t="s">
        <v>7188</v>
      </c>
      <c r="N216">
        <v>1</v>
      </c>
      <c r="S216" s="2" t="s">
        <v>1557</v>
      </c>
      <c r="T216" s="2" t="s">
        <v>7126</v>
      </c>
      <c r="U216" s="4" t="str">
        <f t="shared" si="9"/>
        <v>-</v>
      </c>
      <c r="V216" t="str">
        <f t="shared" si="10"/>
        <v>andyyehoo</v>
      </c>
      <c r="W216" t="str">
        <f t="shared" si="11"/>
        <v>-</v>
      </c>
    </row>
    <row r="217" spans="1:23" x14ac:dyDescent="0.3">
      <c r="A217" t="s">
        <v>217</v>
      </c>
      <c r="B217">
        <v>4</v>
      </c>
      <c r="C217" t="s">
        <v>1612</v>
      </c>
      <c r="D217">
        <v>5</v>
      </c>
      <c r="E217" t="s">
        <v>559</v>
      </c>
      <c r="F217">
        <v>2</v>
      </c>
      <c r="K217" t="s">
        <v>2866</v>
      </c>
      <c r="L217">
        <v>1</v>
      </c>
      <c r="M217" t="s">
        <v>7189</v>
      </c>
      <c r="N217">
        <v>1</v>
      </c>
      <c r="S217" s="3" t="s">
        <v>1558</v>
      </c>
      <c r="T217" s="3" t="s">
        <v>7088</v>
      </c>
      <c r="U217" s="4" t="str">
        <f t="shared" si="9"/>
        <v>-</v>
      </c>
      <c r="V217" t="str">
        <f t="shared" si="10"/>
        <v>casaper</v>
      </c>
      <c r="W217" t="str">
        <f t="shared" si="11"/>
        <v>-</v>
      </c>
    </row>
    <row r="218" spans="1:23" x14ac:dyDescent="0.3">
      <c r="A218" t="s">
        <v>218</v>
      </c>
      <c r="B218">
        <v>4</v>
      </c>
      <c r="C218" t="s">
        <v>1613</v>
      </c>
      <c r="D218">
        <v>5</v>
      </c>
      <c r="E218" t="s">
        <v>7092</v>
      </c>
      <c r="F218">
        <v>2</v>
      </c>
      <c r="K218" t="s">
        <v>2867</v>
      </c>
      <c r="L218">
        <v>1</v>
      </c>
      <c r="M218" t="s">
        <v>7081</v>
      </c>
      <c r="N218">
        <v>2</v>
      </c>
      <c r="S218" s="2" t="s">
        <v>1559</v>
      </c>
      <c r="T218" s="2" t="s">
        <v>7127</v>
      </c>
      <c r="U218" s="4" t="str">
        <f t="shared" si="9"/>
        <v>-</v>
      </c>
      <c r="V218" t="str">
        <f t="shared" si="10"/>
        <v>TobyJasper</v>
      </c>
      <c r="W218" t="str">
        <f t="shared" si="11"/>
        <v>-</v>
      </c>
    </row>
    <row r="219" spans="1:23" x14ac:dyDescent="0.3">
      <c r="A219" t="s">
        <v>219</v>
      </c>
      <c r="B219">
        <v>4</v>
      </c>
      <c r="C219" t="s">
        <v>1614</v>
      </c>
      <c r="D219">
        <v>5</v>
      </c>
      <c r="E219" t="s">
        <v>1438</v>
      </c>
      <c r="F219">
        <v>2</v>
      </c>
      <c r="K219" t="s">
        <v>2868</v>
      </c>
      <c r="L219">
        <v>1</v>
      </c>
      <c r="M219" t="s">
        <v>7190</v>
      </c>
      <c r="N219">
        <v>1</v>
      </c>
      <c r="S219" s="3" t="s">
        <v>1560</v>
      </c>
      <c r="T219" s="3" t="s">
        <v>7128</v>
      </c>
      <c r="U219" s="4" t="str">
        <f t="shared" si="9"/>
        <v>-</v>
      </c>
      <c r="V219" t="str">
        <f t="shared" si="10"/>
        <v>Gregaras</v>
      </c>
      <c r="W219" t="str">
        <f t="shared" si="11"/>
        <v>-</v>
      </c>
    </row>
    <row r="220" spans="1:23" x14ac:dyDescent="0.3">
      <c r="A220" t="s">
        <v>220</v>
      </c>
      <c r="B220">
        <v>4</v>
      </c>
      <c r="C220" t="s">
        <v>1615</v>
      </c>
      <c r="D220">
        <v>5</v>
      </c>
      <c r="E220" t="s">
        <v>575</v>
      </c>
      <c r="F220">
        <v>2</v>
      </c>
      <c r="K220" t="s">
        <v>2869</v>
      </c>
      <c r="L220">
        <v>1</v>
      </c>
      <c r="M220" t="s">
        <v>195</v>
      </c>
      <c r="N220">
        <v>1</v>
      </c>
      <c r="S220" s="2" t="s">
        <v>1561</v>
      </c>
      <c r="T220" s="2" t="s">
        <v>7129</v>
      </c>
      <c r="U220" s="4" t="str">
        <f t="shared" si="9"/>
        <v>-</v>
      </c>
      <c r="V220" t="str">
        <f t="shared" si="10"/>
        <v>inohiro</v>
      </c>
      <c r="W220" t="str">
        <f t="shared" si="11"/>
        <v>-</v>
      </c>
    </row>
    <row r="221" spans="1:23" x14ac:dyDescent="0.3">
      <c r="A221" t="s">
        <v>221</v>
      </c>
      <c r="B221">
        <v>4</v>
      </c>
      <c r="C221" t="s">
        <v>94</v>
      </c>
      <c r="D221">
        <v>5</v>
      </c>
      <c r="E221" t="s">
        <v>143</v>
      </c>
      <c r="F221">
        <v>2</v>
      </c>
      <c r="K221" t="s">
        <v>2870</v>
      </c>
      <c r="L221">
        <v>1</v>
      </c>
      <c r="M221" t="s">
        <v>321</v>
      </c>
      <c r="N221">
        <v>3</v>
      </c>
      <c r="S221" s="3" t="s">
        <v>1562</v>
      </c>
      <c r="T221" s="3" t="s">
        <v>7130</v>
      </c>
      <c r="U221" s="4" t="str">
        <f t="shared" si="9"/>
        <v>-</v>
      </c>
      <c r="V221" t="str">
        <f t="shared" si="10"/>
        <v>evilpie</v>
      </c>
      <c r="W221" t="str">
        <f t="shared" si="11"/>
        <v>-</v>
      </c>
    </row>
    <row r="222" spans="1:23" x14ac:dyDescent="0.3">
      <c r="A222" t="s">
        <v>222</v>
      </c>
      <c r="B222">
        <v>4</v>
      </c>
      <c r="C222" t="s">
        <v>1616</v>
      </c>
      <c r="D222">
        <v>5</v>
      </c>
      <c r="E222" t="s">
        <v>7093</v>
      </c>
      <c r="F222">
        <v>2</v>
      </c>
      <c r="K222" t="s">
        <v>2065</v>
      </c>
      <c r="L222">
        <v>2</v>
      </c>
      <c r="M222" t="s">
        <v>1434</v>
      </c>
      <c r="N222">
        <v>4</v>
      </c>
      <c r="S222" s="2" t="s">
        <v>1563</v>
      </c>
      <c r="T222" s="2" t="s">
        <v>7131</v>
      </c>
      <c r="U222" s="4" t="str">
        <f t="shared" si="9"/>
        <v>-</v>
      </c>
      <c r="V222" t="str">
        <f t="shared" si="10"/>
        <v>buhitoRamos</v>
      </c>
      <c r="W222" t="str">
        <f t="shared" si="11"/>
        <v>-</v>
      </c>
    </row>
    <row r="223" spans="1:23" x14ac:dyDescent="0.3">
      <c r="A223" t="s">
        <v>223</v>
      </c>
      <c r="B223">
        <v>4</v>
      </c>
      <c r="C223" t="s">
        <v>1617</v>
      </c>
      <c r="D223">
        <v>5</v>
      </c>
      <c r="E223" t="s">
        <v>319</v>
      </c>
      <c r="F223">
        <v>2</v>
      </c>
      <c r="K223" t="s">
        <v>1784</v>
      </c>
      <c r="L223">
        <v>2</v>
      </c>
      <c r="M223" t="s">
        <v>7191</v>
      </c>
      <c r="N223">
        <v>1</v>
      </c>
      <c r="S223" s="3" t="s">
        <v>1564</v>
      </c>
      <c r="T223" s="3" t="s">
        <v>7132</v>
      </c>
      <c r="U223" s="4" t="str">
        <f t="shared" si="9"/>
        <v>-</v>
      </c>
      <c r="V223" t="str">
        <f t="shared" si="10"/>
        <v>srijan-76448</v>
      </c>
      <c r="W223" t="str">
        <f t="shared" si="11"/>
        <v>-</v>
      </c>
    </row>
    <row r="224" spans="1:23" x14ac:dyDescent="0.3">
      <c r="A224" t="s">
        <v>224</v>
      </c>
      <c r="B224">
        <v>4</v>
      </c>
      <c r="C224" t="s">
        <v>1618</v>
      </c>
      <c r="D224">
        <v>5</v>
      </c>
      <c r="E224" t="s">
        <v>7094</v>
      </c>
      <c r="F224">
        <v>2</v>
      </c>
      <c r="K224" t="s">
        <v>2871</v>
      </c>
      <c r="L224">
        <v>1</v>
      </c>
      <c r="M224" t="s">
        <v>7192</v>
      </c>
      <c r="N224">
        <v>1</v>
      </c>
      <c r="S224" s="2" t="s">
        <v>1565</v>
      </c>
      <c r="T224" s="2" t="s">
        <v>7133</v>
      </c>
      <c r="U224" s="4" t="str">
        <f t="shared" si="9"/>
        <v>-</v>
      </c>
      <c r="V224" t="str">
        <f t="shared" si="10"/>
        <v>BrentWilkins</v>
      </c>
      <c r="W224" t="str">
        <f t="shared" si="11"/>
        <v>-</v>
      </c>
    </row>
    <row r="225" spans="1:23" x14ac:dyDescent="0.3">
      <c r="A225" t="s">
        <v>225</v>
      </c>
      <c r="B225">
        <v>4</v>
      </c>
      <c r="C225" t="s">
        <v>1619</v>
      </c>
      <c r="D225">
        <v>5</v>
      </c>
      <c r="E225" t="s">
        <v>320</v>
      </c>
      <c r="F225">
        <v>2</v>
      </c>
      <c r="K225" t="s">
        <v>2872</v>
      </c>
      <c r="L225">
        <v>1</v>
      </c>
      <c r="M225" t="s">
        <v>7193</v>
      </c>
      <c r="N225">
        <v>1</v>
      </c>
      <c r="S225" s="3" t="s">
        <v>1566</v>
      </c>
      <c r="T225" s="3" t="s">
        <v>7134</v>
      </c>
      <c r="U225" s="4" t="str">
        <f t="shared" si="9"/>
        <v>-</v>
      </c>
      <c r="V225" t="str">
        <f t="shared" si="10"/>
        <v>nandan2003</v>
      </c>
      <c r="W225" t="str">
        <f t="shared" si="11"/>
        <v>-</v>
      </c>
    </row>
    <row r="226" spans="1:23" x14ac:dyDescent="0.3">
      <c r="A226" t="s">
        <v>226</v>
      </c>
      <c r="B226">
        <v>4</v>
      </c>
      <c r="C226" t="s">
        <v>1620</v>
      </c>
      <c r="D226">
        <v>5</v>
      </c>
      <c r="E226" t="s">
        <v>322</v>
      </c>
      <c r="F226">
        <v>2</v>
      </c>
      <c r="K226" t="s">
        <v>1480</v>
      </c>
      <c r="L226">
        <v>2</v>
      </c>
      <c r="M226" t="s">
        <v>591</v>
      </c>
      <c r="N226">
        <v>1</v>
      </c>
      <c r="S226" s="2" t="s">
        <v>1567</v>
      </c>
      <c r="T226" s="2" t="s">
        <v>7135</v>
      </c>
      <c r="U226" s="4" t="str">
        <f t="shared" si="9"/>
        <v>-</v>
      </c>
      <c r="V226" t="str">
        <f t="shared" si="10"/>
        <v>IlyaGulya</v>
      </c>
      <c r="W226" t="str">
        <f t="shared" si="11"/>
        <v>-</v>
      </c>
    </row>
    <row r="227" spans="1:23" x14ac:dyDescent="0.3">
      <c r="A227" t="s">
        <v>227</v>
      </c>
      <c r="B227">
        <v>4</v>
      </c>
      <c r="C227" t="s">
        <v>1621</v>
      </c>
      <c r="D227">
        <v>5</v>
      </c>
      <c r="E227" t="s">
        <v>7095</v>
      </c>
      <c r="F227">
        <v>2</v>
      </c>
      <c r="K227" t="s">
        <v>1785</v>
      </c>
      <c r="L227">
        <v>1</v>
      </c>
      <c r="M227" t="s">
        <v>322</v>
      </c>
      <c r="N227">
        <v>2</v>
      </c>
      <c r="S227" s="3" t="s">
        <v>1568</v>
      </c>
      <c r="T227" s="3" t="s">
        <v>7136</v>
      </c>
      <c r="U227" s="4" t="str">
        <f t="shared" si="9"/>
        <v>-</v>
      </c>
      <c r="V227" t="str">
        <f t="shared" si="10"/>
        <v>gardner</v>
      </c>
      <c r="W227" t="str">
        <f t="shared" si="11"/>
        <v>-</v>
      </c>
    </row>
    <row r="228" spans="1:23" x14ac:dyDescent="0.3">
      <c r="A228" t="s">
        <v>228</v>
      </c>
      <c r="B228">
        <v>4</v>
      </c>
      <c r="C228" t="s">
        <v>1622</v>
      </c>
      <c r="D228">
        <v>5</v>
      </c>
      <c r="E228" t="s">
        <v>592</v>
      </c>
      <c r="F228">
        <v>2</v>
      </c>
      <c r="K228" t="s">
        <v>2873</v>
      </c>
      <c r="L228">
        <v>1</v>
      </c>
      <c r="M228" t="s">
        <v>590</v>
      </c>
      <c r="N228">
        <v>1</v>
      </c>
      <c r="S228" s="2" t="s">
        <v>1569</v>
      </c>
      <c r="T228" s="2" t="s">
        <v>1989</v>
      </c>
      <c r="U228" s="4" t="str">
        <f t="shared" si="9"/>
        <v>-</v>
      </c>
      <c r="V228" t="str">
        <f t="shared" si="10"/>
        <v>nindogo</v>
      </c>
      <c r="W228" t="str">
        <f t="shared" si="11"/>
        <v>-</v>
      </c>
    </row>
    <row r="229" spans="1:23" x14ac:dyDescent="0.3">
      <c r="A229" t="s">
        <v>229</v>
      </c>
      <c r="B229">
        <v>4</v>
      </c>
      <c r="C229" t="s">
        <v>1623</v>
      </c>
      <c r="D229">
        <v>5</v>
      </c>
      <c r="E229" t="s">
        <v>326</v>
      </c>
      <c r="F229">
        <v>2</v>
      </c>
      <c r="K229" t="s">
        <v>1786</v>
      </c>
      <c r="L229">
        <v>1</v>
      </c>
      <c r="M229" t="s">
        <v>7194</v>
      </c>
      <c r="N229">
        <v>1</v>
      </c>
      <c r="S229" s="3" t="s">
        <v>1571</v>
      </c>
      <c r="T229" s="3" t="s">
        <v>7137</v>
      </c>
      <c r="U229" s="4" t="str">
        <f t="shared" si="9"/>
        <v>-</v>
      </c>
      <c r="V229" t="str">
        <f t="shared" si="10"/>
        <v>angelexhibit</v>
      </c>
      <c r="W229" t="str">
        <f t="shared" si="11"/>
        <v>-</v>
      </c>
    </row>
    <row r="230" spans="1:23" x14ac:dyDescent="0.3">
      <c r="A230" t="s">
        <v>230</v>
      </c>
      <c r="B230">
        <v>4</v>
      </c>
      <c r="C230" t="s">
        <v>1624</v>
      </c>
      <c r="D230">
        <v>5</v>
      </c>
      <c r="E230" t="s">
        <v>7096</v>
      </c>
      <c r="F230">
        <v>2</v>
      </c>
      <c r="K230" t="s">
        <v>2874</v>
      </c>
      <c r="L230">
        <v>1</v>
      </c>
      <c r="M230" t="s">
        <v>589</v>
      </c>
      <c r="N230">
        <v>1</v>
      </c>
      <c r="S230" s="2" t="s">
        <v>1572</v>
      </c>
      <c r="T230" s="2" t="s">
        <v>7138</v>
      </c>
      <c r="U230" s="4" t="str">
        <f t="shared" si="9"/>
        <v>-</v>
      </c>
      <c r="V230" t="str">
        <f t="shared" si="10"/>
        <v>the-man-on-our-moon</v>
      </c>
      <c r="W230" t="str">
        <f t="shared" si="11"/>
        <v>-</v>
      </c>
    </row>
    <row r="231" spans="1:23" x14ac:dyDescent="0.3">
      <c r="A231" t="s">
        <v>231</v>
      </c>
      <c r="B231">
        <v>3</v>
      </c>
      <c r="C231" t="s">
        <v>1625</v>
      </c>
      <c r="D231">
        <v>5</v>
      </c>
      <c r="E231" t="s">
        <v>612</v>
      </c>
      <c r="F231">
        <v>2</v>
      </c>
      <c r="K231" t="s">
        <v>1506</v>
      </c>
      <c r="L231">
        <v>1</v>
      </c>
      <c r="M231" t="s">
        <v>148</v>
      </c>
      <c r="N231">
        <v>3</v>
      </c>
      <c r="S231" s="3">
        <v>111100001</v>
      </c>
      <c r="T231" s="3" t="s">
        <v>7139</v>
      </c>
      <c r="U231" s="4" t="str">
        <f t="shared" si="9"/>
        <v>-</v>
      </c>
      <c r="V231" t="str">
        <f t="shared" si="10"/>
        <v>pcfreak30</v>
      </c>
      <c r="W231" t="str">
        <f t="shared" si="11"/>
        <v>-</v>
      </c>
    </row>
    <row r="232" spans="1:23" x14ac:dyDescent="0.3">
      <c r="A232" t="s">
        <v>232</v>
      </c>
      <c r="B232">
        <v>3</v>
      </c>
      <c r="C232" t="s">
        <v>33</v>
      </c>
      <c r="D232">
        <v>5</v>
      </c>
      <c r="E232" t="s">
        <v>613</v>
      </c>
      <c r="F232">
        <v>2</v>
      </c>
      <c r="K232" t="s">
        <v>2875</v>
      </c>
      <c r="L232">
        <v>1</v>
      </c>
      <c r="M232" t="s">
        <v>7095</v>
      </c>
      <c r="N232">
        <v>2</v>
      </c>
      <c r="S232" s="2" t="s">
        <v>1573</v>
      </c>
      <c r="T232" s="2" t="s">
        <v>7140</v>
      </c>
      <c r="U232" s="4" t="str">
        <f t="shared" si="9"/>
        <v>-</v>
      </c>
      <c r="V232" t="str">
        <f t="shared" si="10"/>
        <v>i3p9</v>
      </c>
      <c r="W232" t="str">
        <f t="shared" si="11"/>
        <v>-</v>
      </c>
    </row>
    <row r="233" spans="1:23" x14ac:dyDescent="0.3">
      <c r="A233" t="s">
        <v>233</v>
      </c>
      <c r="B233">
        <v>3</v>
      </c>
      <c r="C233" t="s">
        <v>1626</v>
      </c>
      <c r="D233">
        <v>5</v>
      </c>
      <c r="E233" t="s">
        <v>621</v>
      </c>
      <c r="F233">
        <v>2</v>
      </c>
      <c r="K233" t="s">
        <v>2876</v>
      </c>
      <c r="L233">
        <v>1</v>
      </c>
      <c r="M233" t="s">
        <v>7195</v>
      </c>
      <c r="N233">
        <v>1</v>
      </c>
      <c r="S233" s="3" t="s">
        <v>1574</v>
      </c>
      <c r="T233" s="3" t="s">
        <v>7141</v>
      </c>
      <c r="U233" s="4" t="str">
        <f t="shared" si="9"/>
        <v>-</v>
      </c>
      <c r="V233" t="str">
        <f t="shared" si="10"/>
        <v>qiaoruntao</v>
      </c>
      <c r="W233" t="str">
        <f t="shared" si="11"/>
        <v>-</v>
      </c>
    </row>
    <row r="234" spans="1:23" x14ac:dyDescent="0.3">
      <c r="A234" t="s">
        <v>234</v>
      </c>
      <c r="B234">
        <v>3</v>
      </c>
      <c r="C234" t="s">
        <v>1627</v>
      </c>
      <c r="D234">
        <v>5</v>
      </c>
      <c r="E234" t="s">
        <v>324</v>
      </c>
      <c r="F234">
        <v>2</v>
      </c>
      <c r="K234" t="s">
        <v>2877</v>
      </c>
      <c r="L234">
        <v>1</v>
      </c>
      <c r="M234" t="s">
        <v>579</v>
      </c>
      <c r="N234">
        <v>1</v>
      </c>
      <c r="S234" s="2" t="s">
        <v>1575</v>
      </c>
      <c r="T234" s="2" t="s">
        <v>7142</v>
      </c>
      <c r="U234" s="4" t="str">
        <f t="shared" si="9"/>
        <v>-</v>
      </c>
      <c r="V234" t="str">
        <f t="shared" si="10"/>
        <v>Randalix</v>
      </c>
      <c r="W234" t="str">
        <f t="shared" si="11"/>
        <v>-</v>
      </c>
    </row>
    <row r="235" spans="1:23" x14ac:dyDescent="0.3">
      <c r="A235">
        <v>1100101</v>
      </c>
      <c r="B235">
        <v>3</v>
      </c>
      <c r="C235" t="s">
        <v>1628</v>
      </c>
      <c r="D235">
        <v>5</v>
      </c>
      <c r="E235" t="s">
        <v>615</v>
      </c>
      <c r="F235">
        <v>2</v>
      </c>
      <c r="K235" t="s">
        <v>2878</v>
      </c>
      <c r="L235">
        <v>1</v>
      </c>
      <c r="M235" t="s">
        <v>7196</v>
      </c>
      <c r="N235">
        <v>1</v>
      </c>
      <c r="S235" s="3" t="s">
        <v>1576</v>
      </c>
      <c r="T235" s="3" t="s">
        <v>7143</v>
      </c>
      <c r="U235" s="4" t="str">
        <f t="shared" si="9"/>
        <v>-</v>
      </c>
      <c r="V235" t="str">
        <f t="shared" si="10"/>
        <v>Masterjun3</v>
      </c>
      <c r="W235" t="str">
        <f t="shared" si="11"/>
        <v>-</v>
      </c>
    </row>
    <row r="236" spans="1:23" x14ac:dyDescent="0.3">
      <c r="A236" t="s">
        <v>235</v>
      </c>
      <c r="B236">
        <v>3</v>
      </c>
      <c r="C236" t="s">
        <v>1629</v>
      </c>
      <c r="D236">
        <v>5</v>
      </c>
      <c r="E236" t="s">
        <v>617</v>
      </c>
      <c r="F236">
        <v>2</v>
      </c>
      <c r="K236" t="s">
        <v>2066</v>
      </c>
      <c r="L236">
        <v>1</v>
      </c>
      <c r="M236" t="s">
        <v>7197</v>
      </c>
      <c r="N236">
        <v>1</v>
      </c>
      <c r="S236" s="2" t="s">
        <v>1577</v>
      </c>
      <c r="T236" s="2" t="s">
        <v>7144</v>
      </c>
      <c r="U236" s="4" t="str">
        <f t="shared" si="9"/>
        <v>-</v>
      </c>
      <c r="V236" t="str">
        <f t="shared" si="10"/>
        <v>harsh1504660</v>
      </c>
      <c r="W236" t="str">
        <f t="shared" si="11"/>
        <v>-</v>
      </c>
    </row>
    <row r="237" spans="1:23" x14ac:dyDescent="0.3">
      <c r="A237" t="s">
        <v>236</v>
      </c>
      <c r="B237">
        <v>3</v>
      </c>
      <c r="C237" t="s">
        <v>1630</v>
      </c>
      <c r="D237">
        <v>5</v>
      </c>
      <c r="E237" t="s">
        <v>237</v>
      </c>
      <c r="F237">
        <v>2</v>
      </c>
      <c r="K237" t="s">
        <v>2879</v>
      </c>
      <c r="L237">
        <v>1</v>
      </c>
      <c r="M237" t="s">
        <v>592</v>
      </c>
      <c r="N237">
        <v>1</v>
      </c>
      <c r="S237" s="3" t="s">
        <v>1578</v>
      </c>
      <c r="T237" s="3" t="s">
        <v>7145</v>
      </c>
      <c r="U237" s="4" t="str">
        <f t="shared" si="9"/>
        <v>-</v>
      </c>
      <c r="V237" t="str">
        <f t="shared" si="10"/>
        <v>mozartilize</v>
      </c>
      <c r="W237" t="str">
        <f t="shared" si="11"/>
        <v>-</v>
      </c>
    </row>
    <row r="238" spans="1:23" x14ac:dyDescent="0.3">
      <c r="A238" t="s">
        <v>237</v>
      </c>
      <c r="B238">
        <v>3</v>
      </c>
      <c r="C238" t="s">
        <v>1631</v>
      </c>
      <c r="D238">
        <v>5</v>
      </c>
      <c r="E238" t="s">
        <v>7097</v>
      </c>
      <c r="F238">
        <v>2</v>
      </c>
      <c r="K238" t="s">
        <v>2880</v>
      </c>
      <c r="L238">
        <v>1</v>
      </c>
      <c r="M238" t="s">
        <v>36</v>
      </c>
      <c r="N238">
        <v>1</v>
      </c>
      <c r="S238" s="2" t="s">
        <v>1579</v>
      </c>
      <c r="T238" s="2" t="s">
        <v>7146</v>
      </c>
      <c r="U238" s="4" t="str">
        <f t="shared" si="9"/>
        <v>-</v>
      </c>
      <c r="V238" t="str">
        <f t="shared" si="10"/>
        <v>jenss1997</v>
      </c>
      <c r="W238" t="str">
        <f t="shared" si="11"/>
        <v>-</v>
      </c>
    </row>
    <row r="239" spans="1:23" x14ac:dyDescent="0.3">
      <c r="A239" t="s">
        <v>238</v>
      </c>
      <c r="B239">
        <v>3</v>
      </c>
      <c r="C239" t="s">
        <v>1632</v>
      </c>
      <c r="D239">
        <v>5</v>
      </c>
      <c r="E239" t="s">
        <v>332</v>
      </c>
      <c r="F239">
        <v>2</v>
      </c>
      <c r="K239" t="s">
        <v>2881</v>
      </c>
      <c r="L239">
        <v>1</v>
      </c>
      <c r="M239" t="s">
        <v>7198</v>
      </c>
      <c r="N239">
        <v>1</v>
      </c>
      <c r="S239" s="3" t="s">
        <v>1580</v>
      </c>
      <c r="T239" s="3" t="s">
        <v>7147</v>
      </c>
      <c r="U239" s="4" t="str">
        <f t="shared" si="9"/>
        <v>-</v>
      </c>
      <c r="V239" t="str">
        <f t="shared" si="10"/>
        <v>4O4-Not-F0und</v>
      </c>
      <c r="W239" t="str">
        <f t="shared" si="11"/>
        <v>-</v>
      </c>
    </row>
    <row r="240" spans="1:23" x14ac:dyDescent="0.3">
      <c r="A240" t="s">
        <v>239</v>
      </c>
      <c r="B240">
        <v>3</v>
      </c>
      <c r="C240" t="s">
        <v>1633</v>
      </c>
      <c r="D240">
        <v>5</v>
      </c>
      <c r="E240" t="s">
        <v>331</v>
      </c>
      <c r="F240">
        <v>2</v>
      </c>
      <c r="K240" t="s">
        <v>2882</v>
      </c>
      <c r="L240">
        <v>1</v>
      </c>
      <c r="M240" t="s">
        <v>7082</v>
      </c>
      <c r="N240">
        <v>3</v>
      </c>
      <c r="S240" s="2" t="s">
        <v>1581</v>
      </c>
      <c r="T240" s="2" t="s">
        <v>7148</v>
      </c>
      <c r="U240" s="4" t="str">
        <f t="shared" si="9"/>
        <v>-</v>
      </c>
      <c r="V240" t="str">
        <f t="shared" si="10"/>
        <v>guruprashanth2004</v>
      </c>
      <c r="W240" t="str">
        <f t="shared" si="11"/>
        <v>-</v>
      </c>
    </row>
    <row r="241" spans="1:23" x14ac:dyDescent="0.3">
      <c r="A241" t="s">
        <v>240</v>
      </c>
      <c r="B241">
        <v>3</v>
      </c>
      <c r="C241" t="s">
        <v>1634</v>
      </c>
      <c r="D241">
        <v>5</v>
      </c>
      <c r="E241" t="s">
        <v>328</v>
      </c>
      <c r="F241">
        <v>2</v>
      </c>
      <c r="K241" t="s">
        <v>1787</v>
      </c>
      <c r="L241">
        <v>3</v>
      </c>
      <c r="M241" t="s">
        <v>7199</v>
      </c>
      <c r="N241">
        <v>1</v>
      </c>
      <c r="S241" s="3" t="s">
        <v>1582</v>
      </c>
      <c r="T241" s="3" t="s">
        <v>7149</v>
      </c>
      <c r="U241" s="4" t="str">
        <f t="shared" si="9"/>
        <v>-</v>
      </c>
      <c r="V241" t="str">
        <f t="shared" si="10"/>
        <v>Tulux</v>
      </c>
      <c r="W241" t="str">
        <f t="shared" si="11"/>
        <v>zohozer</v>
      </c>
    </row>
    <row r="242" spans="1:23" x14ac:dyDescent="0.3">
      <c r="A242" t="s">
        <v>241</v>
      </c>
      <c r="B242">
        <v>3</v>
      </c>
      <c r="C242" t="s">
        <v>109</v>
      </c>
      <c r="D242">
        <v>5</v>
      </c>
      <c r="E242" t="s">
        <v>7098</v>
      </c>
      <c r="F242">
        <v>2</v>
      </c>
      <c r="K242" t="s">
        <v>2883</v>
      </c>
      <c r="L242">
        <v>1</v>
      </c>
      <c r="M242" t="s">
        <v>595</v>
      </c>
      <c r="N242">
        <v>1</v>
      </c>
      <c r="S242" s="2" t="s">
        <v>1583</v>
      </c>
      <c r="T242" s="2" t="s">
        <v>7150</v>
      </c>
      <c r="U242" s="4" t="str">
        <f t="shared" si="9"/>
        <v>-</v>
      </c>
      <c r="V242" t="str">
        <f t="shared" si="10"/>
        <v>unixty</v>
      </c>
      <c r="W242" t="str">
        <f t="shared" si="11"/>
        <v>pboettcher</v>
      </c>
    </row>
    <row r="243" spans="1:23" x14ac:dyDescent="0.3">
      <c r="A243" t="s">
        <v>242</v>
      </c>
      <c r="B243">
        <v>3</v>
      </c>
      <c r="C243" t="s">
        <v>1635</v>
      </c>
      <c r="D243">
        <v>5</v>
      </c>
      <c r="E243" t="s">
        <v>335</v>
      </c>
      <c r="F243">
        <v>2</v>
      </c>
      <c r="K243" t="s">
        <v>316</v>
      </c>
      <c r="L243">
        <v>4</v>
      </c>
      <c r="M243" t="s">
        <v>1625</v>
      </c>
      <c r="N243">
        <v>1</v>
      </c>
      <c r="S243" s="3" t="s">
        <v>1584</v>
      </c>
      <c r="T243" s="3" t="s">
        <v>7151</v>
      </c>
      <c r="U243" s="4" t="str">
        <f t="shared" si="9"/>
        <v>-</v>
      </c>
      <c r="V243" t="str">
        <f t="shared" si="10"/>
        <v>oxygen-dioxide</v>
      </c>
      <c r="W243" t="str">
        <f t="shared" si="11"/>
        <v>arminfuerst</v>
      </c>
    </row>
    <row r="244" spans="1:23" x14ac:dyDescent="0.3">
      <c r="A244" t="s">
        <v>243</v>
      </c>
      <c r="B244">
        <v>3</v>
      </c>
      <c r="C244" t="s">
        <v>1636</v>
      </c>
      <c r="D244">
        <v>5</v>
      </c>
      <c r="E244" t="s">
        <v>333</v>
      </c>
      <c r="F244">
        <v>2</v>
      </c>
      <c r="K244" t="s">
        <v>2884</v>
      </c>
      <c r="L244">
        <v>1</v>
      </c>
      <c r="M244" t="s">
        <v>594</v>
      </c>
      <c r="N244">
        <v>1</v>
      </c>
      <c r="S244" s="2" t="s">
        <v>1585</v>
      </c>
      <c r="T244" s="2" t="s">
        <v>5149</v>
      </c>
      <c r="U244" s="4" t="str">
        <f t="shared" si="9"/>
        <v>-</v>
      </c>
      <c r="V244" t="str">
        <f t="shared" si="10"/>
        <v>MonterraByte</v>
      </c>
      <c r="W244" t="str">
        <f t="shared" si="11"/>
        <v>Obegg</v>
      </c>
    </row>
    <row r="245" spans="1:23" x14ac:dyDescent="0.3">
      <c r="A245" t="s">
        <v>244</v>
      </c>
      <c r="B245">
        <v>3</v>
      </c>
      <c r="C245" t="s">
        <v>1637</v>
      </c>
      <c r="D245">
        <v>5</v>
      </c>
      <c r="E245" t="s">
        <v>844</v>
      </c>
      <c r="F245">
        <v>2</v>
      </c>
      <c r="K245" t="s">
        <v>2885</v>
      </c>
      <c r="L245">
        <v>1</v>
      </c>
      <c r="M245" t="s">
        <v>33</v>
      </c>
      <c r="N245">
        <v>2</v>
      </c>
      <c r="S245" s="3" t="s">
        <v>1586</v>
      </c>
      <c r="T245" s="3" t="s">
        <v>7152</v>
      </c>
      <c r="U245" s="4" t="str">
        <f t="shared" si="9"/>
        <v>-</v>
      </c>
      <c r="V245" t="str">
        <f t="shared" si="10"/>
        <v>barelyprofessional</v>
      </c>
      <c r="W245" t="str">
        <f t="shared" si="11"/>
        <v>RedPenguin2</v>
      </c>
    </row>
    <row r="246" spans="1:23" x14ac:dyDescent="0.3">
      <c r="A246" t="s">
        <v>245</v>
      </c>
      <c r="B246">
        <v>3</v>
      </c>
      <c r="C246" t="s">
        <v>695</v>
      </c>
      <c r="D246">
        <v>5</v>
      </c>
      <c r="E246" t="s">
        <v>671</v>
      </c>
      <c r="F246">
        <v>2</v>
      </c>
      <c r="K246" t="s">
        <v>2886</v>
      </c>
      <c r="L246">
        <v>1</v>
      </c>
      <c r="M246" t="s">
        <v>7200</v>
      </c>
      <c r="N246">
        <v>1</v>
      </c>
      <c r="S246" s="2" t="s">
        <v>1587</v>
      </c>
      <c r="T246" s="2" t="s">
        <v>7153</v>
      </c>
      <c r="U246" s="4" t="str">
        <f t="shared" si="9"/>
        <v>-</v>
      </c>
      <c r="V246" t="str">
        <f t="shared" si="10"/>
        <v>lekma</v>
      </c>
      <c r="W246" t="str">
        <f t="shared" si="11"/>
        <v>dfgyuri</v>
      </c>
    </row>
    <row r="247" spans="1:23" x14ac:dyDescent="0.3">
      <c r="A247" t="s">
        <v>246</v>
      </c>
      <c r="B247">
        <v>3</v>
      </c>
      <c r="C247" t="s">
        <v>1638</v>
      </c>
      <c r="D247">
        <v>5</v>
      </c>
      <c r="E247" t="s">
        <v>725</v>
      </c>
      <c r="F247">
        <v>2</v>
      </c>
      <c r="K247" t="s">
        <v>2887</v>
      </c>
      <c r="L247">
        <v>1</v>
      </c>
      <c r="M247" t="s">
        <v>7201</v>
      </c>
      <c r="N247">
        <v>1</v>
      </c>
      <c r="S247" s="3" t="s">
        <v>1588</v>
      </c>
      <c r="T247" s="3" t="s">
        <v>6163</v>
      </c>
      <c r="U247" s="4" t="str">
        <f t="shared" si="9"/>
        <v>-</v>
      </c>
      <c r="V247" t="str">
        <f t="shared" si="10"/>
        <v>spvkgn</v>
      </c>
      <c r="W247" t="str">
        <f t="shared" si="11"/>
        <v>nmills3</v>
      </c>
    </row>
    <row r="248" spans="1:23" x14ac:dyDescent="0.3">
      <c r="A248" t="s">
        <v>247</v>
      </c>
      <c r="B248">
        <v>3</v>
      </c>
      <c r="C248" t="s">
        <v>1639</v>
      </c>
      <c r="D248">
        <v>5</v>
      </c>
      <c r="E248" t="s">
        <v>2064</v>
      </c>
      <c r="F248">
        <v>2</v>
      </c>
      <c r="K248" t="s">
        <v>2067</v>
      </c>
      <c r="L248">
        <v>2</v>
      </c>
      <c r="M248" t="s">
        <v>7202</v>
      </c>
      <c r="N248">
        <v>1</v>
      </c>
      <c r="S248" s="2" t="s">
        <v>1589</v>
      </c>
      <c r="T248" s="2" t="s">
        <v>7154</v>
      </c>
      <c r="U248" s="4" t="str">
        <f t="shared" si="9"/>
        <v>-</v>
      </c>
      <c r="V248" t="str">
        <f t="shared" si="10"/>
        <v>DrJumba</v>
      </c>
      <c r="W248" t="str">
        <f t="shared" si="11"/>
        <v>w4grfw</v>
      </c>
    </row>
    <row r="249" spans="1:23" x14ac:dyDescent="0.3">
      <c r="A249" t="s">
        <v>248</v>
      </c>
      <c r="B249">
        <v>3</v>
      </c>
      <c r="C249" t="s">
        <v>1640</v>
      </c>
      <c r="D249">
        <v>5</v>
      </c>
      <c r="E249" t="s">
        <v>763</v>
      </c>
      <c r="F249">
        <v>2</v>
      </c>
      <c r="K249" t="s">
        <v>1436</v>
      </c>
      <c r="L249">
        <v>12</v>
      </c>
      <c r="M249" t="s">
        <v>323</v>
      </c>
      <c r="N249">
        <v>3</v>
      </c>
      <c r="S249" s="3" t="s">
        <v>1590</v>
      </c>
      <c r="T249" s="3" t="s">
        <v>7155</v>
      </c>
      <c r="U249" s="4" t="str">
        <f t="shared" si="9"/>
        <v>-</v>
      </c>
      <c r="V249" t="str">
        <f t="shared" si="10"/>
        <v>gravesducking</v>
      </c>
      <c r="W249" t="str">
        <f t="shared" si="11"/>
        <v>HondaTooru97</v>
      </c>
    </row>
    <row r="250" spans="1:23" x14ac:dyDescent="0.3">
      <c r="A250" t="s">
        <v>249</v>
      </c>
      <c r="B250">
        <v>3</v>
      </c>
      <c r="C250" t="s">
        <v>1641</v>
      </c>
      <c r="D250">
        <v>5</v>
      </c>
      <c r="E250" t="s">
        <v>2419</v>
      </c>
      <c r="F250">
        <v>2</v>
      </c>
      <c r="K250" t="s">
        <v>2888</v>
      </c>
      <c r="L250">
        <v>1</v>
      </c>
      <c r="M250" t="s">
        <v>597</v>
      </c>
      <c r="N250">
        <v>3</v>
      </c>
      <c r="S250" s="2" t="s">
        <v>1591</v>
      </c>
      <c r="T250" s="2" t="s">
        <v>7156</v>
      </c>
      <c r="U250" s="4" t="str">
        <f t="shared" si="9"/>
        <v>-</v>
      </c>
      <c r="V250" t="str">
        <f t="shared" si="10"/>
        <v>msramalho</v>
      </c>
      <c r="W250" t="str">
        <f t="shared" si="11"/>
        <v>shortthirdman</v>
      </c>
    </row>
    <row r="251" spans="1:23" x14ac:dyDescent="0.3">
      <c r="A251" t="s">
        <v>250</v>
      </c>
      <c r="B251">
        <v>3</v>
      </c>
      <c r="C251" t="s">
        <v>1642</v>
      </c>
      <c r="D251">
        <v>5</v>
      </c>
      <c r="E251" t="s">
        <v>338</v>
      </c>
      <c r="F251">
        <v>2</v>
      </c>
      <c r="K251" t="s">
        <v>1788</v>
      </c>
      <c r="L251">
        <v>3</v>
      </c>
      <c r="M251" t="s">
        <v>7203</v>
      </c>
      <c r="N251">
        <v>1</v>
      </c>
      <c r="S251" s="3" t="s">
        <v>1592</v>
      </c>
      <c r="T251" s="3" t="s">
        <v>7157</v>
      </c>
      <c r="U251" s="4" t="str">
        <f t="shared" si="9"/>
        <v>-</v>
      </c>
      <c r="V251" t="str">
        <f t="shared" si="10"/>
        <v>bill88t</v>
      </c>
      <c r="W251" t="str">
        <f t="shared" si="11"/>
        <v>jieweix</v>
      </c>
    </row>
    <row r="252" spans="1:23" x14ac:dyDescent="0.3">
      <c r="A252" t="s">
        <v>251</v>
      </c>
      <c r="B252">
        <v>3</v>
      </c>
      <c r="C252" t="s">
        <v>1643</v>
      </c>
      <c r="D252">
        <v>5</v>
      </c>
      <c r="E252" t="s">
        <v>337</v>
      </c>
      <c r="F252">
        <v>2</v>
      </c>
      <c r="K252" t="s">
        <v>2889</v>
      </c>
      <c r="L252">
        <v>1</v>
      </c>
      <c r="M252" t="s">
        <v>593</v>
      </c>
      <c r="N252">
        <v>1</v>
      </c>
      <c r="S252" s="2" t="s">
        <v>1594</v>
      </c>
      <c r="T252" s="2" t="s">
        <v>7078</v>
      </c>
      <c r="U252" s="4" t="str">
        <f t="shared" si="9"/>
        <v>-</v>
      </c>
      <c r="V252" t="str">
        <f t="shared" si="10"/>
        <v>red-acid</v>
      </c>
      <c r="W252" t="str">
        <f t="shared" si="11"/>
        <v>boulderob</v>
      </c>
    </row>
    <row r="253" spans="1:23" x14ac:dyDescent="0.3">
      <c r="A253" t="s">
        <v>252</v>
      </c>
      <c r="B253">
        <v>3</v>
      </c>
      <c r="C253" t="s">
        <v>1644</v>
      </c>
      <c r="D253">
        <v>5</v>
      </c>
      <c r="E253" t="s">
        <v>341</v>
      </c>
      <c r="F253">
        <v>2</v>
      </c>
      <c r="K253" t="s">
        <v>2068</v>
      </c>
      <c r="L253">
        <v>1</v>
      </c>
      <c r="M253" t="s">
        <v>325</v>
      </c>
      <c r="N253">
        <v>10</v>
      </c>
      <c r="S253" s="3" t="s">
        <v>1595</v>
      </c>
      <c r="T253" s="3" t="s">
        <v>7158</v>
      </c>
      <c r="U253" s="4" t="str">
        <f t="shared" si="9"/>
        <v>-</v>
      </c>
      <c r="V253" t="str">
        <f t="shared" si="10"/>
        <v>hlxid</v>
      </c>
      <c r="W253" t="str">
        <f t="shared" si="11"/>
        <v>DarrenPIngram</v>
      </c>
    </row>
    <row r="254" spans="1:23" x14ac:dyDescent="0.3">
      <c r="A254" t="s">
        <v>253</v>
      </c>
      <c r="B254">
        <v>3</v>
      </c>
      <c r="C254" t="s">
        <v>1645</v>
      </c>
      <c r="D254">
        <v>5</v>
      </c>
      <c r="E254" t="s">
        <v>718</v>
      </c>
      <c r="F254">
        <v>2</v>
      </c>
      <c r="K254" t="s">
        <v>2890</v>
      </c>
      <c r="L254">
        <v>1</v>
      </c>
      <c r="M254" t="s">
        <v>7204</v>
      </c>
      <c r="N254">
        <v>1</v>
      </c>
      <c r="S254" s="2" t="s">
        <v>1596</v>
      </c>
      <c r="T254" s="2" t="s">
        <v>7159</v>
      </c>
      <c r="U254" s="4" t="str">
        <f t="shared" si="9"/>
        <v>-</v>
      </c>
      <c r="V254" t="str">
        <f t="shared" si="10"/>
        <v>rptp35</v>
      </c>
      <c r="W254" t="str">
        <f t="shared" si="11"/>
        <v>Thalia500</v>
      </c>
    </row>
    <row r="255" spans="1:23" x14ac:dyDescent="0.3">
      <c r="A255" t="s">
        <v>254</v>
      </c>
      <c r="B255">
        <v>3</v>
      </c>
      <c r="C255" t="s">
        <v>1646</v>
      </c>
      <c r="D255">
        <v>5</v>
      </c>
      <c r="E255" t="s">
        <v>344</v>
      </c>
      <c r="F255">
        <v>2</v>
      </c>
      <c r="K255" t="s">
        <v>1789</v>
      </c>
      <c r="L255">
        <v>3</v>
      </c>
      <c r="M255" t="s">
        <v>7205</v>
      </c>
      <c r="N255">
        <v>1</v>
      </c>
      <c r="S255" s="3" t="s">
        <v>1597</v>
      </c>
      <c r="T255" s="3" t="s">
        <v>646</v>
      </c>
      <c r="U255" s="4" t="str">
        <f t="shared" si="9"/>
        <v>-</v>
      </c>
      <c r="V255" t="str">
        <f t="shared" si="10"/>
        <v>Khaoklong51</v>
      </c>
      <c r="W255" t="str">
        <f t="shared" si="11"/>
        <v>antiops</v>
      </c>
    </row>
    <row r="256" spans="1:23" x14ac:dyDescent="0.3">
      <c r="A256" t="s">
        <v>255</v>
      </c>
      <c r="B256">
        <v>3</v>
      </c>
      <c r="C256" t="s">
        <v>1647</v>
      </c>
      <c r="D256">
        <v>5</v>
      </c>
      <c r="E256" t="s">
        <v>345</v>
      </c>
      <c r="F256">
        <v>2</v>
      </c>
      <c r="K256" t="s">
        <v>2891</v>
      </c>
      <c r="L256">
        <v>1</v>
      </c>
      <c r="M256" t="s">
        <v>598</v>
      </c>
      <c r="N256">
        <v>1</v>
      </c>
      <c r="S256" s="2" t="s">
        <v>1599</v>
      </c>
      <c r="T256" s="2" t="s">
        <v>244</v>
      </c>
      <c r="U256" s="4" t="str">
        <f t="shared" si="9"/>
        <v>-</v>
      </c>
      <c r="V256" t="str">
        <f t="shared" si="10"/>
        <v>gmes78</v>
      </c>
      <c r="W256" t="str">
        <f t="shared" si="11"/>
        <v>cx410</v>
      </c>
    </row>
    <row r="257" spans="1:23" x14ac:dyDescent="0.3">
      <c r="A257" t="s">
        <v>256</v>
      </c>
      <c r="B257">
        <v>3</v>
      </c>
      <c r="C257" t="s">
        <v>1648</v>
      </c>
      <c r="D257">
        <v>5</v>
      </c>
      <c r="E257" t="s">
        <v>343</v>
      </c>
      <c r="F257">
        <v>2</v>
      </c>
      <c r="K257" t="s">
        <v>2892</v>
      </c>
      <c r="L257">
        <v>1</v>
      </c>
      <c r="M257" t="s">
        <v>185</v>
      </c>
      <c r="N257">
        <v>1</v>
      </c>
      <c r="S257" s="3" t="s">
        <v>1600</v>
      </c>
      <c r="T257" s="3" t="s">
        <v>7160</v>
      </c>
      <c r="U257" s="4" t="str">
        <f t="shared" si="9"/>
        <v>-</v>
      </c>
      <c r="V257" t="str">
        <f t="shared" si="10"/>
        <v>GiorgosTsak</v>
      </c>
      <c r="W257" t="str">
        <f t="shared" si="11"/>
        <v>progonkpa</v>
      </c>
    </row>
    <row r="258" spans="1:23" x14ac:dyDescent="0.3">
      <c r="A258" t="s">
        <v>257</v>
      </c>
      <c r="B258">
        <v>3</v>
      </c>
      <c r="C258" t="s">
        <v>1649</v>
      </c>
      <c r="D258">
        <v>5</v>
      </c>
      <c r="E258" t="s">
        <v>7099</v>
      </c>
      <c r="F258">
        <v>2</v>
      </c>
      <c r="K258" t="s">
        <v>2893</v>
      </c>
      <c r="L258">
        <v>1</v>
      </c>
      <c r="M258" t="s">
        <v>7206</v>
      </c>
      <c r="N258">
        <v>1</v>
      </c>
      <c r="S258" s="2" t="s">
        <v>1601</v>
      </c>
      <c r="T258" s="2" t="s">
        <v>7161</v>
      </c>
      <c r="U258" s="4" t="str">
        <f t="shared" si="9"/>
        <v>-</v>
      </c>
      <c r="V258" t="str">
        <f t="shared" si="10"/>
        <v>Philx0</v>
      </c>
      <c r="W258" t="str">
        <f t="shared" si="11"/>
        <v>zeref-dragneel</v>
      </c>
    </row>
    <row r="259" spans="1:23" x14ac:dyDescent="0.3">
      <c r="A259" t="s">
        <v>258</v>
      </c>
      <c r="B259">
        <v>3</v>
      </c>
      <c r="C259" t="s">
        <v>1650</v>
      </c>
      <c r="D259">
        <v>5</v>
      </c>
      <c r="E259" t="s">
        <v>339</v>
      </c>
      <c r="F259">
        <v>2</v>
      </c>
      <c r="K259" t="s">
        <v>1790</v>
      </c>
      <c r="L259">
        <v>2</v>
      </c>
      <c r="M259" t="s">
        <v>601</v>
      </c>
      <c r="N259">
        <v>1</v>
      </c>
      <c r="S259" s="3" t="s">
        <v>1602</v>
      </c>
      <c r="T259" s="3" t="s">
        <v>7162</v>
      </c>
      <c r="U259" s="4" t="str">
        <f t="shared" ref="U259:U322" si="12">IF(COUNTIF($S$2:$S$7452, T259)=0, T259, "-")</f>
        <v>-</v>
      </c>
      <c r="V259" t="str">
        <f t="shared" ref="V259:V322" si="13">IF(COUNTIF($S$2:$S$7452, T259)&gt;0, T259, "")</f>
        <v>Slautkn</v>
      </c>
      <c r="W259" t="str">
        <f t="shared" ref="W259:W322" si="14">IF(COUNTIF($T$2:$T$1989, S259)=0, S259, "-")</f>
        <v>TheFrenchGhosty</v>
      </c>
    </row>
    <row r="260" spans="1:23" x14ac:dyDescent="0.3">
      <c r="A260" t="s">
        <v>259</v>
      </c>
      <c r="B260">
        <v>3</v>
      </c>
      <c r="C260" t="s">
        <v>1651</v>
      </c>
      <c r="D260">
        <v>5</v>
      </c>
      <c r="E260" t="s">
        <v>690</v>
      </c>
      <c r="F260">
        <v>2</v>
      </c>
      <c r="K260" t="s">
        <v>2894</v>
      </c>
      <c r="L260">
        <v>1</v>
      </c>
      <c r="M260" t="s">
        <v>7207</v>
      </c>
      <c r="N260">
        <v>1</v>
      </c>
      <c r="S260" s="2" t="s">
        <v>1603</v>
      </c>
      <c r="T260" s="2" t="s">
        <v>7163</v>
      </c>
      <c r="U260" s="4" t="str">
        <f t="shared" si="12"/>
        <v>-</v>
      </c>
      <c r="V260" t="str">
        <f t="shared" si="13"/>
        <v>Enucatl</v>
      </c>
      <c r="W260" t="str">
        <f t="shared" si="14"/>
        <v>JVT038</v>
      </c>
    </row>
    <row r="261" spans="1:23" x14ac:dyDescent="0.3">
      <c r="A261" t="s">
        <v>260</v>
      </c>
      <c r="B261">
        <v>3</v>
      </c>
      <c r="C261" t="s">
        <v>676</v>
      </c>
      <c r="D261">
        <v>5</v>
      </c>
      <c r="E261" t="s">
        <v>705</v>
      </c>
      <c r="F261">
        <v>2</v>
      </c>
      <c r="K261" t="s">
        <v>2069</v>
      </c>
      <c r="L261">
        <v>2</v>
      </c>
      <c r="M261" t="s">
        <v>326</v>
      </c>
      <c r="N261">
        <v>2</v>
      </c>
      <c r="S261" s="3" t="s">
        <v>24</v>
      </c>
      <c r="T261" s="3" t="s">
        <v>7164</v>
      </c>
      <c r="U261" s="4" t="str">
        <f t="shared" si="12"/>
        <v>-</v>
      </c>
      <c r="V261" t="str">
        <f t="shared" si="13"/>
        <v>chesterjazzman</v>
      </c>
      <c r="W261" t="str">
        <f t="shared" si="14"/>
        <v>-</v>
      </c>
    </row>
    <row r="262" spans="1:23" x14ac:dyDescent="0.3">
      <c r="A262" t="s">
        <v>261</v>
      </c>
      <c r="B262">
        <v>3</v>
      </c>
      <c r="C262" t="s">
        <v>1652</v>
      </c>
      <c r="D262">
        <v>5</v>
      </c>
      <c r="E262" t="s">
        <v>931</v>
      </c>
      <c r="F262">
        <v>2</v>
      </c>
      <c r="K262" t="s">
        <v>2895</v>
      </c>
      <c r="L262">
        <v>1</v>
      </c>
      <c r="M262" t="s">
        <v>7208</v>
      </c>
      <c r="N262">
        <v>1</v>
      </c>
      <c r="S262" s="2" t="s">
        <v>95</v>
      </c>
      <c r="T262" s="2" t="s">
        <v>7165</v>
      </c>
      <c r="U262" s="4" t="str">
        <f t="shared" si="12"/>
        <v>-</v>
      </c>
      <c r="V262" t="str">
        <f t="shared" si="13"/>
        <v>4elta</v>
      </c>
      <c r="W262" t="str">
        <f t="shared" si="14"/>
        <v>-</v>
      </c>
    </row>
    <row r="263" spans="1:23" x14ac:dyDescent="0.3">
      <c r="A263" t="s">
        <v>262</v>
      </c>
      <c r="B263">
        <v>3</v>
      </c>
      <c r="C263" t="s">
        <v>1653</v>
      </c>
      <c r="D263">
        <v>5</v>
      </c>
      <c r="E263" t="s">
        <v>716</v>
      </c>
      <c r="F263">
        <v>2</v>
      </c>
      <c r="K263" t="s">
        <v>2896</v>
      </c>
      <c r="L263">
        <v>1</v>
      </c>
      <c r="M263" t="s">
        <v>609</v>
      </c>
      <c r="N263">
        <v>1</v>
      </c>
      <c r="S263" s="3" t="s">
        <v>98</v>
      </c>
      <c r="T263" s="3" t="s">
        <v>7166</v>
      </c>
      <c r="U263" s="4" t="str">
        <f t="shared" si="12"/>
        <v>-</v>
      </c>
      <c r="V263" t="str">
        <f t="shared" si="13"/>
        <v>Belfagor2005</v>
      </c>
      <c r="W263" t="str">
        <f t="shared" si="14"/>
        <v>sqrtNOT</v>
      </c>
    </row>
    <row r="264" spans="1:23" x14ac:dyDescent="0.3">
      <c r="A264" t="s">
        <v>263</v>
      </c>
      <c r="B264">
        <v>3</v>
      </c>
      <c r="C264" t="s">
        <v>1654</v>
      </c>
      <c r="D264">
        <v>5</v>
      </c>
      <c r="E264" t="s">
        <v>827</v>
      </c>
      <c r="F264">
        <v>2</v>
      </c>
      <c r="K264" t="s">
        <v>2897</v>
      </c>
      <c r="L264">
        <v>1</v>
      </c>
      <c r="M264" t="s">
        <v>7096</v>
      </c>
      <c r="N264">
        <v>2</v>
      </c>
      <c r="S264" s="2" t="s">
        <v>152</v>
      </c>
      <c r="T264" s="2" t="s">
        <v>7167</v>
      </c>
      <c r="U264" s="4" t="str">
        <f t="shared" si="12"/>
        <v>-</v>
      </c>
      <c r="V264" t="str">
        <f t="shared" si="13"/>
        <v>midlaj-muhammed</v>
      </c>
      <c r="W264" t="str">
        <f t="shared" si="14"/>
        <v>ChillingPepper</v>
      </c>
    </row>
    <row r="265" spans="1:23" x14ac:dyDescent="0.3">
      <c r="A265" t="s">
        <v>264</v>
      </c>
      <c r="B265">
        <v>3</v>
      </c>
      <c r="C265" t="s">
        <v>1655</v>
      </c>
      <c r="D265">
        <v>5</v>
      </c>
      <c r="E265" t="s">
        <v>346</v>
      </c>
      <c r="F265">
        <v>2</v>
      </c>
      <c r="K265" t="s">
        <v>419</v>
      </c>
      <c r="L265">
        <v>3</v>
      </c>
      <c r="M265" t="s">
        <v>612</v>
      </c>
      <c r="N265">
        <v>2</v>
      </c>
      <c r="S265" s="3" t="s">
        <v>402</v>
      </c>
      <c r="T265" s="3" t="s">
        <v>7168</v>
      </c>
      <c r="U265" s="4" t="str">
        <f t="shared" si="12"/>
        <v>-</v>
      </c>
      <c r="V265" t="str">
        <f t="shared" si="13"/>
        <v>ivanmilevtues</v>
      </c>
      <c r="W265" t="str">
        <f t="shared" si="14"/>
        <v>k3ns1n</v>
      </c>
    </row>
    <row r="266" spans="1:23" x14ac:dyDescent="0.3">
      <c r="A266" t="s">
        <v>265</v>
      </c>
      <c r="B266">
        <v>3</v>
      </c>
      <c r="C266" t="s">
        <v>909</v>
      </c>
      <c r="D266">
        <v>5</v>
      </c>
      <c r="E266" t="s">
        <v>879</v>
      </c>
      <c r="F266">
        <v>2</v>
      </c>
      <c r="K266" t="s">
        <v>2070</v>
      </c>
      <c r="L266">
        <v>1</v>
      </c>
      <c r="M266" t="s">
        <v>610</v>
      </c>
      <c r="N266">
        <v>1</v>
      </c>
      <c r="S266" s="2" t="s">
        <v>401</v>
      </c>
      <c r="T266" s="2" t="s">
        <v>7169</v>
      </c>
      <c r="U266" s="4" t="str">
        <f t="shared" si="12"/>
        <v>-</v>
      </c>
      <c r="V266" t="str">
        <f t="shared" si="13"/>
        <v>frizz925</v>
      </c>
      <c r="W266" t="str">
        <f t="shared" si="14"/>
        <v>xtkoba</v>
      </c>
    </row>
    <row r="267" spans="1:23" x14ac:dyDescent="0.3">
      <c r="A267" t="s">
        <v>266</v>
      </c>
      <c r="B267">
        <v>3</v>
      </c>
      <c r="C267" t="s">
        <v>1656</v>
      </c>
      <c r="D267">
        <v>5</v>
      </c>
      <c r="E267" t="s">
        <v>793</v>
      </c>
      <c r="F267">
        <v>2</v>
      </c>
      <c r="K267" t="s">
        <v>2898</v>
      </c>
      <c r="L267">
        <v>1</v>
      </c>
      <c r="M267" t="s">
        <v>236</v>
      </c>
      <c r="N267">
        <v>1</v>
      </c>
      <c r="S267" s="3" t="s">
        <v>25</v>
      </c>
      <c r="T267" s="3" t="s">
        <v>7092</v>
      </c>
      <c r="U267" s="4" t="str">
        <f t="shared" si="12"/>
        <v>-</v>
      </c>
      <c r="V267" t="str">
        <f t="shared" si="13"/>
        <v>lr4d</v>
      </c>
      <c r="W267" t="str">
        <f t="shared" si="14"/>
        <v>gcmalloc</v>
      </c>
    </row>
    <row r="268" spans="1:23" x14ac:dyDescent="0.3">
      <c r="A268" t="s">
        <v>267</v>
      </c>
      <c r="B268">
        <v>3</v>
      </c>
      <c r="C268" t="s">
        <v>1657</v>
      </c>
      <c r="D268">
        <v>5</v>
      </c>
      <c r="E268" t="s">
        <v>759</v>
      </c>
      <c r="F268">
        <v>2</v>
      </c>
      <c r="K268" t="s">
        <v>1791</v>
      </c>
      <c r="L268">
        <v>3</v>
      </c>
      <c r="M268" t="s">
        <v>606</v>
      </c>
      <c r="N268">
        <v>1</v>
      </c>
      <c r="S268" s="2" t="s">
        <v>161</v>
      </c>
      <c r="T268" s="2" t="s">
        <v>7170</v>
      </c>
      <c r="U268" s="4" t="str">
        <f t="shared" si="12"/>
        <v>-</v>
      </c>
      <c r="V268" t="str">
        <f t="shared" si="13"/>
        <v>xiiizoux</v>
      </c>
      <c r="W268" t="str">
        <f t="shared" si="14"/>
        <v>B0pol</v>
      </c>
    </row>
    <row r="269" spans="1:23" x14ac:dyDescent="0.3">
      <c r="A269" t="s">
        <v>268</v>
      </c>
      <c r="B269">
        <v>3</v>
      </c>
      <c r="C269" t="s">
        <v>160</v>
      </c>
      <c r="D269">
        <v>5</v>
      </c>
      <c r="E269" t="s">
        <v>349</v>
      </c>
      <c r="F269">
        <v>2</v>
      </c>
      <c r="K269" t="s">
        <v>2071</v>
      </c>
      <c r="L269">
        <v>2</v>
      </c>
      <c r="M269" t="s">
        <v>7209</v>
      </c>
      <c r="N269">
        <v>1</v>
      </c>
      <c r="S269" s="3" t="s">
        <v>695</v>
      </c>
      <c r="T269" s="3" t="s">
        <v>7171</v>
      </c>
      <c r="U269" s="4" t="str">
        <f t="shared" si="12"/>
        <v>-</v>
      </c>
      <c r="V269" t="str">
        <f t="shared" si="13"/>
        <v>kthxhat</v>
      </c>
      <c r="W269" t="str">
        <f t="shared" si="14"/>
        <v>Offert4324</v>
      </c>
    </row>
    <row r="270" spans="1:23" x14ac:dyDescent="0.3">
      <c r="A270" t="s">
        <v>269</v>
      </c>
      <c r="B270">
        <v>3</v>
      </c>
      <c r="C270" t="s">
        <v>394</v>
      </c>
      <c r="D270">
        <v>5</v>
      </c>
      <c r="E270" t="s">
        <v>7100</v>
      </c>
      <c r="F270">
        <v>2</v>
      </c>
      <c r="K270" t="s">
        <v>1669</v>
      </c>
      <c r="L270">
        <v>2</v>
      </c>
      <c r="M270" t="s">
        <v>3506</v>
      </c>
      <c r="N270">
        <v>1</v>
      </c>
      <c r="S270" s="2" t="s">
        <v>676</v>
      </c>
      <c r="T270" s="2" t="s">
        <v>7172</v>
      </c>
      <c r="U270" s="4" t="str">
        <f t="shared" si="12"/>
        <v>-</v>
      </c>
      <c r="V270" t="str">
        <f t="shared" si="13"/>
        <v>socram8888</v>
      </c>
      <c r="W270" t="str">
        <f t="shared" si="14"/>
        <v>trueauracoral</v>
      </c>
    </row>
    <row r="271" spans="1:23" x14ac:dyDescent="0.3">
      <c r="A271" t="s">
        <v>270</v>
      </c>
      <c r="B271">
        <v>3</v>
      </c>
      <c r="C271" t="s">
        <v>1658</v>
      </c>
      <c r="D271">
        <v>5</v>
      </c>
      <c r="E271" t="s">
        <v>761</v>
      </c>
      <c r="F271">
        <v>2</v>
      </c>
      <c r="K271" t="s">
        <v>2899</v>
      </c>
      <c r="L271">
        <v>1</v>
      </c>
      <c r="M271" t="s">
        <v>7083</v>
      </c>
      <c r="N271">
        <v>3</v>
      </c>
      <c r="S271" s="3" t="s">
        <v>909</v>
      </c>
      <c r="T271" s="3" t="s">
        <v>7173</v>
      </c>
      <c r="U271" s="4" t="str">
        <f t="shared" si="12"/>
        <v>-</v>
      </c>
      <c r="V271" t="str">
        <f t="shared" si="13"/>
        <v>ptlydpr</v>
      </c>
      <c r="W271" t="str">
        <f t="shared" si="14"/>
        <v>Burve</v>
      </c>
    </row>
    <row r="272" spans="1:23" x14ac:dyDescent="0.3">
      <c r="A272" t="s">
        <v>271</v>
      </c>
      <c r="B272">
        <v>3</v>
      </c>
      <c r="C272" t="s">
        <v>1659</v>
      </c>
      <c r="D272">
        <v>5</v>
      </c>
      <c r="E272" t="s">
        <v>7101</v>
      </c>
      <c r="F272">
        <v>2</v>
      </c>
      <c r="K272" t="s">
        <v>107</v>
      </c>
      <c r="L272">
        <v>1</v>
      </c>
      <c r="M272" t="s">
        <v>7210</v>
      </c>
      <c r="N272">
        <v>1</v>
      </c>
      <c r="S272" s="2" t="s">
        <v>1608</v>
      </c>
      <c r="T272" s="2" t="s">
        <v>7174</v>
      </c>
      <c r="U272" s="4" t="str">
        <f t="shared" si="12"/>
        <v>-</v>
      </c>
      <c r="V272" t="str">
        <f t="shared" si="13"/>
        <v>Abhijeet213</v>
      </c>
      <c r="W272" t="str">
        <f t="shared" si="14"/>
        <v>-</v>
      </c>
    </row>
    <row r="273" spans="1:23" x14ac:dyDescent="0.3">
      <c r="A273" t="s">
        <v>272</v>
      </c>
      <c r="B273">
        <v>3</v>
      </c>
      <c r="C273" t="s">
        <v>22</v>
      </c>
      <c r="D273">
        <v>5</v>
      </c>
      <c r="E273" t="s">
        <v>245</v>
      </c>
      <c r="F273">
        <v>2</v>
      </c>
      <c r="K273" t="s">
        <v>2900</v>
      </c>
      <c r="L273">
        <v>1</v>
      </c>
      <c r="M273" t="s">
        <v>7211</v>
      </c>
      <c r="N273">
        <v>1</v>
      </c>
      <c r="S273" s="3" t="s">
        <v>1625</v>
      </c>
      <c r="T273" s="3" t="s">
        <v>7175</v>
      </c>
      <c r="U273" s="4" t="str">
        <f t="shared" si="12"/>
        <v>-</v>
      </c>
      <c r="V273" t="str">
        <f t="shared" si="13"/>
        <v>bagnacauda</v>
      </c>
      <c r="W273" t="str">
        <f t="shared" si="14"/>
        <v>-</v>
      </c>
    </row>
    <row r="274" spans="1:23" x14ac:dyDescent="0.3">
      <c r="A274" t="s">
        <v>273</v>
      </c>
      <c r="B274">
        <v>3</v>
      </c>
      <c r="C274" t="s">
        <v>1660</v>
      </c>
      <c r="D274">
        <v>5</v>
      </c>
      <c r="E274" t="s">
        <v>1696</v>
      </c>
      <c r="F274">
        <v>2</v>
      </c>
      <c r="K274" t="s">
        <v>2901</v>
      </c>
      <c r="L274">
        <v>1</v>
      </c>
      <c r="M274" t="s">
        <v>94</v>
      </c>
      <c r="N274">
        <v>2</v>
      </c>
      <c r="S274" s="2" t="s">
        <v>1632</v>
      </c>
      <c r="T274" s="2" t="s">
        <v>7176</v>
      </c>
      <c r="U274" s="4" t="str">
        <f t="shared" si="12"/>
        <v>-</v>
      </c>
      <c r="V274" t="str">
        <f t="shared" si="13"/>
        <v>vadcx</v>
      </c>
      <c r="W274" t="str">
        <f t="shared" si="14"/>
        <v>nurupo</v>
      </c>
    </row>
    <row r="275" spans="1:23" x14ac:dyDescent="0.3">
      <c r="A275" t="s">
        <v>274</v>
      </c>
      <c r="B275">
        <v>3</v>
      </c>
      <c r="C275" t="s">
        <v>1661</v>
      </c>
      <c r="D275">
        <v>5</v>
      </c>
      <c r="E275" t="s">
        <v>351</v>
      </c>
      <c r="F275">
        <v>2</v>
      </c>
      <c r="K275" t="s">
        <v>2902</v>
      </c>
      <c r="L275">
        <v>1</v>
      </c>
      <c r="M275" t="s">
        <v>7212</v>
      </c>
      <c r="N275">
        <v>1</v>
      </c>
      <c r="S275" s="3" t="s">
        <v>145</v>
      </c>
      <c r="T275" s="3" t="s">
        <v>7177</v>
      </c>
      <c r="U275" s="4" t="str">
        <f t="shared" si="12"/>
        <v>-</v>
      </c>
      <c r="V275" t="str">
        <f t="shared" si="13"/>
        <v>liavkoren</v>
      </c>
      <c r="W275" t="str">
        <f t="shared" si="14"/>
        <v>-</v>
      </c>
    </row>
    <row r="276" spans="1:23" x14ac:dyDescent="0.3">
      <c r="A276" t="s">
        <v>275</v>
      </c>
      <c r="B276">
        <v>3</v>
      </c>
      <c r="C276" t="s">
        <v>1662</v>
      </c>
      <c r="D276">
        <v>4</v>
      </c>
      <c r="E276" t="s">
        <v>5971</v>
      </c>
      <c r="F276">
        <v>2</v>
      </c>
      <c r="K276" t="s">
        <v>2903</v>
      </c>
      <c r="L276">
        <v>1</v>
      </c>
      <c r="M276" t="s">
        <v>604</v>
      </c>
      <c r="N276">
        <v>1</v>
      </c>
      <c r="S276" s="2" t="s">
        <v>194</v>
      </c>
      <c r="T276" s="2" t="s">
        <v>7178</v>
      </c>
      <c r="U276" s="4" t="str">
        <f t="shared" si="12"/>
        <v>-</v>
      </c>
      <c r="V276" t="str">
        <f t="shared" si="13"/>
        <v>rico-vz</v>
      </c>
      <c r="W276" t="str">
        <f t="shared" si="14"/>
        <v>marieell</v>
      </c>
    </row>
    <row r="277" spans="1:23" x14ac:dyDescent="0.3">
      <c r="A277" t="s">
        <v>276</v>
      </c>
      <c r="B277">
        <v>3</v>
      </c>
      <c r="C277" t="s">
        <v>1663</v>
      </c>
      <c r="D277">
        <v>4</v>
      </c>
      <c r="E277" t="s">
        <v>355</v>
      </c>
      <c r="F277">
        <v>2</v>
      </c>
      <c r="K277" t="s">
        <v>2904</v>
      </c>
      <c r="L277">
        <v>1</v>
      </c>
      <c r="M277" t="s">
        <v>3694</v>
      </c>
      <c r="N277">
        <v>1</v>
      </c>
      <c r="S277" s="3" t="s">
        <v>96</v>
      </c>
      <c r="T277" s="3" t="s">
        <v>2321</v>
      </c>
      <c r="U277" s="4" t="str">
        <f t="shared" si="12"/>
        <v>-</v>
      </c>
      <c r="V277" t="str">
        <f t="shared" si="13"/>
        <v>Starmania</v>
      </c>
      <c r="W277" t="str">
        <f t="shared" si="14"/>
        <v>std-move</v>
      </c>
    </row>
    <row r="278" spans="1:23" x14ac:dyDescent="0.3">
      <c r="A278" t="s">
        <v>277</v>
      </c>
      <c r="B278">
        <v>3</v>
      </c>
      <c r="C278" t="s">
        <v>1664</v>
      </c>
      <c r="D278">
        <v>4</v>
      </c>
      <c r="E278" t="s">
        <v>784</v>
      </c>
      <c r="F278">
        <v>2</v>
      </c>
      <c r="K278" t="s">
        <v>2072</v>
      </c>
      <c r="L278">
        <v>1</v>
      </c>
      <c r="M278" t="s">
        <v>7213</v>
      </c>
      <c r="N278">
        <v>1</v>
      </c>
      <c r="S278" s="2" t="s">
        <v>99</v>
      </c>
      <c r="T278" s="2" t="s">
        <v>7179</v>
      </c>
      <c r="U278" s="4" t="str">
        <f t="shared" si="12"/>
        <v>-</v>
      </c>
      <c r="V278" t="str">
        <f t="shared" si="13"/>
        <v>KirMozor</v>
      </c>
      <c r="W278" t="str">
        <f t="shared" si="14"/>
        <v>m4tu4g</v>
      </c>
    </row>
    <row r="279" spans="1:23" x14ac:dyDescent="0.3">
      <c r="A279" t="s">
        <v>278</v>
      </c>
      <c r="B279">
        <v>3</v>
      </c>
      <c r="C279" t="s">
        <v>1665</v>
      </c>
      <c r="D279">
        <v>4</v>
      </c>
      <c r="E279" t="s">
        <v>788</v>
      </c>
      <c r="F279">
        <v>2</v>
      </c>
      <c r="K279" t="s">
        <v>2905</v>
      </c>
      <c r="L279">
        <v>1</v>
      </c>
      <c r="M279" t="s">
        <v>3814</v>
      </c>
      <c r="N279">
        <v>1</v>
      </c>
      <c r="S279" s="3" t="s">
        <v>357</v>
      </c>
      <c r="T279" s="3" t="s">
        <v>7180</v>
      </c>
      <c r="U279" s="4" t="str">
        <f t="shared" si="12"/>
        <v>-</v>
      </c>
      <c r="V279" t="str">
        <f t="shared" si="13"/>
        <v>TiramisuCute</v>
      </c>
      <c r="W279" t="str">
        <f t="shared" si="14"/>
        <v>stdedos</v>
      </c>
    </row>
    <row r="280" spans="1:23" x14ac:dyDescent="0.3">
      <c r="A280" t="s">
        <v>279</v>
      </c>
      <c r="B280">
        <v>3</v>
      </c>
      <c r="C280" t="s">
        <v>1666</v>
      </c>
      <c r="D280">
        <v>4</v>
      </c>
      <c r="E280" t="s">
        <v>350</v>
      </c>
      <c r="F280">
        <v>2</v>
      </c>
      <c r="K280" t="s">
        <v>2906</v>
      </c>
      <c r="L280">
        <v>1</v>
      </c>
      <c r="M280" t="s">
        <v>603</v>
      </c>
      <c r="N280">
        <v>1</v>
      </c>
      <c r="S280" s="2" t="s">
        <v>26</v>
      </c>
      <c r="T280" s="2" t="s">
        <v>7181</v>
      </c>
      <c r="U280" s="4" t="str">
        <f t="shared" si="12"/>
        <v>-</v>
      </c>
      <c r="V280" t="str">
        <f t="shared" si="13"/>
        <v>joey-the-33rd</v>
      </c>
      <c r="W280" t="str">
        <f t="shared" si="14"/>
        <v>yasoob</v>
      </c>
    </row>
    <row r="281" spans="1:23" x14ac:dyDescent="0.3">
      <c r="A281" t="s">
        <v>280</v>
      </c>
      <c r="B281">
        <v>3</v>
      </c>
      <c r="C281" t="s">
        <v>1667</v>
      </c>
      <c r="D281">
        <v>4</v>
      </c>
      <c r="E281" t="s">
        <v>356</v>
      </c>
      <c r="F281">
        <v>2</v>
      </c>
      <c r="K281" t="s">
        <v>2907</v>
      </c>
      <c r="L281">
        <v>1</v>
      </c>
      <c r="M281" t="s">
        <v>605</v>
      </c>
      <c r="N281">
        <v>1</v>
      </c>
      <c r="S281" s="3" t="s">
        <v>615</v>
      </c>
      <c r="T281" s="3" t="s">
        <v>155</v>
      </c>
      <c r="U281" s="4" t="str">
        <f t="shared" si="12"/>
        <v>-</v>
      </c>
      <c r="V281" t="str">
        <f t="shared" si="13"/>
        <v>lockmatrix</v>
      </c>
      <c r="W281" t="str">
        <f t="shared" si="14"/>
        <v>-</v>
      </c>
    </row>
    <row r="282" spans="1:23" x14ac:dyDescent="0.3">
      <c r="A282" t="s">
        <v>281</v>
      </c>
      <c r="B282">
        <v>3</v>
      </c>
      <c r="C282" t="s">
        <v>101</v>
      </c>
      <c r="D282">
        <v>4</v>
      </c>
      <c r="E282" t="s">
        <v>797</v>
      </c>
      <c r="F282">
        <v>2</v>
      </c>
      <c r="K282">
        <v>2644707641</v>
      </c>
      <c r="L282">
        <v>1</v>
      </c>
      <c r="M282" t="s">
        <v>7214</v>
      </c>
      <c r="N282">
        <v>1</v>
      </c>
      <c r="S282" s="2" t="s">
        <v>1805</v>
      </c>
      <c r="T282" s="2" t="s">
        <v>7182</v>
      </c>
      <c r="U282" s="4" t="str">
        <f t="shared" si="12"/>
        <v>-</v>
      </c>
      <c r="V282" t="str">
        <f t="shared" si="13"/>
        <v>alanxiao-axcdev</v>
      </c>
      <c r="W282" t="str">
        <f t="shared" si="14"/>
        <v>-</v>
      </c>
    </row>
    <row r="283" spans="1:23" x14ac:dyDescent="0.3">
      <c r="A283" t="s">
        <v>282</v>
      </c>
      <c r="B283">
        <v>3</v>
      </c>
      <c r="C283" t="s">
        <v>1668</v>
      </c>
      <c r="D283">
        <v>4</v>
      </c>
      <c r="E283" t="s">
        <v>354</v>
      </c>
      <c r="F283">
        <v>2</v>
      </c>
      <c r="K283" t="s">
        <v>2908</v>
      </c>
      <c r="L283">
        <v>1</v>
      </c>
      <c r="M283" t="s">
        <v>599</v>
      </c>
      <c r="N283">
        <v>1</v>
      </c>
      <c r="S283" s="3" t="s">
        <v>1696</v>
      </c>
      <c r="T283" s="3" t="s">
        <v>4198</v>
      </c>
      <c r="U283" s="4" t="str">
        <f t="shared" si="12"/>
        <v>-</v>
      </c>
      <c r="V283" t="str">
        <f t="shared" si="13"/>
        <v>Djfe</v>
      </c>
      <c r="W283" t="str">
        <f t="shared" si="14"/>
        <v>-</v>
      </c>
    </row>
    <row r="284" spans="1:23" x14ac:dyDescent="0.3">
      <c r="A284" t="s">
        <v>283</v>
      </c>
      <c r="B284">
        <v>3</v>
      </c>
      <c r="C284" t="s">
        <v>1669</v>
      </c>
      <c r="D284">
        <v>4</v>
      </c>
      <c r="E284" t="s">
        <v>357</v>
      </c>
      <c r="F284">
        <v>2</v>
      </c>
      <c r="K284" t="s">
        <v>2909</v>
      </c>
      <c r="L284">
        <v>1</v>
      </c>
      <c r="M284" t="s">
        <v>7215</v>
      </c>
      <c r="N284">
        <v>1</v>
      </c>
      <c r="S284" s="2" t="s">
        <v>1738</v>
      </c>
      <c r="T284" s="2" t="s">
        <v>7183</v>
      </c>
      <c r="U284" s="4" t="str">
        <f t="shared" si="12"/>
        <v>-</v>
      </c>
      <c r="V284" t="str">
        <f t="shared" si="13"/>
        <v>Rsendes</v>
      </c>
      <c r="W284" t="str">
        <f t="shared" si="14"/>
        <v>jidanni</v>
      </c>
    </row>
    <row r="285" spans="1:23" x14ac:dyDescent="0.3">
      <c r="A285" t="s">
        <v>284</v>
      </c>
      <c r="B285">
        <v>3</v>
      </c>
      <c r="C285" t="s">
        <v>1670</v>
      </c>
      <c r="D285">
        <v>4</v>
      </c>
      <c r="E285" t="s">
        <v>359</v>
      </c>
      <c r="F285">
        <v>2</v>
      </c>
      <c r="K285" t="s">
        <v>93</v>
      </c>
      <c r="L285">
        <v>6</v>
      </c>
      <c r="M285" t="s">
        <v>7216</v>
      </c>
      <c r="N285">
        <v>1</v>
      </c>
      <c r="S285" s="3" t="s">
        <v>159</v>
      </c>
      <c r="T285" s="3" t="s">
        <v>7184</v>
      </c>
      <c r="U285" s="4" t="str">
        <f t="shared" si="12"/>
        <v>-</v>
      </c>
      <c r="V285" t="str">
        <f t="shared" si="13"/>
        <v>es3n1n</v>
      </c>
      <c r="W285" t="str">
        <f t="shared" si="14"/>
        <v>trassshhub</v>
      </c>
    </row>
    <row r="286" spans="1:23" x14ac:dyDescent="0.3">
      <c r="A286" t="s">
        <v>285</v>
      </c>
      <c r="B286">
        <v>3</v>
      </c>
      <c r="C286" t="s">
        <v>1671</v>
      </c>
      <c r="D286">
        <v>4</v>
      </c>
      <c r="E286" t="s">
        <v>791</v>
      </c>
      <c r="F286">
        <v>2</v>
      </c>
      <c r="K286" t="s">
        <v>1562</v>
      </c>
      <c r="L286">
        <v>1</v>
      </c>
      <c r="M286" t="s">
        <v>7217</v>
      </c>
      <c r="N286">
        <v>1</v>
      </c>
      <c r="S286" s="2" t="s">
        <v>235</v>
      </c>
      <c r="T286" s="2" t="s">
        <v>7185</v>
      </c>
      <c r="U286" s="4" t="str">
        <f t="shared" si="12"/>
        <v>-</v>
      </c>
      <c r="V286" t="str">
        <f t="shared" si="13"/>
        <v>benkaiser</v>
      </c>
      <c r="W286" t="str">
        <f t="shared" si="14"/>
        <v>-</v>
      </c>
    </row>
    <row r="287" spans="1:23" x14ac:dyDescent="0.3">
      <c r="A287" t="s">
        <v>286</v>
      </c>
      <c r="B287">
        <v>3</v>
      </c>
      <c r="C287" t="s">
        <v>1672</v>
      </c>
      <c r="D287">
        <v>4</v>
      </c>
      <c r="E287" t="s">
        <v>358</v>
      </c>
      <c r="F287">
        <v>2</v>
      </c>
      <c r="K287" t="s">
        <v>2910</v>
      </c>
      <c r="L287">
        <v>1</v>
      </c>
      <c r="M287" t="s">
        <v>613</v>
      </c>
      <c r="N287">
        <v>2</v>
      </c>
      <c r="S287" s="3" t="s">
        <v>254</v>
      </c>
      <c r="T287" s="3" t="s">
        <v>7186</v>
      </c>
      <c r="U287" s="4" t="str">
        <f t="shared" si="12"/>
        <v>-</v>
      </c>
      <c r="V287" t="str">
        <f t="shared" si="13"/>
        <v>vcheloudiakoff</v>
      </c>
      <c r="W287" t="str">
        <f t="shared" si="14"/>
        <v>CplPwnies</v>
      </c>
    </row>
    <row r="288" spans="1:23" x14ac:dyDescent="0.3">
      <c r="A288" t="s">
        <v>287</v>
      </c>
      <c r="B288">
        <v>3</v>
      </c>
      <c r="C288" t="s">
        <v>1673</v>
      </c>
      <c r="D288">
        <v>4</v>
      </c>
      <c r="E288" t="s">
        <v>7102</v>
      </c>
      <c r="F288">
        <v>2</v>
      </c>
      <c r="K288" t="s">
        <v>1464</v>
      </c>
      <c r="L288">
        <v>3</v>
      </c>
      <c r="M288" t="s">
        <v>7218</v>
      </c>
      <c r="N288">
        <v>1</v>
      </c>
      <c r="S288" s="2" t="s">
        <v>1604</v>
      </c>
      <c r="T288" s="2" t="s">
        <v>7187</v>
      </c>
      <c r="U288" s="4" t="str">
        <f t="shared" si="12"/>
        <v>-</v>
      </c>
      <c r="V288" t="str">
        <f t="shared" si="13"/>
        <v>do76</v>
      </c>
      <c r="W288" t="str">
        <f t="shared" si="14"/>
        <v>-</v>
      </c>
    </row>
    <row r="289" spans="1:23" x14ac:dyDescent="0.3">
      <c r="A289" t="s">
        <v>288</v>
      </c>
      <c r="B289">
        <v>3</v>
      </c>
      <c r="C289" t="s">
        <v>1674</v>
      </c>
      <c r="D289">
        <v>4</v>
      </c>
      <c r="E289" t="s">
        <v>809</v>
      </c>
      <c r="F289">
        <v>2</v>
      </c>
      <c r="K289" t="s">
        <v>1458</v>
      </c>
      <c r="L289">
        <v>6</v>
      </c>
      <c r="M289" t="s">
        <v>7219</v>
      </c>
      <c r="N289">
        <v>1</v>
      </c>
      <c r="S289" s="3" t="s">
        <v>1605</v>
      </c>
      <c r="T289" s="3" t="s">
        <v>7188</v>
      </c>
      <c r="U289" s="4" t="str">
        <f t="shared" si="12"/>
        <v>-</v>
      </c>
      <c r="V289" t="str">
        <f t="shared" si="13"/>
        <v>DarkCat09</v>
      </c>
      <c r="W289" t="str">
        <f t="shared" si="14"/>
        <v>-</v>
      </c>
    </row>
    <row r="290" spans="1:23" x14ac:dyDescent="0.3">
      <c r="A290" t="s">
        <v>289</v>
      </c>
      <c r="B290">
        <v>3</v>
      </c>
      <c r="C290" t="s">
        <v>1675</v>
      </c>
      <c r="D290">
        <v>4</v>
      </c>
      <c r="E290" t="s">
        <v>812</v>
      </c>
      <c r="F290">
        <v>2</v>
      </c>
      <c r="K290" t="s">
        <v>2073</v>
      </c>
      <c r="L290">
        <v>2</v>
      </c>
      <c r="M290" t="s">
        <v>611</v>
      </c>
      <c r="N290">
        <v>1</v>
      </c>
      <c r="S290" s="2" t="s">
        <v>1606</v>
      </c>
      <c r="T290" s="2" t="s">
        <v>7189</v>
      </c>
      <c r="U290" s="4" t="str">
        <f t="shared" si="12"/>
        <v>-</v>
      </c>
      <c r="V290" t="str">
        <f t="shared" si="13"/>
        <v>ugo-studio</v>
      </c>
      <c r="W290" t="str">
        <f t="shared" si="14"/>
        <v>-</v>
      </c>
    </row>
    <row r="291" spans="1:23" x14ac:dyDescent="0.3">
      <c r="A291" t="s">
        <v>290</v>
      </c>
      <c r="B291">
        <v>3</v>
      </c>
      <c r="C291" t="s">
        <v>1676</v>
      </c>
      <c r="D291">
        <v>4</v>
      </c>
      <c r="E291" t="s">
        <v>150</v>
      </c>
      <c r="F291">
        <v>2</v>
      </c>
      <c r="K291" t="s">
        <v>2911</v>
      </c>
      <c r="L291">
        <v>1</v>
      </c>
      <c r="M291" t="s">
        <v>7220</v>
      </c>
      <c r="N291">
        <v>1</v>
      </c>
      <c r="S291" s="3" t="s">
        <v>1607</v>
      </c>
      <c r="T291" s="3" t="s">
        <v>7190</v>
      </c>
      <c r="U291" s="4" t="str">
        <f t="shared" si="12"/>
        <v>-</v>
      </c>
      <c r="V291" t="str">
        <f t="shared" si="13"/>
        <v>Dentordev</v>
      </c>
      <c r="W291" t="str">
        <f t="shared" si="14"/>
        <v>-</v>
      </c>
    </row>
    <row r="292" spans="1:23" x14ac:dyDescent="0.3">
      <c r="A292" t="s">
        <v>291</v>
      </c>
      <c r="B292">
        <v>3</v>
      </c>
      <c r="C292" t="s">
        <v>1677</v>
      </c>
      <c r="D292">
        <v>4</v>
      </c>
      <c r="E292" t="s">
        <v>360</v>
      </c>
      <c r="F292">
        <v>2</v>
      </c>
      <c r="K292" t="s">
        <v>2912</v>
      </c>
      <c r="L292">
        <v>1</v>
      </c>
      <c r="M292" t="s">
        <v>607</v>
      </c>
      <c r="N292">
        <v>1</v>
      </c>
      <c r="S292" s="2" t="s">
        <v>1609</v>
      </c>
      <c r="T292" s="2" t="s">
        <v>195</v>
      </c>
      <c r="U292" s="4" t="str">
        <f t="shared" si="12"/>
        <v>-</v>
      </c>
      <c r="V292" t="str">
        <f t="shared" si="13"/>
        <v>jhwgh1968</v>
      </c>
      <c r="W292" t="str">
        <f t="shared" si="14"/>
        <v>-</v>
      </c>
    </row>
    <row r="293" spans="1:23" x14ac:dyDescent="0.3">
      <c r="A293" t="s">
        <v>292</v>
      </c>
      <c r="B293">
        <v>3</v>
      </c>
      <c r="C293" t="s">
        <v>1678</v>
      </c>
      <c r="D293">
        <v>4</v>
      </c>
      <c r="E293" t="s">
        <v>361</v>
      </c>
      <c r="F293">
        <v>2</v>
      </c>
      <c r="K293" t="s">
        <v>2913</v>
      </c>
      <c r="L293">
        <v>1</v>
      </c>
      <c r="M293" t="s">
        <v>608</v>
      </c>
      <c r="N293">
        <v>1</v>
      </c>
      <c r="S293" s="3" t="s">
        <v>1610</v>
      </c>
      <c r="T293" s="3" t="s">
        <v>7191</v>
      </c>
      <c r="U293" s="4" t="str">
        <f t="shared" si="12"/>
        <v>-</v>
      </c>
      <c r="V293" t="str">
        <f t="shared" si="13"/>
        <v>Zachary24</v>
      </c>
      <c r="W293" t="str">
        <f t="shared" si="14"/>
        <v>-</v>
      </c>
    </row>
    <row r="294" spans="1:23" x14ac:dyDescent="0.3">
      <c r="A294" t="s">
        <v>293</v>
      </c>
      <c r="B294">
        <v>3</v>
      </c>
      <c r="C294" t="s">
        <v>1679</v>
      </c>
      <c r="D294">
        <v>4</v>
      </c>
      <c r="E294" t="s">
        <v>888</v>
      </c>
      <c r="F294">
        <v>2</v>
      </c>
      <c r="K294" t="s">
        <v>2914</v>
      </c>
      <c r="L294">
        <v>1</v>
      </c>
      <c r="M294" t="s">
        <v>7221</v>
      </c>
      <c r="N294">
        <v>1</v>
      </c>
      <c r="S294" s="2" t="s">
        <v>1611</v>
      </c>
      <c r="T294" s="2" t="s">
        <v>7192</v>
      </c>
      <c r="U294" s="4" t="str">
        <f t="shared" si="12"/>
        <v>-</v>
      </c>
      <c r="V294" t="str">
        <f t="shared" si="13"/>
        <v>wilson</v>
      </c>
      <c r="W294" t="str">
        <f t="shared" si="14"/>
        <v>-</v>
      </c>
    </row>
    <row r="295" spans="1:23" x14ac:dyDescent="0.3">
      <c r="A295" t="s">
        <v>294</v>
      </c>
      <c r="B295">
        <v>3</v>
      </c>
      <c r="C295" t="s">
        <v>1680</v>
      </c>
      <c r="D295">
        <v>4</v>
      </c>
      <c r="E295" t="s">
        <v>362</v>
      </c>
      <c r="F295">
        <v>2</v>
      </c>
      <c r="K295" t="s">
        <v>2915</v>
      </c>
      <c r="L295">
        <v>1</v>
      </c>
      <c r="M295" t="s">
        <v>56</v>
      </c>
      <c r="N295">
        <v>1</v>
      </c>
      <c r="S295" s="3" t="s">
        <v>1612</v>
      </c>
      <c r="T295" s="3" t="s">
        <v>7193</v>
      </c>
      <c r="U295" s="4" t="str">
        <f t="shared" si="12"/>
        <v>-</v>
      </c>
      <c r="V295" t="str">
        <f t="shared" si="13"/>
        <v>florty2</v>
      </c>
      <c r="W295" t="str">
        <f t="shared" si="14"/>
        <v>-</v>
      </c>
    </row>
    <row r="296" spans="1:23" x14ac:dyDescent="0.3">
      <c r="A296" t="s">
        <v>295</v>
      </c>
      <c r="B296">
        <v>3</v>
      </c>
      <c r="C296" t="s">
        <v>1681</v>
      </c>
      <c r="D296">
        <v>4</v>
      </c>
      <c r="E296" t="s">
        <v>1738</v>
      </c>
      <c r="F296">
        <v>2</v>
      </c>
      <c r="K296" t="s">
        <v>2916</v>
      </c>
      <c r="L296">
        <v>1</v>
      </c>
      <c r="M296" t="s">
        <v>7222</v>
      </c>
      <c r="N296">
        <v>1</v>
      </c>
      <c r="S296" s="2" t="s">
        <v>1613</v>
      </c>
      <c r="T296" s="2" t="s">
        <v>7194</v>
      </c>
      <c r="U296" s="4" t="str">
        <f t="shared" si="12"/>
        <v>-</v>
      </c>
      <c r="V296" t="str">
        <f t="shared" si="13"/>
        <v>SparkyAfterDark</v>
      </c>
      <c r="W296" t="str">
        <f t="shared" si="14"/>
        <v>-</v>
      </c>
    </row>
    <row r="297" spans="1:23" x14ac:dyDescent="0.3">
      <c r="A297" t="s">
        <v>296</v>
      </c>
      <c r="B297">
        <v>3</v>
      </c>
      <c r="C297" t="s">
        <v>1682</v>
      </c>
      <c r="D297">
        <v>4</v>
      </c>
      <c r="E297" t="s">
        <v>367</v>
      </c>
      <c r="F297">
        <v>2</v>
      </c>
      <c r="K297" t="s">
        <v>2917</v>
      </c>
      <c r="L297">
        <v>1</v>
      </c>
      <c r="M297" t="s">
        <v>621</v>
      </c>
      <c r="N297">
        <v>1</v>
      </c>
      <c r="S297" s="3" t="s">
        <v>1614</v>
      </c>
      <c r="T297" s="3" t="s">
        <v>7195</v>
      </c>
      <c r="U297" s="4" t="str">
        <f t="shared" si="12"/>
        <v>-</v>
      </c>
      <c r="V297" t="str">
        <f t="shared" si="13"/>
        <v>hyper750</v>
      </c>
      <c r="W297" t="str">
        <f t="shared" si="14"/>
        <v>-</v>
      </c>
    </row>
    <row r="298" spans="1:23" x14ac:dyDescent="0.3">
      <c r="A298" t="s">
        <v>297</v>
      </c>
      <c r="B298">
        <v>3</v>
      </c>
      <c r="C298" t="s">
        <v>1683</v>
      </c>
      <c r="D298">
        <v>4</v>
      </c>
      <c r="E298" t="s">
        <v>963</v>
      </c>
      <c r="F298">
        <v>2</v>
      </c>
      <c r="K298" t="s">
        <v>2918</v>
      </c>
      <c r="L298">
        <v>1</v>
      </c>
      <c r="M298" t="s">
        <v>20</v>
      </c>
      <c r="N298">
        <v>1</v>
      </c>
      <c r="S298" s="2" t="s">
        <v>1615</v>
      </c>
      <c r="T298" s="2" t="s">
        <v>7196</v>
      </c>
      <c r="U298" s="4" t="str">
        <f t="shared" si="12"/>
        <v>-</v>
      </c>
      <c r="V298" t="str">
        <f t="shared" si="13"/>
        <v>teika-kazura</v>
      </c>
      <c r="W298" t="str">
        <f t="shared" si="14"/>
        <v>-</v>
      </c>
    </row>
    <row r="299" spans="1:23" x14ac:dyDescent="0.3">
      <c r="A299" t="s">
        <v>298</v>
      </c>
      <c r="B299">
        <v>3</v>
      </c>
      <c r="C299" t="s">
        <v>1684</v>
      </c>
      <c r="D299">
        <v>4</v>
      </c>
      <c r="E299" t="s">
        <v>365</v>
      </c>
      <c r="F299">
        <v>2</v>
      </c>
      <c r="K299" t="s">
        <v>2919</v>
      </c>
      <c r="L299">
        <v>1</v>
      </c>
      <c r="M299" t="s">
        <v>324</v>
      </c>
      <c r="N299">
        <v>1</v>
      </c>
      <c r="S299" s="3" t="s">
        <v>1616</v>
      </c>
      <c r="T299" s="3" t="s">
        <v>7197</v>
      </c>
      <c r="U299" s="4" t="str">
        <f t="shared" si="12"/>
        <v>-</v>
      </c>
      <c r="V299" t="str">
        <f t="shared" si="13"/>
        <v>TheHackmeister</v>
      </c>
      <c r="W299" t="str">
        <f t="shared" si="14"/>
        <v>-</v>
      </c>
    </row>
    <row r="300" spans="1:23" x14ac:dyDescent="0.3">
      <c r="A300" t="s">
        <v>299</v>
      </c>
      <c r="B300">
        <v>3</v>
      </c>
      <c r="C300" t="s">
        <v>1685</v>
      </c>
      <c r="D300">
        <v>4</v>
      </c>
      <c r="E300" t="s">
        <v>7103</v>
      </c>
      <c r="F300">
        <v>2</v>
      </c>
      <c r="K300" t="s">
        <v>2920</v>
      </c>
      <c r="L300">
        <v>1</v>
      </c>
      <c r="M300" t="s">
        <v>600</v>
      </c>
      <c r="N300">
        <v>1</v>
      </c>
      <c r="S300" s="2" t="s">
        <v>1617</v>
      </c>
      <c r="T300" s="2" t="s">
        <v>7198</v>
      </c>
      <c r="U300" s="4" t="str">
        <f t="shared" si="12"/>
        <v>-</v>
      </c>
      <c r="V300" t="str">
        <f t="shared" si="13"/>
        <v>benoit-pierre</v>
      </c>
      <c r="W300" t="str">
        <f t="shared" si="14"/>
        <v>-</v>
      </c>
    </row>
    <row r="301" spans="1:23" x14ac:dyDescent="0.3">
      <c r="A301" t="s">
        <v>300</v>
      </c>
      <c r="B301">
        <v>3</v>
      </c>
      <c r="C301" t="s">
        <v>1686</v>
      </c>
      <c r="D301">
        <v>4</v>
      </c>
      <c r="E301" t="s">
        <v>363</v>
      </c>
      <c r="F301">
        <v>2</v>
      </c>
      <c r="K301" t="s">
        <v>2074</v>
      </c>
      <c r="L301">
        <v>2</v>
      </c>
      <c r="M301" t="s">
        <v>7223</v>
      </c>
      <c r="N301">
        <v>1</v>
      </c>
      <c r="S301" s="3" t="s">
        <v>1618</v>
      </c>
      <c r="T301" s="3" t="s">
        <v>7199</v>
      </c>
      <c r="U301" s="4" t="str">
        <f t="shared" si="12"/>
        <v>-</v>
      </c>
      <c r="V301" t="str">
        <f t="shared" si="13"/>
        <v>ZhanZiyuan</v>
      </c>
      <c r="W301" t="str">
        <f t="shared" si="14"/>
        <v>-</v>
      </c>
    </row>
    <row r="302" spans="1:23" x14ac:dyDescent="0.3">
      <c r="A302" t="s">
        <v>301</v>
      </c>
      <c r="B302">
        <v>3</v>
      </c>
      <c r="C302" t="s">
        <v>1687</v>
      </c>
      <c r="D302">
        <v>4</v>
      </c>
      <c r="E302" t="s">
        <v>368</v>
      </c>
      <c r="F302">
        <v>2</v>
      </c>
      <c r="K302" t="s">
        <v>14</v>
      </c>
      <c r="L302">
        <v>3</v>
      </c>
      <c r="M302" t="s">
        <v>615</v>
      </c>
      <c r="N302">
        <v>1</v>
      </c>
      <c r="S302" s="2" t="s">
        <v>1619</v>
      </c>
      <c r="T302" s="2" t="s">
        <v>7200</v>
      </c>
      <c r="U302" s="4" t="str">
        <f t="shared" si="12"/>
        <v>-</v>
      </c>
      <c r="V302" t="str">
        <f t="shared" si="13"/>
        <v>slikts</v>
      </c>
      <c r="W302" t="str">
        <f t="shared" si="14"/>
        <v>-</v>
      </c>
    </row>
    <row r="303" spans="1:23" x14ac:dyDescent="0.3">
      <c r="A303" t="s">
        <v>302</v>
      </c>
      <c r="B303">
        <v>3</v>
      </c>
      <c r="C303" t="s">
        <v>1688</v>
      </c>
      <c r="D303">
        <v>4</v>
      </c>
      <c r="E303" t="s">
        <v>838</v>
      </c>
      <c r="F303">
        <v>2</v>
      </c>
      <c r="K303" t="s">
        <v>2921</v>
      </c>
      <c r="L303">
        <v>1</v>
      </c>
      <c r="M303" t="s">
        <v>7224</v>
      </c>
      <c r="N303">
        <v>1</v>
      </c>
      <c r="S303" s="3" t="s">
        <v>1620</v>
      </c>
      <c r="T303" s="3" t="s">
        <v>7201</v>
      </c>
      <c r="U303" s="4" t="str">
        <f t="shared" si="12"/>
        <v>-</v>
      </c>
      <c r="V303" t="str">
        <f t="shared" si="13"/>
        <v>gusevaleksei</v>
      </c>
      <c r="W303" t="str">
        <f t="shared" si="14"/>
        <v>-</v>
      </c>
    </row>
    <row r="304" spans="1:23" x14ac:dyDescent="0.3">
      <c r="A304" t="s">
        <v>303</v>
      </c>
      <c r="B304">
        <v>3</v>
      </c>
      <c r="C304" t="s">
        <v>142</v>
      </c>
      <c r="D304">
        <v>4</v>
      </c>
      <c r="E304" t="s">
        <v>369</v>
      </c>
      <c r="F304">
        <v>2</v>
      </c>
      <c r="K304" t="s">
        <v>2922</v>
      </c>
      <c r="L304">
        <v>1</v>
      </c>
      <c r="M304" t="s">
        <v>187</v>
      </c>
      <c r="N304">
        <v>1</v>
      </c>
      <c r="S304" s="2" t="s">
        <v>1621</v>
      </c>
      <c r="T304" s="2" t="s">
        <v>7202</v>
      </c>
      <c r="U304" s="4" t="str">
        <f t="shared" si="12"/>
        <v>-</v>
      </c>
      <c r="V304" t="str">
        <f t="shared" si="13"/>
        <v>cdce8p</v>
      </c>
      <c r="W304" t="str">
        <f t="shared" si="14"/>
        <v>-</v>
      </c>
    </row>
    <row r="305" spans="1:23" x14ac:dyDescent="0.3">
      <c r="A305" t="s">
        <v>304</v>
      </c>
      <c r="B305">
        <v>3</v>
      </c>
      <c r="C305" t="s">
        <v>1689</v>
      </c>
      <c r="D305">
        <v>4</v>
      </c>
      <c r="E305" t="s">
        <v>1464</v>
      </c>
      <c r="F305">
        <v>2</v>
      </c>
      <c r="K305" t="s">
        <v>2923</v>
      </c>
      <c r="L305">
        <v>1</v>
      </c>
      <c r="M305" t="s">
        <v>616</v>
      </c>
      <c r="N305">
        <v>1</v>
      </c>
      <c r="S305" s="3" t="s">
        <v>1622</v>
      </c>
      <c r="T305" s="3" t="s">
        <v>7203</v>
      </c>
      <c r="U305" s="4" t="str">
        <f t="shared" si="12"/>
        <v>-</v>
      </c>
      <c r="V305" t="str">
        <f t="shared" si="13"/>
        <v>elnigno</v>
      </c>
      <c r="W305" t="str">
        <f t="shared" si="14"/>
        <v>-</v>
      </c>
    </row>
    <row r="306" spans="1:23" x14ac:dyDescent="0.3">
      <c r="A306" t="s">
        <v>305</v>
      </c>
      <c r="B306">
        <v>3</v>
      </c>
      <c r="C306" t="s">
        <v>1690</v>
      </c>
      <c r="D306">
        <v>4</v>
      </c>
      <c r="E306" t="s">
        <v>840</v>
      </c>
      <c r="F306">
        <v>2</v>
      </c>
      <c r="K306" t="s">
        <v>2924</v>
      </c>
      <c r="L306">
        <v>1</v>
      </c>
      <c r="M306" t="s">
        <v>144</v>
      </c>
      <c r="N306">
        <v>1</v>
      </c>
      <c r="S306" s="2" t="s">
        <v>1623</v>
      </c>
      <c r="T306" s="2" t="s">
        <v>7204</v>
      </c>
      <c r="U306" s="4" t="str">
        <f t="shared" si="12"/>
        <v>-</v>
      </c>
      <c r="V306" t="str">
        <f t="shared" si="13"/>
        <v>aliakbarmostafaei</v>
      </c>
      <c r="W306" t="str">
        <f t="shared" si="14"/>
        <v>-</v>
      </c>
    </row>
    <row r="307" spans="1:23" x14ac:dyDescent="0.3">
      <c r="A307" t="s">
        <v>306</v>
      </c>
      <c r="B307">
        <v>3</v>
      </c>
      <c r="C307" t="s">
        <v>1691</v>
      </c>
      <c r="D307">
        <v>4</v>
      </c>
      <c r="E307" t="s">
        <v>833</v>
      </c>
      <c r="F307">
        <v>2</v>
      </c>
      <c r="K307" t="s">
        <v>2925</v>
      </c>
      <c r="L307">
        <v>1</v>
      </c>
      <c r="M307" t="s">
        <v>602</v>
      </c>
      <c r="N307">
        <v>1</v>
      </c>
      <c r="S307" s="3" t="s">
        <v>1624</v>
      </c>
      <c r="T307" s="3" t="s">
        <v>7205</v>
      </c>
      <c r="U307" s="4" t="str">
        <f t="shared" si="12"/>
        <v>-</v>
      </c>
      <c r="V307" t="str">
        <f t="shared" si="13"/>
        <v>piranha</v>
      </c>
      <c r="W307" t="str">
        <f t="shared" si="14"/>
        <v>-</v>
      </c>
    </row>
    <row r="308" spans="1:23" x14ac:dyDescent="0.3">
      <c r="A308" t="s">
        <v>307</v>
      </c>
      <c r="B308">
        <v>3</v>
      </c>
      <c r="C308" t="s">
        <v>1692</v>
      </c>
      <c r="D308">
        <v>4</v>
      </c>
      <c r="E308" t="s">
        <v>251</v>
      </c>
      <c r="F308">
        <v>2</v>
      </c>
      <c r="K308" t="s">
        <v>2926</v>
      </c>
      <c r="L308">
        <v>1</v>
      </c>
      <c r="M308" t="s">
        <v>327</v>
      </c>
      <c r="N308">
        <v>2</v>
      </c>
      <c r="S308" s="2" t="s">
        <v>1626</v>
      </c>
      <c r="T308" s="2" t="s">
        <v>7206</v>
      </c>
      <c r="U308" s="4" t="str">
        <f t="shared" si="12"/>
        <v>-</v>
      </c>
      <c r="V308" t="str">
        <f t="shared" si="13"/>
        <v>matthuisman</v>
      </c>
      <c r="W308" t="str">
        <f t="shared" si="14"/>
        <v>tkzv</v>
      </c>
    </row>
    <row r="309" spans="1:23" x14ac:dyDescent="0.3">
      <c r="A309" t="s">
        <v>308</v>
      </c>
      <c r="B309">
        <v>3</v>
      </c>
      <c r="C309" t="s">
        <v>1693</v>
      </c>
      <c r="D309">
        <v>4</v>
      </c>
      <c r="E309" t="s">
        <v>370</v>
      </c>
      <c r="F309">
        <v>2</v>
      </c>
      <c r="K309" t="s">
        <v>1670</v>
      </c>
      <c r="L309">
        <v>3</v>
      </c>
      <c r="M309" t="s">
        <v>617</v>
      </c>
      <c r="N309">
        <v>2</v>
      </c>
      <c r="S309" s="3" t="s">
        <v>1627</v>
      </c>
      <c r="T309" s="3" t="s">
        <v>7207</v>
      </c>
      <c r="U309" s="4" t="str">
        <f t="shared" si="12"/>
        <v>-</v>
      </c>
      <c r="V309" t="str">
        <f t="shared" si="13"/>
        <v>infogulch</v>
      </c>
      <c r="W309" t="str">
        <f t="shared" si="14"/>
        <v>t0ben</v>
      </c>
    </row>
    <row r="310" spans="1:23" x14ac:dyDescent="0.3">
      <c r="A310" t="s">
        <v>309</v>
      </c>
      <c r="B310">
        <v>3</v>
      </c>
      <c r="C310" t="s">
        <v>1694</v>
      </c>
      <c r="D310">
        <v>4</v>
      </c>
      <c r="E310" t="s">
        <v>845</v>
      </c>
      <c r="F310">
        <v>2</v>
      </c>
      <c r="K310" t="s">
        <v>2927</v>
      </c>
      <c r="L310">
        <v>1</v>
      </c>
      <c r="M310" t="s">
        <v>618</v>
      </c>
      <c r="N310">
        <v>1</v>
      </c>
      <c r="S310" s="2" t="s">
        <v>1628</v>
      </c>
      <c r="T310" s="2" t="s">
        <v>7208</v>
      </c>
      <c r="U310" s="4" t="str">
        <f t="shared" si="12"/>
        <v>-</v>
      </c>
      <c r="V310" t="str">
        <f t="shared" si="13"/>
        <v>cgroschupp</v>
      </c>
      <c r="W310" t="str">
        <f t="shared" si="14"/>
        <v>phere-x</v>
      </c>
    </row>
    <row r="311" spans="1:23" x14ac:dyDescent="0.3">
      <c r="A311" t="s">
        <v>310</v>
      </c>
      <c r="B311">
        <v>3</v>
      </c>
      <c r="C311" t="s">
        <v>1695</v>
      </c>
      <c r="D311">
        <v>4</v>
      </c>
      <c r="E311" t="s">
        <v>837</v>
      </c>
      <c r="F311">
        <v>2</v>
      </c>
      <c r="K311" t="s">
        <v>2928</v>
      </c>
      <c r="L311">
        <v>1</v>
      </c>
      <c r="M311" t="s">
        <v>237</v>
      </c>
      <c r="N311">
        <v>1</v>
      </c>
      <c r="S311" s="3" t="s">
        <v>1629</v>
      </c>
      <c r="T311" s="3" t="s">
        <v>7209</v>
      </c>
      <c r="U311" s="4" t="str">
        <f t="shared" si="12"/>
        <v>-</v>
      </c>
      <c r="V311" t="str">
        <f t="shared" si="13"/>
        <v>lonble</v>
      </c>
      <c r="W311" t="str">
        <f t="shared" si="14"/>
        <v>superislam</v>
      </c>
    </row>
    <row r="312" spans="1:23" x14ac:dyDescent="0.3">
      <c r="A312" t="s">
        <v>311</v>
      </c>
      <c r="B312">
        <v>2</v>
      </c>
      <c r="C312" t="s">
        <v>1696</v>
      </c>
      <c r="D312">
        <v>4</v>
      </c>
      <c r="E312" t="s">
        <v>371</v>
      </c>
      <c r="F312">
        <v>2</v>
      </c>
      <c r="K312" t="s">
        <v>2929</v>
      </c>
      <c r="L312">
        <v>1</v>
      </c>
      <c r="M312" t="s">
        <v>7225</v>
      </c>
      <c r="N312">
        <v>1</v>
      </c>
      <c r="S312" s="2" t="s">
        <v>1630</v>
      </c>
      <c r="T312" s="2" t="s">
        <v>7210</v>
      </c>
      <c r="U312" s="4" t="str">
        <f t="shared" si="12"/>
        <v>-</v>
      </c>
      <c r="V312" t="str">
        <f t="shared" si="13"/>
        <v>thomas-xin</v>
      </c>
      <c r="W312" t="str">
        <f t="shared" si="14"/>
        <v>geextahslex</v>
      </c>
    </row>
    <row r="313" spans="1:23" x14ac:dyDescent="0.3">
      <c r="A313" t="s">
        <v>312</v>
      </c>
      <c r="B313">
        <v>2</v>
      </c>
      <c r="C313" t="s">
        <v>1697</v>
      </c>
      <c r="D313">
        <v>4</v>
      </c>
      <c r="E313" t="s">
        <v>373</v>
      </c>
      <c r="F313">
        <v>2</v>
      </c>
      <c r="K313" t="s">
        <v>2930</v>
      </c>
      <c r="L313">
        <v>1</v>
      </c>
      <c r="M313" t="s">
        <v>7226</v>
      </c>
      <c r="N313">
        <v>1</v>
      </c>
      <c r="S313" s="3" t="s">
        <v>1631</v>
      </c>
      <c r="T313" s="3" t="s">
        <v>7211</v>
      </c>
      <c r="U313" s="4" t="str">
        <f t="shared" si="12"/>
        <v>-</v>
      </c>
      <c r="V313" t="str">
        <f t="shared" si="13"/>
        <v>KoHcoJlb</v>
      </c>
      <c r="W313" t="str">
        <f t="shared" si="14"/>
        <v>wwfcnu</v>
      </c>
    </row>
    <row r="314" spans="1:23" x14ac:dyDescent="0.3">
      <c r="A314" t="s">
        <v>313</v>
      </c>
      <c r="B314">
        <v>2</v>
      </c>
      <c r="C314" t="s">
        <v>1698</v>
      </c>
      <c r="D314">
        <v>4</v>
      </c>
      <c r="E314" t="s">
        <v>859</v>
      </c>
      <c r="F314">
        <v>2</v>
      </c>
      <c r="K314" t="s">
        <v>1469</v>
      </c>
      <c r="L314">
        <v>5</v>
      </c>
      <c r="M314" t="s">
        <v>619</v>
      </c>
      <c r="N314">
        <v>1</v>
      </c>
      <c r="S314" s="2" t="s">
        <v>1633</v>
      </c>
      <c r="T314" s="2" t="s">
        <v>7212</v>
      </c>
      <c r="U314" s="4" t="str">
        <f t="shared" si="12"/>
        <v>-</v>
      </c>
      <c r="V314" t="str">
        <f t="shared" si="13"/>
        <v>dergness</v>
      </c>
      <c r="W314" t="str">
        <f t="shared" si="14"/>
        <v>emphoeller</v>
      </c>
    </row>
    <row r="315" spans="1:23" x14ac:dyDescent="0.3">
      <c r="A315" t="s">
        <v>314</v>
      </c>
      <c r="B315">
        <v>2</v>
      </c>
      <c r="C315" t="s">
        <v>1699</v>
      </c>
      <c r="D315">
        <v>4</v>
      </c>
      <c r="E315" t="s">
        <v>7104</v>
      </c>
      <c r="F315">
        <v>2</v>
      </c>
      <c r="K315" t="s">
        <v>2075</v>
      </c>
      <c r="L315">
        <v>2</v>
      </c>
      <c r="M315" t="s">
        <v>7227</v>
      </c>
      <c r="N315">
        <v>1</v>
      </c>
      <c r="S315" s="3" t="s">
        <v>1634</v>
      </c>
      <c r="T315" s="3" t="s">
        <v>7213</v>
      </c>
      <c r="U315" s="4" t="str">
        <f t="shared" si="12"/>
        <v>-</v>
      </c>
      <c r="V315" t="str">
        <f t="shared" si="13"/>
        <v>8street</v>
      </c>
      <c r="W315" t="str">
        <f t="shared" si="14"/>
        <v>rsfinlayson</v>
      </c>
    </row>
    <row r="316" spans="1:23" x14ac:dyDescent="0.3">
      <c r="A316" t="s">
        <v>315</v>
      </c>
      <c r="B316">
        <v>2</v>
      </c>
      <c r="C316" t="s">
        <v>1700</v>
      </c>
      <c r="D316">
        <v>4</v>
      </c>
      <c r="E316" t="s">
        <v>916</v>
      </c>
      <c r="F316">
        <v>2</v>
      </c>
      <c r="K316" t="s">
        <v>2931</v>
      </c>
      <c r="L316">
        <v>1</v>
      </c>
      <c r="M316" t="s">
        <v>6115</v>
      </c>
      <c r="N316">
        <v>1</v>
      </c>
      <c r="S316" s="2" t="s">
        <v>1635</v>
      </c>
      <c r="T316" s="2" t="s">
        <v>7214</v>
      </c>
      <c r="U316" s="4" t="str">
        <f t="shared" si="12"/>
        <v>-</v>
      </c>
      <c r="V316" t="str">
        <f t="shared" si="13"/>
        <v>termi</v>
      </c>
      <c r="W316" t="str">
        <f t="shared" si="14"/>
        <v>koopa990</v>
      </c>
    </row>
    <row r="317" spans="1:23" x14ac:dyDescent="0.3">
      <c r="A317" t="s">
        <v>316</v>
      </c>
      <c r="B317">
        <v>2</v>
      </c>
      <c r="C317" t="s">
        <v>1701</v>
      </c>
      <c r="D317">
        <v>4</v>
      </c>
      <c r="E317" t="s">
        <v>374</v>
      </c>
      <c r="F317">
        <v>2</v>
      </c>
      <c r="K317" t="s">
        <v>2932</v>
      </c>
      <c r="L317">
        <v>1</v>
      </c>
      <c r="M317" t="s">
        <v>235</v>
      </c>
      <c r="N317">
        <v>1</v>
      </c>
      <c r="S317" s="3" t="s">
        <v>1636</v>
      </c>
      <c r="T317" s="3" t="s">
        <v>7215</v>
      </c>
      <c r="U317" s="4" t="str">
        <f t="shared" si="12"/>
        <v>-</v>
      </c>
      <c r="V317" t="str">
        <f t="shared" si="13"/>
        <v>sonphantrung</v>
      </c>
      <c r="W317" t="str">
        <f t="shared" si="14"/>
        <v>ethicnology</v>
      </c>
    </row>
    <row r="318" spans="1:23" x14ac:dyDescent="0.3">
      <c r="A318" t="s">
        <v>317</v>
      </c>
      <c r="B318">
        <v>2</v>
      </c>
      <c r="C318" t="s">
        <v>615</v>
      </c>
      <c r="D318">
        <v>4</v>
      </c>
      <c r="E318" t="s">
        <v>375</v>
      </c>
      <c r="F318">
        <v>2</v>
      </c>
      <c r="K318" t="s">
        <v>2933</v>
      </c>
      <c r="L318">
        <v>1</v>
      </c>
      <c r="M318" t="s">
        <v>620</v>
      </c>
      <c r="N318">
        <v>1</v>
      </c>
      <c r="S318" s="2" t="s">
        <v>1637</v>
      </c>
      <c r="T318" s="2" t="s">
        <v>7216</v>
      </c>
      <c r="U318" s="4" t="str">
        <f t="shared" si="12"/>
        <v>-</v>
      </c>
      <c r="V318" t="str">
        <f t="shared" si="13"/>
        <v>ElDonad</v>
      </c>
      <c r="W318" t="str">
        <f t="shared" si="14"/>
        <v>nateify</v>
      </c>
    </row>
    <row r="319" spans="1:23" x14ac:dyDescent="0.3">
      <c r="A319" t="s">
        <v>318</v>
      </c>
      <c r="B319">
        <v>2</v>
      </c>
      <c r="C319" t="s">
        <v>1702</v>
      </c>
      <c r="D319">
        <v>4</v>
      </c>
      <c r="E319" t="s">
        <v>864</v>
      </c>
      <c r="F319">
        <v>2</v>
      </c>
      <c r="K319" t="s">
        <v>2934</v>
      </c>
      <c r="L319">
        <v>1</v>
      </c>
      <c r="M319" t="s">
        <v>7097</v>
      </c>
      <c r="N319">
        <v>1</v>
      </c>
      <c r="S319" s="3" t="s">
        <v>1638</v>
      </c>
      <c r="T319" s="3" t="s">
        <v>7217</v>
      </c>
      <c r="U319" s="4" t="str">
        <f t="shared" si="12"/>
        <v>-</v>
      </c>
      <c r="V319" t="str">
        <f t="shared" si="13"/>
        <v>Cvolton</v>
      </c>
      <c r="W319" t="str">
        <f t="shared" si="14"/>
        <v>MuenchenSued</v>
      </c>
    </row>
    <row r="320" spans="1:23" x14ac:dyDescent="0.3">
      <c r="A320" t="s">
        <v>319</v>
      </c>
      <c r="B320">
        <v>2</v>
      </c>
      <c r="C320" t="s">
        <v>1703</v>
      </c>
      <c r="D320">
        <v>4</v>
      </c>
      <c r="E320" t="s">
        <v>7105</v>
      </c>
      <c r="F320">
        <v>2</v>
      </c>
      <c r="K320" t="s">
        <v>2076</v>
      </c>
      <c r="L320">
        <v>1</v>
      </c>
      <c r="M320" t="s">
        <v>108</v>
      </c>
      <c r="N320">
        <v>1</v>
      </c>
      <c r="S320" s="2" t="s">
        <v>1639</v>
      </c>
      <c r="T320" s="2" t="s">
        <v>7218</v>
      </c>
      <c r="U320" s="4" t="str">
        <f t="shared" si="12"/>
        <v>-</v>
      </c>
      <c r="V320" t="str">
        <f t="shared" si="13"/>
        <v>quantum5</v>
      </c>
      <c r="W320" t="str">
        <f t="shared" si="14"/>
        <v>philcerf</v>
      </c>
    </row>
    <row r="321" spans="1:23" x14ac:dyDescent="0.3">
      <c r="A321" t="s">
        <v>320</v>
      </c>
      <c r="B321">
        <v>2</v>
      </c>
      <c r="C321" t="s">
        <v>1704</v>
      </c>
      <c r="D321">
        <v>4</v>
      </c>
      <c r="E321" t="s">
        <v>992</v>
      </c>
      <c r="F321">
        <v>2</v>
      </c>
      <c r="K321" t="s">
        <v>2077</v>
      </c>
      <c r="L321">
        <v>2</v>
      </c>
      <c r="M321" t="s">
        <v>7228</v>
      </c>
      <c r="N321">
        <v>1</v>
      </c>
      <c r="S321" s="3" t="s">
        <v>1640</v>
      </c>
      <c r="T321" s="3" t="s">
        <v>7219</v>
      </c>
      <c r="U321" s="4" t="str">
        <f t="shared" si="12"/>
        <v>-</v>
      </c>
      <c r="V321" t="str">
        <f t="shared" si="13"/>
        <v>vemneyy</v>
      </c>
      <c r="W321" t="str">
        <f t="shared" si="14"/>
        <v>49studebaker</v>
      </c>
    </row>
    <row r="322" spans="1:23" x14ac:dyDescent="0.3">
      <c r="A322" t="s">
        <v>321</v>
      </c>
      <c r="B322">
        <v>2</v>
      </c>
      <c r="C322" t="s">
        <v>1705</v>
      </c>
      <c r="D322">
        <v>4</v>
      </c>
      <c r="E322" t="s">
        <v>875</v>
      </c>
      <c r="F322">
        <v>2</v>
      </c>
      <c r="K322" t="s">
        <v>2935</v>
      </c>
      <c r="L322">
        <v>1</v>
      </c>
      <c r="M322" t="s">
        <v>340</v>
      </c>
      <c r="N322">
        <v>1</v>
      </c>
      <c r="S322" s="2" t="s">
        <v>1641</v>
      </c>
      <c r="T322" s="2" t="s">
        <v>7220</v>
      </c>
      <c r="U322" s="4" t="str">
        <f t="shared" si="12"/>
        <v>-</v>
      </c>
      <c r="V322" t="str">
        <f t="shared" si="13"/>
        <v>WIPocket</v>
      </c>
      <c r="W322" t="str">
        <f t="shared" si="14"/>
        <v>Kajsjdnwnp22</v>
      </c>
    </row>
    <row r="323" spans="1:23" x14ac:dyDescent="0.3">
      <c r="A323" t="s">
        <v>322</v>
      </c>
      <c r="B323">
        <v>2</v>
      </c>
      <c r="C323" t="s">
        <v>632</v>
      </c>
      <c r="D323">
        <v>4</v>
      </c>
      <c r="E323" t="s">
        <v>372</v>
      </c>
      <c r="F323">
        <v>2</v>
      </c>
      <c r="K323" t="s">
        <v>2936</v>
      </c>
      <c r="L323">
        <v>1</v>
      </c>
      <c r="M323" t="s">
        <v>622</v>
      </c>
      <c r="N323">
        <v>1</v>
      </c>
      <c r="S323" s="3" t="s">
        <v>1642</v>
      </c>
      <c r="T323" s="3" t="s">
        <v>7221</v>
      </c>
      <c r="U323" s="4" t="str">
        <f t="shared" ref="U323:U386" si="15">IF(COUNTIF($S$2:$S$7452, T323)=0, T323, "-")</f>
        <v>-</v>
      </c>
      <c r="V323" t="str">
        <f t="shared" ref="V323:V386" si="16">IF(COUNTIF($S$2:$S$7452, T323)&gt;0, T323, "")</f>
        <v>PuppyPi</v>
      </c>
      <c r="W323" t="str">
        <f t="shared" ref="W323:W386" si="17">IF(COUNTIF($T$2:$T$1989, S323)=0, S323, "-")</f>
        <v>JunkFood02</v>
      </c>
    </row>
    <row r="324" spans="1:23" x14ac:dyDescent="0.3">
      <c r="A324" t="s">
        <v>323</v>
      </c>
      <c r="B324">
        <v>2</v>
      </c>
      <c r="C324" t="s">
        <v>1706</v>
      </c>
      <c r="D324">
        <v>4</v>
      </c>
      <c r="E324" t="s">
        <v>380</v>
      </c>
      <c r="F324">
        <v>2</v>
      </c>
      <c r="K324" t="s">
        <v>2937</v>
      </c>
      <c r="L324">
        <v>1</v>
      </c>
      <c r="M324" t="s">
        <v>146</v>
      </c>
      <c r="N324">
        <v>6</v>
      </c>
      <c r="S324" s="2" t="s">
        <v>1643</v>
      </c>
      <c r="T324" s="2" t="s">
        <v>7222</v>
      </c>
      <c r="U324" s="4" t="str">
        <f t="shared" si="15"/>
        <v>-</v>
      </c>
      <c r="V324" t="str">
        <f t="shared" si="16"/>
        <v>grotter</v>
      </c>
      <c r="W324" t="str">
        <f t="shared" si="17"/>
        <v>alervd</v>
      </c>
    </row>
    <row r="325" spans="1:23" x14ac:dyDescent="0.3">
      <c r="A325" t="s">
        <v>324</v>
      </c>
      <c r="B325">
        <v>2</v>
      </c>
      <c r="C325" t="s">
        <v>1707</v>
      </c>
      <c r="D325">
        <v>4</v>
      </c>
      <c r="E325" t="s">
        <v>890</v>
      </c>
      <c r="F325">
        <v>2</v>
      </c>
      <c r="K325" t="s">
        <v>2078</v>
      </c>
      <c r="L325">
        <v>1</v>
      </c>
      <c r="M325" t="s">
        <v>627</v>
      </c>
      <c r="N325">
        <v>1</v>
      </c>
      <c r="S325" s="3" t="s">
        <v>1644</v>
      </c>
      <c r="T325" s="3" t="s">
        <v>7223</v>
      </c>
      <c r="U325" s="4" t="str">
        <f t="shared" si="15"/>
        <v>-</v>
      </c>
      <c r="V325" t="str">
        <f t="shared" si="16"/>
        <v>rhgndf</v>
      </c>
      <c r="W325" t="str">
        <f t="shared" si="17"/>
        <v>tamodolo</v>
      </c>
    </row>
    <row r="326" spans="1:23" x14ac:dyDescent="0.3">
      <c r="A326" t="s">
        <v>325</v>
      </c>
      <c r="B326">
        <v>2</v>
      </c>
      <c r="C326" t="s">
        <v>1708</v>
      </c>
      <c r="D326">
        <v>4</v>
      </c>
      <c r="E326" t="s">
        <v>1440</v>
      </c>
      <c r="F326">
        <v>2</v>
      </c>
      <c r="K326" t="s">
        <v>2079</v>
      </c>
      <c r="L326">
        <v>1</v>
      </c>
      <c r="M326" t="s">
        <v>625</v>
      </c>
      <c r="N326">
        <v>1</v>
      </c>
      <c r="S326" s="2" t="s">
        <v>1645</v>
      </c>
      <c r="T326" s="2" t="s">
        <v>7224</v>
      </c>
      <c r="U326" s="4" t="str">
        <f t="shared" si="15"/>
        <v>-</v>
      </c>
      <c r="V326" t="str">
        <f t="shared" si="16"/>
        <v>lbschenkel</v>
      </c>
      <c r="W326" t="str">
        <f t="shared" si="17"/>
        <v>Vangelis66</v>
      </c>
    </row>
    <row r="327" spans="1:23" x14ac:dyDescent="0.3">
      <c r="A327" t="s">
        <v>326</v>
      </c>
      <c r="B327">
        <v>2</v>
      </c>
      <c r="C327" t="s">
        <v>1709</v>
      </c>
      <c r="D327">
        <v>4</v>
      </c>
      <c r="E327" t="s">
        <v>196</v>
      </c>
      <c r="F327">
        <v>2</v>
      </c>
      <c r="K327" t="s">
        <v>2938</v>
      </c>
      <c r="L327">
        <v>1</v>
      </c>
      <c r="M327" t="s">
        <v>329</v>
      </c>
      <c r="N327">
        <v>1</v>
      </c>
      <c r="S327" s="3" t="s">
        <v>1646</v>
      </c>
      <c r="T327" s="3" t="s">
        <v>7225</v>
      </c>
      <c r="U327" s="4" t="str">
        <f t="shared" si="15"/>
        <v>-</v>
      </c>
      <c r="V327" t="str">
        <f t="shared" si="16"/>
        <v>johnhenry</v>
      </c>
      <c r="W327" t="str">
        <f t="shared" si="17"/>
        <v>Menard01</v>
      </c>
    </row>
    <row r="328" spans="1:23" x14ac:dyDescent="0.3">
      <c r="A328" t="s">
        <v>327</v>
      </c>
      <c r="B328">
        <v>2</v>
      </c>
      <c r="C328" t="s">
        <v>1710</v>
      </c>
      <c r="D328">
        <v>4</v>
      </c>
      <c r="E328" t="s">
        <v>6164</v>
      </c>
      <c r="F328">
        <v>2</v>
      </c>
      <c r="K328" t="s">
        <v>2080</v>
      </c>
      <c r="L328">
        <v>2</v>
      </c>
      <c r="M328" t="s">
        <v>7229</v>
      </c>
      <c r="N328">
        <v>1</v>
      </c>
      <c r="S328" s="2" t="s">
        <v>1647</v>
      </c>
      <c r="T328" s="2" t="s">
        <v>7226</v>
      </c>
      <c r="U328" s="4" t="str">
        <f t="shared" si="15"/>
        <v>-</v>
      </c>
      <c r="V328" t="str">
        <f t="shared" si="16"/>
        <v>GitlyHallows</v>
      </c>
      <c r="W328" t="str">
        <f t="shared" si="17"/>
        <v>lollita</v>
      </c>
    </row>
    <row r="329" spans="1:23" x14ac:dyDescent="0.3">
      <c r="A329" t="s">
        <v>328</v>
      </c>
      <c r="B329">
        <v>2</v>
      </c>
      <c r="C329" t="s">
        <v>1711</v>
      </c>
      <c r="D329">
        <v>4</v>
      </c>
      <c r="E329" t="s">
        <v>381</v>
      </c>
      <c r="F329">
        <v>2</v>
      </c>
      <c r="K329" t="s">
        <v>2081</v>
      </c>
      <c r="L329">
        <v>1</v>
      </c>
      <c r="M329" t="s">
        <v>7230</v>
      </c>
      <c r="N329">
        <v>1</v>
      </c>
      <c r="S329" s="3" t="s">
        <v>1648</v>
      </c>
      <c r="T329" s="3" t="s">
        <v>7227</v>
      </c>
      <c r="U329" s="4" t="str">
        <f t="shared" si="15"/>
        <v>-</v>
      </c>
      <c r="V329" t="str">
        <f t="shared" si="16"/>
        <v>fossdd</v>
      </c>
      <c r="W329" t="str">
        <f t="shared" si="17"/>
        <v>chauhansarthakiitd</v>
      </c>
    </row>
    <row r="330" spans="1:23" x14ac:dyDescent="0.3">
      <c r="A330" t="s">
        <v>329</v>
      </c>
      <c r="B330">
        <v>2</v>
      </c>
      <c r="C330" t="s">
        <v>1712</v>
      </c>
      <c r="D330">
        <v>4</v>
      </c>
      <c r="E330" t="s">
        <v>947</v>
      </c>
      <c r="F330">
        <v>2</v>
      </c>
      <c r="K330" t="s">
        <v>1563</v>
      </c>
      <c r="L330">
        <v>4</v>
      </c>
      <c r="M330" t="s">
        <v>95</v>
      </c>
      <c r="N330">
        <v>1</v>
      </c>
      <c r="S330" s="2" t="s">
        <v>1649</v>
      </c>
      <c r="T330" s="2" t="s">
        <v>6115</v>
      </c>
      <c r="U330" s="4" t="str">
        <f t="shared" si="15"/>
        <v>-</v>
      </c>
      <c r="V330" t="str">
        <f t="shared" si="16"/>
        <v>robjwells</v>
      </c>
      <c r="W330" t="str">
        <f t="shared" si="17"/>
        <v>anunasica</v>
      </c>
    </row>
    <row r="331" spans="1:23" x14ac:dyDescent="0.3">
      <c r="A331" t="s">
        <v>330</v>
      </c>
      <c r="B331">
        <v>2</v>
      </c>
      <c r="C331" t="s">
        <v>657</v>
      </c>
      <c r="D331">
        <v>4</v>
      </c>
      <c r="E331" t="s">
        <v>7106</v>
      </c>
      <c r="F331">
        <v>2</v>
      </c>
      <c r="K331" t="s">
        <v>2939</v>
      </c>
      <c r="L331">
        <v>1</v>
      </c>
      <c r="M331" t="s">
        <v>7231</v>
      </c>
      <c r="N331">
        <v>1</v>
      </c>
      <c r="S331" s="3" t="s">
        <v>1650</v>
      </c>
      <c r="T331" s="3" t="s">
        <v>7097</v>
      </c>
      <c r="U331" s="4" t="str">
        <f t="shared" si="15"/>
        <v>-</v>
      </c>
      <c r="V331" t="str">
        <f t="shared" si="16"/>
        <v>MrDemocracy</v>
      </c>
      <c r="W331" t="str">
        <f t="shared" si="17"/>
        <v>holygamer</v>
      </c>
    </row>
    <row r="332" spans="1:23" x14ac:dyDescent="0.3">
      <c r="A332" t="s">
        <v>331</v>
      </c>
      <c r="B332">
        <v>2</v>
      </c>
      <c r="C332" t="s">
        <v>1713</v>
      </c>
      <c r="D332">
        <v>4</v>
      </c>
      <c r="E332" t="s">
        <v>383</v>
      </c>
      <c r="F332">
        <v>2</v>
      </c>
      <c r="K332" t="s">
        <v>2082</v>
      </c>
      <c r="L332">
        <v>2</v>
      </c>
      <c r="M332" t="s">
        <v>629</v>
      </c>
      <c r="N332">
        <v>1</v>
      </c>
      <c r="S332" s="2" t="s">
        <v>1651</v>
      </c>
      <c r="T332" s="2" t="s">
        <v>7228</v>
      </c>
      <c r="U332" s="4" t="str">
        <f t="shared" si="15"/>
        <v>-</v>
      </c>
      <c r="V332" t="str">
        <f t="shared" si="16"/>
        <v>rroller</v>
      </c>
      <c r="W332" t="str">
        <f t="shared" si="17"/>
        <v>leshinskii</v>
      </c>
    </row>
    <row r="333" spans="1:23" x14ac:dyDescent="0.3">
      <c r="A333" t="s">
        <v>332</v>
      </c>
      <c r="B333">
        <v>2</v>
      </c>
      <c r="C333" t="s">
        <v>851</v>
      </c>
      <c r="D333">
        <v>4</v>
      </c>
      <c r="E333" t="s">
        <v>387</v>
      </c>
      <c r="F333">
        <v>2</v>
      </c>
      <c r="K333" t="s">
        <v>2940</v>
      </c>
      <c r="L333">
        <v>1</v>
      </c>
      <c r="M333" t="s">
        <v>7232</v>
      </c>
      <c r="N333">
        <v>1</v>
      </c>
      <c r="S333" s="3" t="s">
        <v>1652</v>
      </c>
      <c r="T333" s="3" t="s">
        <v>340</v>
      </c>
      <c r="U333" s="4" t="str">
        <f t="shared" si="15"/>
        <v>-</v>
      </c>
      <c r="V333" t="str">
        <f t="shared" si="16"/>
        <v>feederbox826</v>
      </c>
      <c r="W333" t="str">
        <f t="shared" si="17"/>
        <v>SamusAranX</v>
      </c>
    </row>
    <row r="334" spans="1:23" x14ac:dyDescent="0.3">
      <c r="A334" t="s">
        <v>333</v>
      </c>
      <c r="B334">
        <v>2</v>
      </c>
      <c r="C334" t="s">
        <v>1714</v>
      </c>
      <c r="D334">
        <v>4</v>
      </c>
      <c r="E334" t="s">
        <v>997</v>
      </c>
      <c r="F334">
        <v>2</v>
      </c>
      <c r="K334" t="s">
        <v>1792</v>
      </c>
      <c r="L334">
        <v>1</v>
      </c>
      <c r="M334" t="s">
        <v>628</v>
      </c>
      <c r="N334">
        <v>1</v>
      </c>
      <c r="S334" s="2" t="s">
        <v>1653</v>
      </c>
      <c r="T334" s="2" t="s">
        <v>7229</v>
      </c>
      <c r="U334" s="4" t="str">
        <f t="shared" si="15"/>
        <v>-</v>
      </c>
      <c r="V334" t="str">
        <f t="shared" si="16"/>
        <v>veilm</v>
      </c>
      <c r="W334" t="str">
        <f t="shared" si="17"/>
        <v>heliosyne</v>
      </c>
    </row>
    <row r="335" spans="1:23" x14ac:dyDescent="0.3">
      <c r="A335" t="s">
        <v>334</v>
      </c>
      <c r="B335">
        <v>2</v>
      </c>
      <c r="C335" t="s">
        <v>238</v>
      </c>
      <c r="D335">
        <v>4</v>
      </c>
      <c r="E335" t="s">
        <v>7107</v>
      </c>
      <c r="F335">
        <v>2</v>
      </c>
      <c r="K335" t="s">
        <v>1564</v>
      </c>
      <c r="L335">
        <v>3</v>
      </c>
      <c r="M335" t="s">
        <v>7233</v>
      </c>
      <c r="N335">
        <v>1</v>
      </c>
      <c r="S335" s="3" t="s">
        <v>1654</v>
      </c>
      <c r="T335" s="3" t="s">
        <v>7230</v>
      </c>
      <c r="U335" s="4" t="str">
        <f t="shared" si="15"/>
        <v>-</v>
      </c>
      <c r="V335" t="str">
        <f t="shared" si="16"/>
        <v>kokolino75</v>
      </c>
      <c r="W335" t="str">
        <f t="shared" si="17"/>
        <v>feerlessleadr</v>
      </c>
    </row>
    <row r="336" spans="1:23" x14ac:dyDescent="0.3">
      <c r="A336" t="s">
        <v>335</v>
      </c>
      <c r="B336">
        <v>2</v>
      </c>
      <c r="C336" t="s">
        <v>1715</v>
      </c>
      <c r="D336">
        <v>4</v>
      </c>
      <c r="E336" t="s">
        <v>384</v>
      </c>
      <c r="F336">
        <v>2</v>
      </c>
      <c r="K336" t="s">
        <v>1565</v>
      </c>
      <c r="L336">
        <v>4</v>
      </c>
      <c r="M336" t="s">
        <v>631</v>
      </c>
      <c r="N336">
        <v>1</v>
      </c>
      <c r="S336" s="2" t="s">
        <v>1655</v>
      </c>
      <c r="T336" s="2" t="s">
        <v>7231</v>
      </c>
      <c r="U336" s="4" t="str">
        <f t="shared" si="15"/>
        <v>-</v>
      </c>
      <c r="V336" t="str">
        <f t="shared" si="16"/>
        <v>uduman</v>
      </c>
      <c r="W336" t="str">
        <f t="shared" si="17"/>
        <v>nochlab1</v>
      </c>
    </row>
    <row r="337" spans="1:23" x14ac:dyDescent="0.3">
      <c r="A337" t="s">
        <v>336</v>
      </c>
      <c r="B337">
        <v>2</v>
      </c>
      <c r="C337" t="s">
        <v>1716</v>
      </c>
      <c r="D337">
        <v>4</v>
      </c>
      <c r="E337" t="s">
        <v>753</v>
      </c>
      <c r="F337">
        <v>2</v>
      </c>
      <c r="K337" t="s">
        <v>2083</v>
      </c>
      <c r="L337">
        <v>1</v>
      </c>
      <c r="M337" t="s">
        <v>633</v>
      </c>
      <c r="N337">
        <v>1</v>
      </c>
      <c r="S337" s="3" t="s">
        <v>1656</v>
      </c>
      <c r="T337" s="3" t="s">
        <v>7232</v>
      </c>
      <c r="U337" s="4" t="str">
        <f t="shared" si="15"/>
        <v>-</v>
      </c>
      <c r="V337" t="str">
        <f t="shared" si="16"/>
        <v>ShufflingKeyMaker</v>
      </c>
      <c r="W337" t="str">
        <f t="shared" si="17"/>
        <v>tucomel</v>
      </c>
    </row>
    <row r="338" spans="1:23" x14ac:dyDescent="0.3">
      <c r="A338" t="s">
        <v>337</v>
      </c>
      <c r="B338">
        <v>2</v>
      </c>
      <c r="C338" t="s">
        <v>1717</v>
      </c>
      <c r="D338">
        <v>4</v>
      </c>
      <c r="E338" t="s">
        <v>390</v>
      </c>
      <c r="F338">
        <v>2</v>
      </c>
      <c r="K338" t="s">
        <v>2941</v>
      </c>
      <c r="L338">
        <v>1</v>
      </c>
      <c r="M338" t="s">
        <v>7234</v>
      </c>
      <c r="N338">
        <v>1</v>
      </c>
      <c r="S338" s="2" t="s">
        <v>1657</v>
      </c>
      <c r="T338" s="2" t="s">
        <v>7233</v>
      </c>
      <c r="U338" s="4" t="str">
        <f t="shared" si="15"/>
        <v>-</v>
      </c>
      <c r="V338" t="str">
        <f t="shared" si="16"/>
        <v>avagordon01</v>
      </c>
      <c r="W338" t="str">
        <f t="shared" si="17"/>
        <v>JaxonPlays</v>
      </c>
    </row>
    <row r="339" spans="1:23" x14ac:dyDescent="0.3">
      <c r="A339" t="s">
        <v>338</v>
      </c>
      <c r="B339">
        <v>2</v>
      </c>
      <c r="C339" t="s">
        <v>1718</v>
      </c>
      <c r="D339">
        <v>4</v>
      </c>
      <c r="E339" t="s">
        <v>925</v>
      </c>
      <c r="F339">
        <v>2</v>
      </c>
      <c r="K339" t="s">
        <v>2942</v>
      </c>
      <c r="L339">
        <v>1</v>
      </c>
      <c r="M339" t="s">
        <v>7235</v>
      </c>
      <c r="N339">
        <v>1</v>
      </c>
      <c r="S339" s="3" t="s">
        <v>1658</v>
      </c>
      <c r="T339" s="3" t="s">
        <v>7234</v>
      </c>
      <c r="U339" s="4" t="str">
        <f t="shared" si="15"/>
        <v>-</v>
      </c>
      <c r="V339" t="str">
        <f t="shared" si="16"/>
        <v>biggestsonicfan</v>
      </c>
      <c r="W339" t="str">
        <f t="shared" si="17"/>
        <v>Jeeaaasus</v>
      </c>
    </row>
    <row r="340" spans="1:23" x14ac:dyDescent="0.3">
      <c r="A340" t="s">
        <v>339</v>
      </c>
      <c r="B340">
        <v>2</v>
      </c>
      <c r="C340" t="s">
        <v>1719</v>
      </c>
      <c r="D340">
        <v>4</v>
      </c>
      <c r="E340" t="s">
        <v>7108</v>
      </c>
      <c r="F340">
        <v>2</v>
      </c>
      <c r="K340" t="s">
        <v>2943</v>
      </c>
      <c r="L340">
        <v>1</v>
      </c>
      <c r="M340" t="s">
        <v>7076</v>
      </c>
      <c r="N340">
        <v>4</v>
      </c>
      <c r="S340" s="2" t="s">
        <v>1659</v>
      </c>
      <c r="T340" s="2" t="s">
        <v>7235</v>
      </c>
      <c r="U340" s="4" t="str">
        <f t="shared" si="15"/>
        <v>-</v>
      </c>
      <c r="V340" t="str">
        <f t="shared" si="16"/>
        <v>zerario</v>
      </c>
      <c r="W340" t="str">
        <f t="shared" si="17"/>
        <v>dabreadman</v>
      </c>
    </row>
    <row r="341" spans="1:23" x14ac:dyDescent="0.3">
      <c r="A341" t="s">
        <v>340</v>
      </c>
      <c r="B341">
        <v>2</v>
      </c>
      <c r="C341" t="s">
        <v>1720</v>
      </c>
      <c r="D341">
        <v>4</v>
      </c>
      <c r="E341" t="s">
        <v>392</v>
      </c>
      <c r="F341">
        <v>2</v>
      </c>
      <c r="K341" t="s">
        <v>2944</v>
      </c>
      <c r="L341">
        <v>1</v>
      </c>
      <c r="S341" s="3" t="s">
        <v>1660</v>
      </c>
      <c r="T341" s="3" t="s">
        <v>2732</v>
      </c>
      <c r="U341" s="4" t="str">
        <f t="shared" si="15"/>
        <v>-</v>
      </c>
      <c r="V341" t="str">
        <f t="shared" si="16"/>
        <v>YAYLOLDEV</v>
      </c>
      <c r="W341" t="str">
        <f t="shared" si="17"/>
        <v>Punpki</v>
      </c>
    </row>
    <row r="342" spans="1:23" x14ac:dyDescent="0.3">
      <c r="A342" t="s">
        <v>341</v>
      </c>
      <c r="B342">
        <v>2</v>
      </c>
      <c r="C342" t="s">
        <v>1721</v>
      </c>
      <c r="D342">
        <v>4</v>
      </c>
      <c r="E342" t="s">
        <v>930</v>
      </c>
      <c r="F342">
        <v>2</v>
      </c>
      <c r="K342" t="s">
        <v>554</v>
      </c>
      <c r="L342">
        <v>2</v>
      </c>
      <c r="S342" s="2" t="s">
        <v>1661</v>
      </c>
      <c r="T342" s="2" t="s">
        <v>1557</v>
      </c>
      <c r="U342" s="4" t="str">
        <f t="shared" si="15"/>
        <v>-</v>
      </c>
      <c r="V342" t="str">
        <f t="shared" si="16"/>
        <v>abusaid10</v>
      </c>
      <c r="W342" t="str">
        <f t="shared" si="17"/>
        <v>shahidhasanzai</v>
      </c>
    </row>
    <row r="343" spans="1:23" x14ac:dyDescent="0.3">
      <c r="A343" t="s">
        <v>342</v>
      </c>
      <c r="B343">
        <v>2</v>
      </c>
      <c r="C343" t="s">
        <v>1722</v>
      </c>
      <c r="D343">
        <v>4</v>
      </c>
      <c r="E343" t="s">
        <v>53</v>
      </c>
      <c r="F343">
        <v>2</v>
      </c>
      <c r="K343" t="s">
        <v>2084</v>
      </c>
      <c r="L343">
        <v>2</v>
      </c>
      <c r="S343" s="3" t="s">
        <v>146</v>
      </c>
      <c r="T343" s="3" t="s">
        <v>2733</v>
      </c>
      <c r="U343" s="4" t="str">
        <f t="shared" si="15"/>
        <v>-</v>
      </c>
      <c r="V343" t="str">
        <f t="shared" si="16"/>
        <v>delovelady</v>
      </c>
      <c r="W343" t="str">
        <f t="shared" si="17"/>
        <v>-</v>
      </c>
    </row>
    <row r="344" spans="1:23" x14ac:dyDescent="0.3">
      <c r="A344" t="s">
        <v>343</v>
      </c>
      <c r="B344">
        <v>2</v>
      </c>
      <c r="C344" t="s">
        <v>1723</v>
      </c>
      <c r="D344">
        <v>4</v>
      </c>
      <c r="E344" t="s">
        <v>255</v>
      </c>
      <c r="F344">
        <v>2</v>
      </c>
      <c r="K344" t="s">
        <v>2945</v>
      </c>
      <c r="L344">
        <v>1</v>
      </c>
      <c r="S344" s="2" t="s">
        <v>198</v>
      </c>
      <c r="T344" s="2" t="s">
        <v>2041</v>
      </c>
      <c r="U344" s="4" t="str">
        <f t="shared" si="15"/>
        <v>-</v>
      </c>
      <c r="V344" t="str">
        <f t="shared" si="16"/>
        <v>Deslakator</v>
      </c>
      <c r="W344" t="str">
        <f t="shared" si="17"/>
        <v>-</v>
      </c>
    </row>
    <row r="345" spans="1:23" x14ac:dyDescent="0.3">
      <c r="A345" t="s">
        <v>344</v>
      </c>
      <c r="B345">
        <v>2</v>
      </c>
      <c r="C345" t="s">
        <v>1724</v>
      </c>
      <c r="D345">
        <v>4</v>
      </c>
      <c r="E345" t="s">
        <v>934</v>
      </c>
      <c r="F345">
        <v>2</v>
      </c>
      <c r="K345" t="s">
        <v>2946</v>
      </c>
      <c r="L345">
        <v>1</v>
      </c>
      <c r="S345" s="3" t="s">
        <v>781</v>
      </c>
      <c r="T345" s="3" t="s">
        <v>2042</v>
      </c>
      <c r="U345" s="4" t="str">
        <f t="shared" si="15"/>
        <v>-</v>
      </c>
      <c r="V345" t="str">
        <f t="shared" si="16"/>
        <v>eloydegen</v>
      </c>
      <c r="W345" t="str">
        <f t="shared" si="17"/>
        <v>Rajeshwaran2001</v>
      </c>
    </row>
    <row r="346" spans="1:23" x14ac:dyDescent="0.3">
      <c r="A346" t="s">
        <v>345</v>
      </c>
      <c r="B346">
        <v>2</v>
      </c>
      <c r="C346" t="s">
        <v>1725</v>
      </c>
      <c r="D346">
        <v>4</v>
      </c>
      <c r="E346" t="s">
        <v>391</v>
      </c>
      <c r="F346">
        <v>2</v>
      </c>
      <c r="K346" t="s">
        <v>2947</v>
      </c>
      <c r="L346">
        <v>1</v>
      </c>
      <c r="S346" s="2" t="s">
        <v>200</v>
      </c>
      <c r="T346" s="2" t="s">
        <v>2734</v>
      </c>
      <c r="U346" s="4" t="str">
        <f t="shared" si="15"/>
        <v>-</v>
      </c>
      <c r="V346" t="str">
        <f t="shared" si="16"/>
        <v>Assassxn</v>
      </c>
      <c r="W346" t="str">
        <f t="shared" si="17"/>
        <v>glenn-slayden</v>
      </c>
    </row>
    <row r="347" spans="1:23" x14ac:dyDescent="0.3">
      <c r="A347" t="s">
        <v>346</v>
      </c>
      <c r="B347">
        <v>2</v>
      </c>
      <c r="C347" t="s">
        <v>1726</v>
      </c>
      <c r="D347">
        <v>4</v>
      </c>
      <c r="E347" t="s">
        <v>396</v>
      </c>
      <c r="F347">
        <v>2</v>
      </c>
      <c r="K347" t="s">
        <v>2948</v>
      </c>
      <c r="L347">
        <v>1</v>
      </c>
      <c r="S347" s="3" t="s">
        <v>192</v>
      </c>
      <c r="T347" s="3" t="s">
        <v>2735</v>
      </c>
      <c r="U347" s="4" t="str">
        <f t="shared" si="15"/>
        <v>-</v>
      </c>
      <c r="V347" t="str">
        <f t="shared" si="16"/>
        <v>Slambam69</v>
      </c>
      <c r="W347" t="str">
        <f t="shared" si="17"/>
        <v>-</v>
      </c>
    </row>
    <row r="348" spans="1:23" x14ac:dyDescent="0.3">
      <c r="A348" t="s">
        <v>347</v>
      </c>
      <c r="B348">
        <v>2</v>
      </c>
      <c r="C348" t="s">
        <v>1727</v>
      </c>
      <c r="D348">
        <v>4</v>
      </c>
      <c r="E348" t="s">
        <v>397</v>
      </c>
      <c r="F348">
        <v>2</v>
      </c>
      <c r="K348" t="s">
        <v>2949</v>
      </c>
      <c r="L348">
        <v>1</v>
      </c>
      <c r="S348" s="2" t="s">
        <v>193</v>
      </c>
      <c r="T348" s="2" t="s">
        <v>1437</v>
      </c>
      <c r="U348" s="4" t="str">
        <f t="shared" si="15"/>
        <v>-</v>
      </c>
      <c r="V348" t="str">
        <f t="shared" si="16"/>
        <v>HalvorRaknes</v>
      </c>
      <c r="W348" t="str">
        <f t="shared" si="17"/>
        <v>JC-Chung</v>
      </c>
    </row>
    <row r="349" spans="1:23" x14ac:dyDescent="0.3">
      <c r="A349" t="s">
        <v>348</v>
      </c>
      <c r="B349">
        <v>2</v>
      </c>
      <c r="C349" t="s">
        <v>1728</v>
      </c>
      <c r="D349">
        <v>4</v>
      </c>
      <c r="E349" t="s">
        <v>7109</v>
      </c>
      <c r="F349">
        <v>2</v>
      </c>
      <c r="K349" t="s">
        <v>2085</v>
      </c>
      <c r="L349">
        <v>2</v>
      </c>
      <c r="S349" s="3" t="s">
        <v>632</v>
      </c>
      <c r="T349" s="3" t="s">
        <v>2736</v>
      </c>
      <c r="U349" s="4" t="str">
        <f t="shared" si="15"/>
        <v>-</v>
      </c>
      <c r="V349" t="str">
        <f t="shared" si="16"/>
        <v>onxipole</v>
      </c>
      <c r="W349" t="str">
        <f t="shared" si="17"/>
        <v>-</v>
      </c>
    </row>
    <row r="350" spans="1:23" x14ac:dyDescent="0.3">
      <c r="A350" t="s">
        <v>349</v>
      </c>
      <c r="B350">
        <v>2</v>
      </c>
      <c r="C350" t="s">
        <v>1729</v>
      </c>
      <c r="D350">
        <v>4</v>
      </c>
      <c r="E350" t="s">
        <v>394</v>
      </c>
      <c r="F350">
        <v>2</v>
      </c>
      <c r="K350" t="s">
        <v>1793</v>
      </c>
      <c r="L350">
        <v>3</v>
      </c>
      <c r="S350" s="2" t="s">
        <v>657</v>
      </c>
      <c r="T350" s="2" t="s">
        <v>2737</v>
      </c>
      <c r="U350" s="4" t="str">
        <f t="shared" si="15"/>
        <v>-</v>
      </c>
      <c r="V350" t="str">
        <f t="shared" si="16"/>
        <v>doglover3920</v>
      </c>
      <c r="W350" t="str">
        <f t="shared" si="17"/>
        <v>DunnesH</v>
      </c>
    </row>
    <row r="351" spans="1:23" x14ac:dyDescent="0.3">
      <c r="A351" t="s">
        <v>350</v>
      </c>
      <c r="B351">
        <v>2</v>
      </c>
      <c r="C351" t="s">
        <v>1730</v>
      </c>
      <c r="D351">
        <v>4</v>
      </c>
      <c r="E351" t="s">
        <v>944</v>
      </c>
      <c r="F351">
        <v>2</v>
      </c>
      <c r="K351" t="s">
        <v>2950</v>
      </c>
      <c r="L351">
        <v>1</v>
      </c>
      <c r="S351" s="3" t="s">
        <v>851</v>
      </c>
      <c r="T351" s="3" t="s">
        <v>2738</v>
      </c>
      <c r="U351" s="4" t="str">
        <f t="shared" si="15"/>
        <v>-</v>
      </c>
      <c r="V351" t="str">
        <f t="shared" si="16"/>
        <v>happybhaigamer78-blip</v>
      </c>
      <c r="W351" t="str">
        <f t="shared" si="17"/>
        <v>rebane2001</v>
      </c>
    </row>
    <row r="352" spans="1:23" x14ac:dyDescent="0.3">
      <c r="A352" t="s">
        <v>351</v>
      </c>
      <c r="B352">
        <v>2</v>
      </c>
      <c r="C352" t="s">
        <v>1731</v>
      </c>
      <c r="D352">
        <v>4</v>
      </c>
      <c r="E352" t="s">
        <v>400</v>
      </c>
      <c r="F352">
        <v>2</v>
      </c>
      <c r="K352" t="s">
        <v>2951</v>
      </c>
      <c r="L352">
        <v>1</v>
      </c>
      <c r="S352" s="2" t="s">
        <v>379</v>
      </c>
      <c r="T352" s="2" t="s">
        <v>2739</v>
      </c>
      <c r="U352" s="4" t="str">
        <f t="shared" si="15"/>
        <v>-</v>
      </c>
      <c r="V352" t="str">
        <f t="shared" si="16"/>
        <v>taskhawk</v>
      </c>
      <c r="W352" t="str">
        <f t="shared" si="17"/>
        <v>-</v>
      </c>
    </row>
    <row r="353" spans="1:23" x14ac:dyDescent="0.3">
      <c r="A353" t="s">
        <v>352</v>
      </c>
      <c r="B353">
        <v>2</v>
      </c>
      <c r="C353" t="s">
        <v>161</v>
      </c>
      <c r="D353">
        <v>4</v>
      </c>
      <c r="E353" t="s">
        <v>403</v>
      </c>
      <c r="F353">
        <v>2</v>
      </c>
      <c r="K353" t="s">
        <v>2952</v>
      </c>
      <c r="L353">
        <v>1</v>
      </c>
      <c r="S353" s="3" t="s">
        <v>1702</v>
      </c>
      <c r="T353" s="3" t="s">
        <v>1774</v>
      </c>
      <c r="U353" s="4" t="str">
        <f t="shared" si="15"/>
        <v>-</v>
      </c>
      <c r="V353" t="str">
        <f t="shared" si="16"/>
        <v>jamesWalker55</v>
      </c>
      <c r="W353" t="str">
        <f t="shared" si="17"/>
        <v>-</v>
      </c>
    </row>
    <row r="354" spans="1:23" x14ac:dyDescent="0.3">
      <c r="A354" t="s">
        <v>353</v>
      </c>
      <c r="B354">
        <v>2</v>
      </c>
      <c r="C354" t="s">
        <v>1732</v>
      </c>
      <c r="D354">
        <v>4</v>
      </c>
      <c r="E354" t="s">
        <v>6615</v>
      </c>
      <c r="F354">
        <v>2</v>
      </c>
      <c r="K354" t="s">
        <v>2953</v>
      </c>
      <c r="L354">
        <v>1</v>
      </c>
      <c r="S354" s="2" t="s">
        <v>1749</v>
      </c>
      <c r="T354" s="2" t="s">
        <v>2740</v>
      </c>
      <c r="U354" s="4" t="str">
        <f t="shared" si="15"/>
        <v>-</v>
      </c>
      <c r="V354" t="str">
        <f t="shared" si="16"/>
        <v>eblanca</v>
      </c>
      <c r="W354" t="str">
        <f t="shared" si="17"/>
        <v>fenopa</v>
      </c>
    </row>
    <row r="355" spans="1:23" x14ac:dyDescent="0.3">
      <c r="A355" t="s">
        <v>354</v>
      </c>
      <c r="B355">
        <v>2</v>
      </c>
      <c r="C355" t="s">
        <v>435</v>
      </c>
      <c r="D355">
        <v>4</v>
      </c>
      <c r="E355" t="s">
        <v>7110</v>
      </c>
      <c r="F355">
        <v>2</v>
      </c>
      <c r="K355" t="s">
        <v>1671</v>
      </c>
      <c r="L355">
        <v>3</v>
      </c>
      <c r="S355" s="3" t="s">
        <v>156</v>
      </c>
      <c r="T355" s="3" t="s">
        <v>1775</v>
      </c>
      <c r="U355" s="4" t="str">
        <f t="shared" si="15"/>
        <v>-</v>
      </c>
      <c r="V355" t="str">
        <f t="shared" si="16"/>
        <v>TheDcoder</v>
      </c>
      <c r="W355" t="str">
        <f t="shared" si="17"/>
        <v>ajj8</v>
      </c>
    </row>
    <row r="356" spans="1:23" x14ac:dyDescent="0.3">
      <c r="A356" t="s">
        <v>355</v>
      </c>
      <c r="B356">
        <v>2</v>
      </c>
      <c r="C356" t="s">
        <v>401</v>
      </c>
      <c r="D356">
        <v>4</v>
      </c>
      <c r="E356" t="s">
        <v>404</v>
      </c>
      <c r="F356">
        <v>2</v>
      </c>
      <c r="K356" t="s">
        <v>1794</v>
      </c>
      <c r="L356">
        <v>2</v>
      </c>
      <c r="S356" s="2" t="s">
        <v>158</v>
      </c>
      <c r="T356" s="2" t="s">
        <v>2741</v>
      </c>
      <c r="U356" s="4" t="str">
        <f t="shared" si="15"/>
        <v>-</v>
      </c>
      <c r="V356" t="str">
        <f t="shared" si="16"/>
        <v>jimsy3</v>
      </c>
      <c r="W356" t="str">
        <f t="shared" si="17"/>
        <v>foghawk</v>
      </c>
    </row>
    <row r="357" spans="1:23" x14ac:dyDescent="0.3">
      <c r="A357" t="s">
        <v>356</v>
      </c>
      <c r="B357">
        <v>2</v>
      </c>
      <c r="C357" t="s">
        <v>1733</v>
      </c>
      <c r="D357">
        <v>4</v>
      </c>
      <c r="E357" t="s">
        <v>405</v>
      </c>
      <c r="F357">
        <v>2</v>
      </c>
      <c r="K357" t="s">
        <v>1434</v>
      </c>
      <c r="L357">
        <v>12</v>
      </c>
      <c r="S357" s="3" t="s">
        <v>364</v>
      </c>
      <c r="T357" s="3" t="s">
        <v>2043</v>
      </c>
      <c r="U357" s="4" t="str">
        <f t="shared" si="15"/>
        <v>-</v>
      </c>
      <c r="V357" t="str">
        <f t="shared" si="16"/>
        <v>luachase</v>
      </c>
      <c r="W357" t="str">
        <f t="shared" si="17"/>
        <v>tntmod54321</v>
      </c>
    </row>
    <row r="358" spans="1:23" x14ac:dyDescent="0.3">
      <c r="A358" t="s">
        <v>357</v>
      </c>
      <c r="B358">
        <v>2</v>
      </c>
      <c r="C358" t="s">
        <v>1734</v>
      </c>
      <c r="D358">
        <v>4</v>
      </c>
      <c r="E358" t="s">
        <v>954</v>
      </c>
      <c r="F358">
        <v>2</v>
      </c>
      <c r="K358" t="s">
        <v>2954</v>
      </c>
      <c r="L358">
        <v>1</v>
      </c>
      <c r="S358" s="2" t="s">
        <v>382</v>
      </c>
      <c r="T358" s="2" t="s">
        <v>2742</v>
      </c>
      <c r="U358" s="4" t="str">
        <f t="shared" si="15"/>
        <v>-</v>
      </c>
      <c r="V358" t="str">
        <f t="shared" si="16"/>
        <v>taran1250</v>
      </c>
      <c r="W358" t="str">
        <f t="shared" si="17"/>
        <v>pritam20ps05</v>
      </c>
    </row>
    <row r="359" spans="1:23" x14ac:dyDescent="0.3">
      <c r="A359" t="s">
        <v>358</v>
      </c>
      <c r="B359">
        <v>2</v>
      </c>
      <c r="C359" t="s">
        <v>1735</v>
      </c>
      <c r="D359">
        <v>4</v>
      </c>
      <c r="E359" t="s">
        <v>406</v>
      </c>
      <c r="F359">
        <v>2</v>
      </c>
      <c r="K359" t="s">
        <v>2086</v>
      </c>
      <c r="L359">
        <v>2</v>
      </c>
      <c r="S359" s="3" t="s">
        <v>186</v>
      </c>
      <c r="T359" s="3" t="s">
        <v>2743</v>
      </c>
      <c r="U359" s="4" t="str">
        <f t="shared" si="15"/>
        <v>-</v>
      </c>
      <c r="V359" t="str">
        <f t="shared" si="16"/>
        <v>dubiago</v>
      </c>
      <c r="W359" t="str">
        <f t="shared" si="17"/>
        <v>-</v>
      </c>
    </row>
    <row r="360" spans="1:23" x14ac:dyDescent="0.3">
      <c r="A360" t="s">
        <v>359</v>
      </c>
      <c r="B360">
        <v>2</v>
      </c>
      <c r="C360" t="s">
        <v>1736</v>
      </c>
      <c r="D360">
        <v>4</v>
      </c>
      <c r="E360" t="s">
        <v>974</v>
      </c>
      <c r="F360">
        <v>2</v>
      </c>
      <c r="K360" t="s">
        <v>2955</v>
      </c>
      <c r="L360">
        <v>1</v>
      </c>
      <c r="S360" s="2" t="s">
        <v>339</v>
      </c>
      <c r="T360" s="2" t="s">
        <v>2744</v>
      </c>
      <c r="U360" s="4" t="str">
        <f t="shared" si="15"/>
        <v>-</v>
      </c>
      <c r="V360" t="str">
        <f t="shared" si="16"/>
        <v>chriseow</v>
      </c>
      <c r="W360" t="str">
        <f t="shared" si="17"/>
        <v>amir16yp</v>
      </c>
    </row>
    <row r="361" spans="1:23" x14ac:dyDescent="0.3">
      <c r="A361" t="s">
        <v>360</v>
      </c>
      <c r="B361">
        <v>2</v>
      </c>
      <c r="C361" t="s">
        <v>42</v>
      </c>
      <c r="D361">
        <v>4</v>
      </c>
      <c r="E361" t="s">
        <v>409</v>
      </c>
      <c r="F361">
        <v>2</v>
      </c>
      <c r="K361" t="s">
        <v>1672</v>
      </c>
      <c r="L361">
        <v>3</v>
      </c>
      <c r="S361" s="3" t="s">
        <v>349</v>
      </c>
      <c r="T361" s="3" t="s">
        <v>2745</v>
      </c>
      <c r="U361" s="4" t="str">
        <f t="shared" si="15"/>
        <v>-</v>
      </c>
      <c r="V361" t="str">
        <f t="shared" si="16"/>
        <v>vintagehub</v>
      </c>
      <c r="W361" t="str">
        <f t="shared" si="17"/>
        <v>-</v>
      </c>
    </row>
    <row r="362" spans="1:23" x14ac:dyDescent="0.3">
      <c r="A362" t="s">
        <v>361</v>
      </c>
      <c r="B362">
        <v>2</v>
      </c>
      <c r="C362" t="s">
        <v>1737</v>
      </c>
      <c r="D362">
        <v>4</v>
      </c>
      <c r="E362" s="1" t="s">
        <v>407</v>
      </c>
      <c r="F362">
        <v>2</v>
      </c>
      <c r="K362" t="s">
        <v>2087</v>
      </c>
      <c r="L362">
        <v>2</v>
      </c>
      <c r="S362" s="2" t="s">
        <v>362</v>
      </c>
      <c r="T362" s="2" t="s">
        <v>2746</v>
      </c>
      <c r="U362" s="4" t="str">
        <f t="shared" si="15"/>
        <v>-</v>
      </c>
      <c r="V362" t="str">
        <f t="shared" si="16"/>
        <v>yarik2720</v>
      </c>
      <c r="W362" t="str">
        <f t="shared" si="17"/>
        <v>hasezoey</v>
      </c>
    </row>
    <row r="363" spans="1:23" x14ac:dyDescent="0.3">
      <c r="A363" t="s">
        <v>362</v>
      </c>
      <c r="B363">
        <v>2</v>
      </c>
      <c r="C363" t="s">
        <v>1738</v>
      </c>
      <c r="D363">
        <v>4</v>
      </c>
      <c r="E363" t="s">
        <v>982</v>
      </c>
      <c r="F363">
        <v>2</v>
      </c>
      <c r="K363" t="s">
        <v>2956</v>
      </c>
      <c r="L363">
        <v>1</v>
      </c>
      <c r="S363" s="3" t="s">
        <v>413</v>
      </c>
      <c r="T363" s="3" t="s">
        <v>2747</v>
      </c>
      <c r="U363" s="4" t="str">
        <f t="shared" si="15"/>
        <v>-</v>
      </c>
      <c r="V363" t="str">
        <f t="shared" si="16"/>
        <v>kingyami101</v>
      </c>
      <c r="W363" t="str">
        <f t="shared" si="17"/>
        <v>CHJ85</v>
      </c>
    </row>
    <row r="364" spans="1:23" x14ac:dyDescent="0.3">
      <c r="A364" t="s">
        <v>363</v>
      </c>
      <c r="B364">
        <v>2</v>
      </c>
      <c r="C364" t="s">
        <v>1739</v>
      </c>
      <c r="D364">
        <v>4</v>
      </c>
      <c r="E364" t="s">
        <v>991</v>
      </c>
      <c r="F364">
        <v>2</v>
      </c>
      <c r="K364" t="s">
        <v>2957</v>
      </c>
      <c r="L364">
        <v>1</v>
      </c>
      <c r="S364" s="2" t="s">
        <v>29</v>
      </c>
      <c r="T364" s="2" t="s">
        <v>2748</v>
      </c>
      <c r="U364" s="4" t="str">
        <f t="shared" si="15"/>
        <v>-</v>
      </c>
      <c r="V364" t="str">
        <f t="shared" si="16"/>
        <v>ovz93br43v7</v>
      </c>
      <c r="W364" t="str">
        <f t="shared" si="17"/>
        <v>iemejia</v>
      </c>
    </row>
    <row r="365" spans="1:23" x14ac:dyDescent="0.3">
      <c r="A365" t="s">
        <v>364</v>
      </c>
      <c r="B365">
        <v>2</v>
      </c>
      <c r="C365" t="s">
        <v>1740</v>
      </c>
      <c r="D365">
        <v>4</v>
      </c>
      <c r="E365" t="s">
        <v>10</v>
      </c>
      <c r="F365">
        <v>2</v>
      </c>
      <c r="K365" t="s">
        <v>2958</v>
      </c>
      <c r="L365">
        <v>1</v>
      </c>
      <c r="S365" s="3" t="s">
        <v>435</v>
      </c>
      <c r="T365" s="3" t="s">
        <v>1662</v>
      </c>
      <c r="U365" s="4" t="str">
        <f t="shared" si="15"/>
        <v>-</v>
      </c>
      <c r="V365" t="str">
        <f t="shared" si="16"/>
        <v>Spottedfeather</v>
      </c>
      <c r="W365" t="str">
        <f t="shared" si="17"/>
        <v>jxu</v>
      </c>
    </row>
    <row r="366" spans="1:23" x14ac:dyDescent="0.3">
      <c r="A366" t="s">
        <v>365</v>
      </c>
      <c r="B366">
        <v>2</v>
      </c>
      <c r="C366" t="s">
        <v>1741</v>
      </c>
      <c r="D366">
        <v>4</v>
      </c>
      <c r="E366" t="s">
        <v>413</v>
      </c>
      <c r="F366">
        <v>2</v>
      </c>
      <c r="K366" t="s">
        <v>2959</v>
      </c>
      <c r="L366">
        <v>1</v>
      </c>
      <c r="S366" s="2" t="s">
        <v>583</v>
      </c>
      <c r="T366" s="2" t="s">
        <v>1457</v>
      </c>
      <c r="U366" s="4" t="str">
        <f t="shared" si="15"/>
        <v>-</v>
      </c>
      <c r="V366" t="str">
        <f t="shared" si="16"/>
        <v>ualaa1</v>
      </c>
      <c r="W366" t="str">
        <f t="shared" si="17"/>
        <v>-</v>
      </c>
    </row>
    <row r="367" spans="1:23" x14ac:dyDescent="0.3">
      <c r="A367" t="s">
        <v>366</v>
      </c>
      <c r="B367">
        <v>2</v>
      </c>
      <c r="C367" t="s">
        <v>1742</v>
      </c>
      <c r="D367">
        <v>4</v>
      </c>
      <c r="E367" t="s">
        <v>7111</v>
      </c>
      <c r="F367">
        <v>2</v>
      </c>
      <c r="K367" t="s">
        <v>2960</v>
      </c>
      <c r="L367">
        <v>1</v>
      </c>
      <c r="S367" s="3" t="s">
        <v>567</v>
      </c>
      <c r="T367" s="3" t="s">
        <v>1776</v>
      </c>
      <c r="U367" s="4" t="str">
        <f t="shared" si="15"/>
        <v>-</v>
      </c>
      <c r="V367" t="str">
        <f t="shared" si="16"/>
        <v>TomArrow</v>
      </c>
      <c r="W367" t="str">
        <f t="shared" si="17"/>
        <v>-</v>
      </c>
    </row>
    <row r="368" spans="1:23" x14ac:dyDescent="0.3">
      <c r="A368" t="s">
        <v>367</v>
      </c>
      <c r="B368">
        <v>2</v>
      </c>
      <c r="C368" t="s">
        <v>1743</v>
      </c>
      <c r="D368">
        <v>4</v>
      </c>
      <c r="E368" t="s">
        <v>412</v>
      </c>
      <c r="F368">
        <v>2</v>
      </c>
      <c r="K368" t="s">
        <v>1795</v>
      </c>
      <c r="L368">
        <v>2</v>
      </c>
      <c r="S368" s="2" t="s">
        <v>588</v>
      </c>
      <c r="T368" s="2" t="s">
        <v>2750</v>
      </c>
      <c r="U368" s="4" t="str">
        <f t="shared" si="15"/>
        <v>-</v>
      </c>
      <c r="V368" t="str">
        <f t="shared" si="16"/>
        <v>Areeb-Rashid</v>
      </c>
      <c r="W368" t="str">
        <f t="shared" si="17"/>
        <v>-</v>
      </c>
    </row>
    <row r="369" spans="1:23" x14ac:dyDescent="0.3">
      <c r="A369" t="s">
        <v>368</v>
      </c>
      <c r="B369">
        <v>2</v>
      </c>
      <c r="C369" t="s">
        <v>1744</v>
      </c>
      <c r="D369">
        <v>4</v>
      </c>
      <c r="E369" t="s">
        <v>414</v>
      </c>
      <c r="F369">
        <v>2</v>
      </c>
      <c r="K369" t="s">
        <v>2961</v>
      </c>
      <c r="L369">
        <v>1</v>
      </c>
      <c r="S369" s="3" t="s">
        <v>997</v>
      </c>
      <c r="T369" s="3" t="s">
        <v>2044</v>
      </c>
      <c r="U369" s="4" t="str">
        <f t="shared" si="15"/>
        <v>-</v>
      </c>
      <c r="V369" t="str">
        <f t="shared" si="16"/>
        <v>hungnguyen2710</v>
      </c>
      <c r="W369" t="str">
        <f t="shared" si="17"/>
        <v>ohmybahgosh</v>
      </c>
    </row>
    <row r="370" spans="1:23" x14ac:dyDescent="0.3">
      <c r="A370" t="s">
        <v>369</v>
      </c>
      <c r="B370">
        <v>2</v>
      </c>
      <c r="C370" t="s">
        <v>1745</v>
      </c>
      <c r="D370">
        <v>4</v>
      </c>
      <c r="E370" t="s">
        <v>416</v>
      </c>
      <c r="F370">
        <v>2</v>
      </c>
      <c r="K370" t="s">
        <v>2962</v>
      </c>
      <c r="L370">
        <v>1</v>
      </c>
      <c r="S370" s="2" t="s">
        <v>32</v>
      </c>
      <c r="T370" s="2" t="s">
        <v>2751</v>
      </c>
      <c r="U370" s="4" t="str">
        <f t="shared" si="15"/>
        <v>-</v>
      </c>
      <c r="V370" t="str">
        <f t="shared" si="16"/>
        <v>HeroponRikiBestest</v>
      </c>
      <c r="W370" t="str">
        <f t="shared" si="17"/>
        <v>atomicdryad</v>
      </c>
    </row>
    <row r="371" spans="1:23" x14ac:dyDescent="0.3">
      <c r="A371" t="s">
        <v>370</v>
      </c>
      <c r="B371">
        <v>2</v>
      </c>
      <c r="C371" t="s">
        <v>1746</v>
      </c>
      <c r="D371">
        <v>4</v>
      </c>
      <c r="E371" t="s">
        <v>417</v>
      </c>
      <c r="F371">
        <v>2</v>
      </c>
      <c r="K371" t="s">
        <v>2088</v>
      </c>
      <c r="L371">
        <v>1</v>
      </c>
      <c r="S371" s="3" t="s">
        <v>108</v>
      </c>
      <c r="T371" s="3" t="s">
        <v>2752</v>
      </c>
      <c r="U371" s="4" t="str">
        <f t="shared" si="15"/>
        <v>-</v>
      </c>
      <c r="V371" t="str">
        <f t="shared" si="16"/>
        <v>andunieee</v>
      </c>
      <c r="W371" t="str">
        <f t="shared" si="17"/>
        <v>-</v>
      </c>
    </row>
    <row r="372" spans="1:23" x14ac:dyDescent="0.3">
      <c r="A372" t="s">
        <v>371</v>
      </c>
      <c r="B372">
        <v>2</v>
      </c>
      <c r="C372" t="s">
        <v>1747</v>
      </c>
      <c r="D372">
        <v>4</v>
      </c>
      <c r="E372" t="s">
        <v>161</v>
      </c>
      <c r="F372">
        <v>2</v>
      </c>
      <c r="K372" t="s">
        <v>1507</v>
      </c>
      <c r="L372">
        <v>4</v>
      </c>
      <c r="S372" s="2" t="s">
        <v>1052</v>
      </c>
      <c r="T372" s="2" t="s">
        <v>2753</v>
      </c>
      <c r="U372" s="4" t="str">
        <f t="shared" si="15"/>
        <v>-</v>
      </c>
      <c r="V372" t="str">
        <f t="shared" si="16"/>
        <v>jackbergus</v>
      </c>
      <c r="W372" t="str">
        <f t="shared" si="17"/>
        <v>kr4ssi</v>
      </c>
    </row>
    <row r="373" spans="1:23" x14ac:dyDescent="0.3">
      <c r="A373" t="s">
        <v>372</v>
      </c>
      <c r="B373">
        <v>2</v>
      </c>
      <c r="C373" t="s">
        <v>1748</v>
      </c>
      <c r="D373">
        <v>4</v>
      </c>
      <c r="E373" t="s">
        <v>420</v>
      </c>
      <c r="F373">
        <v>2</v>
      </c>
      <c r="K373" t="s">
        <v>584</v>
      </c>
      <c r="L373">
        <v>6</v>
      </c>
      <c r="S373" s="3" t="s">
        <v>49</v>
      </c>
      <c r="T373" s="3" t="s">
        <v>2754</v>
      </c>
      <c r="U373" s="4" t="str">
        <f t="shared" si="15"/>
        <v>-</v>
      </c>
      <c r="V373" t="str">
        <f t="shared" si="16"/>
        <v>kotowskyy</v>
      </c>
      <c r="W373" t="str">
        <f t="shared" si="17"/>
        <v>siikamiika</v>
      </c>
    </row>
    <row r="374" spans="1:23" x14ac:dyDescent="0.3">
      <c r="A374" t="s">
        <v>373</v>
      </c>
      <c r="B374">
        <v>2</v>
      </c>
      <c r="C374" t="s">
        <v>1749</v>
      </c>
      <c r="D374">
        <v>4</v>
      </c>
      <c r="E374" t="s">
        <v>7112</v>
      </c>
      <c r="F374">
        <v>1</v>
      </c>
      <c r="K374" t="s">
        <v>556</v>
      </c>
      <c r="L374">
        <v>1</v>
      </c>
      <c r="S374" s="2" t="s">
        <v>353</v>
      </c>
      <c r="T374" s="2" t="s">
        <v>2755</v>
      </c>
      <c r="U374" s="4" t="str">
        <f t="shared" si="15"/>
        <v>-</v>
      </c>
      <c r="V374" t="str">
        <f t="shared" si="16"/>
        <v>Adifagos</v>
      </c>
      <c r="W374" t="str">
        <f t="shared" si="17"/>
        <v>ClosedPort22</v>
      </c>
    </row>
    <row r="375" spans="1:23" x14ac:dyDescent="0.3">
      <c r="A375" t="s">
        <v>374</v>
      </c>
      <c r="B375">
        <v>2</v>
      </c>
      <c r="C375" t="s">
        <v>1750</v>
      </c>
      <c r="D375">
        <v>4</v>
      </c>
      <c r="E375" t="s">
        <v>7113</v>
      </c>
      <c r="F375">
        <v>1</v>
      </c>
      <c r="K375" t="s">
        <v>1673</v>
      </c>
      <c r="L375">
        <v>2</v>
      </c>
      <c r="S375" s="3" t="s">
        <v>122</v>
      </c>
      <c r="T375" s="3" t="s">
        <v>1477</v>
      </c>
      <c r="U375" s="4" t="str">
        <f t="shared" si="15"/>
        <v>-</v>
      </c>
      <c r="V375" t="str">
        <f t="shared" si="16"/>
        <v>pitsi</v>
      </c>
      <c r="W375" t="str">
        <f t="shared" si="17"/>
        <v>damianoamatruda</v>
      </c>
    </row>
    <row r="376" spans="1:23" x14ac:dyDescent="0.3">
      <c r="A376" t="s">
        <v>375</v>
      </c>
      <c r="B376">
        <v>2</v>
      </c>
      <c r="C376" t="s">
        <v>1751</v>
      </c>
      <c r="D376">
        <v>4</v>
      </c>
      <c r="E376" t="s">
        <v>2749</v>
      </c>
      <c r="F376">
        <v>1</v>
      </c>
      <c r="K376" t="s">
        <v>2963</v>
      </c>
      <c r="L376">
        <v>1</v>
      </c>
      <c r="S376" s="2" t="s">
        <v>41</v>
      </c>
      <c r="T376" s="2" t="s">
        <v>2756</v>
      </c>
      <c r="U376" s="4" t="str">
        <f t="shared" si="15"/>
        <v>-</v>
      </c>
      <c r="V376" t="str">
        <f t="shared" si="16"/>
        <v>kanodamaino-cmyk</v>
      </c>
      <c r="W376" t="str">
        <f t="shared" si="17"/>
        <v>lunaynx</v>
      </c>
    </row>
    <row r="377" spans="1:23" x14ac:dyDescent="0.3">
      <c r="A377" t="s">
        <v>376</v>
      </c>
      <c r="B377">
        <v>2</v>
      </c>
      <c r="C377" t="s">
        <v>1752</v>
      </c>
      <c r="D377">
        <v>4</v>
      </c>
      <c r="E377" t="s">
        <v>7114</v>
      </c>
      <c r="F377">
        <v>1</v>
      </c>
      <c r="K377" t="s">
        <v>1796</v>
      </c>
      <c r="L377">
        <v>3</v>
      </c>
      <c r="S377" s="3" t="s">
        <v>1662</v>
      </c>
      <c r="T377" s="3" t="s">
        <v>2757</v>
      </c>
      <c r="U377" s="4" t="str">
        <f t="shared" si="15"/>
        <v>-</v>
      </c>
      <c r="V377" t="str">
        <f t="shared" si="16"/>
        <v>cafuneandchill</v>
      </c>
      <c r="W377" t="str">
        <f t="shared" si="17"/>
        <v>-</v>
      </c>
    </row>
    <row r="378" spans="1:23" x14ac:dyDescent="0.3">
      <c r="A378" t="s">
        <v>377</v>
      </c>
      <c r="B378">
        <v>2</v>
      </c>
      <c r="C378" t="s">
        <v>357</v>
      </c>
      <c r="D378">
        <v>4</v>
      </c>
      <c r="E378" t="s">
        <v>545</v>
      </c>
      <c r="F378">
        <v>1</v>
      </c>
      <c r="K378" t="s">
        <v>2964</v>
      </c>
      <c r="L378">
        <v>1</v>
      </c>
      <c r="S378" s="2" t="s">
        <v>1663</v>
      </c>
      <c r="T378" s="2" t="s">
        <v>2758</v>
      </c>
      <c r="U378" s="4" t="str">
        <f t="shared" si="15"/>
        <v>-</v>
      </c>
      <c r="V378" t="str">
        <f t="shared" si="16"/>
        <v>dizzy1984</v>
      </c>
      <c r="W378" t="str">
        <f t="shared" si="17"/>
        <v>-</v>
      </c>
    </row>
    <row r="379" spans="1:23" x14ac:dyDescent="0.3">
      <c r="A379" t="s">
        <v>378</v>
      </c>
      <c r="B379">
        <v>2</v>
      </c>
      <c r="C379" t="s">
        <v>1753</v>
      </c>
      <c r="D379">
        <v>4</v>
      </c>
      <c r="E379" t="s">
        <v>7115</v>
      </c>
      <c r="F379">
        <v>1</v>
      </c>
      <c r="K379" t="s">
        <v>1797</v>
      </c>
      <c r="L379">
        <v>1</v>
      </c>
      <c r="S379" s="3" t="s">
        <v>1664</v>
      </c>
      <c r="T379" s="3" t="s">
        <v>2759</v>
      </c>
      <c r="U379" s="4" t="str">
        <f t="shared" si="15"/>
        <v>-</v>
      </c>
      <c r="V379" t="str">
        <f t="shared" si="16"/>
        <v>kfur</v>
      </c>
      <c r="W379" t="str">
        <f t="shared" si="17"/>
        <v>-</v>
      </c>
    </row>
    <row r="380" spans="1:23" x14ac:dyDescent="0.3">
      <c r="A380" t="s">
        <v>379</v>
      </c>
      <c r="B380">
        <v>2</v>
      </c>
      <c r="C380" t="s">
        <v>1754</v>
      </c>
      <c r="D380">
        <v>4</v>
      </c>
      <c r="E380" t="s">
        <v>7116</v>
      </c>
      <c r="F380">
        <v>1</v>
      </c>
      <c r="K380" t="s">
        <v>1798</v>
      </c>
      <c r="L380">
        <v>3</v>
      </c>
      <c r="S380" s="2" t="s">
        <v>1665</v>
      </c>
      <c r="T380" s="2" t="s">
        <v>2760</v>
      </c>
      <c r="U380" s="4" t="str">
        <f t="shared" si="15"/>
        <v>-</v>
      </c>
      <c r="V380" t="str">
        <f t="shared" si="16"/>
        <v>eymonk</v>
      </c>
      <c r="W380" t="str">
        <f t="shared" si="17"/>
        <v>-</v>
      </c>
    </row>
    <row r="381" spans="1:23" x14ac:dyDescent="0.3">
      <c r="A381" t="s">
        <v>380</v>
      </c>
      <c r="B381">
        <v>2</v>
      </c>
      <c r="C381" t="s">
        <v>1755</v>
      </c>
      <c r="D381">
        <v>4</v>
      </c>
      <c r="E381" t="s">
        <v>7117</v>
      </c>
      <c r="F381">
        <v>1</v>
      </c>
      <c r="K381" t="s">
        <v>2965</v>
      </c>
      <c r="L381">
        <v>1</v>
      </c>
      <c r="S381" s="3" t="s">
        <v>1666</v>
      </c>
      <c r="T381" s="3" t="s">
        <v>344</v>
      </c>
      <c r="U381" s="4" t="str">
        <f t="shared" si="15"/>
        <v>-</v>
      </c>
      <c r="V381" t="str">
        <f t="shared" si="16"/>
        <v>un-def</v>
      </c>
      <c r="W381" t="str">
        <f t="shared" si="17"/>
        <v>-</v>
      </c>
    </row>
    <row r="382" spans="1:23" x14ac:dyDescent="0.3">
      <c r="A382" t="s">
        <v>381</v>
      </c>
      <c r="B382">
        <v>2</v>
      </c>
      <c r="C382" t="s">
        <v>1756</v>
      </c>
      <c r="D382">
        <v>4</v>
      </c>
      <c r="E382" t="s">
        <v>7118</v>
      </c>
      <c r="F382">
        <v>1</v>
      </c>
      <c r="K382" t="s">
        <v>2966</v>
      </c>
      <c r="L382">
        <v>1</v>
      </c>
      <c r="S382" s="2" t="s">
        <v>1667</v>
      </c>
      <c r="T382" s="2" t="s">
        <v>1454</v>
      </c>
      <c r="U382" s="4" t="str">
        <f t="shared" si="15"/>
        <v>-</v>
      </c>
      <c r="V382" t="str">
        <f t="shared" si="16"/>
        <v>candrapersada</v>
      </c>
      <c r="W382" t="str">
        <f t="shared" si="17"/>
        <v>-</v>
      </c>
    </row>
    <row r="383" spans="1:23" x14ac:dyDescent="0.3">
      <c r="A383" t="s">
        <v>382</v>
      </c>
      <c r="B383">
        <v>2</v>
      </c>
      <c r="C383" t="s">
        <v>1757</v>
      </c>
      <c r="D383">
        <v>4</v>
      </c>
      <c r="E383" t="s">
        <v>2784</v>
      </c>
      <c r="F383">
        <v>1</v>
      </c>
      <c r="K383" t="s">
        <v>1799</v>
      </c>
      <c r="L383">
        <v>1</v>
      </c>
      <c r="S383" s="3" t="s">
        <v>1668</v>
      </c>
      <c r="T383" s="3" t="s">
        <v>2761</v>
      </c>
      <c r="U383" s="4" t="str">
        <f t="shared" si="15"/>
        <v>-</v>
      </c>
      <c r="V383" t="str">
        <f t="shared" si="16"/>
        <v>anonim1979-2</v>
      </c>
      <c r="W383" t="str">
        <f t="shared" si="17"/>
        <v>-</v>
      </c>
    </row>
    <row r="384" spans="1:23" x14ac:dyDescent="0.3">
      <c r="A384" t="s">
        <v>383</v>
      </c>
      <c r="B384">
        <v>2</v>
      </c>
      <c r="C384" t="s">
        <v>1758</v>
      </c>
      <c r="D384">
        <v>4</v>
      </c>
      <c r="E384" t="s">
        <v>7119</v>
      </c>
      <c r="F384">
        <v>1</v>
      </c>
      <c r="K384" t="s">
        <v>1674</v>
      </c>
      <c r="L384">
        <v>4</v>
      </c>
      <c r="S384" s="2" t="s">
        <v>1669</v>
      </c>
      <c r="T384" s="2" t="s">
        <v>2762</v>
      </c>
      <c r="U384" s="4" t="str">
        <f t="shared" si="15"/>
        <v>-</v>
      </c>
      <c r="V384" t="str">
        <f t="shared" si="16"/>
        <v>doliwaq</v>
      </c>
      <c r="W384" t="str">
        <f t="shared" si="17"/>
        <v>-</v>
      </c>
    </row>
    <row r="385" spans="1:23" x14ac:dyDescent="0.3">
      <c r="A385" t="s">
        <v>384</v>
      </c>
      <c r="B385">
        <v>2</v>
      </c>
      <c r="C385" t="s">
        <v>1759</v>
      </c>
      <c r="D385">
        <v>4</v>
      </c>
      <c r="E385" t="s">
        <v>7120</v>
      </c>
      <c r="F385">
        <v>1</v>
      </c>
      <c r="K385" t="s">
        <v>2967</v>
      </c>
      <c r="L385">
        <v>1</v>
      </c>
      <c r="S385" s="3" t="s">
        <v>1670</v>
      </c>
      <c r="T385" s="3" t="s">
        <v>2763</v>
      </c>
      <c r="U385" s="4" t="str">
        <f t="shared" si="15"/>
        <v>-</v>
      </c>
      <c r="V385" t="str">
        <f t="shared" si="16"/>
        <v>GEverding</v>
      </c>
      <c r="W385" t="str">
        <f t="shared" si="17"/>
        <v>-</v>
      </c>
    </row>
    <row r="386" spans="1:23" x14ac:dyDescent="0.3">
      <c r="A386" t="s">
        <v>385</v>
      </c>
      <c r="B386">
        <v>2</v>
      </c>
      <c r="C386" t="s">
        <v>1760</v>
      </c>
      <c r="D386">
        <v>4</v>
      </c>
      <c r="E386" t="s">
        <v>166</v>
      </c>
      <c r="F386">
        <v>1</v>
      </c>
      <c r="K386" t="s">
        <v>2968</v>
      </c>
      <c r="L386">
        <v>1</v>
      </c>
      <c r="S386" s="2" t="s">
        <v>1671</v>
      </c>
      <c r="T386" s="2" t="s">
        <v>1663</v>
      </c>
      <c r="U386" s="4" t="str">
        <f t="shared" si="15"/>
        <v>-</v>
      </c>
      <c r="V386" t="str">
        <f t="shared" si="16"/>
        <v>GT2000byte</v>
      </c>
      <c r="W386" t="str">
        <f t="shared" si="17"/>
        <v>-</v>
      </c>
    </row>
    <row r="387" spans="1:23" x14ac:dyDescent="0.3">
      <c r="A387" t="s">
        <v>386</v>
      </c>
      <c r="B387">
        <v>2</v>
      </c>
      <c r="C387" t="s">
        <v>1761</v>
      </c>
      <c r="D387">
        <v>4</v>
      </c>
      <c r="E387" t="s">
        <v>547</v>
      </c>
      <c r="F387">
        <v>1</v>
      </c>
      <c r="K387" t="s">
        <v>2969</v>
      </c>
      <c r="L387">
        <v>1</v>
      </c>
      <c r="S387" s="3" t="s">
        <v>1672</v>
      </c>
      <c r="T387" s="3" t="s">
        <v>2764</v>
      </c>
      <c r="U387" s="4" t="str">
        <f t="shared" ref="U387:U450" si="18">IF(COUNTIF($S$2:$S$7452, T387)=0, T387, "-")</f>
        <v>-</v>
      </c>
      <c r="V387" t="str">
        <f t="shared" ref="V387:V450" si="19">IF(COUNTIF($S$2:$S$7452, T387)&gt;0, T387, "")</f>
        <v>td236</v>
      </c>
      <c r="W387" t="str">
        <f t="shared" ref="W387:W450" si="20">IF(COUNTIF($T$2:$T$1989, S387)=0, S387, "-")</f>
        <v>-</v>
      </c>
    </row>
    <row r="388" spans="1:23" x14ac:dyDescent="0.3">
      <c r="A388" t="s">
        <v>387</v>
      </c>
      <c r="B388">
        <v>2</v>
      </c>
      <c r="C388" t="s">
        <v>1762</v>
      </c>
      <c r="D388">
        <v>4</v>
      </c>
      <c r="E388" t="s">
        <v>7121</v>
      </c>
      <c r="F388">
        <v>1</v>
      </c>
      <c r="K388" t="s">
        <v>2970</v>
      </c>
      <c r="L388">
        <v>1</v>
      </c>
      <c r="S388" s="2" t="s">
        <v>1673</v>
      </c>
      <c r="T388" s="2" t="s">
        <v>1478</v>
      </c>
      <c r="U388" s="4" t="str">
        <f t="shared" si="18"/>
        <v>-</v>
      </c>
      <c r="V388" t="str">
        <f t="shared" si="19"/>
        <v>SubZero5</v>
      </c>
      <c r="W388" t="str">
        <f t="shared" si="20"/>
        <v>-</v>
      </c>
    </row>
    <row r="389" spans="1:23" x14ac:dyDescent="0.3">
      <c r="A389" t="s">
        <v>388</v>
      </c>
      <c r="B389">
        <v>2</v>
      </c>
      <c r="C389" t="s">
        <v>1763</v>
      </c>
      <c r="D389">
        <v>4</v>
      </c>
      <c r="E389" t="s">
        <v>1092</v>
      </c>
      <c r="F389">
        <v>1</v>
      </c>
      <c r="K389" t="s">
        <v>1800</v>
      </c>
      <c r="L389">
        <v>2</v>
      </c>
      <c r="S389" s="3" t="s">
        <v>1674</v>
      </c>
      <c r="T389" s="3" t="s">
        <v>1604</v>
      </c>
      <c r="U389" s="4" t="str">
        <f t="shared" si="18"/>
        <v>-</v>
      </c>
      <c r="V389" t="str">
        <f t="shared" si="19"/>
        <v>tmblrxaos</v>
      </c>
      <c r="W389" t="str">
        <f t="shared" si="20"/>
        <v>-</v>
      </c>
    </row>
    <row r="390" spans="1:23" x14ac:dyDescent="0.3">
      <c r="A390" t="s">
        <v>389</v>
      </c>
      <c r="B390">
        <v>2</v>
      </c>
      <c r="C390" t="s">
        <v>1764</v>
      </c>
      <c r="D390">
        <v>4</v>
      </c>
      <c r="E390" t="s">
        <v>7122</v>
      </c>
      <c r="F390">
        <v>1</v>
      </c>
      <c r="K390" t="s">
        <v>2971</v>
      </c>
      <c r="L390">
        <v>1</v>
      </c>
      <c r="S390" s="2" t="s">
        <v>1675</v>
      </c>
      <c r="T390" s="2" t="s">
        <v>2765</v>
      </c>
      <c r="U390" s="4" t="str">
        <f t="shared" si="18"/>
        <v>-</v>
      </c>
      <c r="V390" t="str">
        <f t="shared" si="19"/>
        <v>pycaw</v>
      </c>
      <c r="W390" t="str">
        <f t="shared" si="20"/>
        <v>-</v>
      </c>
    </row>
    <row r="391" spans="1:23" x14ac:dyDescent="0.3">
      <c r="A391" t="s">
        <v>390</v>
      </c>
      <c r="B391">
        <v>2</v>
      </c>
      <c r="C391" t="s">
        <v>1765</v>
      </c>
      <c r="D391">
        <v>4</v>
      </c>
      <c r="E391" t="s">
        <v>7123</v>
      </c>
      <c r="F391">
        <v>1</v>
      </c>
      <c r="K391" t="s">
        <v>2972</v>
      </c>
      <c r="L391">
        <v>1</v>
      </c>
      <c r="S391" s="3" t="s">
        <v>1676</v>
      </c>
      <c r="T391" s="3" t="s">
        <v>1605</v>
      </c>
      <c r="U391" s="4" t="str">
        <f t="shared" si="18"/>
        <v>-</v>
      </c>
      <c r="V391" t="str">
        <f t="shared" si="19"/>
        <v>Tian0982</v>
      </c>
      <c r="W391" t="str">
        <f t="shared" si="20"/>
        <v>-</v>
      </c>
    </row>
    <row r="392" spans="1:23" x14ac:dyDescent="0.3">
      <c r="A392" t="s">
        <v>391</v>
      </c>
      <c r="B392">
        <v>2</v>
      </c>
      <c r="C392" t="s">
        <v>402</v>
      </c>
      <c r="D392">
        <v>4</v>
      </c>
      <c r="E392" t="s">
        <v>548</v>
      </c>
      <c r="F392">
        <v>1</v>
      </c>
      <c r="K392" t="s">
        <v>2089</v>
      </c>
      <c r="L392">
        <v>1</v>
      </c>
      <c r="S392" s="2" t="s">
        <v>1677</v>
      </c>
      <c r="T392" s="2" t="s">
        <v>2766</v>
      </c>
      <c r="U392" s="4" t="str">
        <f t="shared" si="18"/>
        <v>-</v>
      </c>
      <c r="V392" t="str">
        <f t="shared" si="19"/>
        <v>insigmo</v>
      </c>
      <c r="W392" t="str">
        <f t="shared" si="20"/>
        <v>-</v>
      </c>
    </row>
    <row r="393" spans="1:23" x14ac:dyDescent="0.3">
      <c r="A393" t="s">
        <v>392</v>
      </c>
      <c r="B393">
        <v>2</v>
      </c>
      <c r="C393" t="s">
        <v>68</v>
      </c>
      <c r="D393">
        <v>4</v>
      </c>
      <c r="E393" t="s">
        <v>7124</v>
      </c>
      <c r="F393">
        <v>1</v>
      </c>
      <c r="K393" t="s">
        <v>2973</v>
      </c>
      <c r="L393">
        <v>1</v>
      </c>
      <c r="S393" s="3" t="s">
        <v>1678</v>
      </c>
      <c r="T393" s="3" t="s">
        <v>2767</v>
      </c>
      <c r="U393" s="4" t="str">
        <f t="shared" si="18"/>
        <v>-</v>
      </c>
      <c r="V393" t="str">
        <f t="shared" si="19"/>
        <v>2025dragonfly</v>
      </c>
      <c r="W393" t="str">
        <f t="shared" si="20"/>
        <v>-</v>
      </c>
    </row>
    <row r="394" spans="1:23" x14ac:dyDescent="0.3">
      <c r="A394" t="s">
        <v>393</v>
      </c>
      <c r="B394">
        <v>2</v>
      </c>
      <c r="C394" t="s">
        <v>1766</v>
      </c>
      <c r="D394">
        <v>4</v>
      </c>
      <c r="E394" t="s">
        <v>7125</v>
      </c>
      <c r="F394">
        <v>1</v>
      </c>
      <c r="K394" t="s">
        <v>2974</v>
      </c>
      <c r="L394">
        <v>1</v>
      </c>
      <c r="S394" s="2" t="s">
        <v>1679</v>
      </c>
      <c r="T394" s="2" t="s">
        <v>2768</v>
      </c>
      <c r="U394" s="4" t="str">
        <f t="shared" si="18"/>
        <v>-</v>
      </c>
      <c r="V394" t="str">
        <f t="shared" si="19"/>
        <v>boblablaw</v>
      </c>
      <c r="W394" t="str">
        <f t="shared" si="20"/>
        <v>-</v>
      </c>
    </row>
    <row r="395" spans="1:23" x14ac:dyDescent="0.3">
      <c r="A395" t="s">
        <v>394</v>
      </c>
      <c r="B395">
        <v>2</v>
      </c>
      <c r="C395" t="s">
        <v>1767</v>
      </c>
      <c r="D395">
        <v>4</v>
      </c>
      <c r="E395" t="s">
        <v>546</v>
      </c>
      <c r="F395">
        <v>1</v>
      </c>
      <c r="K395" t="s">
        <v>1801</v>
      </c>
      <c r="L395">
        <v>3</v>
      </c>
      <c r="S395" s="3" t="s">
        <v>1680</v>
      </c>
      <c r="T395" s="3" t="s">
        <v>2769</v>
      </c>
      <c r="U395" s="4" t="str">
        <f t="shared" si="18"/>
        <v>-</v>
      </c>
      <c r="V395" t="str">
        <f t="shared" si="19"/>
        <v>moJimmygh</v>
      </c>
      <c r="W395" t="str">
        <f t="shared" si="20"/>
        <v>-</v>
      </c>
    </row>
    <row r="396" spans="1:23" x14ac:dyDescent="0.3">
      <c r="A396" t="s">
        <v>395</v>
      </c>
      <c r="B396">
        <v>2</v>
      </c>
      <c r="C396" t="s">
        <v>1768</v>
      </c>
      <c r="D396">
        <v>4</v>
      </c>
      <c r="E396" t="s">
        <v>7126</v>
      </c>
      <c r="F396">
        <v>1</v>
      </c>
      <c r="K396" t="s">
        <v>555</v>
      </c>
      <c r="L396">
        <v>1</v>
      </c>
      <c r="S396" s="2" t="s">
        <v>1681</v>
      </c>
      <c r="T396" s="2" t="s">
        <v>2770</v>
      </c>
      <c r="U396" s="4" t="str">
        <f t="shared" si="18"/>
        <v>-</v>
      </c>
      <c r="V396" t="str">
        <f t="shared" si="19"/>
        <v>rene-descartes2021</v>
      </c>
      <c r="W396" t="str">
        <f t="shared" si="20"/>
        <v>-</v>
      </c>
    </row>
    <row r="397" spans="1:23" x14ac:dyDescent="0.3">
      <c r="A397" t="s">
        <v>396</v>
      </c>
      <c r="B397">
        <v>2</v>
      </c>
      <c r="C397" t="s">
        <v>1769</v>
      </c>
      <c r="D397">
        <v>4</v>
      </c>
      <c r="E397" t="s">
        <v>7127</v>
      </c>
      <c r="F397">
        <v>1</v>
      </c>
      <c r="K397" t="s">
        <v>2975</v>
      </c>
      <c r="L397">
        <v>1</v>
      </c>
      <c r="S397" s="3" t="s">
        <v>1682</v>
      </c>
      <c r="T397" s="3" t="s">
        <v>2771</v>
      </c>
      <c r="U397" s="4" t="str">
        <f t="shared" si="18"/>
        <v>-</v>
      </c>
      <c r="V397" t="str">
        <f t="shared" si="19"/>
        <v>terrysu64</v>
      </c>
      <c r="W397" t="str">
        <f t="shared" si="20"/>
        <v>-</v>
      </c>
    </row>
    <row r="398" spans="1:23" x14ac:dyDescent="0.3">
      <c r="A398" t="s">
        <v>397</v>
      </c>
      <c r="B398">
        <v>2</v>
      </c>
      <c r="C398" t="s">
        <v>1770</v>
      </c>
      <c r="D398">
        <v>4</v>
      </c>
      <c r="E398" t="s">
        <v>1608</v>
      </c>
      <c r="F398">
        <v>1</v>
      </c>
      <c r="K398" t="s">
        <v>1609</v>
      </c>
      <c r="L398">
        <v>3</v>
      </c>
      <c r="S398" s="2" t="s">
        <v>1683</v>
      </c>
      <c r="T398" s="2" t="s">
        <v>2772</v>
      </c>
      <c r="U398" s="4" t="str">
        <f t="shared" si="18"/>
        <v>-</v>
      </c>
      <c r="V398" t="str">
        <f t="shared" si="19"/>
        <v>ruben1PvP</v>
      </c>
      <c r="W398" t="str">
        <f t="shared" si="20"/>
        <v>-</v>
      </c>
    </row>
    <row r="399" spans="1:23" x14ac:dyDescent="0.3">
      <c r="A399" t="s">
        <v>398</v>
      </c>
      <c r="B399">
        <v>2</v>
      </c>
      <c r="C399" t="s">
        <v>1771</v>
      </c>
      <c r="D399">
        <v>4</v>
      </c>
      <c r="E399" t="s">
        <v>7128</v>
      </c>
      <c r="F399">
        <v>1</v>
      </c>
      <c r="K399" t="s">
        <v>2090</v>
      </c>
      <c r="L399">
        <v>1</v>
      </c>
      <c r="S399" s="3" t="s">
        <v>1684</v>
      </c>
      <c r="T399" s="3" t="s">
        <v>2045</v>
      </c>
      <c r="U399" s="4" t="str">
        <f t="shared" si="18"/>
        <v>-</v>
      </c>
      <c r="V399" t="str">
        <f t="shared" si="19"/>
        <v>tkakanowski</v>
      </c>
      <c r="W399" t="str">
        <f t="shared" si="20"/>
        <v>-</v>
      </c>
    </row>
    <row r="400" spans="1:23" x14ac:dyDescent="0.3">
      <c r="A400" t="s">
        <v>399</v>
      </c>
      <c r="B400">
        <v>2</v>
      </c>
      <c r="C400" t="s">
        <v>1052</v>
      </c>
      <c r="D400">
        <v>4</v>
      </c>
      <c r="E400" t="s">
        <v>7129</v>
      </c>
      <c r="F400">
        <v>1</v>
      </c>
      <c r="K400" t="s">
        <v>2976</v>
      </c>
      <c r="L400">
        <v>1</v>
      </c>
      <c r="S400" s="2" t="s">
        <v>1685</v>
      </c>
      <c r="T400" s="2" t="s">
        <v>2773</v>
      </c>
      <c r="U400" s="4" t="str">
        <f t="shared" si="18"/>
        <v>-</v>
      </c>
      <c r="V400" t="str">
        <f t="shared" si="19"/>
        <v>phaolo2</v>
      </c>
      <c r="W400" t="str">
        <f t="shared" si="20"/>
        <v>-</v>
      </c>
    </row>
    <row r="401" spans="1:23" x14ac:dyDescent="0.3">
      <c r="A401" t="s">
        <v>400</v>
      </c>
      <c r="B401">
        <v>2</v>
      </c>
      <c r="C401" t="s">
        <v>1772</v>
      </c>
      <c r="D401">
        <v>4</v>
      </c>
      <c r="E401" t="s">
        <v>7130</v>
      </c>
      <c r="F401">
        <v>1</v>
      </c>
      <c r="K401" t="s">
        <v>2977</v>
      </c>
      <c r="L401">
        <v>1</v>
      </c>
      <c r="S401" s="3" t="s">
        <v>1686</v>
      </c>
      <c r="T401" s="3" t="s">
        <v>2774</v>
      </c>
      <c r="U401" s="4" t="str">
        <f t="shared" si="18"/>
        <v>-</v>
      </c>
      <c r="V401" t="str">
        <f t="shared" si="19"/>
        <v>kibodmitry-yandex</v>
      </c>
      <c r="W401" t="str">
        <f t="shared" si="20"/>
        <v>-</v>
      </c>
    </row>
    <row r="402" spans="1:23" x14ac:dyDescent="0.3">
      <c r="A402" t="s">
        <v>401</v>
      </c>
      <c r="B402">
        <v>2</v>
      </c>
      <c r="C402" t="s">
        <v>1773</v>
      </c>
      <c r="D402">
        <v>4</v>
      </c>
      <c r="E402" t="s">
        <v>7131</v>
      </c>
      <c r="F402">
        <v>1</v>
      </c>
      <c r="K402" t="s">
        <v>2978</v>
      </c>
      <c r="L402">
        <v>1</v>
      </c>
      <c r="S402" s="2" t="s">
        <v>1687</v>
      </c>
      <c r="T402" s="2" t="s">
        <v>1664</v>
      </c>
      <c r="U402" s="4" t="str">
        <f t="shared" si="18"/>
        <v>-</v>
      </c>
      <c r="V402" t="str">
        <f t="shared" si="19"/>
        <v>ClaireCJS</v>
      </c>
      <c r="W402" t="str">
        <f t="shared" si="20"/>
        <v>-</v>
      </c>
    </row>
    <row r="403" spans="1:23" x14ac:dyDescent="0.3">
      <c r="A403" t="s">
        <v>402</v>
      </c>
      <c r="B403">
        <v>2</v>
      </c>
      <c r="C403" t="s">
        <v>1774</v>
      </c>
      <c r="D403">
        <v>3</v>
      </c>
      <c r="E403" t="s">
        <v>7132</v>
      </c>
      <c r="F403">
        <v>1</v>
      </c>
      <c r="K403" t="s">
        <v>1610</v>
      </c>
      <c r="L403">
        <v>1</v>
      </c>
      <c r="S403" s="3" t="s">
        <v>1688</v>
      </c>
      <c r="T403" s="3" t="s">
        <v>2775</v>
      </c>
      <c r="U403" s="4" t="str">
        <f t="shared" si="18"/>
        <v>-</v>
      </c>
      <c r="V403" t="str">
        <f t="shared" si="19"/>
        <v>zhaozhixu</v>
      </c>
      <c r="W403" t="str">
        <f t="shared" si="20"/>
        <v>-</v>
      </c>
    </row>
    <row r="404" spans="1:23" x14ac:dyDescent="0.3">
      <c r="A404" t="s">
        <v>403</v>
      </c>
      <c r="B404">
        <v>2</v>
      </c>
      <c r="C404" t="s">
        <v>1775</v>
      </c>
      <c r="D404">
        <v>3</v>
      </c>
      <c r="E404" t="s">
        <v>7133</v>
      </c>
      <c r="F404">
        <v>1</v>
      </c>
      <c r="K404" t="s">
        <v>2979</v>
      </c>
      <c r="L404">
        <v>1</v>
      </c>
      <c r="S404" s="2" t="s">
        <v>1689</v>
      </c>
      <c r="T404" s="2" t="s">
        <v>2776</v>
      </c>
      <c r="U404" s="4" t="str">
        <f t="shared" si="18"/>
        <v>-</v>
      </c>
      <c r="V404" t="str">
        <f t="shared" si="19"/>
        <v>turbe</v>
      </c>
      <c r="W404" t="str">
        <f t="shared" si="20"/>
        <v>-</v>
      </c>
    </row>
    <row r="405" spans="1:23" x14ac:dyDescent="0.3">
      <c r="A405" t="s">
        <v>404</v>
      </c>
      <c r="B405">
        <v>2</v>
      </c>
      <c r="C405" t="s">
        <v>1776</v>
      </c>
      <c r="D405">
        <v>3</v>
      </c>
      <c r="E405" t="s">
        <v>551</v>
      </c>
      <c r="F405">
        <v>1</v>
      </c>
      <c r="K405" t="s">
        <v>2091</v>
      </c>
      <c r="L405">
        <v>2</v>
      </c>
      <c r="S405" s="3" t="s">
        <v>1690</v>
      </c>
      <c r="T405" s="3" t="s">
        <v>2777</v>
      </c>
      <c r="U405" s="4" t="str">
        <f t="shared" si="18"/>
        <v>-</v>
      </c>
      <c r="V405" t="str">
        <f t="shared" si="19"/>
        <v>saltyspecula</v>
      </c>
      <c r="W405" t="str">
        <f t="shared" si="20"/>
        <v>-</v>
      </c>
    </row>
    <row r="406" spans="1:23" x14ac:dyDescent="0.3">
      <c r="A406" t="s">
        <v>405</v>
      </c>
      <c r="B406">
        <v>2</v>
      </c>
      <c r="C406" t="s">
        <v>1777</v>
      </c>
      <c r="D406">
        <v>3</v>
      </c>
      <c r="E406" t="s">
        <v>7134</v>
      </c>
      <c r="F406">
        <v>1</v>
      </c>
      <c r="K406" t="s">
        <v>2980</v>
      </c>
      <c r="L406">
        <v>1</v>
      </c>
      <c r="S406" s="2" t="s">
        <v>1691</v>
      </c>
      <c r="T406" s="2" t="s">
        <v>2778</v>
      </c>
      <c r="U406" s="4" t="str">
        <f t="shared" si="18"/>
        <v>-</v>
      </c>
      <c r="V406" t="str">
        <f t="shared" si="19"/>
        <v>OmegaAOL</v>
      </c>
      <c r="W406" t="str">
        <f t="shared" si="20"/>
        <v>-</v>
      </c>
    </row>
    <row r="407" spans="1:23" x14ac:dyDescent="0.3">
      <c r="A407" t="s">
        <v>406</v>
      </c>
      <c r="B407">
        <v>2</v>
      </c>
      <c r="C407" t="s">
        <v>583</v>
      </c>
      <c r="D407">
        <v>3</v>
      </c>
      <c r="E407" t="s">
        <v>7135</v>
      </c>
      <c r="F407">
        <v>1</v>
      </c>
      <c r="K407" t="s">
        <v>2981</v>
      </c>
      <c r="L407">
        <v>1</v>
      </c>
      <c r="S407" s="3" t="s">
        <v>1692</v>
      </c>
      <c r="T407" s="3" t="s">
        <v>2779</v>
      </c>
      <c r="U407" s="4" t="str">
        <f t="shared" si="18"/>
        <v>-</v>
      </c>
      <c r="V407" t="str">
        <f t="shared" si="19"/>
        <v>mclipsco</v>
      </c>
      <c r="W407" t="str">
        <f t="shared" si="20"/>
        <v>-</v>
      </c>
    </row>
    <row r="408" spans="1:23" x14ac:dyDescent="0.3">
      <c r="A408" s="1" t="s">
        <v>407</v>
      </c>
      <c r="B408">
        <v>2</v>
      </c>
      <c r="C408" t="s">
        <v>1778</v>
      </c>
      <c r="D408">
        <v>3</v>
      </c>
      <c r="E408" t="s">
        <v>552</v>
      </c>
      <c r="F408">
        <v>1</v>
      </c>
      <c r="K408" t="s">
        <v>2982</v>
      </c>
      <c r="L408">
        <v>1</v>
      </c>
      <c r="S408" s="2" t="s">
        <v>1693</v>
      </c>
      <c r="T408" s="2" t="s">
        <v>2780</v>
      </c>
      <c r="U408" s="4" t="str">
        <f t="shared" si="18"/>
        <v>-</v>
      </c>
      <c r="V408" t="str">
        <f t="shared" si="19"/>
        <v>rikuddo91</v>
      </c>
      <c r="W408" t="str">
        <f t="shared" si="20"/>
        <v>-</v>
      </c>
    </row>
    <row r="409" spans="1:23" x14ac:dyDescent="0.3">
      <c r="A409" t="s">
        <v>408</v>
      </c>
      <c r="B409">
        <v>2</v>
      </c>
      <c r="C409" t="s">
        <v>1779</v>
      </c>
      <c r="D409">
        <v>3</v>
      </c>
      <c r="E409" t="s">
        <v>7136</v>
      </c>
      <c r="F409">
        <v>1</v>
      </c>
      <c r="K409" t="s">
        <v>1473</v>
      </c>
      <c r="L409">
        <v>1</v>
      </c>
      <c r="S409" s="3" t="s">
        <v>1694</v>
      </c>
      <c r="T409" s="3" t="s">
        <v>1558</v>
      </c>
      <c r="U409" s="4" t="str">
        <f t="shared" si="18"/>
        <v>-</v>
      </c>
      <c r="V409" t="str">
        <f t="shared" si="19"/>
        <v>superclarkk</v>
      </c>
      <c r="W409" t="str">
        <f t="shared" si="20"/>
        <v>-</v>
      </c>
    </row>
    <row r="410" spans="1:23" x14ac:dyDescent="0.3">
      <c r="A410" t="s">
        <v>409</v>
      </c>
      <c r="B410">
        <v>2</v>
      </c>
      <c r="C410" t="s">
        <v>1780</v>
      </c>
      <c r="D410">
        <v>3</v>
      </c>
      <c r="E410" t="s">
        <v>1989</v>
      </c>
      <c r="F410">
        <v>1</v>
      </c>
      <c r="K410" t="s">
        <v>2983</v>
      </c>
      <c r="L410">
        <v>1</v>
      </c>
      <c r="S410" s="2" t="s">
        <v>1695</v>
      </c>
      <c r="T410" s="2" t="s">
        <v>1455</v>
      </c>
      <c r="U410" s="4" t="str">
        <f t="shared" si="18"/>
        <v>-</v>
      </c>
      <c r="V410" t="str">
        <f t="shared" si="19"/>
        <v>Cryosim</v>
      </c>
      <c r="W410" t="str">
        <f t="shared" si="20"/>
        <v>-</v>
      </c>
    </row>
    <row r="411" spans="1:23" x14ac:dyDescent="0.3">
      <c r="A411" t="s">
        <v>410</v>
      </c>
      <c r="B411">
        <v>2</v>
      </c>
      <c r="C411" t="s">
        <v>1781</v>
      </c>
      <c r="D411">
        <v>3</v>
      </c>
      <c r="E411" t="s">
        <v>7137</v>
      </c>
      <c r="F411">
        <v>1</v>
      </c>
      <c r="K411" t="s">
        <v>2984</v>
      </c>
      <c r="L411">
        <v>1</v>
      </c>
      <c r="S411" s="3" t="s">
        <v>1697</v>
      </c>
      <c r="T411" s="3" t="s">
        <v>2781</v>
      </c>
      <c r="U411" s="4" t="str">
        <f t="shared" si="18"/>
        <v>-</v>
      </c>
      <c r="V411" t="str">
        <f t="shared" si="19"/>
        <v>RSJAYNTH</v>
      </c>
      <c r="W411" t="str">
        <f t="shared" si="20"/>
        <v>-</v>
      </c>
    </row>
    <row r="412" spans="1:23" x14ac:dyDescent="0.3">
      <c r="A412" t="s">
        <v>411</v>
      </c>
      <c r="B412">
        <v>2</v>
      </c>
      <c r="C412" t="s">
        <v>1782</v>
      </c>
      <c r="D412">
        <v>3</v>
      </c>
      <c r="E412" t="s">
        <v>7138</v>
      </c>
      <c r="F412">
        <v>1</v>
      </c>
      <c r="K412" t="s">
        <v>2985</v>
      </c>
      <c r="L412">
        <v>1</v>
      </c>
      <c r="S412" s="2" t="s">
        <v>1698</v>
      </c>
      <c r="T412" s="2" t="s">
        <v>2782</v>
      </c>
      <c r="U412" s="4" t="str">
        <f t="shared" si="18"/>
        <v>-</v>
      </c>
      <c r="V412" t="str">
        <f t="shared" si="19"/>
        <v>Carlos927282</v>
      </c>
      <c r="W412" t="str">
        <f t="shared" si="20"/>
        <v>-</v>
      </c>
    </row>
    <row r="413" spans="1:23" x14ac:dyDescent="0.3">
      <c r="A413" t="s">
        <v>412</v>
      </c>
      <c r="B413">
        <v>2</v>
      </c>
      <c r="C413" t="s">
        <v>1783</v>
      </c>
      <c r="D413">
        <v>3</v>
      </c>
      <c r="E413" t="s">
        <v>556</v>
      </c>
      <c r="F413">
        <v>1</v>
      </c>
      <c r="K413" t="s">
        <v>2986</v>
      </c>
      <c r="L413">
        <v>1</v>
      </c>
      <c r="S413" s="3" t="s">
        <v>1699</v>
      </c>
      <c r="T413" s="3" t="s">
        <v>2783</v>
      </c>
      <c r="U413" s="4" t="str">
        <f t="shared" si="18"/>
        <v>-</v>
      </c>
      <c r="V413" t="str">
        <f t="shared" si="19"/>
        <v>Teuvas</v>
      </c>
      <c r="W413" t="str">
        <f t="shared" si="20"/>
        <v>-</v>
      </c>
    </row>
    <row r="414" spans="1:23" x14ac:dyDescent="0.3">
      <c r="A414" t="s">
        <v>413</v>
      </c>
      <c r="B414">
        <v>2</v>
      </c>
      <c r="C414" t="s">
        <v>1784</v>
      </c>
      <c r="D414">
        <v>3</v>
      </c>
      <c r="E414" t="s">
        <v>555</v>
      </c>
      <c r="F414">
        <v>1</v>
      </c>
      <c r="K414" t="s">
        <v>2987</v>
      </c>
      <c r="L414">
        <v>1</v>
      </c>
      <c r="S414" s="2" t="s">
        <v>1700</v>
      </c>
      <c r="T414" s="2" t="s">
        <v>2785</v>
      </c>
      <c r="U414" s="4" t="str">
        <f t="shared" si="18"/>
        <v>-</v>
      </c>
      <c r="V414" t="str">
        <f t="shared" si="19"/>
        <v>Baplar</v>
      </c>
      <c r="W414" t="str">
        <f t="shared" si="20"/>
        <v>-</v>
      </c>
    </row>
    <row r="415" spans="1:23" x14ac:dyDescent="0.3">
      <c r="A415" t="s">
        <v>414</v>
      </c>
      <c r="B415">
        <v>2</v>
      </c>
      <c r="C415" t="s">
        <v>1785</v>
      </c>
      <c r="D415">
        <v>3</v>
      </c>
      <c r="E415" t="s">
        <v>7139</v>
      </c>
      <c r="F415">
        <v>1</v>
      </c>
      <c r="K415" t="s">
        <v>2988</v>
      </c>
      <c r="L415">
        <v>1</v>
      </c>
      <c r="S415" s="3" t="s">
        <v>1701</v>
      </c>
      <c r="T415" s="3" t="s">
        <v>2046</v>
      </c>
      <c r="U415" s="4" t="str">
        <f t="shared" si="18"/>
        <v>-</v>
      </c>
      <c r="V415" t="str">
        <f t="shared" si="19"/>
        <v>ATL-Flaneur</v>
      </c>
      <c r="W415" t="str">
        <f t="shared" si="20"/>
        <v>-</v>
      </c>
    </row>
    <row r="416" spans="1:23" x14ac:dyDescent="0.3">
      <c r="A416" t="s">
        <v>415</v>
      </c>
      <c r="B416">
        <v>2</v>
      </c>
      <c r="C416" t="s">
        <v>1786</v>
      </c>
      <c r="D416">
        <v>3</v>
      </c>
      <c r="E416" t="s">
        <v>7140</v>
      </c>
      <c r="F416">
        <v>1</v>
      </c>
      <c r="K416" t="s">
        <v>2989</v>
      </c>
      <c r="L416">
        <v>1</v>
      </c>
      <c r="S416" s="2" t="s">
        <v>1703</v>
      </c>
      <c r="T416" s="2" t="s">
        <v>2786</v>
      </c>
      <c r="U416" s="4" t="str">
        <f t="shared" si="18"/>
        <v>-</v>
      </c>
      <c r="V416" t="str">
        <f t="shared" si="19"/>
        <v>coeo91</v>
      </c>
      <c r="W416" t="str">
        <f t="shared" si="20"/>
        <v>-</v>
      </c>
    </row>
    <row r="417" spans="1:23" x14ac:dyDescent="0.3">
      <c r="A417" t="s">
        <v>416</v>
      </c>
      <c r="B417">
        <v>2</v>
      </c>
      <c r="C417" t="s">
        <v>1787</v>
      </c>
      <c r="D417">
        <v>3</v>
      </c>
      <c r="E417" t="s">
        <v>7141</v>
      </c>
      <c r="F417">
        <v>1</v>
      </c>
      <c r="K417" t="s">
        <v>2990</v>
      </c>
      <c r="L417">
        <v>1</v>
      </c>
      <c r="S417" s="3" t="s">
        <v>1704</v>
      </c>
      <c r="T417" s="3" t="s">
        <v>2787</v>
      </c>
      <c r="U417" s="4" t="str">
        <f t="shared" si="18"/>
        <v>-</v>
      </c>
      <c r="V417" t="str">
        <f t="shared" si="19"/>
        <v>suppermud</v>
      </c>
      <c r="W417" t="str">
        <f t="shared" si="20"/>
        <v>-</v>
      </c>
    </row>
    <row r="418" spans="1:23" x14ac:dyDescent="0.3">
      <c r="A418" t="s">
        <v>417</v>
      </c>
      <c r="B418">
        <v>2</v>
      </c>
      <c r="C418" t="s">
        <v>1788</v>
      </c>
      <c r="D418">
        <v>3</v>
      </c>
      <c r="E418" t="s">
        <v>1492</v>
      </c>
      <c r="F418">
        <v>1</v>
      </c>
      <c r="K418" t="s">
        <v>1802</v>
      </c>
      <c r="L418">
        <v>3</v>
      </c>
      <c r="S418" s="2" t="s">
        <v>1705</v>
      </c>
      <c r="T418" s="2" t="s">
        <v>1777</v>
      </c>
      <c r="U418" s="4" t="str">
        <f t="shared" si="18"/>
        <v>-</v>
      </c>
      <c r="V418" t="str">
        <f t="shared" si="19"/>
        <v>Tiagoquix</v>
      </c>
      <c r="W418" t="str">
        <f t="shared" si="20"/>
        <v>Roxy45l</v>
      </c>
    </row>
    <row r="419" spans="1:23" x14ac:dyDescent="0.3">
      <c r="A419" t="s">
        <v>418</v>
      </c>
      <c r="B419">
        <v>2</v>
      </c>
      <c r="C419" t="s">
        <v>1789</v>
      </c>
      <c r="D419">
        <v>3</v>
      </c>
      <c r="E419" t="s">
        <v>7142</v>
      </c>
      <c r="F419">
        <v>1</v>
      </c>
      <c r="K419" t="s">
        <v>2092</v>
      </c>
      <c r="L419">
        <v>1</v>
      </c>
      <c r="S419" s="3" t="s">
        <v>1706</v>
      </c>
      <c r="T419" s="3" t="s">
        <v>2788</v>
      </c>
      <c r="U419" s="4" t="str">
        <f t="shared" si="18"/>
        <v>-</v>
      </c>
      <c r="V419" t="str">
        <f t="shared" si="19"/>
        <v>Noisytoot</v>
      </c>
      <c r="W419" t="str">
        <f t="shared" si="20"/>
        <v>kishoreyakkanti</v>
      </c>
    </row>
    <row r="420" spans="1:23" x14ac:dyDescent="0.3">
      <c r="A420" t="s">
        <v>419</v>
      </c>
      <c r="B420">
        <v>2</v>
      </c>
      <c r="C420" t="s">
        <v>1790</v>
      </c>
      <c r="D420">
        <v>3</v>
      </c>
      <c r="E420" t="s">
        <v>7143</v>
      </c>
      <c r="F420">
        <v>1</v>
      </c>
      <c r="K420" t="s">
        <v>2991</v>
      </c>
      <c r="L420">
        <v>1</v>
      </c>
      <c r="S420" s="2" t="s">
        <v>1707</v>
      </c>
      <c r="T420" s="2" t="s">
        <v>2789</v>
      </c>
      <c r="U420" s="4" t="str">
        <f t="shared" si="18"/>
        <v>-</v>
      </c>
      <c r="V420" t="str">
        <f t="shared" si="19"/>
        <v>trabitic</v>
      </c>
      <c r="W420" t="str">
        <f t="shared" si="20"/>
        <v>Barbarella6666666</v>
      </c>
    </row>
    <row r="421" spans="1:23" x14ac:dyDescent="0.3">
      <c r="A421" t="s">
        <v>420</v>
      </c>
      <c r="B421">
        <v>2</v>
      </c>
      <c r="C421" t="s">
        <v>1791</v>
      </c>
      <c r="D421">
        <v>3</v>
      </c>
      <c r="E421" t="s">
        <v>7144</v>
      </c>
      <c r="F421">
        <v>1</v>
      </c>
      <c r="K421" t="s">
        <v>561</v>
      </c>
      <c r="L421">
        <v>1</v>
      </c>
      <c r="S421" s="3" t="s">
        <v>1708</v>
      </c>
      <c r="T421" s="3" t="s">
        <v>2790</v>
      </c>
      <c r="U421" s="4" t="str">
        <f t="shared" si="18"/>
        <v>-</v>
      </c>
      <c r="V421" t="str">
        <f t="shared" si="19"/>
        <v>Wizardcargo8080</v>
      </c>
      <c r="W421" t="str">
        <f t="shared" si="20"/>
        <v>BarnameESF</v>
      </c>
    </row>
    <row r="422" spans="1:23" x14ac:dyDescent="0.3">
      <c r="A422" t="s">
        <v>421</v>
      </c>
      <c r="B422">
        <v>2</v>
      </c>
      <c r="C422" t="s">
        <v>1792</v>
      </c>
      <c r="D422">
        <v>3</v>
      </c>
      <c r="E422" t="s">
        <v>7145</v>
      </c>
      <c r="F422">
        <v>1</v>
      </c>
      <c r="K422" t="s">
        <v>2992</v>
      </c>
      <c r="L422">
        <v>1</v>
      </c>
      <c r="S422" s="2" t="s">
        <v>1709</v>
      </c>
      <c r="T422" s="2" t="s">
        <v>2791</v>
      </c>
      <c r="U422" s="4" t="str">
        <f t="shared" si="18"/>
        <v>-</v>
      </c>
      <c r="V422" t="str">
        <f t="shared" si="19"/>
        <v>chskcau</v>
      </c>
      <c r="W422" t="str">
        <f t="shared" si="20"/>
        <v>Explosion-Scratch</v>
      </c>
    </row>
    <row r="423" spans="1:23" x14ac:dyDescent="0.3">
      <c r="A423" t="s">
        <v>422</v>
      </c>
      <c r="B423">
        <v>2</v>
      </c>
      <c r="C423" t="s">
        <v>1793</v>
      </c>
      <c r="D423">
        <v>3</v>
      </c>
      <c r="E423" t="s">
        <v>1570</v>
      </c>
      <c r="F423">
        <v>1</v>
      </c>
      <c r="K423" t="s">
        <v>2993</v>
      </c>
      <c r="L423">
        <v>1</v>
      </c>
      <c r="S423" s="3" t="s">
        <v>1710</v>
      </c>
      <c r="T423" s="3" t="s">
        <v>2792</v>
      </c>
      <c r="U423" s="4" t="str">
        <f t="shared" si="18"/>
        <v>-</v>
      </c>
      <c r="V423" t="str">
        <f t="shared" si="19"/>
        <v>val-en-tine124</v>
      </c>
      <c r="W423" t="str">
        <f t="shared" si="20"/>
        <v>turkeyphant</v>
      </c>
    </row>
    <row r="424" spans="1:23" x14ac:dyDescent="0.3">
      <c r="A424" t="s">
        <v>423</v>
      </c>
      <c r="B424">
        <v>2</v>
      </c>
      <c r="C424" t="s">
        <v>1794</v>
      </c>
      <c r="D424">
        <v>3</v>
      </c>
      <c r="E424" t="s">
        <v>1835</v>
      </c>
      <c r="F424">
        <v>1</v>
      </c>
      <c r="K424" t="s">
        <v>2994</v>
      </c>
      <c r="L424">
        <v>1</v>
      </c>
      <c r="S424" s="2" t="s">
        <v>1711</v>
      </c>
      <c r="T424" s="2" t="s">
        <v>1665</v>
      </c>
      <c r="U424" s="4" t="str">
        <f t="shared" si="18"/>
        <v>-</v>
      </c>
      <c r="V424" t="str">
        <f t="shared" si="19"/>
        <v>Foldren</v>
      </c>
      <c r="W424" t="str">
        <f t="shared" si="20"/>
        <v>GentleRock</v>
      </c>
    </row>
    <row r="425" spans="1:23" x14ac:dyDescent="0.3">
      <c r="A425" t="s">
        <v>424</v>
      </c>
      <c r="B425">
        <v>2</v>
      </c>
      <c r="C425" t="s">
        <v>1795</v>
      </c>
      <c r="D425">
        <v>3</v>
      </c>
      <c r="E425" t="s">
        <v>7146</v>
      </c>
      <c r="F425">
        <v>1</v>
      </c>
      <c r="K425" t="s">
        <v>2995</v>
      </c>
      <c r="L425">
        <v>1</v>
      </c>
      <c r="S425" s="3" t="s">
        <v>1712</v>
      </c>
      <c r="T425" s="3" t="s">
        <v>1479</v>
      </c>
      <c r="U425" s="4" t="str">
        <f t="shared" si="18"/>
        <v>-</v>
      </c>
      <c r="V425" t="str">
        <f t="shared" si="19"/>
        <v>m3thm4th</v>
      </c>
      <c r="W425" t="str">
        <f t="shared" si="20"/>
        <v>momogood168</v>
      </c>
    </row>
    <row r="426" spans="1:23" x14ac:dyDescent="0.3">
      <c r="A426" t="s">
        <v>425</v>
      </c>
      <c r="B426">
        <v>2</v>
      </c>
      <c r="C426" t="s">
        <v>1796</v>
      </c>
      <c r="D426">
        <v>3</v>
      </c>
      <c r="E426" t="s">
        <v>7147</v>
      </c>
      <c r="F426">
        <v>1</v>
      </c>
      <c r="K426" t="s">
        <v>1566</v>
      </c>
      <c r="L426">
        <v>6</v>
      </c>
      <c r="S426" s="2" t="s">
        <v>1713</v>
      </c>
      <c r="T426" s="2" t="s">
        <v>1520</v>
      </c>
      <c r="U426" s="4" t="str">
        <f t="shared" si="18"/>
        <v>-</v>
      </c>
      <c r="V426" t="str">
        <f t="shared" si="19"/>
        <v>angentanewbe</v>
      </c>
      <c r="W426" t="str">
        <f t="shared" si="20"/>
        <v>LTGM</v>
      </c>
    </row>
    <row r="427" spans="1:23" x14ac:dyDescent="0.3">
      <c r="A427" t="s">
        <v>426</v>
      </c>
      <c r="B427">
        <v>2</v>
      </c>
      <c r="C427" t="s">
        <v>1797</v>
      </c>
      <c r="D427">
        <v>3</v>
      </c>
      <c r="E427" t="s">
        <v>7148</v>
      </c>
      <c r="F427">
        <v>1</v>
      </c>
      <c r="K427" t="s">
        <v>2996</v>
      </c>
      <c r="L427">
        <v>1</v>
      </c>
      <c r="S427" s="3" t="s">
        <v>1714</v>
      </c>
      <c r="T427" s="3" t="s">
        <v>2047</v>
      </c>
      <c r="U427" s="4" t="str">
        <f t="shared" si="18"/>
        <v>-</v>
      </c>
      <c r="V427" t="str">
        <f t="shared" si="19"/>
        <v>dwalkerdon</v>
      </c>
      <c r="W427" t="str">
        <f t="shared" si="20"/>
        <v>znaczki654</v>
      </c>
    </row>
    <row r="428" spans="1:23" x14ac:dyDescent="0.3">
      <c r="A428" t="s">
        <v>427</v>
      </c>
      <c r="B428">
        <v>2</v>
      </c>
      <c r="C428" t="s">
        <v>1798</v>
      </c>
      <c r="D428">
        <v>3</v>
      </c>
      <c r="E428" t="s">
        <v>3012</v>
      </c>
      <c r="F428">
        <v>1</v>
      </c>
      <c r="K428" t="s">
        <v>2997</v>
      </c>
      <c r="L428">
        <v>1</v>
      </c>
      <c r="S428" s="2" t="s">
        <v>1715</v>
      </c>
      <c r="T428" s="2" t="s">
        <v>2793</v>
      </c>
      <c r="U428" s="4" t="str">
        <f t="shared" si="18"/>
        <v>-</v>
      </c>
      <c r="V428" t="str">
        <f t="shared" si="19"/>
        <v>longfangsong</v>
      </c>
      <c r="W428" t="str">
        <f t="shared" si="20"/>
        <v>tantai-jin</v>
      </c>
    </row>
    <row r="429" spans="1:23" x14ac:dyDescent="0.3">
      <c r="A429" t="s">
        <v>428</v>
      </c>
      <c r="B429">
        <v>2</v>
      </c>
      <c r="C429" t="s">
        <v>1799</v>
      </c>
      <c r="D429">
        <v>3</v>
      </c>
      <c r="E429" t="s">
        <v>3022</v>
      </c>
      <c r="F429">
        <v>1</v>
      </c>
      <c r="K429" t="s">
        <v>1611</v>
      </c>
      <c r="L429">
        <v>5</v>
      </c>
      <c r="S429" s="3" t="s">
        <v>1716</v>
      </c>
      <c r="T429" s="3" t="s">
        <v>2794</v>
      </c>
      <c r="U429" s="4" t="str">
        <f t="shared" si="18"/>
        <v>-</v>
      </c>
      <c r="V429" t="str">
        <f t="shared" si="19"/>
        <v>Rarted4</v>
      </c>
      <c r="W429" t="str">
        <f t="shared" si="20"/>
        <v>earthyrock</v>
      </c>
    </row>
    <row r="430" spans="1:23" x14ac:dyDescent="0.3">
      <c r="A430" t="s">
        <v>429</v>
      </c>
      <c r="B430">
        <v>2</v>
      </c>
      <c r="C430" t="s">
        <v>1800</v>
      </c>
      <c r="D430">
        <v>3</v>
      </c>
      <c r="E430" t="s">
        <v>2203</v>
      </c>
      <c r="F430">
        <v>1</v>
      </c>
      <c r="K430" t="s">
        <v>1484</v>
      </c>
      <c r="L430">
        <v>3</v>
      </c>
      <c r="S430" s="2" t="s">
        <v>1717</v>
      </c>
      <c r="T430" s="2" t="s">
        <v>2795</v>
      </c>
      <c r="U430" s="4" t="str">
        <f t="shared" si="18"/>
        <v>-</v>
      </c>
      <c r="V430" t="str">
        <f t="shared" si="19"/>
        <v>Tokyo-All-Ready</v>
      </c>
      <c r="W430" t="str">
        <f t="shared" si="20"/>
        <v>pokemaster974</v>
      </c>
    </row>
    <row r="431" spans="1:23" x14ac:dyDescent="0.3">
      <c r="A431" t="s">
        <v>430</v>
      </c>
      <c r="B431">
        <v>2</v>
      </c>
      <c r="C431" t="s">
        <v>1801</v>
      </c>
      <c r="D431">
        <v>3</v>
      </c>
      <c r="E431" t="s">
        <v>7149</v>
      </c>
      <c r="F431">
        <v>1</v>
      </c>
      <c r="K431" t="s">
        <v>2093</v>
      </c>
      <c r="L431">
        <v>2</v>
      </c>
      <c r="S431" s="3" t="s">
        <v>1718</v>
      </c>
      <c r="T431" s="3" t="s">
        <v>1559</v>
      </c>
      <c r="U431" s="4" t="str">
        <f t="shared" si="18"/>
        <v>-</v>
      </c>
      <c r="V431" t="str">
        <f t="shared" si="19"/>
        <v>noname278</v>
      </c>
      <c r="W431" t="str">
        <f t="shared" si="20"/>
        <v>Fabian42</v>
      </c>
    </row>
    <row r="432" spans="1:23" x14ac:dyDescent="0.3">
      <c r="A432" t="s">
        <v>431</v>
      </c>
      <c r="B432">
        <v>2</v>
      </c>
      <c r="C432" t="s">
        <v>1802</v>
      </c>
      <c r="D432">
        <v>3</v>
      </c>
      <c r="E432" t="s">
        <v>7150</v>
      </c>
      <c r="F432">
        <v>1</v>
      </c>
      <c r="K432" t="s">
        <v>1447</v>
      </c>
      <c r="L432">
        <v>4</v>
      </c>
      <c r="S432" s="2" t="s">
        <v>1719</v>
      </c>
      <c r="T432" s="2" t="s">
        <v>2048</v>
      </c>
      <c r="U432" s="4" t="str">
        <f t="shared" si="18"/>
        <v>-</v>
      </c>
      <c r="V432" t="str">
        <f t="shared" si="19"/>
        <v>FredMSloniker</v>
      </c>
      <c r="W432" t="str">
        <f t="shared" si="20"/>
        <v>thyWyrm</v>
      </c>
    </row>
    <row r="433" spans="1:23" x14ac:dyDescent="0.3">
      <c r="A433" t="s">
        <v>432</v>
      </c>
      <c r="B433">
        <v>2</v>
      </c>
      <c r="C433" t="s">
        <v>1803</v>
      </c>
      <c r="D433">
        <v>3</v>
      </c>
      <c r="E433" t="s">
        <v>3639</v>
      </c>
      <c r="F433">
        <v>1</v>
      </c>
      <c r="K433" t="s">
        <v>2998</v>
      </c>
      <c r="L433">
        <v>1</v>
      </c>
      <c r="S433" s="3" t="s">
        <v>1720</v>
      </c>
      <c r="T433" s="3" t="s">
        <v>2049</v>
      </c>
      <c r="U433" s="4" t="str">
        <f t="shared" si="18"/>
        <v>-</v>
      </c>
      <c r="V433" t="str">
        <f t="shared" si="19"/>
        <v>Uchiha-Itachi001</v>
      </c>
      <c r="W433" t="str">
        <f t="shared" si="20"/>
        <v>Nice-Music</v>
      </c>
    </row>
    <row r="434" spans="1:23" x14ac:dyDescent="0.3">
      <c r="A434" t="s">
        <v>433</v>
      </c>
      <c r="B434">
        <v>2</v>
      </c>
      <c r="C434" t="s">
        <v>1804</v>
      </c>
      <c r="D434">
        <v>3</v>
      </c>
      <c r="E434" t="s">
        <v>7151</v>
      </c>
      <c r="F434">
        <v>1</v>
      </c>
      <c r="K434" t="s">
        <v>2999</v>
      </c>
      <c r="L434">
        <v>1</v>
      </c>
      <c r="S434" s="2" t="s">
        <v>1721</v>
      </c>
      <c r="T434" s="2" t="s">
        <v>2797</v>
      </c>
      <c r="U434" s="4" t="str">
        <f t="shared" si="18"/>
        <v>-</v>
      </c>
      <c r="V434" t="str">
        <f t="shared" si="19"/>
        <v>mdogancay</v>
      </c>
      <c r="W434" t="str">
        <f t="shared" si="20"/>
        <v>callista13</v>
      </c>
    </row>
    <row r="435" spans="1:23" x14ac:dyDescent="0.3">
      <c r="A435" t="s">
        <v>434</v>
      </c>
      <c r="B435">
        <v>2</v>
      </c>
      <c r="C435" t="s">
        <v>1805</v>
      </c>
      <c r="D435">
        <v>3</v>
      </c>
      <c r="E435" t="s">
        <v>3046</v>
      </c>
      <c r="F435">
        <v>1</v>
      </c>
      <c r="K435" t="s">
        <v>3000</v>
      </c>
      <c r="L435">
        <v>1</v>
      </c>
      <c r="S435" s="3" t="s">
        <v>1722</v>
      </c>
      <c r="T435" s="3" t="s">
        <v>2798</v>
      </c>
      <c r="U435" s="4" t="str">
        <f t="shared" si="18"/>
        <v>-</v>
      </c>
      <c r="V435" t="str">
        <f t="shared" si="19"/>
        <v>klazoklazo</v>
      </c>
      <c r="W435" t="str">
        <f t="shared" si="20"/>
        <v>vonstring</v>
      </c>
    </row>
    <row r="436" spans="1:23" x14ac:dyDescent="0.3">
      <c r="A436" t="s">
        <v>435</v>
      </c>
      <c r="B436">
        <v>2</v>
      </c>
      <c r="C436" t="s">
        <v>1806</v>
      </c>
      <c r="D436">
        <v>3</v>
      </c>
      <c r="E436" t="s">
        <v>560</v>
      </c>
      <c r="F436">
        <v>1</v>
      </c>
      <c r="K436" t="s">
        <v>3001</v>
      </c>
      <c r="L436">
        <v>1</v>
      </c>
      <c r="S436" s="2" t="s">
        <v>1723</v>
      </c>
      <c r="T436" s="2" t="s">
        <v>2799</v>
      </c>
      <c r="U436" s="4" t="str">
        <f t="shared" si="18"/>
        <v>-</v>
      </c>
      <c r="V436" t="str">
        <f t="shared" si="19"/>
        <v>iampi31415</v>
      </c>
      <c r="W436" t="str">
        <f t="shared" si="20"/>
        <v>ohhai</v>
      </c>
    </row>
    <row r="437" spans="1:23" x14ac:dyDescent="0.3">
      <c r="A437" t="s">
        <v>436</v>
      </c>
      <c r="B437">
        <v>2</v>
      </c>
      <c r="C437" t="s">
        <v>1807</v>
      </c>
      <c r="D437">
        <v>3</v>
      </c>
      <c r="E437" t="s">
        <v>7152</v>
      </c>
      <c r="F437">
        <v>1</v>
      </c>
      <c r="K437">
        <v>2011</v>
      </c>
      <c r="L437">
        <v>2</v>
      </c>
      <c r="S437" s="3" t="s">
        <v>1724</v>
      </c>
      <c r="T437" s="3" t="s">
        <v>2800</v>
      </c>
      <c r="U437" s="4" t="str">
        <f t="shared" si="18"/>
        <v>-</v>
      </c>
      <c r="V437" t="str">
        <f t="shared" si="19"/>
        <v>trzyglow</v>
      </c>
      <c r="W437" t="str">
        <f t="shared" si="20"/>
        <v>oltodosel</v>
      </c>
    </row>
    <row r="438" spans="1:23" x14ac:dyDescent="0.3">
      <c r="A438" t="s">
        <v>437</v>
      </c>
      <c r="B438">
        <v>2</v>
      </c>
      <c r="C438" t="s">
        <v>1808</v>
      </c>
      <c r="D438">
        <v>3</v>
      </c>
      <c r="E438" t="s">
        <v>7153</v>
      </c>
      <c r="F438">
        <v>1</v>
      </c>
      <c r="K438" t="s">
        <v>3002</v>
      </c>
      <c r="L438">
        <v>1</v>
      </c>
      <c r="S438" s="2" t="s">
        <v>1725</v>
      </c>
      <c r="T438" s="2" t="s">
        <v>2801</v>
      </c>
      <c r="U438" s="4" t="str">
        <f t="shared" si="18"/>
        <v>-</v>
      </c>
      <c r="V438" t="str">
        <f t="shared" si="19"/>
        <v>DonManoloCelete</v>
      </c>
      <c r="W438" t="str">
        <f t="shared" si="20"/>
        <v>justarish</v>
      </c>
    </row>
    <row r="439" spans="1:23" x14ac:dyDescent="0.3">
      <c r="A439" t="s">
        <v>438</v>
      </c>
      <c r="B439">
        <v>2</v>
      </c>
      <c r="C439" t="s">
        <v>1809</v>
      </c>
      <c r="D439">
        <v>3</v>
      </c>
      <c r="E439" t="s">
        <v>6163</v>
      </c>
      <c r="F439">
        <v>1</v>
      </c>
      <c r="K439" t="s">
        <v>3003</v>
      </c>
      <c r="L439">
        <v>1</v>
      </c>
      <c r="S439" s="3" t="s">
        <v>1726</v>
      </c>
      <c r="T439" s="3" t="s">
        <v>1606</v>
      </c>
      <c r="U439" s="4" t="str">
        <f t="shared" si="18"/>
        <v>-</v>
      </c>
      <c r="V439" t="str">
        <f t="shared" si="19"/>
        <v>DiagonalArg</v>
      </c>
      <c r="W439" t="str">
        <f t="shared" si="20"/>
        <v>richardstevenhack</v>
      </c>
    </row>
    <row r="440" spans="1:23" x14ac:dyDescent="0.3">
      <c r="A440" t="s">
        <v>439</v>
      </c>
      <c r="B440">
        <v>2</v>
      </c>
      <c r="C440" t="s">
        <v>1810</v>
      </c>
      <c r="D440">
        <v>3</v>
      </c>
      <c r="E440" t="s">
        <v>7154</v>
      </c>
      <c r="F440">
        <v>1</v>
      </c>
      <c r="K440" t="s">
        <v>3004</v>
      </c>
      <c r="L440">
        <v>1</v>
      </c>
      <c r="S440" s="2" t="s">
        <v>1727</v>
      </c>
      <c r="T440" s="2" t="s">
        <v>1503</v>
      </c>
      <c r="U440" s="4" t="str">
        <f t="shared" si="18"/>
        <v>-</v>
      </c>
      <c r="V440" t="str">
        <f t="shared" si="19"/>
        <v>WillPittenger</v>
      </c>
      <c r="W440" t="str">
        <f t="shared" si="20"/>
        <v>EvanCarroll</v>
      </c>
    </row>
    <row r="441" spans="1:23" x14ac:dyDescent="0.3">
      <c r="A441" t="s">
        <v>440</v>
      </c>
      <c r="B441">
        <v>2</v>
      </c>
      <c r="C441" t="s">
        <v>1811</v>
      </c>
      <c r="D441">
        <v>3</v>
      </c>
      <c r="E441" t="s">
        <v>7155</v>
      </c>
      <c r="F441">
        <v>1</v>
      </c>
      <c r="K441" t="s">
        <v>3005</v>
      </c>
      <c r="L441">
        <v>1</v>
      </c>
      <c r="S441" s="3" t="s">
        <v>1728</v>
      </c>
      <c r="T441" s="3" t="s">
        <v>2050</v>
      </c>
      <c r="U441" s="4" t="str">
        <f t="shared" si="18"/>
        <v>-</v>
      </c>
      <c r="V441" t="str">
        <f t="shared" si="19"/>
        <v>nanamiyuuri</v>
      </c>
      <c r="W441" t="str">
        <f t="shared" si="20"/>
        <v>posita</v>
      </c>
    </row>
    <row r="442" spans="1:23" x14ac:dyDescent="0.3">
      <c r="A442" t="s">
        <v>441</v>
      </c>
      <c r="B442">
        <v>2</v>
      </c>
      <c r="C442" t="s">
        <v>588</v>
      </c>
      <c r="D442">
        <v>3</v>
      </c>
      <c r="E442" t="s">
        <v>7156</v>
      </c>
      <c r="F442">
        <v>1</v>
      </c>
      <c r="K442" t="s">
        <v>3006</v>
      </c>
      <c r="L442">
        <v>1</v>
      </c>
      <c r="S442" s="2" t="s">
        <v>1729</v>
      </c>
      <c r="T442" s="2" t="s">
        <v>2051</v>
      </c>
      <c r="U442" s="4" t="str">
        <f t="shared" si="18"/>
        <v>-</v>
      </c>
      <c r="V442" t="str">
        <f t="shared" si="19"/>
        <v>atrottmann</v>
      </c>
      <c r="W442" t="str">
        <f t="shared" si="20"/>
        <v>stemy2</v>
      </c>
    </row>
    <row r="443" spans="1:23" x14ac:dyDescent="0.3">
      <c r="A443" t="s">
        <v>442</v>
      </c>
      <c r="B443">
        <v>2</v>
      </c>
      <c r="C443" t="s">
        <v>1812</v>
      </c>
      <c r="D443">
        <v>3</v>
      </c>
      <c r="E443" t="s">
        <v>7157</v>
      </c>
      <c r="F443">
        <v>1</v>
      </c>
      <c r="K443" t="s">
        <v>1485</v>
      </c>
      <c r="L443">
        <v>1</v>
      </c>
      <c r="S443" s="3" t="s">
        <v>1730</v>
      </c>
      <c r="T443" s="3" t="s">
        <v>2802</v>
      </c>
      <c r="U443" s="4" t="str">
        <f t="shared" si="18"/>
        <v>-</v>
      </c>
      <c r="V443" t="str">
        <f t="shared" si="19"/>
        <v>prendinger</v>
      </c>
      <c r="W443" t="str">
        <f t="shared" si="20"/>
        <v>zshnb</v>
      </c>
    </row>
    <row r="444" spans="1:23" x14ac:dyDescent="0.3">
      <c r="A444" t="s">
        <v>443</v>
      </c>
      <c r="B444">
        <v>2</v>
      </c>
      <c r="C444" t="s">
        <v>1813</v>
      </c>
      <c r="D444">
        <v>3</v>
      </c>
      <c r="E444" t="s">
        <v>563</v>
      </c>
      <c r="F444">
        <v>1</v>
      </c>
      <c r="K444" t="s">
        <v>3007</v>
      </c>
      <c r="L444">
        <v>1</v>
      </c>
      <c r="S444" s="2" t="s">
        <v>1731</v>
      </c>
      <c r="T444" s="2" t="s">
        <v>2052</v>
      </c>
      <c r="U444" s="4" t="str">
        <f t="shared" si="18"/>
        <v>-</v>
      </c>
      <c r="V444" t="str">
        <f t="shared" si="19"/>
        <v>jimmy-1000</v>
      </c>
      <c r="W444" t="str">
        <f t="shared" si="20"/>
        <v>magneto261290</v>
      </c>
    </row>
    <row r="445" spans="1:23" x14ac:dyDescent="0.3">
      <c r="A445" t="s">
        <v>444</v>
      </c>
      <c r="B445">
        <v>2</v>
      </c>
      <c r="C445" t="s">
        <v>1814</v>
      </c>
      <c r="D445">
        <v>3</v>
      </c>
      <c r="E445" t="s">
        <v>7158</v>
      </c>
      <c r="F445">
        <v>1</v>
      </c>
      <c r="K445" t="s">
        <v>3008</v>
      </c>
      <c r="L445">
        <v>1</v>
      </c>
      <c r="S445" s="3" t="s">
        <v>1732</v>
      </c>
      <c r="T445" s="3" t="s">
        <v>2803</v>
      </c>
      <c r="U445" s="4" t="str">
        <f t="shared" si="18"/>
        <v>-</v>
      </c>
      <c r="V445" t="str">
        <f t="shared" si="19"/>
        <v>steffi1</v>
      </c>
      <c r="W445" t="str">
        <f t="shared" si="20"/>
        <v>sylviiu</v>
      </c>
    </row>
    <row r="446" spans="1:23" x14ac:dyDescent="0.3">
      <c r="A446" t="s">
        <v>445</v>
      </c>
      <c r="B446">
        <v>2</v>
      </c>
      <c r="C446" t="s">
        <v>1815</v>
      </c>
      <c r="D446">
        <v>3</v>
      </c>
      <c r="E446" t="s">
        <v>7159</v>
      </c>
      <c r="F446">
        <v>1</v>
      </c>
      <c r="K446" t="s">
        <v>3009</v>
      </c>
      <c r="L446">
        <v>1</v>
      </c>
      <c r="S446" s="2" t="s">
        <v>1733</v>
      </c>
      <c r="T446" s="2" t="s">
        <v>2804</v>
      </c>
      <c r="U446" s="4" t="str">
        <f t="shared" si="18"/>
        <v>-</v>
      </c>
      <c r="V446" t="str">
        <f t="shared" si="19"/>
        <v>alchemist-zim</v>
      </c>
      <c r="W446" t="str">
        <f t="shared" si="20"/>
        <v>vega69-ux</v>
      </c>
    </row>
    <row r="447" spans="1:23" x14ac:dyDescent="0.3">
      <c r="A447" t="s">
        <v>446</v>
      </c>
      <c r="B447">
        <v>2</v>
      </c>
      <c r="C447" t="s">
        <v>1816</v>
      </c>
      <c r="D447">
        <v>3</v>
      </c>
      <c r="E447" t="s">
        <v>571</v>
      </c>
      <c r="F447">
        <v>1</v>
      </c>
      <c r="K447" t="s">
        <v>2094</v>
      </c>
      <c r="L447">
        <v>1</v>
      </c>
      <c r="S447" s="3" t="s">
        <v>1734</v>
      </c>
      <c r="T447" s="3" t="s">
        <v>2805</v>
      </c>
      <c r="U447" s="4" t="str">
        <f t="shared" si="18"/>
        <v>-</v>
      </c>
      <c r="V447" t="str">
        <f t="shared" si="19"/>
        <v>Radegasterix</v>
      </c>
      <c r="W447" t="str">
        <f t="shared" si="20"/>
        <v>ludo77</v>
      </c>
    </row>
    <row r="448" spans="1:23" x14ac:dyDescent="0.3">
      <c r="A448" t="s">
        <v>447</v>
      </c>
      <c r="B448">
        <v>2</v>
      </c>
      <c r="C448" t="s">
        <v>1817</v>
      </c>
      <c r="D448">
        <v>3</v>
      </c>
      <c r="E448" t="s">
        <v>569</v>
      </c>
      <c r="F448">
        <v>1</v>
      </c>
      <c r="K448" t="s">
        <v>3010</v>
      </c>
      <c r="L448">
        <v>1</v>
      </c>
      <c r="S448" s="2" t="s">
        <v>1735</v>
      </c>
      <c r="T448" s="2" t="s">
        <v>2806</v>
      </c>
      <c r="U448" s="4" t="str">
        <f t="shared" si="18"/>
        <v>-</v>
      </c>
      <c r="V448" t="str">
        <f t="shared" si="19"/>
        <v>h6197627</v>
      </c>
      <c r="W448" t="str">
        <f t="shared" si="20"/>
        <v>Totorrr</v>
      </c>
    </row>
    <row r="449" spans="1:23" x14ac:dyDescent="0.3">
      <c r="A449" t="s">
        <v>448</v>
      </c>
      <c r="B449">
        <v>2</v>
      </c>
      <c r="C449" t="s">
        <v>1818</v>
      </c>
      <c r="D449">
        <v>3</v>
      </c>
      <c r="E449" t="s">
        <v>572</v>
      </c>
      <c r="F449">
        <v>1</v>
      </c>
      <c r="K449" t="s">
        <v>1508</v>
      </c>
      <c r="L449">
        <v>1</v>
      </c>
      <c r="S449" s="3" t="s">
        <v>1736</v>
      </c>
      <c r="T449" s="3" t="s">
        <v>2807</v>
      </c>
      <c r="U449" s="4" t="str">
        <f t="shared" si="18"/>
        <v>-</v>
      </c>
      <c r="V449" t="str">
        <f t="shared" si="19"/>
        <v>bzboom</v>
      </c>
      <c r="W449" t="str">
        <f t="shared" si="20"/>
        <v>DanilaParakhnevich</v>
      </c>
    </row>
    <row r="450" spans="1:23" x14ac:dyDescent="0.3">
      <c r="A450" t="s">
        <v>449</v>
      </c>
      <c r="B450">
        <v>2</v>
      </c>
      <c r="C450" t="s">
        <v>1819</v>
      </c>
      <c r="D450">
        <v>3</v>
      </c>
      <c r="E450" t="s">
        <v>570</v>
      </c>
      <c r="F450">
        <v>1</v>
      </c>
      <c r="K450" t="s">
        <v>2095</v>
      </c>
      <c r="L450">
        <v>1</v>
      </c>
      <c r="S450" s="2" t="s">
        <v>1737</v>
      </c>
      <c r="T450" s="2" t="s">
        <v>2808</v>
      </c>
      <c r="U450" s="4" t="str">
        <f t="shared" si="18"/>
        <v>-</v>
      </c>
      <c r="V450" t="str">
        <f t="shared" si="19"/>
        <v>toubun</v>
      </c>
      <c r="W450" t="str">
        <f t="shared" si="20"/>
        <v>bobbbob98</v>
      </c>
    </row>
    <row r="451" spans="1:23" x14ac:dyDescent="0.3">
      <c r="A451" t="s">
        <v>450</v>
      </c>
      <c r="B451">
        <v>2</v>
      </c>
      <c r="C451" t="s">
        <v>1820</v>
      </c>
      <c r="D451">
        <v>3</v>
      </c>
      <c r="E451" t="s">
        <v>7160</v>
      </c>
      <c r="F451">
        <v>1</v>
      </c>
      <c r="K451" t="s">
        <v>3011</v>
      </c>
      <c r="L451">
        <v>1</v>
      </c>
      <c r="S451" s="3" t="s">
        <v>1739</v>
      </c>
      <c r="T451" s="3" t="s">
        <v>1466</v>
      </c>
      <c r="U451" s="4" t="str">
        <f t="shared" ref="U451:U514" si="21">IF(COUNTIF($S$2:$S$7452, T451)=0, T451, "-")</f>
        <v>-</v>
      </c>
      <c r="V451" t="str">
        <f t="shared" ref="V451:V514" si="22">IF(COUNTIF($S$2:$S$7452, T451)&gt;0, T451, "")</f>
        <v>qzmtch</v>
      </c>
      <c r="W451" t="str">
        <f t="shared" ref="W451:W514" si="23">IF(COUNTIF($T$2:$T$1989, S451)=0, S451, "-")</f>
        <v>thomco</v>
      </c>
    </row>
    <row r="452" spans="1:23" x14ac:dyDescent="0.3">
      <c r="A452" t="s">
        <v>451</v>
      </c>
      <c r="B452">
        <v>2</v>
      </c>
      <c r="C452" t="s">
        <v>1821</v>
      </c>
      <c r="D452">
        <v>3</v>
      </c>
      <c r="E452" t="s">
        <v>7161</v>
      </c>
      <c r="F452">
        <v>1</v>
      </c>
      <c r="K452" t="s">
        <v>3012</v>
      </c>
      <c r="L452">
        <v>1</v>
      </c>
      <c r="S452" s="2" t="s">
        <v>1740</v>
      </c>
      <c r="T452" s="2" t="s">
        <v>2809</v>
      </c>
      <c r="U452" s="4" t="str">
        <f t="shared" si="21"/>
        <v>-</v>
      </c>
      <c r="V452" t="str">
        <f t="shared" si="22"/>
        <v>iGerman00</v>
      </c>
      <c r="W452" t="str">
        <f t="shared" si="23"/>
        <v>forthrin</v>
      </c>
    </row>
    <row r="453" spans="1:23" x14ac:dyDescent="0.3">
      <c r="A453" t="s">
        <v>452</v>
      </c>
      <c r="B453">
        <v>2</v>
      </c>
      <c r="C453" t="s">
        <v>1822</v>
      </c>
      <c r="D453">
        <v>3</v>
      </c>
      <c r="E453" t="s">
        <v>7162</v>
      </c>
      <c r="F453">
        <v>1</v>
      </c>
      <c r="K453" t="s">
        <v>2096</v>
      </c>
      <c r="L453">
        <v>2</v>
      </c>
      <c r="S453" s="3" t="s">
        <v>1741</v>
      </c>
      <c r="T453" s="3" t="s">
        <v>2810</v>
      </c>
      <c r="U453" s="4" t="str">
        <f t="shared" si="21"/>
        <v>-</v>
      </c>
      <c r="V453" t="str">
        <f t="shared" si="22"/>
        <v>sabihalam</v>
      </c>
      <c r="W453" t="str">
        <f t="shared" si="23"/>
        <v>metalalchemist</v>
      </c>
    </row>
    <row r="454" spans="1:23" x14ac:dyDescent="0.3">
      <c r="A454" t="s">
        <v>453</v>
      </c>
      <c r="B454">
        <v>2</v>
      </c>
      <c r="C454" t="s">
        <v>141</v>
      </c>
      <c r="D454">
        <v>3</v>
      </c>
      <c r="E454" t="s">
        <v>3147</v>
      </c>
      <c r="F454">
        <v>1</v>
      </c>
      <c r="K454" t="s">
        <v>1675</v>
      </c>
      <c r="L454">
        <v>3</v>
      </c>
      <c r="S454" s="2" t="s">
        <v>1742</v>
      </c>
      <c r="T454" s="2" t="s">
        <v>1778</v>
      </c>
      <c r="U454" s="4" t="str">
        <f t="shared" si="21"/>
        <v>-</v>
      </c>
      <c r="V454" t="str">
        <f t="shared" si="22"/>
        <v>tysvgha-jpg</v>
      </c>
      <c r="W454" t="str">
        <f t="shared" si="23"/>
        <v>LonelyGuy12</v>
      </c>
    </row>
    <row r="455" spans="1:23" x14ac:dyDescent="0.3">
      <c r="A455" t="s">
        <v>454</v>
      </c>
      <c r="B455">
        <v>2</v>
      </c>
      <c r="C455" t="s">
        <v>1823</v>
      </c>
      <c r="D455">
        <v>3</v>
      </c>
      <c r="E455" t="s">
        <v>7163</v>
      </c>
      <c r="F455">
        <v>1</v>
      </c>
      <c r="K455" t="s">
        <v>3013</v>
      </c>
      <c r="L455">
        <v>1</v>
      </c>
      <c r="S455" s="3" t="s">
        <v>1743</v>
      </c>
      <c r="T455" s="3">
        <v>786796396</v>
      </c>
      <c r="U455" s="4" t="str">
        <f t="shared" si="21"/>
        <v>-</v>
      </c>
      <c r="V455">
        <f t="shared" si="22"/>
        <v>786796396</v>
      </c>
      <c r="W455" t="str">
        <f t="shared" si="23"/>
        <v>Heros99</v>
      </c>
    </row>
    <row r="456" spans="1:23" x14ac:dyDescent="0.3">
      <c r="A456" t="s">
        <v>455</v>
      </c>
      <c r="B456">
        <v>2</v>
      </c>
      <c r="C456" t="s">
        <v>1824</v>
      </c>
      <c r="D456">
        <v>3</v>
      </c>
      <c r="E456" t="s">
        <v>7164</v>
      </c>
      <c r="F456">
        <v>1</v>
      </c>
      <c r="K456" t="s">
        <v>3014</v>
      </c>
      <c r="L456">
        <v>1</v>
      </c>
      <c r="S456" s="2" t="s">
        <v>1744</v>
      </c>
      <c r="T456" s="2" t="s">
        <v>2811</v>
      </c>
      <c r="U456" s="4" t="str">
        <f t="shared" si="21"/>
        <v>-</v>
      </c>
      <c r="V456" t="str">
        <f t="shared" si="22"/>
        <v>cyph84</v>
      </c>
      <c r="W456" t="str">
        <f t="shared" si="23"/>
        <v>Ra10Bit</v>
      </c>
    </row>
    <row r="457" spans="1:23" x14ac:dyDescent="0.3">
      <c r="A457" t="s">
        <v>456</v>
      </c>
      <c r="B457">
        <v>2</v>
      </c>
      <c r="C457" t="s">
        <v>1825</v>
      </c>
      <c r="D457">
        <v>3</v>
      </c>
      <c r="E457" t="s">
        <v>7165</v>
      </c>
      <c r="F457">
        <v>1</v>
      </c>
      <c r="K457" t="s">
        <v>3015</v>
      </c>
      <c r="L457">
        <v>1</v>
      </c>
      <c r="S457" s="3" t="s">
        <v>1745</v>
      </c>
      <c r="T457" s="3" t="s">
        <v>2812</v>
      </c>
      <c r="U457" s="4" t="str">
        <f t="shared" si="21"/>
        <v>-</v>
      </c>
      <c r="V457" t="str">
        <f t="shared" si="22"/>
        <v>chiraag-nataraj</v>
      </c>
      <c r="W457" t="str">
        <f t="shared" si="23"/>
        <v>ale82to</v>
      </c>
    </row>
    <row r="458" spans="1:23" x14ac:dyDescent="0.3">
      <c r="A458" t="s">
        <v>457</v>
      </c>
      <c r="B458">
        <v>2</v>
      </c>
      <c r="C458" t="s">
        <v>624</v>
      </c>
      <c r="D458">
        <v>3</v>
      </c>
      <c r="E458" t="s">
        <v>7166</v>
      </c>
      <c r="F458">
        <v>1</v>
      </c>
      <c r="K458" t="s">
        <v>3016</v>
      </c>
      <c r="L458">
        <v>1</v>
      </c>
      <c r="S458" s="2" t="s">
        <v>1746</v>
      </c>
      <c r="T458" s="2" t="s">
        <v>2053</v>
      </c>
      <c r="U458" s="4" t="str">
        <f t="shared" si="21"/>
        <v>-</v>
      </c>
      <c r="V458" t="str">
        <f t="shared" si="22"/>
        <v>electricmessiah</v>
      </c>
      <c r="W458" t="str">
        <f t="shared" si="23"/>
        <v>PAI5REECHO</v>
      </c>
    </row>
    <row r="459" spans="1:23" x14ac:dyDescent="0.3">
      <c r="A459" t="s">
        <v>458</v>
      </c>
      <c r="B459">
        <v>2</v>
      </c>
      <c r="C459" t="s">
        <v>1826</v>
      </c>
      <c r="D459">
        <v>3</v>
      </c>
      <c r="E459" t="s">
        <v>3422</v>
      </c>
      <c r="F459">
        <v>1</v>
      </c>
      <c r="K459" t="s">
        <v>3017</v>
      </c>
      <c r="L459">
        <v>1</v>
      </c>
      <c r="S459" s="3" t="s">
        <v>1747</v>
      </c>
      <c r="T459" s="3" t="s">
        <v>2813</v>
      </c>
      <c r="U459" s="4" t="str">
        <f t="shared" si="21"/>
        <v>-</v>
      </c>
      <c r="V459" t="str">
        <f t="shared" si="22"/>
        <v>CyberneticSanity</v>
      </c>
      <c r="W459" t="str">
        <f t="shared" si="23"/>
        <v>dirkf</v>
      </c>
    </row>
    <row r="460" spans="1:23" x14ac:dyDescent="0.3">
      <c r="A460" t="s">
        <v>459</v>
      </c>
      <c r="B460">
        <v>2</v>
      </c>
      <c r="C460" t="s">
        <v>1827</v>
      </c>
      <c r="D460">
        <v>3</v>
      </c>
      <c r="E460" t="s">
        <v>7167</v>
      </c>
      <c r="F460">
        <v>1</v>
      </c>
      <c r="K460" t="s">
        <v>3018</v>
      </c>
      <c r="L460">
        <v>1</v>
      </c>
      <c r="S460" s="2" t="s">
        <v>1748</v>
      </c>
      <c r="T460" s="2" t="s">
        <v>1779</v>
      </c>
      <c r="U460" s="4" t="str">
        <f t="shared" si="21"/>
        <v>-</v>
      </c>
      <c r="V460" t="str">
        <f t="shared" si="22"/>
        <v>WatashiSenseiGalirus</v>
      </c>
      <c r="W460" t="str">
        <f t="shared" si="23"/>
        <v>oknchm</v>
      </c>
    </row>
    <row r="461" spans="1:23" x14ac:dyDescent="0.3">
      <c r="A461" t="s">
        <v>460</v>
      </c>
      <c r="B461">
        <v>2</v>
      </c>
      <c r="C461" t="s">
        <v>1828</v>
      </c>
      <c r="D461">
        <v>3</v>
      </c>
      <c r="E461" t="s">
        <v>7168</v>
      </c>
      <c r="F461">
        <v>1</v>
      </c>
      <c r="K461" t="s">
        <v>3019</v>
      </c>
      <c r="L461">
        <v>1</v>
      </c>
      <c r="S461" s="3" t="s">
        <v>1750</v>
      </c>
      <c r="T461" s="3" t="s">
        <v>2814</v>
      </c>
      <c r="U461" s="4" t="str">
        <f t="shared" si="21"/>
        <v>-</v>
      </c>
      <c r="V461" t="str">
        <f t="shared" si="22"/>
        <v>balupton</v>
      </c>
      <c r="W461" t="str">
        <f t="shared" si="23"/>
        <v>tjsnowfun</v>
      </c>
    </row>
    <row r="462" spans="1:23" x14ac:dyDescent="0.3">
      <c r="A462" t="s">
        <v>461</v>
      </c>
      <c r="B462">
        <v>2</v>
      </c>
      <c r="C462" t="s">
        <v>1829</v>
      </c>
      <c r="D462">
        <v>3</v>
      </c>
      <c r="E462" t="s">
        <v>7169</v>
      </c>
      <c r="F462">
        <v>1</v>
      </c>
      <c r="K462" t="s">
        <v>2097</v>
      </c>
      <c r="L462">
        <v>1</v>
      </c>
      <c r="S462" s="2" t="s">
        <v>1751</v>
      </c>
      <c r="T462" s="2" t="s">
        <v>2054</v>
      </c>
      <c r="U462" s="4" t="str">
        <f t="shared" si="21"/>
        <v>-</v>
      </c>
      <c r="V462" t="str">
        <f t="shared" si="22"/>
        <v>alekssmitt</v>
      </c>
      <c r="W462" t="str">
        <f t="shared" si="23"/>
        <v>bann0</v>
      </c>
    </row>
    <row r="463" spans="1:23" x14ac:dyDescent="0.3">
      <c r="A463" t="s">
        <v>462</v>
      </c>
      <c r="B463">
        <v>2</v>
      </c>
      <c r="C463" t="s">
        <v>1830</v>
      </c>
      <c r="D463">
        <v>3</v>
      </c>
      <c r="E463" t="s">
        <v>573</v>
      </c>
      <c r="F463">
        <v>1</v>
      </c>
      <c r="K463" t="s">
        <v>3020</v>
      </c>
      <c r="L463">
        <v>1</v>
      </c>
      <c r="S463" s="3" t="s">
        <v>1752</v>
      </c>
      <c r="T463" s="3" t="s">
        <v>2815</v>
      </c>
      <c r="U463" s="4" t="str">
        <f t="shared" si="21"/>
        <v>-</v>
      </c>
      <c r="V463" t="str">
        <f t="shared" si="22"/>
        <v>Kingsho2206-as</v>
      </c>
      <c r="W463" t="str">
        <f t="shared" si="23"/>
        <v>John01Smith</v>
      </c>
    </row>
    <row r="464" spans="1:23" x14ac:dyDescent="0.3">
      <c r="A464" t="s">
        <v>463</v>
      </c>
      <c r="B464">
        <v>2</v>
      </c>
      <c r="C464" t="s">
        <v>1831</v>
      </c>
      <c r="D464">
        <v>3</v>
      </c>
      <c r="E464" t="s">
        <v>574</v>
      </c>
      <c r="F464">
        <v>1</v>
      </c>
      <c r="K464" t="s">
        <v>418</v>
      </c>
      <c r="L464">
        <v>1</v>
      </c>
      <c r="S464" s="2" t="s">
        <v>1753</v>
      </c>
      <c r="T464" s="2" t="s">
        <v>2816</v>
      </c>
      <c r="U464" s="4" t="str">
        <f t="shared" si="21"/>
        <v>-</v>
      </c>
      <c r="V464" t="str">
        <f t="shared" si="22"/>
        <v>tanke-ai</v>
      </c>
      <c r="W464" t="str">
        <f t="shared" si="23"/>
        <v>blahiri</v>
      </c>
    </row>
    <row r="465" spans="1:23" x14ac:dyDescent="0.3">
      <c r="A465" t="s">
        <v>464</v>
      </c>
      <c r="B465">
        <v>2</v>
      </c>
      <c r="C465" t="s">
        <v>1832</v>
      </c>
      <c r="D465">
        <v>3</v>
      </c>
      <c r="E465" t="s">
        <v>7170</v>
      </c>
      <c r="F465">
        <v>1</v>
      </c>
      <c r="K465" t="s">
        <v>2098</v>
      </c>
      <c r="L465">
        <v>1</v>
      </c>
      <c r="S465" s="3" t="s">
        <v>1754</v>
      </c>
      <c r="T465" s="3" t="s">
        <v>2055</v>
      </c>
      <c r="U465" s="4" t="str">
        <f t="shared" si="21"/>
        <v>-</v>
      </c>
      <c r="V465" t="str">
        <f t="shared" si="22"/>
        <v>moliceonly</v>
      </c>
      <c r="W465" t="str">
        <f t="shared" si="23"/>
        <v>m3jorri</v>
      </c>
    </row>
    <row r="466" spans="1:23" x14ac:dyDescent="0.3">
      <c r="A466" t="s">
        <v>465</v>
      </c>
      <c r="B466">
        <v>2</v>
      </c>
      <c r="C466" t="s">
        <v>1833</v>
      </c>
      <c r="D466">
        <v>3</v>
      </c>
      <c r="E466" t="s">
        <v>7171</v>
      </c>
      <c r="F466">
        <v>1</v>
      </c>
      <c r="K466" t="s">
        <v>2099</v>
      </c>
      <c r="L466">
        <v>1</v>
      </c>
      <c r="S466" s="2" t="s">
        <v>1755</v>
      </c>
      <c r="T466" s="2" t="s">
        <v>2817</v>
      </c>
      <c r="U466" s="4" t="str">
        <f t="shared" si="21"/>
        <v>-</v>
      </c>
      <c r="V466" t="str">
        <f t="shared" si="22"/>
        <v>codeguybutbackrooms</v>
      </c>
      <c r="W466" t="str">
        <f t="shared" si="23"/>
        <v>VFomich</v>
      </c>
    </row>
    <row r="467" spans="1:23" x14ac:dyDescent="0.3">
      <c r="A467" t="s">
        <v>466</v>
      </c>
      <c r="B467">
        <v>2</v>
      </c>
      <c r="C467" t="s">
        <v>1834</v>
      </c>
      <c r="D467">
        <v>3</v>
      </c>
      <c r="E467" t="s">
        <v>7172</v>
      </c>
      <c r="F467">
        <v>1</v>
      </c>
      <c r="K467" t="s">
        <v>3021</v>
      </c>
      <c r="L467">
        <v>1</v>
      </c>
      <c r="S467" s="3" t="s">
        <v>1756</v>
      </c>
      <c r="T467" s="3" t="s">
        <v>2818</v>
      </c>
      <c r="U467" s="4" t="str">
        <f t="shared" si="21"/>
        <v>-</v>
      </c>
      <c r="V467" t="str">
        <f t="shared" si="22"/>
        <v>rsa17826</v>
      </c>
      <c r="W467" t="str">
        <f t="shared" si="23"/>
        <v>Dysta</v>
      </c>
    </row>
    <row r="468" spans="1:23" x14ac:dyDescent="0.3">
      <c r="A468" t="s">
        <v>467</v>
      </c>
      <c r="B468">
        <v>2</v>
      </c>
      <c r="C468" t="s">
        <v>1835</v>
      </c>
      <c r="D468">
        <v>3</v>
      </c>
      <c r="E468" t="s">
        <v>576</v>
      </c>
      <c r="F468">
        <v>1</v>
      </c>
      <c r="K468" t="s">
        <v>2100</v>
      </c>
      <c r="L468">
        <v>2</v>
      </c>
      <c r="S468" s="2" t="s">
        <v>1757</v>
      </c>
      <c r="T468" s="2" t="s">
        <v>2819</v>
      </c>
      <c r="U468" s="4" t="str">
        <f t="shared" si="21"/>
        <v>-</v>
      </c>
      <c r="V468" t="str">
        <f t="shared" si="22"/>
        <v>GalaxyDoge72</v>
      </c>
      <c r="W468" t="str">
        <f t="shared" si="23"/>
        <v>trizen</v>
      </c>
    </row>
    <row r="469" spans="1:23" x14ac:dyDescent="0.3">
      <c r="A469" t="s">
        <v>468</v>
      </c>
      <c r="B469">
        <v>2</v>
      </c>
      <c r="C469" t="s">
        <v>1836</v>
      </c>
      <c r="D469">
        <v>3</v>
      </c>
      <c r="E469" t="s">
        <v>7173</v>
      </c>
      <c r="F469">
        <v>1</v>
      </c>
      <c r="K469" t="s">
        <v>3022</v>
      </c>
      <c r="L469">
        <v>1</v>
      </c>
      <c r="S469" s="3" t="s">
        <v>1758</v>
      </c>
      <c r="T469" s="3" t="s">
        <v>2820</v>
      </c>
      <c r="U469" s="4" t="str">
        <f t="shared" si="21"/>
        <v>-</v>
      </c>
      <c r="V469" t="str">
        <f t="shared" si="22"/>
        <v>Flyingbacen</v>
      </c>
      <c r="W469" t="str">
        <f t="shared" si="23"/>
        <v>Lucabenj</v>
      </c>
    </row>
    <row r="470" spans="1:23" x14ac:dyDescent="0.3">
      <c r="A470" t="s">
        <v>469</v>
      </c>
      <c r="B470">
        <v>2</v>
      </c>
      <c r="C470" t="s">
        <v>1837</v>
      </c>
      <c r="D470">
        <v>3</v>
      </c>
      <c r="E470" t="s">
        <v>7174</v>
      </c>
      <c r="F470">
        <v>1</v>
      </c>
      <c r="K470" t="s">
        <v>3023</v>
      </c>
      <c r="L470">
        <v>1</v>
      </c>
      <c r="S470" s="2" t="s">
        <v>1759</v>
      </c>
      <c r="T470" s="2" t="s">
        <v>2821</v>
      </c>
      <c r="U470" s="4" t="str">
        <f t="shared" si="21"/>
        <v>-</v>
      </c>
      <c r="V470" t="str">
        <f t="shared" si="22"/>
        <v>feeops</v>
      </c>
      <c r="W470" t="str">
        <f t="shared" si="23"/>
        <v>Ex-Communicad0</v>
      </c>
    </row>
    <row r="471" spans="1:23" x14ac:dyDescent="0.3">
      <c r="A471" t="s">
        <v>470</v>
      </c>
      <c r="B471">
        <v>2</v>
      </c>
      <c r="C471" t="s">
        <v>1838</v>
      </c>
      <c r="D471">
        <v>3</v>
      </c>
      <c r="E471" t="s">
        <v>7175</v>
      </c>
      <c r="F471">
        <v>1</v>
      </c>
      <c r="K471" t="s">
        <v>3024</v>
      </c>
      <c r="L471">
        <v>1</v>
      </c>
      <c r="S471" s="3" t="s">
        <v>1760</v>
      </c>
      <c r="T471" s="3" t="s">
        <v>2822</v>
      </c>
      <c r="U471" s="4" t="str">
        <f t="shared" si="21"/>
        <v>-</v>
      </c>
      <c r="V471" t="str">
        <f t="shared" si="22"/>
        <v>lavellmuller</v>
      </c>
      <c r="W471" t="str">
        <f t="shared" si="23"/>
        <v>Oondanomala</v>
      </c>
    </row>
    <row r="472" spans="1:23" x14ac:dyDescent="0.3">
      <c r="A472" t="s">
        <v>471</v>
      </c>
      <c r="B472">
        <v>2</v>
      </c>
      <c r="C472" t="s">
        <v>1839</v>
      </c>
      <c r="D472">
        <v>3</v>
      </c>
      <c r="E472" t="s">
        <v>7176</v>
      </c>
      <c r="F472">
        <v>1</v>
      </c>
      <c r="K472" t="s">
        <v>3025</v>
      </c>
      <c r="L472">
        <v>1</v>
      </c>
      <c r="S472" s="2" t="s">
        <v>1761</v>
      </c>
      <c r="T472" s="2" t="s">
        <v>1666</v>
      </c>
      <c r="U472" s="4" t="str">
        <f t="shared" si="21"/>
        <v>-</v>
      </c>
      <c r="V472" t="str">
        <f t="shared" si="22"/>
        <v>octavo</v>
      </c>
      <c r="W472" t="str">
        <f t="shared" si="23"/>
        <v>vden89</v>
      </c>
    </row>
    <row r="473" spans="1:23" x14ac:dyDescent="0.3">
      <c r="A473" t="s">
        <v>472</v>
      </c>
      <c r="B473">
        <v>2</v>
      </c>
      <c r="C473" t="s">
        <v>1840</v>
      </c>
      <c r="D473">
        <v>3</v>
      </c>
      <c r="E473" t="s">
        <v>2141</v>
      </c>
      <c r="F473">
        <v>1</v>
      </c>
      <c r="K473" t="s">
        <v>3026</v>
      </c>
      <c r="L473">
        <v>1</v>
      </c>
      <c r="S473" s="3" t="s">
        <v>1762</v>
      </c>
      <c r="T473" s="3" t="s">
        <v>2823</v>
      </c>
      <c r="U473" s="4" t="str">
        <f t="shared" si="21"/>
        <v>-</v>
      </c>
      <c r="V473" t="str">
        <f t="shared" si="22"/>
        <v>hivelogic2018</v>
      </c>
      <c r="W473" t="str">
        <f t="shared" si="23"/>
        <v>darktrend</v>
      </c>
    </row>
    <row r="474" spans="1:23" x14ac:dyDescent="0.3">
      <c r="A474" t="s">
        <v>473</v>
      </c>
      <c r="B474">
        <v>2</v>
      </c>
      <c r="C474" t="s">
        <v>1841</v>
      </c>
      <c r="D474">
        <v>3</v>
      </c>
      <c r="E474" t="s">
        <v>7177</v>
      </c>
      <c r="F474">
        <v>1</v>
      </c>
      <c r="K474" t="s">
        <v>3027</v>
      </c>
      <c r="L474">
        <v>1</v>
      </c>
      <c r="S474" s="2" t="s">
        <v>1763</v>
      </c>
      <c r="T474" s="2" t="s">
        <v>2824</v>
      </c>
      <c r="U474" s="4" t="str">
        <f t="shared" si="21"/>
        <v>-</v>
      </c>
      <c r="V474" t="str">
        <f t="shared" si="22"/>
        <v>ClodoaldoPinto</v>
      </c>
      <c r="W474" t="str">
        <f t="shared" si="23"/>
        <v>sk8ordi3</v>
      </c>
    </row>
    <row r="475" spans="1:23" x14ac:dyDescent="0.3">
      <c r="A475" t="s">
        <v>474</v>
      </c>
      <c r="B475">
        <v>2</v>
      </c>
      <c r="C475" t="s">
        <v>795</v>
      </c>
      <c r="D475">
        <v>3</v>
      </c>
      <c r="E475" t="s">
        <v>7178</v>
      </c>
      <c r="F475">
        <v>1</v>
      </c>
      <c r="K475" t="s">
        <v>3028</v>
      </c>
      <c r="L475">
        <v>1</v>
      </c>
      <c r="S475" s="3" t="s">
        <v>1764</v>
      </c>
      <c r="T475" s="3" t="s">
        <v>1483</v>
      </c>
      <c r="U475" s="4" t="str">
        <f t="shared" si="21"/>
        <v>-</v>
      </c>
      <c r="V475" t="str">
        <f t="shared" si="22"/>
        <v>k15fb-mmo</v>
      </c>
      <c r="W475" t="str">
        <f t="shared" si="23"/>
        <v>mike2003</v>
      </c>
    </row>
    <row r="476" spans="1:23" x14ac:dyDescent="0.3">
      <c r="A476" t="s">
        <v>475</v>
      </c>
      <c r="B476">
        <v>2</v>
      </c>
      <c r="C476" t="s">
        <v>1842</v>
      </c>
      <c r="D476">
        <v>3</v>
      </c>
      <c r="E476" t="s">
        <v>577</v>
      </c>
      <c r="F476">
        <v>1</v>
      </c>
      <c r="K476" t="s">
        <v>3029</v>
      </c>
      <c r="L476">
        <v>1</v>
      </c>
      <c r="S476" s="2" t="s">
        <v>1765</v>
      </c>
      <c r="T476" s="2" t="s">
        <v>2825</v>
      </c>
      <c r="U476" s="4" t="str">
        <f t="shared" si="21"/>
        <v>-</v>
      </c>
      <c r="V476" t="str">
        <f t="shared" si="22"/>
        <v>Alisson990jd</v>
      </c>
      <c r="W476" t="str">
        <f t="shared" si="23"/>
        <v>snowywish</v>
      </c>
    </row>
    <row r="477" spans="1:23" x14ac:dyDescent="0.3">
      <c r="A477" t="s">
        <v>476</v>
      </c>
      <c r="B477">
        <v>2</v>
      </c>
      <c r="C477" t="s">
        <v>1843</v>
      </c>
      <c r="D477">
        <v>3</v>
      </c>
      <c r="E477" t="s">
        <v>1820</v>
      </c>
      <c r="F477">
        <v>1</v>
      </c>
      <c r="K477" t="s">
        <v>3030</v>
      </c>
      <c r="L477">
        <v>1</v>
      </c>
      <c r="S477" s="3" t="s">
        <v>1766</v>
      </c>
      <c r="T477" s="3" t="s">
        <v>2826</v>
      </c>
      <c r="U477" s="4" t="str">
        <f t="shared" si="21"/>
        <v>-</v>
      </c>
      <c r="V477" t="str">
        <f t="shared" si="22"/>
        <v>jonespana</v>
      </c>
      <c r="W477" t="str">
        <f t="shared" si="23"/>
        <v>Sparh4wk</v>
      </c>
    </row>
    <row r="478" spans="1:23" x14ac:dyDescent="0.3">
      <c r="A478" t="s">
        <v>477</v>
      </c>
      <c r="B478">
        <v>2</v>
      </c>
      <c r="C478" t="s">
        <v>349</v>
      </c>
      <c r="D478">
        <v>3</v>
      </c>
      <c r="E478" t="s">
        <v>7179</v>
      </c>
      <c r="F478">
        <v>1</v>
      </c>
      <c r="K478" t="s">
        <v>3031</v>
      </c>
      <c r="L478">
        <v>1</v>
      </c>
      <c r="S478" s="2" t="s">
        <v>1767</v>
      </c>
      <c r="T478" s="2" t="s">
        <v>2827</v>
      </c>
      <c r="U478" s="4" t="str">
        <f t="shared" si="21"/>
        <v>-</v>
      </c>
      <c r="V478" t="str">
        <f t="shared" si="22"/>
        <v>thunga3112</v>
      </c>
      <c r="W478" t="str">
        <f t="shared" si="23"/>
        <v>Thespikedballofdoom</v>
      </c>
    </row>
    <row r="479" spans="1:23" x14ac:dyDescent="0.3">
      <c r="A479" t="s">
        <v>478</v>
      </c>
      <c r="B479">
        <v>2</v>
      </c>
      <c r="C479" t="s">
        <v>1844</v>
      </c>
      <c r="D479">
        <v>3</v>
      </c>
      <c r="E479">
        <v>1271</v>
      </c>
      <c r="F479">
        <v>1</v>
      </c>
      <c r="K479" t="s">
        <v>3032</v>
      </c>
      <c r="L479">
        <v>1</v>
      </c>
      <c r="S479" s="3" t="s">
        <v>1768</v>
      </c>
      <c r="T479" s="3" t="s">
        <v>2056</v>
      </c>
      <c r="U479" s="4" t="str">
        <f t="shared" si="21"/>
        <v>-</v>
      </c>
      <c r="V479" t="str">
        <f t="shared" si="22"/>
        <v>teddysulaimanGL</v>
      </c>
      <c r="W479" t="str">
        <f t="shared" si="23"/>
        <v>DerBunteBall</v>
      </c>
    </row>
    <row r="480" spans="1:23" x14ac:dyDescent="0.3">
      <c r="A480" t="s">
        <v>479</v>
      </c>
      <c r="B480">
        <v>2</v>
      </c>
      <c r="C480" t="s">
        <v>76</v>
      </c>
      <c r="D480">
        <v>3</v>
      </c>
      <c r="E480" t="s">
        <v>7180</v>
      </c>
      <c r="F480">
        <v>1</v>
      </c>
      <c r="K480" t="s">
        <v>3033</v>
      </c>
      <c r="L480">
        <v>1</v>
      </c>
      <c r="S480" s="2" t="s">
        <v>1769</v>
      </c>
      <c r="T480" s="2" t="s">
        <v>2828</v>
      </c>
      <c r="U480" s="4" t="str">
        <f t="shared" si="21"/>
        <v>-</v>
      </c>
      <c r="V480" t="str">
        <f t="shared" si="22"/>
        <v>nikita17-py</v>
      </c>
      <c r="W480" t="str">
        <f t="shared" si="23"/>
        <v>jack-sparrow1</v>
      </c>
    </row>
    <row r="481" spans="1:23" x14ac:dyDescent="0.3">
      <c r="A481" t="s">
        <v>480</v>
      </c>
      <c r="B481">
        <v>2</v>
      </c>
      <c r="C481" t="s">
        <v>1845</v>
      </c>
      <c r="D481">
        <v>3</v>
      </c>
      <c r="E481" t="s">
        <v>564</v>
      </c>
      <c r="F481">
        <v>1</v>
      </c>
      <c r="K481" t="s">
        <v>3034</v>
      </c>
      <c r="L481">
        <v>1</v>
      </c>
      <c r="S481" s="3" t="s">
        <v>1770</v>
      </c>
      <c r="T481" s="3" t="s">
        <v>1504</v>
      </c>
      <c r="U481" s="4" t="str">
        <f t="shared" si="21"/>
        <v>-</v>
      </c>
      <c r="V481" t="str">
        <f t="shared" si="22"/>
        <v>modernNeo</v>
      </c>
      <c r="W481" t="str">
        <f t="shared" si="23"/>
        <v>demonluo</v>
      </c>
    </row>
    <row r="482" spans="1:23" x14ac:dyDescent="0.3">
      <c r="A482" t="s">
        <v>481</v>
      </c>
      <c r="B482">
        <v>2</v>
      </c>
      <c r="C482" t="s">
        <v>235</v>
      </c>
      <c r="D482">
        <v>3</v>
      </c>
      <c r="E482" t="s">
        <v>7181</v>
      </c>
      <c r="F482">
        <v>1</v>
      </c>
      <c r="K482" t="s">
        <v>3035</v>
      </c>
      <c r="L482">
        <v>1</v>
      </c>
      <c r="S482" s="2" t="s">
        <v>1771</v>
      </c>
      <c r="T482" s="2" t="s">
        <v>2057</v>
      </c>
      <c r="U482" s="4" t="str">
        <f t="shared" si="21"/>
        <v>-</v>
      </c>
      <c r="V482" t="str">
        <f t="shared" si="22"/>
        <v>Fd929c2CE5fA</v>
      </c>
      <c r="W482" t="str">
        <f t="shared" si="23"/>
        <v>VXsz</v>
      </c>
    </row>
    <row r="483" spans="1:23" x14ac:dyDescent="0.3">
      <c r="A483" t="s">
        <v>482</v>
      </c>
      <c r="B483">
        <v>2</v>
      </c>
      <c r="C483" t="s">
        <v>1846</v>
      </c>
      <c r="D483">
        <v>3</v>
      </c>
      <c r="E483" t="s">
        <v>7182</v>
      </c>
      <c r="F483">
        <v>1</v>
      </c>
      <c r="K483" t="s">
        <v>3036</v>
      </c>
      <c r="L483">
        <v>1</v>
      </c>
      <c r="S483" s="3" t="s">
        <v>1772</v>
      </c>
      <c r="T483" s="3" t="s">
        <v>2829</v>
      </c>
      <c r="U483" s="4" t="str">
        <f t="shared" si="21"/>
        <v>-</v>
      </c>
      <c r="V483" t="str">
        <f t="shared" si="22"/>
        <v>piperswe</v>
      </c>
      <c r="W483" t="str">
        <f t="shared" si="23"/>
        <v>MrDemous</v>
      </c>
    </row>
    <row r="484" spans="1:23" x14ac:dyDescent="0.3">
      <c r="A484" t="s">
        <v>483</v>
      </c>
      <c r="B484">
        <v>2</v>
      </c>
      <c r="C484" t="s">
        <v>1847</v>
      </c>
      <c r="D484">
        <v>3</v>
      </c>
      <c r="E484" t="s">
        <v>580</v>
      </c>
      <c r="F484">
        <v>1</v>
      </c>
      <c r="K484" t="s">
        <v>3037</v>
      </c>
      <c r="L484">
        <v>1</v>
      </c>
      <c r="S484" s="2" t="s">
        <v>1773</v>
      </c>
      <c r="T484" s="2" t="s">
        <v>2058</v>
      </c>
      <c r="U484" s="4" t="str">
        <f t="shared" si="21"/>
        <v>-</v>
      </c>
      <c r="V484" t="str">
        <f t="shared" si="22"/>
        <v>spidychoipro</v>
      </c>
      <c r="W484" t="str">
        <f t="shared" si="23"/>
        <v>seniorm0ment</v>
      </c>
    </row>
    <row r="485" spans="1:23" x14ac:dyDescent="0.3">
      <c r="A485" t="s">
        <v>484</v>
      </c>
      <c r="B485">
        <v>2</v>
      </c>
      <c r="C485" t="s">
        <v>1848</v>
      </c>
      <c r="D485">
        <v>3</v>
      </c>
      <c r="E485" t="s">
        <v>578</v>
      </c>
      <c r="F485">
        <v>1</v>
      </c>
      <c r="K485" t="s">
        <v>2101</v>
      </c>
      <c r="L485">
        <v>1</v>
      </c>
      <c r="S485" s="3" t="s">
        <v>151</v>
      </c>
      <c r="T485" s="3" t="s">
        <v>2830</v>
      </c>
      <c r="U485" s="4" t="str">
        <f t="shared" si="21"/>
        <v>-</v>
      </c>
      <c r="V485" t="str">
        <f t="shared" si="22"/>
        <v>silk777</v>
      </c>
      <c r="W485" t="str">
        <f t="shared" si="23"/>
        <v>hheimbuerger</v>
      </c>
    </row>
    <row r="486" spans="1:23" x14ac:dyDescent="0.3">
      <c r="A486" t="s">
        <v>485</v>
      </c>
      <c r="B486">
        <v>2</v>
      </c>
      <c r="C486" t="s">
        <v>1849</v>
      </c>
      <c r="D486">
        <v>3</v>
      </c>
      <c r="E486" t="s">
        <v>3354</v>
      </c>
      <c r="F486">
        <v>1</v>
      </c>
      <c r="K486" t="s">
        <v>2102</v>
      </c>
      <c r="L486">
        <v>2</v>
      </c>
      <c r="S486" s="2" t="s">
        <v>154</v>
      </c>
      <c r="T486" s="2" t="s">
        <v>1505</v>
      </c>
      <c r="U486" s="4" t="str">
        <f t="shared" si="21"/>
        <v>-</v>
      </c>
      <c r="V486" t="str">
        <f t="shared" si="22"/>
        <v>emv33</v>
      </c>
      <c r="W486" t="str">
        <f t="shared" si="23"/>
        <v>DoubleCouponDay</v>
      </c>
    </row>
    <row r="487" spans="1:23" x14ac:dyDescent="0.3">
      <c r="A487" t="s">
        <v>486</v>
      </c>
      <c r="B487">
        <v>2</v>
      </c>
      <c r="C487" t="s">
        <v>1850</v>
      </c>
      <c r="D487">
        <v>3</v>
      </c>
      <c r="E487" t="s">
        <v>4198</v>
      </c>
      <c r="F487">
        <v>1</v>
      </c>
      <c r="K487" t="s">
        <v>3038</v>
      </c>
      <c r="L487">
        <v>1</v>
      </c>
      <c r="S487" s="3" t="s">
        <v>323</v>
      </c>
      <c r="T487" s="3" t="s">
        <v>2831</v>
      </c>
      <c r="U487" s="4" t="str">
        <f t="shared" si="21"/>
        <v>-</v>
      </c>
      <c r="V487" t="str">
        <f t="shared" si="22"/>
        <v>brahimrida</v>
      </c>
      <c r="W487" t="str">
        <f t="shared" si="23"/>
        <v>-</v>
      </c>
    </row>
    <row r="488" spans="1:23" x14ac:dyDescent="0.3">
      <c r="A488" t="s">
        <v>487</v>
      </c>
      <c r="B488">
        <v>2</v>
      </c>
      <c r="C488" t="s">
        <v>636</v>
      </c>
      <c r="D488">
        <v>3</v>
      </c>
      <c r="E488" t="s">
        <v>584</v>
      </c>
      <c r="F488">
        <v>1</v>
      </c>
      <c r="K488" t="s">
        <v>3039</v>
      </c>
      <c r="L488">
        <v>1</v>
      </c>
      <c r="S488" s="2" t="s">
        <v>388</v>
      </c>
      <c r="T488" s="2" t="s">
        <v>2832</v>
      </c>
      <c r="U488" s="4" t="str">
        <f t="shared" si="21"/>
        <v>-</v>
      </c>
      <c r="V488" t="str">
        <f t="shared" si="22"/>
        <v>a66235754-cell</v>
      </c>
      <c r="W488" t="str">
        <f t="shared" si="23"/>
        <v>mpeter50</v>
      </c>
    </row>
    <row r="489" spans="1:23" x14ac:dyDescent="0.3">
      <c r="A489" t="s">
        <v>488</v>
      </c>
      <c r="B489">
        <v>2</v>
      </c>
      <c r="C489" t="s">
        <v>1851</v>
      </c>
      <c r="D489">
        <v>3</v>
      </c>
      <c r="E489" t="s">
        <v>581</v>
      </c>
      <c r="F489">
        <v>1</v>
      </c>
      <c r="K489" t="s">
        <v>3040</v>
      </c>
      <c r="L489">
        <v>1</v>
      </c>
      <c r="S489" s="3" t="s">
        <v>398</v>
      </c>
      <c r="T489" s="3" t="s">
        <v>2059</v>
      </c>
      <c r="U489" s="4" t="str">
        <f t="shared" si="21"/>
        <v>-</v>
      </c>
      <c r="V489" t="str">
        <f t="shared" si="22"/>
        <v>RevSnowfox</v>
      </c>
      <c r="W489" t="str">
        <f t="shared" si="23"/>
        <v>ehoogeveen-medweb</v>
      </c>
    </row>
    <row r="490" spans="1:23" x14ac:dyDescent="0.3">
      <c r="A490" t="s">
        <v>489</v>
      </c>
      <c r="B490">
        <v>2</v>
      </c>
      <c r="C490" t="s">
        <v>1852</v>
      </c>
      <c r="D490">
        <v>3</v>
      </c>
      <c r="E490" t="s">
        <v>7183</v>
      </c>
      <c r="F490">
        <v>1</v>
      </c>
      <c r="K490" t="s">
        <v>1521</v>
      </c>
      <c r="L490">
        <v>1</v>
      </c>
      <c r="S490" s="2" t="s">
        <v>693</v>
      </c>
      <c r="T490" s="2" t="s">
        <v>2833</v>
      </c>
      <c r="U490" s="4" t="str">
        <f t="shared" si="21"/>
        <v>-</v>
      </c>
      <c r="V490" t="str">
        <f t="shared" si="22"/>
        <v>japaneseTemmie</v>
      </c>
      <c r="W490" t="str">
        <f t="shared" si="23"/>
        <v>leoheitmannruiz</v>
      </c>
    </row>
    <row r="491" spans="1:23" x14ac:dyDescent="0.3">
      <c r="A491" t="s">
        <v>490</v>
      </c>
      <c r="B491">
        <v>2</v>
      </c>
      <c r="C491" t="s">
        <v>1853</v>
      </c>
      <c r="D491">
        <v>3</v>
      </c>
      <c r="E491" t="s">
        <v>7184</v>
      </c>
      <c r="F491">
        <v>1</v>
      </c>
      <c r="K491" t="s">
        <v>3041</v>
      </c>
      <c r="L491">
        <v>1</v>
      </c>
      <c r="S491" s="3" t="s">
        <v>195</v>
      </c>
      <c r="T491" s="3" t="s">
        <v>2834</v>
      </c>
      <c r="U491" s="4" t="str">
        <f t="shared" si="21"/>
        <v>-</v>
      </c>
      <c r="V491" t="str">
        <f t="shared" si="22"/>
        <v>dr-Zub99</v>
      </c>
      <c r="W491" t="str">
        <f t="shared" si="23"/>
        <v>-</v>
      </c>
    </row>
    <row r="492" spans="1:23" x14ac:dyDescent="0.3">
      <c r="A492" t="s">
        <v>491</v>
      </c>
      <c r="B492">
        <v>2</v>
      </c>
      <c r="C492" t="s">
        <v>1854</v>
      </c>
      <c r="D492">
        <v>3</v>
      </c>
      <c r="E492" t="s">
        <v>7185</v>
      </c>
      <c r="F492">
        <v>1</v>
      </c>
      <c r="K492" t="s">
        <v>1803</v>
      </c>
      <c r="L492">
        <v>3</v>
      </c>
      <c r="S492" s="2" t="s">
        <v>644</v>
      </c>
      <c r="T492" s="2" t="s">
        <v>2835</v>
      </c>
      <c r="U492" s="4" t="str">
        <f t="shared" si="21"/>
        <v>-</v>
      </c>
      <c r="V492" t="str">
        <f t="shared" si="22"/>
        <v>Admincomand</v>
      </c>
      <c r="W492" t="str">
        <f t="shared" si="23"/>
        <v>kieraneglin</v>
      </c>
    </row>
    <row r="493" spans="1:23" x14ac:dyDescent="0.3">
      <c r="A493" t="s">
        <v>492</v>
      </c>
      <c r="B493">
        <v>2</v>
      </c>
      <c r="C493" t="s">
        <v>1855</v>
      </c>
      <c r="D493">
        <v>3</v>
      </c>
      <c r="E493" t="s">
        <v>587</v>
      </c>
      <c r="F493">
        <v>1</v>
      </c>
      <c r="K493" t="s">
        <v>3042</v>
      </c>
      <c r="L493">
        <v>1</v>
      </c>
      <c r="S493" s="3" t="s">
        <v>189</v>
      </c>
      <c r="T493" s="3" t="s">
        <v>2836</v>
      </c>
      <c r="U493" s="4" t="str">
        <f t="shared" si="21"/>
        <v>-</v>
      </c>
      <c r="V493" t="str">
        <f t="shared" si="22"/>
        <v>socloseandnothingelse-sudo</v>
      </c>
      <c r="W493" t="str">
        <f t="shared" si="23"/>
        <v>infanf</v>
      </c>
    </row>
    <row r="494" spans="1:23" x14ac:dyDescent="0.3">
      <c r="A494" t="s">
        <v>493</v>
      </c>
      <c r="B494">
        <v>2</v>
      </c>
      <c r="C494" t="s">
        <v>1856</v>
      </c>
      <c r="D494">
        <v>3</v>
      </c>
      <c r="E494" t="s">
        <v>586</v>
      </c>
      <c r="F494">
        <v>1</v>
      </c>
      <c r="K494" t="s">
        <v>1804</v>
      </c>
      <c r="L494">
        <v>3</v>
      </c>
      <c r="S494" s="2" t="s">
        <v>187</v>
      </c>
      <c r="T494" s="2" t="s">
        <v>2837</v>
      </c>
      <c r="U494" s="4" t="str">
        <f t="shared" si="21"/>
        <v>-</v>
      </c>
      <c r="V494" t="str">
        <f t="shared" si="22"/>
        <v>lokermaster3000-dotcom</v>
      </c>
      <c r="W494" t="str">
        <f t="shared" si="23"/>
        <v>-</v>
      </c>
    </row>
    <row r="495" spans="1:23" x14ac:dyDescent="0.3">
      <c r="A495" t="s">
        <v>494</v>
      </c>
      <c r="B495">
        <v>2</v>
      </c>
      <c r="C495" t="s">
        <v>1857</v>
      </c>
      <c r="D495">
        <v>3</v>
      </c>
      <c r="E495" t="s">
        <v>585</v>
      </c>
      <c r="F495">
        <v>1</v>
      </c>
      <c r="K495" t="s">
        <v>3043</v>
      </c>
      <c r="L495">
        <v>1</v>
      </c>
      <c r="S495" s="3" t="s">
        <v>34</v>
      </c>
      <c r="T495" s="3" t="s">
        <v>2838</v>
      </c>
      <c r="U495" s="4" t="str">
        <f t="shared" si="21"/>
        <v>-</v>
      </c>
      <c r="V495" t="str">
        <f t="shared" si="22"/>
        <v>Edmon-Leo</v>
      </c>
      <c r="W495" t="str">
        <f t="shared" si="23"/>
        <v>TRox1972</v>
      </c>
    </row>
    <row r="496" spans="1:23" x14ac:dyDescent="0.3">
      <c r="A496" t="s">
        <v>495</v>
      </c>
      <c r="B496">
        <v>2</v>
      </c>
      <c r="C496" t="s">
        <v>1858</v>
      </c>
      <c r="D496">
        <v>3</v>
      </c>
      <c r="E496" t="s">
        <v>7186</v>
      </c>
      <c r="F496">
        <v>1</v>
      </c>
      <c r="K496" t="s">
        <v>3044</v>
      </c>
      <c r="L496">
        <v>1</v>
      </c>
      <c r="S496" s="2" t="s">
        <v>35</v>
      </c>
      <c r="T496" s="2" t="s">
        <v>2839</v>
      </c>
      <c r="U496" s="4" t="str">
        <f t="shared" si="21"/>
        <v>-</v>
      </c>
      <c r="V496" t="str">
        <f t="shared" si="22"/>
        <v>MaxiR23</v>
      </c>
      <c r="W496" t="str">
        <f t="shared" si="23"/>
        <v>Rudloff</v>
      </c>
    </row>
    <row r="497" spans="1:23" x14ac:dyDescent="0.3">
      <c r="A497" t="s">
        <v>496</v>
      </c>
      <c r="B497">
        <v>2</v>
      </c>
      <c r="C497" t="s">
        <v>1859</v>
      </c>
      <c r="D497">
        <v>3</v>
      </c>
      <c r="E497" t="s">
        <v>3436</v>
      </c>
      <c r="F497">
        <v>1</v>
      </c>
      <c r="K497" t="s">
        <v>3045</v>
      </c>
      <c r="L497">
        <v>1</v>
      </c>
      <c r="S497" s="3" t="s">
        <v>624</v>
      </c>
      <c r="T497" s="3" t="s">
        <v>2840</v>
      </c>
      <c r="U497" s="4" t="str">
        <f t="shared" si="21"/>
        <v>-</v>
      </c>
      <c r="V497" t="str">
        <f t="shared" si="22"/>
        <v>magemaxxing</v>
      </c>
      <c r="W497" t="str">
        <f t="shared" si="23"/>
        <v>-</v>
      </c>
    </row>
    <row r="498" spans="1:23" x14ac:dyDescent="0.3">
      <c r="A498" t="s">
        <v>497</v>
      </c>
      <c r="B498">
        <v>2</v>
      </c>
      <c r="C498" t="s">
        <v>1860</v>
      </c>
      <c r="D498">
        <v>3</v>
      </c>
      <c r="E498" t="s">
        <v>7187</v>
      </c>
      <c r="F498">
        <v>1</v>
      </c>
      <c r="K498" t="s">
        <v>3046</v>
      </c>
      <c r="L498">
        <v>1</v>
      </c>
      <c r="S498" s="2" t="s">
        <v>795</v>
      </c>
      <c r="T498" s="2" t="s">
        <v>2841</v>
      </c>
      <c r="U498" s="4" t="str">
        <f t="shared" si="21"/>
        <v>-</v>
      </c>
      <c r="V498" t="str">
        <f t="shared" si="22"/>
        <v>Alfonso7206</v>
      </c>
      <c r="W498" t="str">
        <f t="shared" si="23"/>
        <v>-</v>
      </c>
    </row>
    <row r="499" spans="1:23" x14ac:dyDescent="0.3">
      <c r="A499" t="s">
        <v>498</v>
      </c>
      <c r="B499">
        <v>2</v>
      </c>
      <c r="C499" t="s">
        <v>567</v>
      </c>
      <c r="D499">
        <v>3</v>
      </c>
      <c r="E499" t="s">
        <v>7188</v>
      </c>
      <c r="F499">
        <v>1</v>
      </c>
      <c r="K499" t="s">
        <v>2103</v>
      </c>
      <c r="L499">
        <v>2</v>
      </c>
      <c r="S499" s="3" t="s">
        <v>636</v>
      </c>
      <c r="T499" s="3" t="s">
        <v>2842</v>
      </c>
      <c r="U499" s="4" t="str">
        <f t="shared" si="21"/>
        <v>-</v>
      </c>
      <c r="V499" t="str">
        <f t="shared" si="22"/>
        <v>barracuda156</v>
      </c>
      <c r="W499" t="str">
        <f t="shared" si="23"/>
        <v>rubyevadestaxes</v>
      </c>
    </row>
    <row r="500" spans="1:23" x14ac:dyDescent="0.3">
      <c r="A500" t="s">
        <v>499</v>
      </c>
      <c r="B500">
        <v>2</v>
      </c>
      <c r="C500" t="s">
        <v>1861</v>
      </c>
      <c r="D500">
        <v>3</v>
      </c>
      <c r="E500" t="s">
        <v>7189</v>
      </c>
      <c r="F500">
        <v>1</v>
      </c>
      <c r="K500" t="s">
        <v>3047</v>
      </c>
      <c r="L500">
        <v>1</v>
      </c>
      <c r="S500" s="2" t="s">
        <v>604</v>
      </c>
      <c r="T500" s="2" t="s">
        <v>1445</v>
      </c>
      <c r="U500" s="4" t="str">
        <f t="shared" si="21"/>
        <v>-</v>
      </c>
      <c r="V500" t="str">
        <f t="shared" si="22"/>
        <v>atom-smasher</v>
      </c>
      <c r="W500" t="str">
        <f t="shared" si="23"/>
        <v>-</v>
      </c>
    </row>
    <row r="501" spans="1:23" x14ac:dyDescent="0.3">
      <c r="A501" t="s">
        <v>500</v>
      </c>
      <c r="B501">
        <v>2</v>
      </c>
      <c r="C501" t="s">
        <v>1862</v>
      </c>
      <c r="D501">
        <v>3</v>
      </c>
      <c r="E501" t="s">
        <v>7190</v>
      </c>
      <c r="F501">
        <v>1</v>
      </c>
      <c r="K501" t="s">
        <v>2104</v>
      </c>
      <c r="L501">
        <v>1</v>
      </c>
      <c r="S501" s="3" t="s">
        <v>987</v>
      </c>
      <c r="T501" s="3" t="s">
        <v>2843</v>
      </c>
      <c r="U501" s="4" t="str">
        <f t="shared" si="21"/>
        <v>-</v>
      </c>
      <c r="V501" t="str">
        <f t="shared" si="22"/>
        <v>Zekfad</v>
      </c>
      <c r="W501" t="str">
        <f t="shared" si="23"/>
        <v>IONECarter</v>
      </c>
    </row>
    <row r="502" spans="1:23" x14ac:dyDescent="0.3">
      <c r="A502" t="s">
        <v>501</v>
      </c>
      <c r="B502">
        <v>2</v>
      </c>
      <c r="C502" t="s">
        <v>1863</v>
      </c>
      <c r="D502">
        <v>3</v>
      </c>
      <c r="E502" t="s">
        <v>7191</v>
      </c>
      <c r="F502">
        <v>1</v>
      </c>
      <c r="K502" t="s">
        <v>3048</v>
      </c>
      <c r="L502">
        <v>1</v>
      </c>
      <c r="S502" s="2" t="s">
        <v>948</v>
      </c>
      <c r="T502" s="2" t="s">
        <v>2844</v>
      </c>
      <c r="U502" s="4" t="str">
        <f t="shared" si="21"/>
        <v>-</v>
      </c>
      <c r="V502" t="str">
        <f t="shared" si="22"/>
        <v>Rekrullurker</v>
      </c>
      <c r="W502" t="str">
        <f t="shared" si="23"/>
        <v>lukasfink1</v>
      </c>
    </row>
    <row r="503" spans="1:23" x14ac:dyDescent="0.3">
      <c r="A503" t="s">
        <v>502</v>
      </c>
      <c r="B503">
        <v>2</v>
      </c>
      <c r="C503" t="s">
        <v>1864</v>
      </c>
      <c r="D503">
        <v>3</v>
      </c>
      <c r="E503" t="s">
        <v>7192</v>
      </c>
      <c r="F503">
        <v>1</v>
      </c>
      <c r="K503" t="s">
        <v>560</v>
      </c>
      <c r="L503">
        <v>1</v>
      </c>
      <c r="S503" s="3" t="s">
        <v>2321</v>
      </c>
      <c r="T503" s="3" t="s">
        <v>2060</v>
      </c>
      <c r="U503" s="4" t="str">
        <f t="shared" si="21"/>
        <v>-</v>
      </c>
      <c r="V503" t="str">
        <f t="shared" si="22"/>
        <v>l0oo</v>
      </c>
      <c r="W503" t="str">
        <f t="shared" si="23"/>
        <v>-</v>
      </c>
    </row>
    <row r="504" spans="1:23" x14ac:dyDescent="0.3">
      <c r="A504" t="s">
        <v>503</v>
      </c>
      <c r="B504">
        <v>2</v>
      </c>
      <c r="C504" t="s">
        <v>1865</v>
      </c>
      <c r="D504">
        <v>3</v>
      </c>
      <c r="E504" t="s">
        <v>7193</v>
      </c>
      <c r="F504">
        <v>1</v>
      </c>
      <c r="K504" t="s">
        <v>2105</v>
      </c>
      <c r="L504">
        <v>2</v>
      </c>
      <c r="S504" s="2" t="s">
        <v>66</v>
      </c>
      <c r="T504" s="2" t="s">
        <v>2845</v>
      </c>
      <c r="U504" s="4" t="str">
        <f t="shared" si="21"/>
        <v>-</v>
      </c>
      <c r="V504" t="str">
        <f t="shared" si="22"/>
        <v>DanielLazaro1555</v>
      </c>
      <c r="W504" t="str">
        <f t="shared" si="23"/>
        <v>timendum</v>
      </c>
    </row>
    <row r="505" spans="1:23" x14ac:dyDescent="0.3">
      <c r="A505" t="s">
        <v>504</v>
      </c>
      <c r="B505">
        <v>2</v>
      </c>
      <c r="C505" t="s">
        <v>1866</v>
      </c>
      <c r="D505">
        <v>3</v>
      </c>
      <c r="E505" t="s">
        <v>591</v>
      </c>
      <c r="F505">
        <v>1</v>
      </c>
      <c r="K505" t="s">
        <v>3049</v>
      </c>
      <c r="L505">
        <v>1</v>
      </c>
      <c r="S505" s="3" t="s">
        <v>37</v>
      </c>
      <c r="T505" s="3" t="s">
        <v>2846</v>
      </c>
      <c r="U505" s="4" t="str">
        <f t="shared" si="21"/>
        <v>-</v>
      </c>
      <c r="V505" t="str">
        <f t="shared" si="22"/>
        <v>Arch515</v>
      </c>
      <c r="W505" t="str">
        <f t="shared" si="23"/>
        <v>xarantolus</v>
      </c>
    </row>
    <row r="506" spans="1:23" x14ac:dyDescent="0.3">
      <c r="A506" t="s">
        <v>505</v>
      </c>
      <c r="B506">
        <v>2</v>
      </c>
      <c r="C506" t="s">
        <v>1867</v>
      </c>
      <c r="D506">
        <v>3</v>
      </c>
      <c r="E506" t="s">
        <v>590</v>
      </c>
      <c r="F506">
        <v>1</v>
      </c>
      <c r="K506" t="s">
        <v>3050</v>
      </c>
      <c r="L506">
        <v>1</v>
      </c>
      <c r="S506" s="2" t="s">
        <v>1989</v>
      </c>
      <c r="T506" s="2" t="s">
        <v>1667</v>
      </c>
      <c r="U506" s="4" t="str">
        <f t="shared" si="21"/>
        <v>-</v>
      </c>
      <c r="V506" t="str">
        <f t="shared" si="22"/>
        <v>Rikk</v>
      </c>
      <c r="W506" t="str">
        <f t="shared" si="23"/>
        <v>-</v>
      </c>
    </row>
    <row r="507" spans="1:23" x14ac:dyDescent="0.3">
      <c r="A507" t="s">
        <v>506</v>
      </c>
      <c r="B507">
        <v>2</v>
      </c>
      <c r="C507" t="s">
        <v>1868</v>
      </c>
      <c r="D507">
        <v>3</v>
      </c>
      <c r="E507" t="s">
        <v>7194</v>
      </c>
      <c r="F507">
        <v>1</v>
      </c>
      <c r="K507" t="s">
        <v>3051</v>
      </c>
      <c r="L507">
        <v>1</v>
      </c>
      <c r="S507" s="3" t="s">
        <v>1835</v>
      </c>
      <c r="T507" s="3" t="s">
        <v>2847</v>
      </c>
      <c r="U507" s="4" t="str">
        <f t="shared" si="21"/>
        <v>-</v>
      </c>
      <c r="V507" t="str">
        <f t="shared" si="22"/>
        <v>accandme</v>
      </c>
      <c r="W507" t="str">
        <f t="shared" si="23"/>
        <v>-</v>
      </c>
    </row>
    <row r="508" spans="1:23" x14ac:dyDescent="0.3">
      <c r="A508" t="s">
        <v>507</v>
      </c>
      <c r="B508">
        <v>2</v>
      </c>
      <c r="C508" t="s">
        <v>1869</v>
      </c>
      <c r="D508">
        <v>3</v>
      </c>
      <c r="E508" t="s">
        <v>589</v>
      </c>
      <c r="F508">
        <v>1</v>
      </c>
      <c r="K508" t="s">
        <v>3052</v>
      </c>
      <c r="L508">
        <v>1</v>
      </c>
      <c r="S508" s="2" t="s">
        <v>1820</v>
      </c>
      <c r="T508" s="2" t="s">
        <v>2848</v>
      </c>
      <c r="U508" s="4" t="str">
        <f t="shared" si="21"/>
        <v>-</v>
      </c>
      <c r="V508" t="str">
        <f t="shared" si="22"/>
        <v>UnknownSuperficialNight</v>
      </c>
      <c r="W508" t="str">
        <f t="shared" si="23"/>
        <v>-</v>
      </c>
    </row>
    <row r="509" spans="1:23" x14ac:dyDescent="0.3">
      <c r="A509" t="s">
        <v>508</v>
      </c>
      <c r="B509">
        <v>2</v>
      </c>
      <c r="C509" t="s">
        <v>1870</v>
      </c>
      <c r="D509">
        <v>3</v>
      </c>
      <c r="E509" t="s">
        <v>7195</v>
      </c>
      <c r="F509">
        <v>1</v>
      </c>
      <c r="K509" t="s">
        <v>3053</v>
      </c>
      <c r="L509">
        <v>1</v>
      </c>
      <c r="S509" s="3" t="s">
        <v>1825</v>
      </c>
      <c r="T509" s="3" t="s">
        <v>1780</v>
      </c>
      <c r="U509" s="4" t="str">
        <f t="shared" si="21"/>
        <v>-</v>
      </c>
      <c r="V509" t="str">
        <f t="shared" si="22"/>
        <v>si70so15</v>
      </c>
      <c r="W509" t="str">
        <f t="shared" si="23"/>
        <v>-</v>
      </c>
    </row>
    <row r="510" spans="1:23" x14ac:dyDescent="0.3">
      <c r="A510" t="s">
        <v>509</v>
      </c>
      <c r="B510">
        <v>2</v>
      </c>
      <c r="C510" t="s">
        <v>1871</v>
      </c>
      <c r="D510">
        <v>3</v>
      </c>
      <c r="E510" t="s">
        <v>579</v>
      </c>
      <c r="F510">
        <v>1</v>
      </c>
      <c r="K510" t="s">
        <v>3054</v>
      </c>
      <c r="L510">
        <v>1</v>
      </c>
      <c r="S510" s="2" t="s">
        <v>1870</v>
      </c>
      <c r="T510" s="2" t="s">
        <v>1781</v>
      </c>
      <c r="U510" s="4" t="str">
        <f t="shared" si="21"/>
        <v>-</v>
      </c>
      <c r="V510" t="str">
        <f t="shared" si="22"/>
        <v>R-S1978</v>
      </c>
      <c r="W510" t="str">
        <f t="shared" si="23"/>
        <v>gabldotink</v>
      </c>
    </row>
    <row r="511" spans="1:23" x14ac:dyDescent="0.3">
      <c r="A511" t="s">
        <v>510</v>
      </c>
      <c r="B511">
        <v>2</v>
      </c>
      <c r="C511" t="s">
        <v>1872</v>
      </c>
      <c r="D511">
        <v>3</v>
      </c>
      <c r="E511" t="s">
        <v>7196</v>
      </c>
      <c r="F511">
        <v>1</v>
      </c>
      <c r="K511" t="s">
        <v>3055</v>
      </c>
      <c r="L511">
        <v>1</v>
      </c>
      <c r="S511" s="3" t="s">
        <v>1946</v>
      </c>
      <c r="T511" s="3" t="s">
        <v>2061</v>
      </c>
      <c r="U511" s="4" t="str">
        <f t="shared" si="21"/>
        <v>-</v>
      </c>
      <c r="V511" t="str">
        <f t="shared" si="22"/>
        <v>terrancewong</v>
      </c>
      <c r="W511" t="str">
        <f t="shared" si="23"/>
        <v>spookyahell</v>
      </c>
    </row>
    <row r="512" spans="1:23" x14ac:dyDescent="0.3">
      <c r="A512" t="s">
        <v>511</v>
      </c>
      <c r="B512">
        <v>2</v>
      </c>
      <c r="C512" t="s">
        <v>1873</v>
      </c>
      <c r="D512">
        <v>3</v>
      </c>
      <c r="E512" t="s">
        <v>7197</v>
      </c>
      <c r="F512">
        <v>1</v>
      </c>
      <c r="K512" t="s">
        <v>3056</v>
      </c>
      <c r="L512">
        <v>1</v>
      </c>
      <c r="S512" s="2" t="s">
        <v>2016</v>
      </c>
      <c r="T512" s="2" t="s">
        <v>1782</v>
      </c>
      <c r="U512" s="4" t="str">
        <f t="shared" si="21"/>
        <v>-</v>
      </c>
      <c r="V512" t="str">
        <f t="shared" si="22"/>
        <v>ichinomakatsu</v>
      </c>
      <c r="W512" t="str">
        <f t="shared" si="23"/>
        <v>maaldheefee</v>
      </c>
    </row>
    <row r="513" spans="1:23" x14ac:dyDescent="0.3">
      <c r="A513" t="s">
        <v>512</v>
      </c>
      <c r="B513">
        <v>2</v>
      </c>
      <c r="C513" t="s">
        <v>1874</v>
      </c>
      <c r="D513">
        <v>3</v>
      </c>
      <c r="E513" t="s">
        <v>7198</v>
      </c>
      <c r="F513">
        <v>1</v>
      </c>
      <c r="K513" t="s">
        <v>3057</v>
      </c>
      <c r="L513">
        <v>1</v>
      </c>
      <c r="S513" s="3" t="s">
        <v>107</v>
      </c>
      <c r="T513" s="3" t="s">
        <v>2849</v>
      </c>
      <c r="U513" s="4" t="str">
        <f t="shared" si="21"/>
        <v>-</v>
      </c>
      <c r="V513" t="str">
        <f t="shared" si="22"/>
        <v>Jsobo217</v>
      </c>
      <c r="W513" t="str">
        <f t="shared" si="23"/>
        <v>-</v>
      </c>
    </row>
    <row r="514" spans="1:23" x14ac:dyDescent="0.3">
      <c r="A514" t="s">
        <v>513</v>
      </c>
      <c r="B514">
        <v>2</v>
      </c>
      <c r="C514" t="s">
        <v>1875</v>
      </c>
      <c r="D514">
        <v>3</v>
      </c>
      <c r="E514" t="s">
        <v>7199</v>
      </c>
      <c r="F514">
        <v>1</v>
      </c>
      <c r="K514" t="s">
        <v>2106</v>
      </c>
      <c r="L514">
        <v>2</v>
      </c>
      <c r="S514" s="2" t="s">
        <v>50</v>
      </c>
      <c r="T514" s="2" t="s">
        <v>2850</v>
      </c>
      <c r="U514" s="4" t="str">
        <f t="shared" si="21"/>
        <v>-</v>
      </c>
      <c r="V514" t="str">
        <f t="shared" si="22"/>
        <v>murenti</v>
      </c>
      <c r="W514" t="str">
        <f t="shared" si="23"/>
        <v>parmjitv</v>
      </c>
    </row>
    <row r="515" spans="1:23" x14ac:dyDescent="0.3">
      <c r="A515" t="s">
        <v>514</v>
      </c>
      <c r="B515">
        <v>2</v>
      </c>
      <c r="C515" t="s">
        <v>1876</v>
      </c>
      <c r="D515">
        <v>3</v>
      </c>
      <c r="E515" t="s">
        <v>595</v>
      </c>
      <c r="F515">
        <v>1</v>
      </c>
      <c r="K515" t="s">
        <v>3058</v>
      </c>
      <c r="L515">
        <v>1</v>
      </c>
      <c r="S515" s="3" t="s">
        <v>348</v>
      </c>
      <c r="T515" s="3" t="s">
        <v>1783</v>
      </c>
      <c r="U515" s="4" t="str">
        <f t="shared" ref="U515:U578" si="24">IF(COUNTIF($S$2:$S$7452, T515)=0, T515, "-")</f>
        <v>-</v>
      </c>
      <c r="V515" t="str">
        <f t="shared" ref="V515:V578" si="25">IF(COUNTIF($S$2:$S$7452, T515)&gt;0, T515, "")</f>
        <v>XpiRaL</v>
      </c>
      <c r="W515" t="str">
        <f t="shared" ref="W515:W578" si="26">IF(COUNTIF($T$2:$T$1989, S515)=0, S515, "-")</f>
        <v>Wikidepia</v>
      </c>
    </row>
    <row r="516" spans="1:23" x14ac:dyDescent="0.3">
      <c r="A516" t="s">
        <v>515</v>
      </c>
      <c r="B516">
        <v>2</v>
      </c>
      <c r="C516" t="s">
        <v>1877</v>
      </c>
      <c r="D516">
        <v>3</v>
      </c>
      <c r="E516" t="s">
        <v>1625</v>
      </c>
      <c r="F516">
        <v>1</v>
      </c>
      <c r="K516" t="s">
        <v>3059</v>
      </c>
      <c r="L516">
        <v>1</v>
      </c>
      <c r="S516" s="2" t="s">
        <v>111</v>
      </c>
      <c r="T516" s="2" t="s">
        <v>2851</v>
      </c>
      <c r="U516" s="4" t="str">
        <f t="shared" si="24"/>
        <v>-</v>
      </c>
      <c r="V516" t="str">
        <f t="shared" si="25"/>
        <v>drygdryg</v>
      </c>
      <c r="W516" t="str">
        <f t="shared" si="26"/>
        <v>wader</v>
      </c>
    </row>
    <row r="517" spans="1:23" x14ac:dyDescent="0.3">
      <c r="A517" t="s">
        <v>516</v>
      </c>
      <c r="B517">
        <v>2</v>
      </c>
      <c r="C517" t="s">
        <v>1878</v>
      </c>
      <c r="D517">
        <v>3</v>
      </c>
      <c r="E517" t="s">
        <v>7200</v>
      </c>
      <c r="F517">
        <v>1</v>
      </c>
      <c r="K517" t="s">
        <v>3060</v>
      </c>
      <c r="L517">
        <v>1</v>
      </c>
      <c r="S517" s="3" t="s">
        <v>144</v>
      </c>
      <c r="T517" s="3" t="s">
        <v>2852</v>
      </c>
      <c r="U517" s="4" t="str">
        <f t="shared" si="24"/>
        <v>-</v>
      </c>
      <c r="V517" t="str">
        <f t="shared" si="25"/>
        <v>Jlocked1</v>
      </c>
      <c r="W517" t="str">
        <f t="shared" si="26"/>
        <v>-</v>
      </c>
    </row>
    <row r="518" spans="1:23" x14ac:dyDescent="0.3">
      <c r="A518" t="s">
        <v>517</v>
      </c>
      <c r="B518">
        <v>2</v>
      </c>
      <c r="C518" t="s">
        <v>1879</v>
      </c>
      <c r="D518">
        <v>3</v>
      </c>
      <c r="E518" t="s">
        <v>7201</v>
      </c>
      <c r="F518">
        <v>1</v>
      </c>
      <c r="K518" t="s">
        <v>3061</v>
      </c>
      <c r="L518">
        <v>1</v>
      </c>
      <c r="S518" s="2" t="s">
        <v>149</v>
      </c>
      <c r="T518" s="2" t="s">
        <v>1439</v>
      </c>
      <c r="U518" s="4" t="str">
        <f t="shared" si="24"/>
        <v>-</v>
      </c>
      <c r="V518" t="str">
        <f t="shared" si="25"/>
        <v>nicolaasjan</v>
      </c>
      <c r="W518" t="str">
        <f t="shared" si="26"/>
        <v>ItIsRain</v>
      </c>
    </row>
    <row r="519" spans="1:23" x14ac:dyDescent="0.3">
      <c r="A519" t="s">
        <v>518</v>
      </c>
      <c r="B519">
        <v>2</v>
      </c>
      <c r="C519" t="s">
        <v>1880</v>
      </c>
      <c r="D519">
        <v>3</v>
      </c>
      <c r="E519" t="s">
        <v>7202</v>
      </c>
      <c r="F519">
        <v>1</v>
      </c>
      <c r="K519" t="s">
        <v>3062</v>
      </c>
      <c r="L519">
        <v>1</v>
      </c>
      <c r="S519" s="3" t="s">
        <v>311</v>
      </c>
      <c r="T519" s="3" t="s">
        <v>2853</v>
      </c>
      <c r="U519" s="4" t="str">
        <f t="shared" si="24"/>
        <v>-</v>
      </c>
      <c r="V519" t="str">
        <f t="shared" si="25"/>
        <v>Suntooth</v>
      </c>
      <c r="W519" t="str">
        <f t="shared" si="26"/>
        <v>-</v>
      </c>
    </row>
    <row r="520" spans="1:23" x14ac:dyDescent="0.3">
      <c r="A520" t="s">
        <v>519</v>
      </c>
      <c r="B520">
        <v>2</v>
      </c>
      <c r="C520" t="s">
        <v>1881</v>
      </c>
      <c r="D520">
        <v>3</v>
      </c>
      <c r="E520" t="s">
        <v>7203</v>
      </c>
      <c r="F520">
        <v>1</v>
      </c>
      <c r="K520" t="s">
        <v>1474</v>
      </c>
      <c r="L520">
        <v>1</v>
      </c>
      <c r="S520" s="2" t="s">
        <v>326</v>
      </c>
      <c r="T520" s="2" t="s">
        <v>921</v>
      </c>
      <c r="U520" s="4" t="str">
        <f t="shared" si="24"/>
        <v>-</v>
      </c>
      <c r="V520" t="str">
        <f t="shared" si="25"/>
        <v>bubbleguuum</v>
      </c>
      <c r="W520" t="str">
        <f t="shared" si="26"/>
        <v>-</v>
      </c>
    </row>
    <row r="521" spans="1:23" x14ac:dyDescent="0.3">
      <c r="A521" t="s">
        <v>520</v>
      </c>
      <c r="B521">
        <v>2</v>
      </c>
      <c r="C521" t="s">
        <v>1882</v>
      </c>
      <c r="D521">
        <v>3</v>
      </c>
      <c r="E521" t="s">
        <v>593</v>
      </c>
      <c r="F521">
        <v>1</v>
      </c>
      <c r="K521" t="s">
        <v>1522</v>
      </c>
      <c r="L521">
        <v>5</v>
      </c>
      <c r="S521" s="3" t="s">
        <v>350</v>
      </c>
      <c r="T521" s="3" t="s">
        <v>2854</v>
      </c>
      <c r="U521" s="4" t="str">
        <f t="shared" si="24"/>
        <v>-</v>
      </c>
      <c r="V521" t="str">
        <f t="shared" si="25"/>
        <v>so-hung</v>
      </c>
      <c r="W521" t="str">
        <f t="shared" si="26"/>
        <v>Mipsters</v>
      </c>
    </row>
    <row r="522" spans="1:23" x14ac:dyDescent="0.3">
      <c r="A522" t="s">
        <v>521</v>
      </c>
      <c r="B522">
        <v>2</v>
      </c>
      <c r="C522" t="s">
        <v>1883</v>
      </c>
      <c r="D522">
        <v>3</v>
      </c>
      <c r="E522" t="s">
        <v>7204</v>
      </c>
      <c r="F522">
        <v>1</v>
      </c>
      <c r="K522" t="s">
        <v>3063</v>
      </c>
      <c r="L522">
        <v>1</v>
      </c>
      <c r="S522" s="2" t="s">
        <v>359</v>
      </c>
      <c r="T522" s="2" t="s">
        <v>2855</v>
      </c>
      <c r="U522" s="4" t="str">
        <f t="shared" si="24"/>
        <v>-</v>
      </c>
      <c r="V522" t="str">
        <f t="shared" si="25"/>
        <v>Fetch-user</v>
      </c>
      <c r="W522" t="str">
        <f t="shared" si="26"/>
        <v>Neurognostic</v>
      </c>
    </row>
    <row r="523" spans="1:23" x14ac:dyDescent="0.3">
      <c r="A523" t="s">
        <v>522</v>
      </c>
      <c r="B523">
        <v>2</v>
      </c>
      <c r="C523" t="s">
        <v>1884</v>
      </c>
      <c r="D523">
        <v>3</v>
      </c>
      <c r="E523" t="s">
        <v>7205</v>
      </c>
      <c r="F523">
        <v>1</v>
      </c>
      <c r="K523" t="s">
        <v>3064</v>
      </c>
      <c r="L523">
        <v>1</v>
      </c>
      <c r="S523" s="3" t="s">
        <v>360</v>
      </c>
      <c r="T523" s="3" t="s">
        <v>1607</v>
      </c>
      <c r="U523" s="4" t="str">
        <f t="shared" si="24"/>
        <v>-</v>
      </c>
      <c r="V523" t="str">
        <f t="shared" si="25"/>
        <v>ballo</v>
      </c>
      <c r="W523" t="str">
        <f t="shared" si="26"/>
        <v>toomyzoom</v>
      </c>
    </row>
    <row r="524" spans="1:23" x14ac:dyDescent="0.3">
      <c r="A524" t="s">
        <v>523</v>
      </c>
      <c r="B524">
        <v>2</v>
      </c>
      <c r="C524" t="s">
        <v>1885</v>
      </c>
      <c r="D524">
        <v>3</v>
      </c>
      <c r="E524" t="s">
        <v>598</v>
      </c>
      <c r="F524">
        <v>1</v>
      </c>
      <c r="K524" t="s">
        <v>3065</v>
      </c>
      <c r="L524">
        <v>1</v>
      </c>
      <c r="S524" s="2" t="s">
        <v>405</v>
      </c>
      <c r="T524" s="2" t="s">
        <v>1560</v>
      </c>
      <c r="U524" s="4" t="str">
        <f t="shared" si="24"/>
        <v>-</v>
      </c>
      <c r="V524" t="str">
        <f t="shared" si="25"/>
        <v>SwimmingLink</v>
      </c>
      <c r="W524" t="str">
        <f t="shared" si="26"/>
        <v>pgaig</v>
      </c>
    </row>
    <row r="525" spans="1:23" x14ac:dyDescent="0.3">
      <c r="A525" t="s">
        <v>524</v>
      </c>
      <c r="B525">
        <v>2</v>
      </c>
      <c r="C525" t="s">
        <v>1886</v>
      </c>
      <c r="D525">
        <v>3</v>
      </c>
      <c r="E525" t="s">
        <v>7206</v>
      </c>
      <c r="F525">
        <v>1</v>
      </c>
      <c r="K525" t="s">
        <v>3066</v>
      </c>
      <c r="L525">
        <v>1</v>
      </c>
      <c r="S525" s="3" t="s">
        <v>558</v>
      </c>
      <c r="T525" s="3" t="s">
        <v>1561</v>
      </c>
      <c r="U525" s="4" t="str">
        <f t="shared" si="24"/>
        <v>-</v>
      </c>
      <c r="V525" t="str">
        <f t="shared" si="25"/>
        <v>dajotim937</v>
      </c>
      <c r="W525" t="str">
        <f t="shared" si="26"/>
        <v>-</v>
      </c>
    </row>
    <row r="526" spans="1:23" x14ac:dyDescent="0.3">
      <c r="A526" t="s">
        <v>525</v>
      </c>
      <c r="B526">
        <v>2</v>
      </c>
      <c r="C526" t="s">
        <v>604</v>
      </c>
      <c r="D526">
        <v>3</v>
      </c>
      <c r="E526" t="s">
        <v>601</v>
      </c>
      <c r="F526">
        <v>1</v>
      </c>
      <c r="K526" t="s">
        <v>3067</v>
      </c>
      <c r="L526">
        <v>1</v>
      </c>
      <c r="S526" s="2" t="s">
        <v>7071</v>
      </c>
      <c r="T526" s="2" t="s">
        <v>2856</v>
      </c>
      <c r="U526" s="4" t="str">
        <f t="shared" si="24"/>
        <v>-</v>
      </c>
      <c r="V526" t="str">
        <f t="shared" si="25"/>
        <v>dasaferi</v>
      </c>
      <c r="W526" t="str">
        <f t="shared" si="26"/>
        <v>shloop</v>
      </c>
    </row>
    <row r="527" spans="1:23" x14ac:dyDescent="0.3">
      <c r="A527" t="s">
        <v>526</v>
      </c>
      <c r="B527">
        <v>2</v>
      </c>
      <c r="C527" t="s">
        <v>1887</v>
      </c>
      <c r="D527">
        <v>3</v>
      </c>
      <c r="E527" t="s">
        <v>7207</v>
      </c>
      <c r="F527">
        <v>1</v>
      </c>
      <c r="K527" t="s">
        <v>3068</v>
      </c>
      <c r="L527">
        <v>1</v>
      </c>
      <c r="S527" s="3" t="s">
        <v>182</v>
      </c>
      <c r="T527" s="3" t="s">
        <v>2857</v>
      </c>
      <c r="U527" s="4" t="str">
        <f t="shared" si="24"/>
        <v>-</v>
      </c>
      <c r="V527" t="str">
        <f t="shared" si="25"/>
        <v>ThDag</v>
      </c>
      <c r="W527" t="str">
        <f t="shared" si="26"/>
        <v>-</v>
      </c>
    </row>
    <row r="528" spans="1:23" x14ac:dyDescent="0.3">
      <c r="A528" t="s">
        <v>527</v>
      </c>
      <c r="B528">
        <v>2</v>
      </c>
      <c r="C528" t="s">
        <v>1888</v>
      </c>
      <c r="D528">
        <v>3</v>
      </c>
      <c r="E528" t="s">
        <v>7208</v>
      </c>
      <c r="F528">
        <v>1</v>
      </c>
      <c r="K528" t="s">
        <v>40</v>
      </c>
      <c r="L528">
        <v>2</v>
      </c>
      <c r="S528" s="2" t="s">
        <v>183</v>
      </c>
      <c r="T528" s="2" t="s">
        <v>2858</v>
      </c>
      <c r="U528" s="4" t="str">
        <f t="shared" si="24"/>
        <v>-</v>
      </c>
      <c r="V528" t="str">
        <f t="shared" si="25"/>
        <v>DavidisanCHEATER</v>
      </c>
      <c r="W528" t="str">
        <f t="shared" si="26"/>
        <v>-</v>
      </c>
    </row>
    <row r="529" spans="1:23" x14ac:dyDescent="0.3">
      <c r="A529" t="s">
        <v>528</v>
      </c>
      <c r="B529">
        <v>2</v>
      </c>
      <c r="C529" t="s">
        <v>1889</v>
      </c>
      <c r="D529">
        <v>3</v>
      </c>
      <c r="E529" t="s">
        <v>609</v>
      </c>
      <c r="F529">
        <v>1</v>
      </c>
      <c r="K529" t="s">
        <v>3069</v>
      </c>
      <c r="L529">
        <v>1</v>
      </c>
      <c r="S529" s="3" t="s">
        <v>188</v>
      </c>
      <c r="T529" s="3" t="s">
        <v>2062</v>
      </c>
      <c r="U529" s="4" t="str">
        <f t="shared" si="24"/>
        <v>-</v>
      </c>
      <c r="V529" t="str">
        <f t="shared" si="25"/>
        <v>XtremeBear</v>
      </c>
      <c r="W529" t="str">
        <f t="shared" si="26"/>
        <v>-</v>
      </c>
    </row>
    <row r="530" spans="1:23" x14ac:dyDescent="0.3">
      <c r="A530" t="s">
        <v>529</v>
      </c>
      <c r="B530">
        <v>2</v>
      </c>
      <c r="C530" t="s">
        <v>1890</v>
      </c>
      <c r="D530">
        <v>3</v>
      </c>
      <c r="E530" t="s">
        <v>610</v>
      </c>
      <c r="F530">
        <v>1</v>
      </c>
      <c r="K530" t="s">
        <v>3070</v>
      </c>
      <c r="L530">
        <v>1</v>
      </c>
      <c r="S530" s="2" t="s">
        <v>190</v>
      </c>
      <c r="T530" s="2" t="s">
        <v>2859</v>
      </c>
      <c r="U530" s="4" t="str">
        <f t="shared" si="24"/>
        <v>-</v>
      </c>
      <c r="V530" t="str">
        <f t="shared" si="25"/>
        <v>ell1e</v>
      </c>
      <c r="W530" t="str">
        <f t="shared" si="26"/>
        <v>C0D3D3V</v>
      </c>
    </row>
    <row r="531" spans="1:23" x14ac:dyDescent="0.3">
      <c r="A531" t="s">
        <v>530</v>
      </c>
      <c r="B531">
        <v>2</v>
      </c>
      <c r="C531" t="s">
        <v>1891</v>
      </c>
      <c r="D531">
        <v>3</v>
      </c>
      <c r="E531" t="s">
        <v>236</v>
      </c>
      <c r="F531">
        <v>1</v>
      </c>
      <c r="K531" t="s">
        <v>3071</v>
      </c>
      <c r="L531">
        <v>1</v>
      </c>
      <c r="S531" s="3" t="s">
        <v>197</v>
      </c>
      <c r="T531" s="3" t="s">
        <v>2860</v>
      </c>
      <c r="U531" s="4" t="str">
        <f t="shared" si="24"/>
        <v>-</v>
      </c>
      <c r="V531" t="str">
        <f t="shared" si="25"/>
        <v>vdv148</v>
      </c>
      <c r="W531" t="str">
        <f t="shared" si="26"/>
        <v>Evan-sp</v>
      </c>
    </row>
    <row r="532" spans="1:23" x14ac:dyDescent="0.3">
      <c r="A532" t="s">
        <v>531</v>
      </c>
      <c r="B532">
        <v>2</v>
      </c>
      <c r="C532" t="s">
        <v>1892</v>
      </c>
      <c r="D532">
        <v>3</v>
      </c>
      <c r="E532" t="s">
        <v>606</v>
      </c>
      <c r="F532">
        <v>1</v>
      </c>
      <c r="K532" t="s">
        <v>2107</v>
      </c>
      <c r="L532">
        <v>2</v>
      </c>
      <c r="S532" s="2" t="s">
        <v>202</v>
      </c>
      <c r="T532" s="2" t="s">
        <v>2063</v>
      </c>
      <c r="U532" s="4" t="str">
        <f t="shared" si="24"/>
        <v>-</v>
      </c>
      <c r="V532" t="str">
        <f t="shared" si="25"/>
        <v>ghyujkilop</v>
      </c>
      <c r="W532" t="str">
        <f t="shared" si="26"/>
        <v>king-millez</v>
      </c>
    </row>
    <row r="533" spans="1:23" x14ac:dyDescent="0.3">
      <c r="A533" t="s">
        <v>532</v>
      </c>
      <c r="B533">
        <v>2</v>
      </c>
      <c r="C533" t="s">
        <v>1893</v>
      </c>
      <c r="D533">
        <v>3</v>
      </c>
      <c r="E533" t="s">
        <v>7209</v>
      </c>
      <c r="F533">
        <v>1</v>
      </c>
      <c r="K533" t="s">
        <v>1676</v>
      </c>
      <c r="L533">
        <v>2</v>
      </c>
      <c r="S533" s="3" t="s">
        <v>554</v>
      </c>
      <c r="T533" s="3" t="s">
        <v>2861</v>
      </c>
      <c r="U533" s="4" t="str">
        <f t="shared" si="24"/>
        <v>-</v>
      </c>
      <c r="V533" t="str">
        <f t="shared" si="25"/>
        <v>FaeAlicia</v>
      </c>
      <c r="W533" t="str">
        <f t="shared" si="26"/>
        <v>-</v>
      </c>
    </row>
    <row r="534" spans="1:23" x14ac:dyDescent="0.3">
      <c r="A534" t="s">
        <v>533</v>
      </c>
      <c r="B534">
        <v>2</v>
      </c>
      <c r="C534" t="s">
        <v>1894</v>
      </c>
      <c r="D534">
        <v>3</v>
      </c>
      <c r="E534" t="s">
        <v>3506</v>
      </c>
      <c r="F534">
        <v>1</v>
      </c>
      <c r="K534" t="s">
        <v>3072</v>
      </c>
      <c r="L534">
        <v>1</v>
      </c>
      <c r="S534" s="2" t="s">
        <v>561</v>
      </c>
      <c r="T534" s="2" t="s">
        <v>2862</v>
      </c>
      <c r="U534" s="4" t="str">
        <f t="shared" si="24"/>
        <v>-</v>
      </c>
      <c r="V534" t="str">
        <f t="shared" si="25"/>
        <v>Reactantvr</v>
      </c>
      <c r="W534" t="str">
        <f t="shared" si="26"/>
        <v>-</v>
      </c>
    </row>
    <row r="535" spans="1:23" x14ac:dyDescent="0.3">
      <c r="A535" t="s">
        <v>534</v>
      </c>
      <c r="B535">
        <v>2</v>
      </c>
      <c r="C535" t="s">
        <v>1895</v>
      </c>
      <c r="D535">
        <v>3</v>
      </c>
      <c r="E535" t="s">
        <v>7210</v>
      </c>
      <c r="F535">
        <v>1</v>
      </c>
      <c r="K535" t="s">
        <v>3073</v>
      </c>
      <c r="L535">
        <v>1</v>
      </c>
      <c r="S535" s="3" t="s">
        <v>575</v>
      </c>
      <c r="T535" s="3" t="s">
        <v>2863</v>
      </c>
      <c r="U535" s="4" t="str">
        <f t="shared" si="24"/>
        <v>-</v>
      </c>
      <c r="V535" t="str">
        <f t="shared" si="25"/>
        <v>drelephant</v>
      </c>
      <c r="W535" t="str">
        <f t="shared" si="26"/>
        <v>-</v>
      </c>
    </row>
    <row r="536" spans="1:23" x14ac:dyDescent="0.3">
      <c r="A536" t="s">
        <v>535</v>
      </c>
      <c r="B536">
        <v>2</v>
      </c>
      <c r="C536" t="s">
        <v>1896</v>
      </c>
      <c r="D536">
        <v>3</v>
      </c>
      <c r="E536" t="s">
        <v>7211</v>
      </c>
      <c r="F536">
        <v>1</v>
      </c>
      <c r="K536" t="s">
        <v>2108</v>
      </c>
      <c r="L536">
        <v>2</v>
      </c>
      <c r="S536" s="2" t="s">
        <v>725</v>
      </c>
      <c r="T536" s="2" t="s">
        <v>2864</v>
      </c>
      <c r="U536" s="4" t="str">
        <f t="shared" si="24"/>
        <v>-</v>
      </c>
      <c r="V536" t="str">
        <f t="shared" si="25"/>
        <v>bjarnerev-sketch</v>
      </c>
      <c r="W536" t="str">
        <f t="shared" si="26"/>
        <v>stilor</v>
      </c>
    </row>
    <row r="537" spans="1:23" x14ac:dyDescent="0.3">
      <c r="A537" t="s">
        <v>536</v>
      </c>
      <c r="B537">
        <v>2</v>
      </c>
      <c r="C537" t="s">
        <v>1897</v>
      </c>
      <c r="D537">
        <v>3</v>
      </c>
      <c r="E537" t="s">
        <v>7212</v>
      </c>
      <c r="F537">
        <v>1</v>
      </c>
      <c r="K537" t="s">
        <v>1805</v>
      </c>
      <c r="L537">
        <v>3</v>
      </c>
      <c r="S537" s="3" t="s">
        <v>791</v>
      </c>
      <c r="T537" s="3" t="s">
        <v>1668</v>
      </c>
      <c r="U537" s="4" t="str">
        <f t="shared" si="24"/>
        <v>-</v>
      </c>
      <c r="V537" t="str">
        <f t="shared" si="25"/>
        <v>deniscerri</v>
      </c>
      <c r="W537" t="str">
        <f t="shared" si="26"/>
        <v>mabdelfattah</v>
      </c>
    </row>
    <row r="538" spans="1:23" x14ac:dyDescent="0.3">
      <c r="A538" t="s">
        <v>537</v>
      </c>
      <c r="B538">
        <v>2</v>
      </c>
      <c r="C538" t="s">
        <v>339</v>
      </c>
      <c r="D538">
        <v>3</v>
      </c>
      <c r="E538" t="s">
        <v>604</v>
      </c>
      <c r="F538">
        <v>1</v>
      </c>
      <c r="K538" t="s">
        <v>3074</v>
      </c>
      <c r="L538">
        <v>1</v>
      </c>
      <c r="S538" s="2" t="s">
        <v>838</v>
      </c>
      <c r="T538" s="2" t="s">
        <v>2064</v>
      </c>
      <c r="U538" s="4" t="str">
        <f t="shared" si="24"/>
        <v>-</v>
      </c>
      <c r="V538" t="str">
        <f t="shared" si="25"/>
        <v>mrsnsercan</v>
      </c>
      <c r="W538" t="str">
        <f t="shared" si="26"/>
        <v>FriedrichRehren</v>
      </c>
    </row>
    <row r="539" spans="1:23" x14ac:dyDescent="0.3">
      <c r="A539" t="s">
        <v>538</v>
      </c>
      <c r="B539">
        <v>2</v>
      </c>
      <c r="C539" t="s">
        <v>1898</v>
      </c>
      <c r="D539">
        <v>3</v>
      </c>
      <c r="E539" t="s">
        <v>3694</v>
      </c>
      <c r="F539">
        <v>1</v>
      </c>
      <c r="K539" t="s">
        <v>2109</v>
      </c>
      <c r="L539">
        <v>2</v>
      </c>
      <c r="S539" s="3" t="s">
        <v>753</v>
      </c>
      <c r="T539" s="3" t="s">
        <v>2865</v>
      </c>
      <c r="U539" s="4" t="str">
        <f t="shared" si="24"/>
        <v>-</v>
      </c>
      <c r="V539" t="str">
        <f t="shared" si="25"/>
        <v>tnewbury</v>
      </c>
      <c r="W539" t="str">
        <f t="shared" si="26"/>
        <v>FrankZ85</v>
      </c>
    </row>
    <row r="540" spans="1:23" x14ac:dyDescent="0.3">
      <c r="A540" t="s">
        <v>539</v>
      </c>
      <c r="B540">
        <v>2</v>
      </c>
      <c r="C540" t="s">
        <v>1899</v>
      </c>
      <c r="D540">
        <v>3</v>
      </c>
      <c r="E540" t="s">
        <v>7213</v>
      </c>
      <c r="F540">
        <v>1</v>
      </c>
      <c r="K540" t="s">
        <v>3075</v>
      </c>
      <c r="L540">
        <v>1</v>
      </c>
      <c r="S540" s="2" t="s">
        <v>5795</v>
      </c>
      <c r="T540" s="2" t="s">
        <v>2866</v>
      </c>
      <c r="U540" s="4" t="str">
        <f t="shared" si="24"/>
        <v>-</v>
      </c>
      <c r="V540" t="str">
        <f t="shared" si="25"/>
        <v>GENOK9</v>
      </c>
      <c r="W540" t="str">
        <f t="shared" si="26"/>
        <v>scrat5h</v>
      </c>
    </row>
    <row r="541" spans="1:23" x14ac:dyDescent="0.3">
      <c r="A541" t="s">
        <v>540</v>
      </c>
      <c r="B541">
        <v>2</v>
      </c>
      <c r="C541" t="s">
        <v>1900</v>
      </c>
      <c r="D541">
        <v>3</v>
      </c>
      <c r="E541" t="s">
        <v>3814</v>
      </c>
      <c r="F541">
        <v>1</v>
      </c>
      <c r="K541" t="s">
        <v>3076</v>
      </c>
      <c r="L541">
        <v>1</v>
      </c>
      <c r="S541" s="3" t="s">
        <v>39</v>
      </c>
      <c r="T541" s="3" t="s">
        <v>2867</v>
      </c>
      <c r="U541" s="4" t="str">
        <f t="shared" si="24"/>
        <v>-</v>
      </c>
      <c r="V541" t="str">
        <f t="shared" si="25"/>
        <v>InfoLibre</v>
      </c>
      <c r="W541" t="str">
        <f t="shared" si="26"/>
        <v>rrooij</v>
      </c>
    </row>
    <row r="542" spans="1:23" x14ac:dyDescent="0.3">
      <c r="A542" t="s">
        <v>541</v>
      </c>
      <c r="B542">
        <v>2</v>
      </c>
      <c r="C542" t="s">
        <v>1901</v>
      </c>
      <c r="D542">
        <v>3</v>
      </c>
      <c r="E542" t="s">
        <v>603</v>
      </c>
      <c r="F542">
        <v>1</v>
      </c>
      <c r="K542" t="s">
        <v>1509</v>
      </c>
      <c r="L542">
        <v>2</v>
      </c>
      <c r="S542" s="2" t="s">
        <v>185</v>
      </c>
      <c r="T542" s="2" t="s">
        <v>2868</v>
      </c>
      <c r="U542" s="4" t="str">
        <f t="shared" si="24"/>
        <v>-</v>
      </c>
      <c r="V542" t="str">
        <f t="shared" si="25"/>
        <v>sashk555</v>
      </c>
      <c r="W542" t="str">
        <f t="shared" si="26"/>
        <v>-</v>
      </c>
    </row>
    <row r="543" spans="1:23" x14ac:dyDescent="0.3">
      <c r="A543" t="s">
        <v>542</v>
      </c>
      <c r="B543">
        <v>2</v>
      </c>
      <c r="C543" t="s">
        <v>1902</v>
      </c>
      <c r="D543">
        <v>3</v>
      </c>
      <c r="E543" t="s">
        <v>605</v>
      </c>
      <c r="F543">
        <v>1</v>
      </c>
      <c r="K543" t="s">
        <v>3077</v>
      </c>
      <c r="L543">
        <v>1</v>
      </c>
      <c r="S543" s="3" t="s">
        <v>2082</v>
      </c>
      <c r="T543" s="3" t="s">
        <v>2869</v>
      </c>
      <c r="U543" s="4" t="str">
        <f t="shared" si="24"/>
        <v>-</v>
      </c>
      <c r="V543" t="str">
        <f t="shared" si="25"/>
        <v>monakanamo</v>
      </c>
      <c r="W543" t="str">
        <f t="shared" si="26"/>
        <v>-</v>
      </c>
    </row>
    <row r="544" spans="1:23" x14ac:dyDescent="0.3">
      <c r="A544" t="s">
        <v>543</v>
      </c>
      <c r="B544">
        <v>2</v>
      </c>
      <c r="C544" t="s">
        <v>1903</v>
      </c>
      <c r="D544">
        <v>3</v>
      </c>
      <c r="E544" t="s">
        <v>7214</v>
      </c>
      <c r="F544">
        <v>1</v>
      </c>
      <c r="K544" t="s">
        <v>2110</v>
      </c>
      <c r="L544">
        <v>1</v>
      </c>
      <c r="S544" s="2" t="s">
        <v>2064</v>
      </c>
      <c r="T544" s="2" t="s">
        <v>2870</v>
      </c>
      <c r="U544" s="4" t="str">
        <f t="shared" si="24"/>
        <v>-</v>
      </c>
      <c r="V544" t="str">
        <f t="shared" si="25"/>
        <v>im-athero</v>
      </c>
      <c r="W544" t="str">
        <f t="shared" si="26"/>
        <v>-</v>
      </c>
    </row>
    <row r="545" spans="1:23" x14ac:dyDescent="0.3">
      <c r="A545" t="s">
        <v>544</v>
      </c>
      <c r="B545">
        <v>1</v>
      </c>
      <c r="C545" t="s">
        <v>1904</v>
      </c>
      <c r="D545">
        <v>3</v>
      </c>
      <c r="E545" t="s">
        <v>599</v>
      </c>
      <c r="F545">
        <v>1</v>
      </c>
      <c r="K545" t="s">
        <v>3078</v>
      </c>
      <c r="L545">
        <v>1</v>
      </c>
      <c r="S545" s="3" t="s">
        <v>2419</v>
      </c>
      <c r="T545" s="3" t="s">
        <v>2065</v>
      </c>
      <c r="U545" s="4" t="str">
        <f t="shared" si="24"/>
        <v>-</v>
      </c>
      <c r="V545" t="str">
        <f t="shared" si="25"/>
        <v>tellts</v>
      </c>
      <c r="W545" t="str">
        <f t="shared" si="26"/>
        <v>EGA-SUPREMO</v>
      </c>
    </row>
    <row r="546" spans="1:23" x14ac:dyDescent="0.3">
      <c r="A546" t="s">
        <v>545</v>
      </c>
      <c r="B546">
        <v>1</v>
      </c>
      <c r="C546" t="s">
        <v>1905</v>
      </c>
      <c r="D546">
        <v>3</v>
      </c>
      <c r="E546" t="s">
        <v>7215</v>
      </c>
      <c r="F546">
        <v>1</v>
      </c>
      <c r="K546" t="s">
        <v>3079</v>
      </c>
      <c r="L546">
        <v>1</v>
      </c>
      <c r="S546" s="2" t="s">
        <v>234</v>
      </c>
      <c r="T546" s="2" t="s">
        <v>1784</v>
      </c>
      <c r="U546" s="4" t="str">
        <f t="shared" si="24"/>
        <v>-</v>
      </c>
      <c r="V546" t="str">
        <f t="shared" si="25"/>
        <v>WW550</v>
      </c>
      <c r="W546" t="str">
        <f t="shared" si="26"/>
        <v>-</v>
      </c>
    </row>
    <row r="547" spans="1:23" x14ac:dyDescent="0.3">
      <c r="A547" t="s">
        <v>546</v>
      </c>
      <c r="B547">
        <v>1</v>
      </c>
      <c r="C547" t="s">
        <v>1906</v>
      </c>
      <c r="D547">
        <v>3</v>
      </c>
      <c r="E547" t="s">
        <v>7216</v>
      </c>
      <c r="F547">
        <v>1</v>
      </c>
      <c r="K547" t="s">
        <v>3080</v>
      </c>
      <c r="L547">
        <v>1</v>
      </c>
      <c r="S547" s="3" t="s">
        <v>247</v>
      </c>
      <c r="T547" s="3" t="s">
        <v>2871</v>
      </c>
      <c r="U547" s="4" t="str">
        <f t="shared" si="24"/>
        <v>-</v>
      </c>
      <c r="V547" t="str">
        <f t="shared" si="25"/>
        <v>bbappserver</v>
      </c>
      <c r="W547" t="str">
        <f t="shared" si="26"/>
        <v>Aniruddh-J</v>
      </c>
    </row>
    <row r="548" spans="1:23" x14ac:dyDescent="0.3">
      <c r="A548" t="s">
        <v>547</v>
      </c>
      <c r="B548">
        <v>1</v>
      </c>
      <c r="C548" t="s">
        <v>1907</v>
      </c>
      <c r="D548">
        <v>3</v>
      </c>
      <c r="E548" t="s">
        <v>7217</v>
      </c>
      <c r="F548">
        <v>1</v>
      </c>
      <c r="K548" t="s">
        <v>3081</v>
      </c>
      <c r="L548">
        <v>1</v>
      </c>
      <c r="S548" s="2" t="s">
        <v>257</v>
      </c>
      <c r="T548" s="2" t="s">
        <v>2872</v>
      </c>
      <c r="U548" s="4" t="str">
        <f t="shared" si="24"/>
        <v>-</v>
      </c>
      <c r="V548" t="str">
        <f t="shared" si="25"/>
        <v>jefferson018200306</v>
      </c>
      <c r="W548" t="str">
        <f t="shared" si="26"/>
        <v>KiberInfinity</v>
      </c>
    </row>
    <row r="549" spans="1:23" x14ac:dyDescent="0.3">
      <c r="A549" t="s">
        <v>548</v>
      </c>
      <c r="B549">
        <v>1</v>
      </c>
      <c r="C549" t="s">
        <v>1908</v>
      </c>
      <c r="D549">
        <v>3</v>
      </c>
      <c r="E549" t="s">
        <v>7218</v>
      </c>
      <c r="F549">
        <v>1</v>
      </c>
      <c r="K549" t="s">
        <v>3082</v>
      </c>
      <c r="L549">
        <v>1</v>
      </c>
      <c r="S549" s="3" t="s">
        <v>253</v>
      </c>
      <c r="T549" s="3" t="s">
        <v>1480</v>
      </c>
      <c r="U549" s="4" t="str">
        <f t="shared" si="24"/>
        <v>-</v>
      </c>
      <c r="V549" t="str">
        <f t="shared" si="25"/>
        <v>chorong761</v>
      </c>
      <c r="W549" t="str">
        <f t="shared" si="26"/>
        <v>zulaport</v>
      </c>
    </row>
    <row r="550" spans="1:23" x14ac:dyDescent="0.3">
      <c r="A550" t="s">
        <v>549</v>
      </c>
      <c r="B550">
        <v>1</v>
      </c>
      <c r="C550" t="s">
        <v>1909</v>
      </c>
      <c r="D550">
        <v>3</v>
      </c>
      <c r="E550" t="s">
        <v>7219</v>
      </c>
      <c r="F550">
        <v>1</v>
      </c>
      <c r="K550" t="s">
        <v>3083</v>
      </c>
      <c r="L550">
        <v>1</v>
      </c>
      <c r="S550" s="2" t="s">
        <v>250</v>
      </c>
      <c r="T550" s="2" t="s">
        <v>1785</v>
      </c>
      <c r="U550" s="4" t="str">
        <f t="shared" si="24"/>
        <v>-</v>
      </c>
      <c r="V550" t="str">
        <f t="shared" si="25"/>
        <v>beta2k</v>
      </c>
      <c r="W550" t="str">
        <f t="shared" si="26"/>
        <v>xenova</v>
      </c>
    </row>
    <row r="551" spans="1:23" x14ac:dyDescent="0.3">
      <c r="A551" t="s">
        <v>550</v>
      </c>
      <c r="B551">
        <v>1</v>
      </c>
      <c r="C551" t="s">
        <v>1910</v>
      </c>
      <c r="D551">
        <v>3</v>
      </c>
      <c r="E551" t="s">
        <v>611</v>
      </c>
      <c r="F551">
        <v>1</v>
      </c>
      <c r="K551" t="s">
        <v>3084</v>
      </c>
      <c r="L551">
        <v>1</v>
      </c>
      <c r="S551" s="3" t="s">
        <v>378</v>
      </c>
      <c r="T551" s="3" t="s">
        <v>2873</v>
      </c>
      <c r="U551" s="4" t="str">
        <f t="shared" si="24"/>
        <v>-</v>
      </c>
      <c r="V551" t="str">
        <f t="shared" si="25"/>
        <v>Denzy7</v>
      </c>
      <c r="W551" t="str">
        <f t="shared" si="26"/>
        <v>SG5</v>
      </c>
    </row>
    <row r="552" spans="1:23" x14ac:dyDescent="0.3">
      <c r="A552" t="s">
        <v>551</v>
      </c>
      <c r="B552">
        <v>1</v>
      </c>
      <c r="C552" t="s">
        <v>1911</v>
      </c>
      <c r="D552">
        <v>3</v>
      </c>
      <c r="E552" t="s">
        <v>7220</v>
      </c>
      <c r="F552">
        <v>1</v>
      </c>
      <c r="K552" t="s">
        <v>3085</v>
      </c>
      <c r="L552">
        <v>1</v>
      </c>
      <c r="S552" s="2" t="s">
        <v>1774</v>
      </c>
      <c r="T552" s="2" t="s">
        <v>1786</v>
      </c>
      <c r="U552" s="4" t="str">
        <f t="shared" si="24"/>
        <v>-</v>
      </c>
      <c r="V552" t="str">
        <f t="shared" si="25"/>
        <v>Xan-Kun</v>
      </c>
      <c r="W552" t="str">
        <f t="shared" si="26"/>
        <v>-</v>
      </c>
    </row>
    <row r="553" spans="1:23" x14ac:dyDescent="0.3">
      <c r="A553" t="s">
        <v>552</v>
      </c>
      <c r="B553">
        <v>1</v>
      </c>
      <c r="C553" t="s">
        <v>1912</v>
      </c>
      <c r="D553">
        <v>3</v>
      </c>
      <c r="E553" t="s">
        <v>607</v>
      </c>
      <c r="F553">
        <v>1</v>
      </c>
      <c r="K553" t="s">
        <v>3086</v>
      </c>
      <c r="L553">
        <v>1</v>
      </c>
      <c r="S553" s="3" t="s">
        <v>1775</v>
      </c>
      <c r="T553" s="3" t="s">
        <v>2874</v>
      </c>
      <c r="U553" s="4" t="str">
        <f t="shared" si="24"/>
        <v>-</v>
      </c>
      <c r="V553" t="str">
        <f t="shared" si="25"/>
        <v>ExtraForGH</v>
      </c>
      <c r="W553" t="str">
        <f t="shared" si="26"/>
        <v>-</v>
      </c>
    </row>
    <row r="554" spans="1:23" x14ac:dyDescent="0.3">
      <c r="A554" t="s">
        <v>553</v>
      </c>
      <c r="B554">
        <v>1</v>
      </c>
      <c r="C554" t="s">
        <v>1913</v>
      </c>
      <c r="D554">
        <v>3</v>
      </c>
      <c r="E554" t="s">
        <v>608</v>
      </c>
      <c r="F554">
        <v>1</v>
      </c>
      <c r="K554" t="s">
        <v>3087</v>
      </c>
      <c r="L554">
        <v>1</v>
      </c>
      <c r="S554" s="2" t="s">
        <v>1776</v>
      </c>
      <c r="T554" s="2" t="s">
        <v>1506</v>
      </c>
      <c r="U554" s="4" t="str">
        <f t="shared" si="24"/>
        <v>-</v>
      </c>
      <c r="V554" t="str">
        <f t="shared" si="25"/>
        <v>AlttiRi</v>
      </c>
      <c r="W554" t="str">
        <f t="shared" si="26"/>
        <v>-</v>
      </c>
    </row>
    <row r="555" spans="1:23" x14ac:dyDescent="0.3">
      <c r="A555" t="s">
        <v>554</v>
      </c>
      <c r="B555">
        <v>1</v>
      </c>
      <c r="C555" t="s">
        <v>1914</v>
      </c>
      <c r="D555">
        <v>3</v>
      </c>
      <c r="E555" t="s">
        <v>7221</v>
      </c>
      <c r="F555">
        <v>1</v>
      </c>
      <c r="K555" t="s">
        <v>3088</v>
      </c>
      <c r="L555">
        <v>1</v>
      </c>
      <c r="S555" s="3" t="s">
        <v>1777</v>
      </c>
      <c r="T555" s="3" t="s">
        <v>2875</v>
      </c>
      <c r="U555" s="4" t="str">
        <f t="shared" si="24"/>
        <v>-</v>
      </c>
      <c r="V555" t="str">
        <f t="shared" si="25"/>
        <v>Lurkerkscom</v>
      </c>
      <c r="W555" t="str">
        <f t="shared" si="26"/>
        <v>-</v>
      </c>
    </row>
    <row r="556" spans="1:23" x14ac:dyDescent="0.3">
      <c r="A556" t="s">
        <v>555</v>
      </c>
      <c r="B556">
        <v>1</v>
      </c>
      <c r="C556" t="s">
        <v>1915</v>
      </c>
      <c r="D556">
        <v>3</v>
      </c>
      <c r="E556" t="s">
        <v>7222</v>
      </c>
      <c r="F556">
        <v>1</v>
      </c>
      <c r="K556" t="s">
        <v>3089</v>
      </c>
      <c r="L556">
        <v>1</v>
      </c>
      <c r="S556" s="2" t="s">
        <v>1778</v>
      </c>
      <c r="T556" s="2" t="s">
        <v>2876</v>
      </c>
      <c r="U556" s="4" t="str">
        <f t="shared" si="24"/>
        <v>-</v>
      </c>
      <c r="V556" t="str">
        <f t="shared" si="25"/>
        <v>ltzhk65</v>
      </c>
      <c r="W556" t="str">
        <f t="shared" si="26"/>
        <v>-</v>
      </c>
    </row>
    <row r="557" spans="1:23" x14ac:dyDescent="0.3">
      <c r="A557" t="s">
        <v>556</v>
      </c>
      <c r="B557">
        <v>1</v>
      </c>
      <c r="C557" t="s">
        <v>1916</v>
      </c>
      <c r="D557">
        <v>3</v>
      </c>
      <c r="E557" t="s">
        <v>600</v>
      </c>
      <c r="F557">
        <v>1</v>
      </c>
      <c r="K557" t="s">
        <v>3090</v>
      </c>
      <c r="L557">
        <v>1</v>
      </c>
      <c r="S557" s="3" t="s">
        <v>1779</v>
      </c>
      <c r="T557" s="3" t="s">
        <v>2877</v>
      </c>
      <c r="U557" s="4" t="str">
        <f t="shared" si="24"/>
        <v>-</v>
      </c>
      <c r="V557" t="str">
        <f t="shared" si="25"/>
        <v>Dimon-015</v>
      </c>
      <c r="W557" t="str">
        <f t="shared" si="26"/>
        <v>-</v>
      </c>
    </row>
    <row r="558" spans="1:23" x14ac:dyDescent="0.3">
      <c r="A558" t="s">
        <v>557</v>
      </c>
      <c r="B558">
        <v>1</v>
      </c>
      <c r="C558" t="s">
        <v>1917</v>
      </c>
      <c r="D558">
        <v>3</v>
      </c>
      <c r="E558" t="s">
        <v>7223</v>
      </c>
      <c r="F558">
        <v>1</v>
      </c>
      <c r="K558" t="s">
        <v>1677</v>
      </c>
      <c r="L558">
        <v>2</v>
      </c>
      <c r="S558" s="2" t="s">
        <v>1780</v>
      </c>
      <c r="T558" s="2" t="s">
        <v>2878</v>
      </c>
      <c r="U558" s="4" t="str">
        <f t="shared" si="24"/>
        <v>-</v>
      </c>
      <c r="V558" t="str">
        <f t="shared" si="25"/>
        <v>industdev</v>
      </c>
      <c r="W558" t="str">
        <f t="shared" si="26"/>
        <v>-</v>
      </c>
    </row>
    <row r="559" spans="1:23" x14ac:dyDescent="0.3">
      <c r="A559" t="s">
        <v>558</v>
      </c>
      <c r="B559">
        <v>1</v>
      </c>
      <c r="C559" t="s">
        <v>1918</v>
      </c>
      <c r="D559">
        <v>3</v>
      </c>
      <c r="E559" t="s">
        <v>7224</v>
      </c>
      <c r="F559">
        <v>1</v>
      </c>
      <c r="K559" t="s">
        <v>3091</v>
      </c>
      <c r="L559">
        <v>1</v>
      </c>
      <c r="S559" s="3" t="s">
        <v>1781</v>
      </c>
      <c r="T559" s="3" t="s">
        <v>2066</v>
      </c>
      <c r="U559" s="4" t="str">
        <f t="shared" si="24"/>
        <v>-</v>
      </c>
      <c r="V559" t="str">
        <f t="shared" si="25"/>
        <v>MrFanservice-png</v>
      </c>
      <c r="W559" t="str">
        <f t="shared" si="26"/>
        <v>-</v>
      </c>
    </row>
    <row r="560" spans="1:23" x14ac:dyDescent="0.3">
      <c r="A560" t="s">
        <v>559</v>
      </c>
      <c r="B560">
        <v>1</v>
      </c>
      <c r="C560" t="s">
        <v>1919</v>
      </c>
      <c r="D560">
        <v>3</v>
      </c>
      <c r="E560" t="s">
        <v>616</v>
      </c>
      <c r="F560">
        <v>1</v>
      </c>
      <c r="K560" t="s">
        <v>3092</v>
      </c>
      <c r="L560">
        <v>1</v>
      </c>
      <c r="S560" s="2" t="s">
        <v>1782</v>
      </c>
      <c r="T560" s="2" t="s">
        <v>2879</v>
      </c>
      <c r="U560" s="4" t="str">
        <f t="shared" si="24"/>
        <v>-</v>
      </c>
      <c r="V560" t="str">
        <f t="shared" si="25"/>
        <v>cubeship</v>
      </c>
      <c r="W560" t="str">
        <f t="shared" si="26"/>
        <v>-</v>
      </c>
    </row>
    <row r="561" spans="1:23" x14ac:dyDescent="0.3">
      <c r="A561" t="s">
        <v>560</v>
      </c>
      <c r="B561">
        <v>1</v>
      </c>
      <c r="C561" t="s">
        <v>1920</v>
      </c>
      <c r="D561">
        <v>3</v>
      </c>
      <c r="E561" t="s">
        <v>602</v>
      </c>
      <c r="F561">
        <v>1</v>
      </c>
      <c r="K561" t="s">
        <v>3093</v>
      </c>
      <c r="L561">
        <v>1</v>
      </c>
      <c r="S561" s="3" t="s">
        <v>1783</v>
      </c>
      <c r="T561" s="3" t="s">
        <v>2880</v>
      </c>
      <c r="U561" s="4" t="str">
        <f t="shared" si="24"/>
        <v>-</v>
      </c>
      <c r="V561" t="str">
        <f t="shared" si="25"/>
        <v>mesutde</v>
      </c>
      <c r="W561" t="str">
        <f t="shared" si="26"/>
        <v>-</v>
      </c>
    </row>
    <row r="562" spans="1:23" x14ac:dyDescent="0.3">
      <c r="A562" t="s">
        <v>561</v>
      </c>
      <c r="B562">
        <v>1</v>
      </c>
      <c r="C562" t="s">
        <v>1921</v>
      </c>
      <c r="D562">
        <v>3</v>
      </c>
      <c r="E562" t="s">
        <v>618</v>
      </c>
      <c r="F562">
        <v>1</v>
      </c>
      <c r="K562" t="s">
        <v>3094</v>
      </c>
      <c r="L562">
        <v>1</v>
      </c>
      <c r="S562" s="2" t="s">
        <v>1784</v>
      </c>
      <c r="T562" s="2" t="s">
        <v>2881</v>
      </c>
      <c r="U562" s="4" t="str">
        <f t="shared" si="24"/>
        <v>-</v>
      </c>
      <c r="V562" t="str">
        <f t="shared" si="25"/>
        <v>Robotic-Brain</v>
      </c>
      <c r="W562" t="str">
        <f t="shared" si="26"/>
        <v>-</v>
      </c>
    </row>
    <row r="563" spans="1:23" x14ac:dyDescent="0.3">
      <c r="A563" t="s">
        <v>562</v>
      </c>
      <c r="B563">
        <v>1</v>
      </c>
      <c r="C563" t="s">
        <v>1922</v>
      </c>
      <c r="D563">
        <v>3</v>
      </c>
      <c r="E563" t="s">
        <v>7225</v>
      </c>
      <c r="F563">
        <v>1</v>
      </c>
      <c r="K563" t="s">
        <v>1806</v>
      </c>
      <c r="L563">
        <v>1</v>
      </c>
      <c r="S563" s="3" t="s">
        <v>1785</v>
      </c>
      <c r="T563" s="3" t="s">
        <v>2882</v>
      </c>
      <c r="U563" s="4" t="str">
        <f t="shared" si="24"/>
        <v>-</v>
      </c>
      <c r="V563" t="str">
        <f t="shared" si="25"/>
        <v>Iwannaplaygame</v>
      </c>
      <c r="W563" t="str">
        <f t="shared" si="26"/>
        <v>-</v>
      </c>
    </row>
    <row r="564" spans="1:23" x14ac:dyDescent="0.3">
      <c r="A564" t="s">
        <v>563</v>
      </c>
      <c r="B564">
        <v>1</v>
      </c>
      <c r="C564" t="s">
        <v>1923</v>
      </c>
      <c r="D564">
        <v>3</v>
      </c>
      <c r="E564" t="s">
        <v>7226</v>
      </c>
      <c r="F564">
        <v>1</v>
      </c>
      <c r="K564" t="s">
        <v>3095</v>
      </c>
      <c r="L564">
        <v>1</v>
      </c>
      <c r="S564" s="2" t="s">
        <v>1786</v>
      </c>
      <c r="T564" s="2" t="s">
        <v>1787</v>
      </c>
      <c r="U564" s="4" t="str">
        <f t="shared" si="24"/>
        <v>-</v>
      </c>
      <c r="V564" t="str">
        <f t="shared" si="25"/>
        <v>NannoSilver</v>
      </c>
      <c r="W564" t="str">
        <f t="shared" si="26"/>
        <v>-</v>
      </c>
    </row>
    <row r="565" spans="1:23" x14ac:dyDescent="0.3">
      <c r="A565" t="s">
        <v>564</v>
      </c>
      <c r="B565">
        <v>1</v>
      </c>
      <c r="C565" t="s">
        <v>1924</v>
      </c>
      <c r="D565">
        <v>3</v>
      </c>
      <c r="E565" t="s">
        <v>619</v>
      </c>
      <c r="F565">
        <v>1</v>
      </c>
      <c r="K565" t="s">
        <v>3096</v>
      </c>
      <c r="L565">
        <v>1</v>
      </c>
      <c r="S565" s="3" t="s">
        <v>1787</v>
      </c>
      <c r="T565" s="3" t="s">
        <v>2883</v>
      </c>
      <c r="U565" s="4" t="str">
        <f t="shared" si="24"/>
        <v>-</v>
      </c>
      <c r="V565" t="str">
        <f t="shared" si="25"/>
        <v>dmlogv</v>
      </c>
      <c r="W565" t="str">
        <f t="shared" si="26"/>
        <v>-</v>
      </c>
    </row>
    <row r="566" spans="1:23" x14ac:dyDescent="0.3">
      <c r="A566" t="s">
        <v>565</v>
      </c>
      <c r="B566">
        <v>1</v>
      </c>
      <c r="C566" t="s">
        <v>1925</v>
      </c>
      <c r="D566">
        <v>3</v>
      </c>
      <c r="E566" t="s">
        <v>7227</v>
      </c>
      <c r="F566">
        <v>1</v>
      </c>
      <c r="K566" t="s">
        <v>2111</v>
      </c>
      <c r="L566">
        <v>2</v>
      </c>
      <c r="S566" s="2" t="s">
        <v>1788</v>
      </c>
      <c r="T566" s="2" t="s">
        <v>2884</v>
      </c>
      <c r="U566" s="4" t="str">
        <f t="shared" si="24"/>
        <v>-</v>
      </c>
      <c r="V566" t="str">
        <f t="shared" si="25"/>
        <v>athuld</v>
      </c>
      <c r="W566" t="str">
        <f t="shared" si="26"/>
        <v>-</v>
      </c>
    </row>
    <row r="567" spans="1:23" x14ac:dyDescent="0.3">
      <c r="A567" t="s">
        <v>566</v>
      </c>
      <c r="B567">
        <v>1</v>
      </c>
      <c r="C567" t="s">
        <v>1926</v>
      </c>
      <c r="D567">
        <v>3</v>
      </c>
      <c r="E567" t="s">
        <v>6115</v>
      </c>
      <c r="F567">
        <v>1</v>
      </c>
      <c r="K567" t="s">
        <v>3097</v>
      </c>
      <c r="L567">
        <v>1</v>
      </c>
      <c r="S567" s="3" t="s">
        <v>1789</v>
      </c>
      <c r="T567" s="3" t="s">
        <v>2885</v>
      </c>
      <c r="U567" s="4" t="str">
        <f t="shared" si="24"/>
        <v>-</v>
      </c>
      <c r="V567" t="str">
        <f t="shared" si="25"/>
        <v>brunocar</v>
      </c>
      <c r="W567" t="str">
        <f t="shared" si="26"/>
        <v>-</v>
      </c>
    </row>
    <row r="568" spans="1:23" x14ac:dyDescent="0.3">
      <c r="A568" t="s">
        <v>567</v>
      </c>
      <c r="B568">
        <v>1</v>
      </c>
      <c r="C568" t="s">
        <v>1927</v>
      </c>
      <c r="D568">
        <v>3</v>
      </c>
      <c r="E568" t="s">
        <v>620</v>
      </c>
      <c r="F568">
        <v>1</v>
      </c>
      <c r="K568" t="s">
        <v>3098</v>
      </c>
      <c r="L568">
        <v>1</v>
      </c>
      <c r="S568" s="2" t="s">
        <v>1790</v>
      </c>
      <c r="T568" s="2" t="s">
        <v>2886</v>
      </c>
      <c r="U568" s="4" t="str">
        <f t="shared" si="24"/>
        <v>-</v>
      </c>
      <c r="V568" t="str">
        <f t="shared" si="25"/>
        <v>turicas</v>
      </c>
      <c r="W568" t="str">
        <f t="shared" si="26"/>
        <v>-</v>
      </c>
    </row>
    <row r="569" spans="1:23" x14ac:dyDescent="0.3">
      <c r="A569" t="s">
        <v>568</v>
      </c>
      <c r="B569">
        <v>1</v>
      </c>
      <c r="C569" t="s">
        <v>1928</v>
      </c>
      <c r="D569">
        <v>3</v>
      </c>
      <c r="E569" t="s">
        <v>7228</v>
      </c>
      <c r="F569">
        <v>1</v>
      </c>
      <c r="K569" t="s">
        <v>733</v>
      </c>
      <c r="L569">
        <v>1</v>
      </c>
      <c r="S569" s="3" t="s">
        <v>1791</v>
      </c>
      <c r="T569" s="3" t="s">
        <v>2887</v>
      </c>
      <c r="U569" s="4" t="str">
        <f t="shared" si="24"/>
        <v>-</v>
      </c>
      <c r="V569" t="str">
        <f t="shared" si="25"/>
        <v>alembiq</v>
      </c>
      <c r="W569" t="str">
        <f t="shared" si="26"/>
        <v>-</v>
      </c>
    </row>
    <row r="570" spans="1:23" x14ac:dyDescent="0.3">
      <c r="A570" t="s">
        <v>569</v>
      </c>
      <c r="B570">
        <v>1</v>
      </c>
      <c r="C570" t="s">
        <v>1929</v>
      </c>
      <c r="D570">
        <v>3</v>
      </c>
      <c r="E570" t="s">
        <v>622</v>
      </c>
      <c r="F570">
        <v>1</v>
      </c>
      <c r="K570" t="s">
        <v>3099</v>
      </c>
      <c r="L570">
        <v>1</v>
      </c>
      <c r="S570" s="2" t="s">
        <v>1792</v>
      </c>
      <c r="T570" s="2" t="s">
        <v>2067</v>
      </c>
      <c r="U570" s="4" t="str">
        <f t="shared" si="24"/>
        <v>-</v>
      </c>
      <c r="V570" t="str">
        <f t="shared" si="25"/>
        <v>lyjSmile</v>
      </c>
      <c r="W570" t="str">
        <f t="shared" si="26"/>
        <v>-</v>
      </c>
    </row>
    <row r="571" spans="1:23" x14ac:dyDescent="0.3">
      <c r="A571" t="s">
        <v>570</v>
      </c>
      <c r="B571">
        <v>1</v>
      </c>
      <c r="C571" t="s">
        <v>1930</v>
      </c>
      <c r="D571">
        <v>3</v>
      </c>
      <c r="E571" t="s">
        <v>627</v>
      </c>
      <c r="F571">
        <v>1</v>
      </c>
      <c r="K571" t="s">
        <v>3100</v>
      </c>
      <c r="L571">
        <v>1</v>
      </c>
      <c r="S571" s="3" t="s">
        <v>1793</v>
      </c>
      <c r="T571" s="3" t="s">
        <v>1436</v>
      </c>
      <c r="U571" s="4" t="str">
        <f t="shared" si="24"/>
        <v>-</v>
      </c>
      <c r="V571" t="str">
        <f t="shared" si="25"/>
        <v>someziggyman</v>
      </c>
      <c r="W571" t="str">
        <f t="shared" si="26"/>
        <v>-</v>
      </c>
    </row>
    <row r="572" spans="1:23" x14ac:dyDescent="0.3">
      <c r="A572" t="s">
        <v>571</v>
      </c>
      <c r="B572">
        <v>1</v>
      </c>
      <c r="C572" t="s">
        <v>1931</v>
      </c>
      <c r="D572">
        <v>3</v>
      </c>
      <c r="E572" t="s">
        <v>625</v>
      </c>
      <c r="F572">
        <v>1</v>
      </c>
      <c r="K572" t="s">
        <v>3101</v>
      </c>
      <c r="L572">
        <v>1</v>
      </c>
      <c r="S572" s="2" t="s">
        <v>1794</v>
      </c>
      <c r="T572" s="2" t="s">
        <v>2888</v>
      </c>
      <c r="U572" s="4" t="str">
        <f t="shared" si="24"/>
        <v>-</v>
      </c>
      <c r="V572" t="str">
        <f t="shared" si="25"/>
        <v>Rudxain</v>
      </c>
      <c r="W572" t="str">
        <f t="shared" si="26"/>
        <v>-</v>
      </c>
    </row>
    <row r="573" spans="1:23" x14ac:dyDescent="0.3">
      <c r="A573" t="s">
        <v>572</v>
      </c>
      <c r="B573">
        <v>1</v>
      </c>
      <c r="C573" t="s">
        <v>1932</v>
      </c>
      <c r="D573">
        <v>3</v>
      </c>
      <c r="E573" t="s">
        <v>7229</v>
      </c>
      <c r="F573">
        <v>1</v>
      </c>
      <c r="K573" t="s">
        <v>3102</v>
      </c>
      <c r="L573">
        <v>1</v>
      </c>
      <c r="S573" s="3" t="s">
        <v>1795</v>
      </c>
      <c r="T573" s="3" t="s">
        <v>1788</v>
      </c>
      <c r="U573" s="4" t="str">
        <f t="shared" si="24"/>
        <v>-</v>
      </c>
      <c r="V573" t="str">
        <f t="shared" si="25"/>
        <v>jacobacci</v>
      </c>
      <c r="W573" t="str">
        <f t="shared" si="26"/>
        <v>-</v>
      </c>
    </row>
    <row r="574" spans="1:23" x14ac:dyDescent="0.3">
      <c r="A574" t="s">
        <v>573</v>
      </c>
      <c r="B574">
        <v>1</v>
      </c>
      <c r="C574" t="s">
        <v>1933</v>
      </c>
      <c r="D574">
        <v>3</v>
      </c>
      <c r="E574" t="s">
        <v>7230</v>
      </c>
      <c r="F574">
        <v>1</v>
      </c>
      <c r="K574" t="s">
        <v>2112</v>
      </c>
      <c r="L574">
        <v>1</v>
      </c>
      <c r="S574" s="2" t="s">
        <v>1796</v>
      </c>
      <c r="T574" s="2" t="s">
        <v>2889</v>
      </c>
      <c r="U574" s="4" t="str">
        <f t="shared" si="24"/>
        <v>-</v>
      </c>
      <c r="V574" t="str">
        <f t="shared" si="25"/>
        <v>jaainil</v>
      </c>
      <c r="W574" t="str">
        <f t="shared" si="26"/>
        <v>-</v>
      </c>
    </row>
    <row r="575" spans="1:23" x14ac:dyDescent="0.3">
      <c r="A575" t="s">
        <v>574</v>
      </c>
      <c r="B575">
        <v>1</v>
      </c>
      <c r="C575" t="s">
        <v>1934</v>
      </c>
      <c r="D575">
        <v>3</v>
      </c>
      <c r="E575" t="s">
        <v>7231</v>
      </c>
      <c r="F575">
        <v>1</v>
      </c>
      <c r="K575" t="s">
        <v>3103</v>
      </c>
      <c r="L575">
        <v>1</v>
      </c>
      <c r="S575" s="3" t="s">
        <v>1797</v>
      </c>
      <c r="T575" s="3" t="s">
        <v>2068</v>
      </c>
      <c r="U575" s="4" t="str">
        <f t="shared" si="24"/>
        <v>-</v>
      </c>
      <c r="V575" t="str">
        <f t="shared" si="25"/>
        <v>ThisLimn0</v>
      </c>
      <c r="W575" t="str">
        <f t="shared" si="26"/>
        <v>-</v>
      </c>
    </row>
    <row r="576" spans="1:23" x14ac:dyDescent="0.3">
      <c r="A576" t="s">
        <v>575</v>
      </c>
      <c r="B576">
        <v>1</v>
      </c>
      <c r="C576" t="s">
        <v>1935</v>
      </c>
      <c r="D576">
        <v>3</v>
      </c>
      <c r="E576" t="s">
        <v>629</v>
      </c>
      <c r="F576">
        <v>1</v>
      </c>
      <c r="K576" t="s">
        <v>3104</v>
      </c>
      <c r="L576">
        <v>1</v>
      </c>
      <c r="S576" s="2" t="s">
        <v>1798</v>
      </c>
      <c r="T576" s="2" t="s">
        <v>2890</v>
      </c>
      <c r="U576" s="4" t="str">
        <f t="shared" si="24"/>
        <v>-</v>
      </c>
      <c r="V576" t="str">
        <f t="shared" si="25"/>
        <v>tianon</v>
      </c>
      <c r="W576" t="str">
        <f t="shared" si="26"/>
        <v>-</v>
      </c>
    </row>
    <row r="577" spans="1:23" x14ac:dyDescent="0.3">
      <c r="A577" t="s">
        <v>576</v>
      </c>
      <c r="B577">
        <v>1</v>
      </c>
      <c r="C577" t="s">
        <v>413</v>
      </c>
      <c r="D577">
        <v>3</v>
      </c>
      <c r="E577" t="s">
        <v>7232</v>
      </c>
      <c r="F577">
        <v>1</v>
      </c>
      <c r="K577" t="s">
        <v>3105</v>
      </c>
      <c r="L577">
        <v>1</v>
      </c>
      <c r="S577" s="3" t="s">
        <v>1799</v>
      </c>
      <c r="T577" s="3" t="s">
        <v>1789</v>
      </c>
      <c r="U577" s="4" t="str">
        <f t="shared" si="24"/>
        <v>-</v>
      </c>
      <c r="V577" t="str">
        <f t="shared" si="25"/>
        <v>ScharadaValcta</v>
      </c>
      <c r="W577" t="str">
        <f t="shared" si="26"/>
        <v>-</v>
      </c>
    </row>
    <row r="578" spans="1:23" x14ac:dyDescent="0.3">
      <c r="A578" t="s">
        <v>577</v>
      </c>
      <c r="B578">
        <v>1</v>
      </c>
      <c r="C578" t="s">
        <v>1936</v>
      </c>
      <c r="D578">
        <v>3</v>
      </c>
      <c r="E578" t="s">
        <v>628</v>
      </c>
      <c r="F578">
        <v>1</v>
      </c>
      <c r="K578" t="s">
        <v>1612</v>
      </c>
      <c r="L578">
        <v>1</v>
      </c>
      <c r="S578" s="2" t="s">
        <v>1800</v>
      </c>
      <c r="T578" s="2" t="s">
        <v>2891</v>
      </c>
      <c r="U578" s="4" t="str">
        <f t="shared" si="24"/>
        <v>-</v>
      </c>
      <c r="V578" t="str">
        <f t="shared" si="25"/>
        <v>lucasbdeassis-quorum</v>
      </c>
      <c r="W578" t="str">
        <f t="shared" si="26"/>
        <v>-</v>
      </c>
    </row>
    <row r="579" spans="1:23" x14ac:dyDescent="0.3">
      <c r="A579" t="s">
        <v>578</v>
      </c>
      <c r="B579">
        <v>1</v>
      </c>
      <c r="C579" t="s">
        <v>1937</v>
      </c>
      <c r="D579">
        <v>3</v>
      </c>
      <c r="E579" t="s">
        <v>7233</v>
      </c>
      <c r="F579">
        <v>1</v>
      </c>
      <c r="K579" t="s">
        <v>3106</v>
      </c>
      <c r="L579">
        <v>1</v>
      </c>
      <c r="S579" s="3" t="s">
        <v>1801</v>
      </c>
      <c r="T579" s="3" t="s">
        <v>2892</v>
      </c>
      <c r="U579" s="4" t="str">
        <f t="shared" ref="U579:U642" si="27">IF(COUNTIF($S$2:$S$7452, T579)=0, T579, "-")</f>
        <v>-</v>
      </c>
      <c r="V579" t="str">
        <f t="shared" ref="V579:V642" si="28">IF(COUNTIF($S$2:$S$7452, T579)&gt;0, T579, "")</f>
        <v>RoDanny2021</v>
      </c>
      <c r="W579" t="str">
        <f t="shared" ref="W579:W642" si="29">IF(COUNTIF($T$2:$T$1989, S579)=0, S579, "-")</f>
        <v>-</v>
      </c>
    </row>
    <row r="580" spans="1:23" x14ac:dyDescent="0.3">
      <c r="A580" t="s">
        <v>579</v>
      </c>
      <c r="B580">
        <v>1</v>
      </c>
      <c r="C580" t="s">
        <v>1938</v>
      </c>
      <c r="D580">
        <v>3</v>
      </c>
      <c r="E580" t="s">
        <v>631</v>
      </c>
      <c r="F580">
        <v>1</v>
      </c>
      <c r="K580" t="s">
        <v>3107</v>
      </c>
      <c r="L580">
        <v>1</v>
      </c>
      <c r="S580" s="2" t="s">
        <v>1802</v>
      </c>
      <c r="T580" s="2" t="s">
        <v>2893</v>
      </c>
      <c r="U580" s="4" t="str">
        <f t="shared" si="27"/>
        <v>-</v>
      </c>
      <c r="V580" t="str">
        <f t="shared" si="28"/>
        <v>sapstar74</v>
      </c>
      <c r="W580" t="str">
        <f t="shared" si="29"/>
        <v>-</v>
      </c>
    </row>
    <row r="581" spans="1:23" x14ac:dyDescent="0.3">
      <c r="A581">
        <v>1271</v>
      </c>
      <c r="B581">
        <v>1</v>
      </c>
      <c r="C581" t="s">
        <v>362</v>
      </c>
      <c r="D581">
        <v>3</v>
      </c>
      <c r="E581" t="s">
        <v>633</v>
      </c>
      <c r="F581">
        <v>1</v>
      </c>
      <c r="K581" t="s">
        <v>3108</v>
      </c>
      <c r="L581">
        <v>1</v>
      </c>
      <c r="S581" s="3" t="s">
        <v>1803</v>
      </c>
      <c r="T581" s="3" t="s">
        <v>1790</v>
      </c>
      <c r="U581" s="4" t="str">
        <f t="shared" si="27"/>
        <v>-</v>
      </c>
      <c r="V581" t="str">
        <f t="shared" si="28"/>
        <v>bnw42</v>
      </c>
      <c r="W581" t="str">
        <f t="shared" si="29"/>
        <v>-</v>
      </c>
    </row>
    <row r="582" spans="1:23" x14ac:dyDescent="0.3">
      <c r="A582" t="s">
        <v>580</v>
      </c>
      <c r="B582">
        <v>1</v>
      </c>
      <c r="C582" t="s">
        <v>121</v>
      </c>
      <c r="D582">
        <v>3</v>
      </c>
      <c r="E582" t="s">
        <v>7234</v>
      </c>
      <c r="F582">
        <v>1</v>
      </c>
      <c r="K582" t="s">
        <v>3109</v>
      </c>
      <c r="L582">
        <v>1</v>
      </c>
      <c r="S582" s="2" t="s">
        <v>1804</v>
      </c>
      <c r="T582" s="2" t="s">
        <v>2894</v>
      </c>
      <c r="U582" s="4" t="str">
        <f t="shared" si="27"/>
        <v>-</v>
      </c>
      <c r="V582" t="str">
        <f t="shared" si="28"/>
        <v>leosaens</v>
      </c>
      <c r="W582" t="str">
        <f t="shared" si="29"/>
        <v>-</v>
      </c>
    </row>
    <row r="583" spans="1:23" x14ac:dyDescent="0.3">
      <c r="A583" t="s">
        <v>581</v>
      </c>
      <c r="B583">
        <v>1</v>
      </c>
      <c r="C583" t="s">
        <v>1939</v>
      </c>
      <c r="D583">
        <v>3</v>
      </c>
      <c r="E583" t="s">
        <v>7235</v>
      </c>
      <c r="F583">
        <v>1</v>
      </c>
      <c r="K583" t="s">
        <v>1678</v>
      </c>
      <c r="L583">
        <v>2</v>
      </c>
      <c r="S583" s="3" t="s">
        <v>1806</v>
      </c>
      <c r="T583" s="3" t="s">
        <v>2069</v>
      </c>
      <c r="U583" s="4" t="str">
        <f t="shared" si="27"/>
        <v>-</v>
      </c>
      <c r="V583" t="str">
        <f t="shared" si="28"/>
        <v>pinntokuru</v>
      </c>
      <c r="W583" t="str">
        <f t="shared" si="29"/>
        <v>-</v>
      </c>
    </row>
    <row r="584" spans="1:23" x14ac:dyDescent="0.3">
      <c r="A584" t="s">
        <v>582</v>
      </c>
      <c r="B584">
        <v>1</v>
      </c>
      <c r="C584" t="s">
        <v>1940</v>
      </c>
      <c r="D584">
        <v>3</v>
      </c>
      <c r="E584" t="s">
        <v>3932</v>
      </c>
      <c r="F584">
        <v>1</v>
      </c>
      <c r="K584" t="s">
        <v>2113</v>
      </c>
      <c r="L584">
        <v>1</v>
      </c>
      <c r="S584" s="2" t="s">
        <v>1807</v>
      </c>
      <c r="T584" s="2" t="s">
        <v>2895</v>
      </c>
      <c r="U584" s="4" t="str">
        <f t="shared" si="27"/>
        <v>-</v>
      </c>
      <c r="V584" t="str">
        <f t="shared" si="28"/>
        <v>gzevans</v>
      </c>
      <c r="W584" t="str">
        <f t="shared" si="29"/>
        <v>-</v>
      </c>
    </row>
    <row r="585" spans="1:23" x14ac:dyDescent="0.3">
      <c r="A585" t="s">
        <v>583</v>
      </c>
      <c r="B585">
        <v>1</v>
      </c>
      <c r="C585" t="s">
        <v>1941</v>
      </c>
      <c r="D585">
        <v>3</v>
      </c>
      <c r="E585" t="s">
        <v>636</v>
      </c>
      <c r="F585">
        <v>1</v>
      </c>
      <c r="K585" t="s">
        <v>2114</v>
      </c>
      <c r="L585">
        <v>2</v>
      </c>
      <c r="S585" s="3" t="s">
        <v>1808</v>
      </c>
      <c r="T585" s="3" t="s">
        <v>2896</v>
      </c>
      <c r="U585" s="4" t="str">
        <f t="shared" si="27"/>
        <v>-</v>
      </c>
      <c r="V585" t="str">
        <f t="shared" si="28"/>
        <v>Zomis</v>
      </c>
      <c r="W585" t="str">
        <f t="shared" si="29"/>
        <v>-</v>
      </c>
    </row>
    <row r="586" spans="1:23" x14ac:dyDescent="0.3">
      <c r="A586" t="s">
        <v>584</v>
      </c>
      <c r="B586">
        <v>1</v>
      </c>
      <c r="C586" t="s">
        <v>1942</v>
      </c>
      <c r="D586">
        <v>3</v>
      </c>
      <c r="E586" t="s">
        <v>635</v>
      </c>
      <c r="F586">
        <v>1</v>
      </c>
      <c r="K586" t="s">
        <v>3110</v>
      </c>
      <c r="L586">
        <v>1</v>
      </c>
      <c r="S586" s="2" t="s">
        <v>1809</v>
      </c>
      <c r="T586" s="2" t="s">
        <v>2897</v>
      </c>
      <c r="U586" s="4" t="str">
        <f t="shared" si="27"/>
        <v>-</v>
      </c>
      <c r="V586" t="str">
        <f t="shared" si="28"/>
        <v>superkuh</v>
      </c>
      <c r="W586" t="str">
        <f t="shared" si="29"/>
        <v>-</v>
      </c>
    </row>
    <row r="587" spans="1:23" x14ac:dyDescent="0.3">
      <c r="A587" t="s">
        <v>585</v>
      </c>
      <c r="B587">
        <v>1</v>
      </c>
      <c r="C587" t="s">
        <v>1943</v>
      </c>
      <c r="D587">
        <v>3</v>
      </c>
      <c r="E587">
        <v>63427083</v>
      </c>
      <c r="F587">
        <v>1</v>
      </c>
      <c r="K587" t="s">
        <v>677</v>
      </c>
      <c r="L587">
        <v>1</v>
      </c>
      <c r="S587" s="3" t="s">
        <v>1810</v>
      </c>
      <c r="T587" s="3" t="s">
        <v>2070</v>
      </c>
      <c r="U587" s="4" t="str">
        <f t="shared" si="27"/>
        <v>-</v>
      </c>
      <c r="V587" t="str">
        <f t="shared" si="28"/>
        <v>blindpk</v>
      </c>
      <c r="W587" t="str">
        <f t="shared" si="29"/>
        <v>-</v>
      </c>
    </row>
    <row r="588" spans="1:23" x14ac:dyDescent="0.3">
      <c r="A588" t="s">
        <v>586</v>
      </c>
      <c r="B588">
        <v>1</v>
      </c>
      <c r="C588" t="s">
        <v>1944</v>
      </c>
      <c r="D588">
        <v>3</v>
      </c>
      <c r="E588" t="s">
        <v>7236</v>
      </c>
      <c r="F588">
        <v>1</v>
      </c>
      <c r="K588" t="s">
        <v>3111</v>
      </c>
      <c r="L588">
        <v>1</v>
      </c>
      <c r="S588" s="2" t="s">
        <v>1811</v>
      </c>
      <c r="T588" s="2" t="s">
        <v>2898</v>
      </c>
      <c r="U588" s="4" t="str">
        <f t="shared" si="27"/>
        <v>-</v>
      </c>
      <c r="V588" t="str">
        <f t="shared" si="28"/>
        <v>kfar-X-GH</v>
      </c>
      <c r="W588" t="str">
        <f t="shared" si="29"/>
        <v>-</v>
      </c>
    </row>
    <row r="589" spans="1:23" x14ac:dyDescent="0.3">
      <c r="A589" t="s">
        <v>587</v>
      </c>
      <c r="B589">
        <v>1</v>
      </c>
      <c r="C589" t="s">
        <v>1945</v>
      </c>
      <c r="D589">
        <v>3</v>
      </c>
      <c r="E589" t="s">
        <v>7237</v>
      </c>
      <c r="F589">
        <v>1</v>
      </c>
      <c r="K589" t="s">
        <v>3112</v>
      </c>
      <c r="L589">
        <v>1</v>
      </c>
      <c r="S589" s="3" t="s">
        <v>1812</v>
      </c>
      <c r="T589" s="3" t="s">
        <v>1791</v>
      </c>
      <c r="U589" s="4" t="str">
        <f t="shared" si="27"/>
        <v>-</v>
      </c>
      <c r="V589" t="str">
        <f t="shared" si="28"/>
        <v>ericknbe</v>
      </c>
      <c r="W589" t="str">
        <f t="shared" si="29"/>
        <v>-</v>
      </c>
    </row>
    <row r="590" spans="1:23" x14ac:dyDescent="0.3">
      <c r="A590" t="s">
        <v>588</v>
      </c>
      <c r="B590">
        <v>1</v>
      </c>
      <c r="C590" t="s">
        <v>1946</v>
      </c>
      <c r="D590">
        <v>3</v>
      </c>
      <c r="E590" t="s">
        <v>632</v>
      </c>
      <c r="F590">
        <v>1</v>
      </c>
      <c r="K590" t="s">
        <v>1807</v>
      </c>
      <c r="L590">
        <v>3</v>
      </c>
      <c r="S590" s="2" t="s">
        <v>1813</v>
      </c>
      <c r="T590" s="2" t="s">
        <v>2071</v>
      </c>
      <c r="U590" s="4" t="str">
        <f t="shared" si="27"/>
        <v>-</v>
      </c>
      <c r="V590" t="str">
        <f t="shared" si="28"/>
        <v>Ikkoru</v>
      </c>
      <c r="W590" t="str">
        <f t="shared" si="29"/>
        <v>-</v>
      </c>
    </row>
    <row r="591" spans="1:23" x14ac:dyDescent="0.3">
      <c r="A591" t="s">
        <v>589</v>
      </c>
      <c r="B591">
        <v>1</v>
      </c>
      <c r="C591" t="s">
        <v>1947</v>
      </c>
      <c r="D591">
        <v>3</v>
      </c>
      <c r="E591" t="s">
        <v>7238</v>
      </c>
      <c r="F591">
        <v>1</v>
      </c>
      <c r="K591" t="s">
        <v>3113</v>
      </c>
      <c r="L591">
        <v>1</v>
      </c>
      <c r="S591" s="3" t="s">
        <v>1814</v>
      </c>
      <c r="T591" s="3" t="s">
        <v>1669</v>
      </c>
      <c r="U591" s="4" t="str">
        <f t="shared" si="27"/>
        <v>-</v>
      </c>
      <c r="V591" t="str">
        <f t="shared" si="28"/>
        <v>dickylawre</v>
      </c>
      <c r="W591" t="str">
        <f t="shared" si="29"/>
        <v>-</v>
      </c>
    </row>
    <row r="592" spans="1:23" x14ac:dyDescent="0.3">
      <c r="A592" t="s">
        <v>590</v>
      </c>
      <c r="B592">
        <v>1</v>
      </c>
      <c r="C592" t="s">
        <v>1948</v>
      </c>
      <c r="D592">
        <v>3</v>
      </c>
      <c r="E592" t="s">
        <v>63</v>
      </c>
      <c r="F592">
        <v>1</v>
      </c>
      <c r="K592" t="s">
        <v>74</v>
      </c>
      <c r="L592">
        <v>5</v>
      </c>
      <c r="S592" s="2" t="s">
        <v>1815</v>
      </c>
      <c r="T592" s="2" t="s">
        <v>2899</v>
      </c>
      <c r="U592" s="4" t="str">
        <f t="shared" si="27"/>
        <v>-</v>
      </c>
      <c r="V592" t="str">
        <f t="shared" si="28"/>
        <v>xujinbang19881004</v>
      </c>
      <c r="W592" t="str">
        <f t="shared" si="29"/>
        <v>-</v>
      </c>
    </row>
    <row r="593" spans="1:23" x14ac:dyDescent="0.3">
      <c r="A593" t="s">
        <v>591</v>
      </c>
      <c r="B593">
        <v>1</v>
      </c>
      <c r="C593" t="s">
        <v>1949</v>
      </c>
      <c r="D593">
        <v>3</v>
      </c>
      <c r="E593" t="s">
        <v>638</v>
      </c>
      <c r="F593">
        <v>1</v>
      </c>
      <c r="K593" t="s">
        <v>3114</v>
      </c>
      <c r="L593">
        <v>1</v>
      </c>
      <c r="S593" s="3" t="s">
        <v>1816</v>
      </c>
      <c r="T593" s="3" t="s">
        <v>107</v>
      </c>
      <c r="U593" s="4" t="str">
        <f t="shared" si="27"/>
        <v>-</v>
      </c>
      <c r="V593" t="str">
        <f t="shared" si="28"/>
        <v>rohieb</v>
      </c>
      <c r="W593" t="str">
        <f t="shared" si="29"/>
        <v>-</v>
      </c>
    </row>
    <row r="594" spans="1:23" x14ac:dyDescent="0.3">
      <c r="A594" t="s">
        <v>592</v>
      </c>
      <c r="B594">
        <v>1</v>
      </c>
      <c r="C594" t="s">
        <v>1950</v>
      </c>
      <c r="D594">
        <v>3</v>
      </c>
      <c r="E594" t="s">
        <v>637</v>
      </c>
      <c r="F594">
        <v>1</v>
      </c>
      <c r="K594" t="s">
        <v>3115</v>
      </c>
      <c r="L594">
        <v>1</v>
      </c>
      <c r="S594" s="2" t="s">
        <v>1817</v>
      </c>
      <c r="T594" s="2" t="s">
        <v>2900</v>
      </c>
      <c r="U594" s="4" t="str">
        <f t="shared" si="27"/>
        <v>-</v>
      </c>
      <c r="V594" t="str">
        <f t="shared" si="28"/>
        <v>erns8</v>
      </c>
      <c r="W594" t="str">
        <f t="shared" si="29"/>
        <v>-</v>
      </c>
    </row>
    <row r="595" spans="1:23" x14ac:dyDescent="0.3">
      <c r="A595" t="s">
        <v>593</v>
      </c>
      <c r="B595">
        <v>1</v>
      </c>
      <c r="C595" t="s">
        <v>1951</v>
      </c>
      <c r="D595">
        <v>3</v>
      </c>
      <c r="E595" t="s">
        <v>7239</v>
      </c>
      <c r="F595">
        <v>1</v>
      </c>
      <c r="K595" t="s">
        <v>1808</v>
      </c>
      <c r="L595">
        <v>3</v>
      </c>
      <c r="S595" s="3" t="s">
        <v>1818</v>
      </c>
      <c r="T595" s="3" t="s">
        <v>2901</v>
      </c>
      <c r="U595" s="4" t="str">
        <f t="shared" si="27"/>
        <v>-</v>
      </c>
      <c r="V595" t="str">
        <f t="shared" si="28"/>
        <v>Burkino</v>
      </c>
      <c r="W595" t="str">
        <f t="shared" si="29"/>
        <v>-</v>
      </c>
    </row>
    <row r="596" spans="1:23" x14ac:dyDescent="0.3">
      <c r="A596" t="s">
        <v>594</v>
      </c>
      <c r="B596">
        <v>1</v>
      </c>
      <c r="C596" t="s">
        <v>1952</v>
      </c>
      <c r="D596">
        <v>3</v>
      </c>
      <c r="E596" t="s">
        <v>639</v>
      </c>
      <c r="F596">
        <v>1</v>
      </c>
      <c r="K596" t="s">
        <v>3116</v>
      </c>
      <c r="L596">
        <v>1</v>
      </c>
      <c r="S596" s="2" t="s">
        <v>1819</v>
      </c>
      <c r="T596" s="2" t="s">
        <v>2902</v>
      </c>
      <c r="U596" s="4" t="str">
        <f t="shared" si="27"/>
        <v>-</v>
      </c>
      <c r="V596" t="str">
        <f t="shared" si="28"/>
        <v>StareInTheAir</v>
      </c>
      <c r="W596" t="str">
        <f t="shared" si="29"/>
        <v>-</v>
      </c>
    </row>
    <row r="597" spans="1:23" x14ac:dyDescent="0.3">
      <c r="A597" t="s">
        <v>595</v>
      </c>
      <c r="B597">
        <v>1</v>
      </c>
      <c r="C597" t="s">
        <v>1953</v>
      </c>
      <c r="D597">
        <v>3</v>
      </c>
      <c r="E597">
        <v>444995</v>
      </c>
      <c r="F597">
        <v>1</v>
      </c>
      <c r="K597" t="s">
        <v>3117</v>
      </c>
      <c r="L597">
        <v>1</v>
      </c>
      <c r="S597" s="3" t="s">
        <v>1821</v>
      </c>
      <c r="T597" s="3" t="s">
        <v>2903</v>
      </c>
      <c r="U597" s="4" t="str">
        <f t="shared" si="27"/>
        <v>-</v>
      </c>
      <c r="V597" t="str">
        <f t="shared" si="28"/>
        <v>rishiagrahari95</v>
      </c>
      <c r="W597" t="str">
        <f t="shared" si="29"/>
        <v>-</v>
      </c>
    </row>
    <row r="598" spans="1:23" x14ac:dyDescent="0.3">
      <c r="A598" t="s">
        <v>596</v>
      </c>
      <c r="B598">
        <v>1</v>
      </c>
      <c r="C598" t="s">
        <v>1954</v>
      </c>
      <c r="D598">
        <v>3</v>
      </c>
      <c r="E598" t="s">
        <v>640</v>
      </c>
      <c r="F598">
        <v>1</v>
      </c>
      <c r="K598" t="s">
        <v>3118</v>
      </c>
      <c r="L598">
        <v>1</v>
      </c>
      <c r="S598" s="2" t="s">
        <v>1822</v>
      </c>
      <c r="T598" s="2" t="s">
        <v>2904</v>
      </c>
      <c r="U598" s="4" t="str">
        <f t="shared" si="27"/>
        <v>-</v>
      </c>
      <c r="V598" t="str">
        <f t="shared" si="28"/>
        <v>relikd</v>
      </c>
      <c r="W598" t="str">
        <f t="shared" si="29"/>
        <v>-</v>
      </c>
    </row>
    <row r="599" spans="1:23" x14ac:dyDescent="0.3">
      <c r="A599" t="s">
        <v>597</v>
      </c>
      <c r="B599">
        <v>1</v>
      </c>
      <c r="C599" t="s">
        <v>1955</v>
      </c>
      <c r="D599">
        <v>3</v>
      </c>
      <c r="E599" t="s">
        <v>630</v>
      </c>
      <c r="F599">
        <v>1</v>
      </c>
      <c r="K599" t="s">
        <v>3119</v>
      </c>
      <c r="L599">
        <v>1</v>
      </c>
      <c r="S599" s="3" t="s">
        <v>1823</v>
      </c>
      <c r="T599" s="3" t="s">
        <v>2072</v>
      </c>
      <c r="U599" s="4" t="str">
        <f t="shared" si="27"/>
        <v>-</v>
      </c>
      <c r="V599" t="str">
        <f t="shared" si="28"/>
        <v>marlekal</v>
      </c>
      <c r="W599" t="str">
        <f t="shared" si="29"/>
        <v>-</v>
      </c>
    </row>
    <row r="600" spans="1:23" x14ac:dyDescent="0.3">
      <c r="A600" t="s">
        <v>598</v>
      </c>
      <c r="B600">
        <v>1</v>
      </c>
      <c r="C600" t="s">
        <v>1956</v>
      </c>
      <c r="D600">
        <v>3</v>
      </c>
      <c r="E600" t="s">
        <v>645</v>
      </c>
      <c r="F600">
        <v>1</v>
      </c>
      <c r="K600" t="s">
        <v>3120</v>
      </c>
      <c r="L600">
        <v>1</v>
      </c>
      <c r="S600" s="2" t="s">
        <v>1824</v>
      </c>
      <c r="T600" s="2" t="s">
        <v>2905</v>
      </c>
      <c r="U600" s="4" t="str">
        <f t="shared" si="27"/>
        <v>-</v>
      </c>
      <c r="V600" t="str">
        <f t="shared" si="28"/>
        <v>NinjaKristo</v>
      </c>
      <c r="W600" t="str">
        <f t="shared" si="29"/>
        <v>-</v>
      </c>
    </row>
    <row r="601" spans="1:23" x14ac:dyDescent="0.3">
      <c r="A601" t="s">
        <v>599</v>
      </c>
      <c r="B601">
        <v>1</v>
      </c>
      <c r="C601" t="s">
        <v>1957</v>
      </c>
      <c r="D601">
        <v>3</v>
      </c>
      <c r="E601" t="s">
        <v>7240</v>
      </c>
      <c r="F601">
        <v>1</v>
      </c>
      <c r="K601" t="s">
        <v>1523</v>
      </c>
      <c r="L601">
        <v>3</v>
      </c>
      <c r="S601" s="3" t="s">
        <v>1826</v>
      </c>
      <c r="T601" s="3" t="s">
        <v>2906</v>
      </c>
      <c r="U601" s="4" t="str">
        <f t="shared" si="27"/>
        <v>-</v>
      </c>
      <c r="V601" t="str">
        <f t="shared" si="28"/>
        <v>xlzhen-940218</v>
      </c>
      <c r="W601" t="str">
        <f t="shared" si="29"/>
        <v>-</v>
      </c>
    </row>
    <row r="602" spans="1:23" x14ac:dyDescent="0.3">
      <c r="A602" t="s">
        <v>600</v>
      </c>
      <c r="B602">
        <v>1</v>
      </c>
      <c r="C602" t="s">
        <v>1958</v>
      </c>
      <c r="D602">
        <v>3</v>
      </c>
      <c r="E602" t="s">
        <v>7241</v>
      </c>
      <c r="F602">
        <v>1</v>
      </c>
      <c r="K602" t="s">
        <v>3121</v>
      </c>
      <c r="L602">
        <v>1</v>
      </c>
      <c r="S602" s="2" t="s">
        <v>1827</v>
      </c>
      <c r="T602" s="2" t="s">
        <v>2907</v>
      </c>
      <c r="U602" s="4" t="str">
        <f t="shared" si="27"/>
        <v>-</v>
      </c>
      <c r="V602" t="str">
        <f t="shared" si="28"/>
        <v>benjistokman</v>
      </c>
      <c r="W602" t="str">
        <f t="shared" si="29"/>
        <v>-</v>
      </c>
    </row>
    <row r="603" spans="1:23" x14ac:dyDescent="0.3">
      <c r="A603" t="s">
        <v>601</v>
      </c>
      <c r="B603">
        <v>1</v>
      </c>
      <c r="C603" t="s">
        <v>1959</v>
      </c>
      <c r="D603">
        <v>3</v>
      </c>
      <c r="E603" t="s">
        <v>647</v>
      </c>
      <c r="F603">
        <v>1</v>
      </c>
      <c r="K603" t="s">
        <v>3122</v>
      </c>
      <c r="L603">
        <v>1</v>
      </c>
      <c r="S603" s="3" t="s">
        <v>1828</v>
      </c>
      <c r="T603" s="3">
        <v>2644707641</v>
      </c>
      <c r="U603" s="4" t="str">
        <f t="shared" si="27"/>
        <v>-</v>
      </c>
      <c r="V603">
        <f t="shared" si="28"/>
        <v>2644707641</v>
      </c>
      <c r="W603" t="str">
        <f t="shared" si="29"/>
        <v>-</v>
      </c>
    </row>
    <row r="604" spans="1:23" x14ac:dyDescent="0.3">
      <c r="A604" t="s">
        <v>602</v>
      </c>
      <c r="B604">
        <v>1</v>
      </c>
      <c r="C604" t="s">
        <v>1960</v>
      </c>
      <c r="D604">
        <v>3</v>
      </c>
      <c r="E604" t="s">
        <v>582</v>
      </c>
      <c r="F604">
        <v>1</v>
      </c>
      <c r="K604" t="s">
        <v>3123</v>
      </c>
      <c r="L604">
        <v>1</v>
      </c>
      <c r="S604" s="2" t="s">
        <v>1829</v>
      </c>
      <c r="T604" s="2" t="s">
        <v>2908</v>
      </c>
      <c r="U604" s="4" t="str">
        <f t="shared" si="27"/>
        <v>-</v>
      </c>
      <c r="V604" t="str">
        <f t="shared" si="28"/>
        <v>MarioZWirall</v>
      </c>
      <c r="W604" t="str">
        <f t="shared" si="29"/>
        <v>-</v>
      </c>
    </row>
    <row r="605" spans="1:23" x14ac:dyDescent="0.3">
      <c r="A605" t="s">
        <v>603</v>
      </c>
      <c r="B605">
        <v>1</v>
      </c>
      <c r="C605" t="s">
        <v>1961</v>
      </c>
      <c r="D605">
        <v>3</v>
      </c>
      <c r="E605" t="s">
        <v>641</v>
      </c>
      <c r="F605">
        <v>1</v>
      </c>
      <c r="K605" t="s">
        <v>3124</v>
      </c>
      <c r="L605">
        <v>1</v>
      </c>
      <c r="S605" s="3" t="s">
        <v>1830</v>
      </c>
      <c r="T605" s="3" t="s">
        <v>2909</v>
      </c>
      <c r="U605" s="4" t="str">
        <f t="shared" si="27"/>
        <v>-</v>
      </c>
      <c r="V605" t="str">
        <f t="shared" si="28"/>
        <v>pomnisol</v>
      </c>
      <c r="W605" t="str">
        <f t="shared" si="29"/>
        <v>-</v>
      </c>
    </row>
    <row r="606" spans="1:23" x14ac:dyDescent="0.3">
      <c r="A606" t="s">
        <v>604</v>
      </c>
      <c r="B606">
        <v>1</v>
      </c>
      <c r="C606" t="s">
        <v>1962</v>
      </c>
      <c r="D606">
        <v>3</v>
      </c>
      <c r="E606" t="s">
        <v>626</v>
      </c>
      <c r="F606">
        <v>1</v>
      </c>
      <c r="K606" t="s">
        <v>3125</v>
      </c>
      <c r="L606">
        <v>1</v>
      </c>
      <c r="S606" s="2" t="s">
        <v>1831</v>
      </c>
      <c r="T606" s="2" t="s">
        <v>1562</v>
      </c>
      <c r="U606" s="4" t="str">
        <f t="shared" si="27"/>
        <v>-</v>
      </c>
      <c r="V606" t="str">
        <f t="shared" si="28"/>
        <v>BlohoJo</v>
      </c>
      <c r="W606" t="str">
        <f t="shared" si="29"/>
        <v>-</v>
      </c>
    </row>
    <row r="607" spans="1:23" x14ac:dyDescent="0.3">
      <c r="A607" t="s">
        <v>605</v>
      </c>
      <c r="B607">
        <v>1</v>
      </c>
      <c r="C607" t="s">
        <v>1963</v>
      </c>
      <c r="D607">
        <v>3</v>
      </c>
      <c r="E607" t="s">
        <v>643</v>
      </c>
      <c r="F607">
        <v>1</v>
      </c>
      <c r="K607" t="s">
        <v>2115</v>
      </c>
      <c r="L607">
        <v>1</v>
      </c>
      <c r="S607" s="3" t="s">
        <v>1832</v>
      </c>
      <c r="T607" s="3" t="s">
        <v>2910</v>
      </c>
      <c r="U607" s="4" t="str">
        <f t="shared" si="27"/>
        <v>-</v>
      </c>
      <c r="V607" t="str">
        <f t="shared" si="28"/>
        <v>andreymal</v>
      </c>
      <c r="W607" t="str">
        <f t="shared" si="29"/>
        <v>-</v>
      </c>
    </row>
    <row r="608" spans="1:23" x14ac:dyDescent="0.3">
      <c r="A608" t="s">
        <v>606</v>
      </c>
      <c r="B608">
        <v>1</v>
      </c>
      <c r="C608" t="s">
        <v>1964</v>
      </c>
      <c r="D608">
        <v>3</v>
      </c>
      <c r="E608" t="s">
        <v>7242</v>
      </c>
      <c r="F608">
        <v>1</v>
      </c>
      <c r="K608" t="s">
        <v>3126</v>
      </c>
      <c r="L608">
        <v>1</v>
      </c>
      <c r="S608" s="2" t="s">
        <v>1833</v>
      </c>
      <c r="T608" s="2" t="s">
        <v>1464</v>
      </c>
      <c r="U608" s="4" t="str">
        <f t="shared" si="27"/>
        <v>-</v>
      </c>
      <c r="V608" t="str">
        <f t="shared" si="28"/>
        <v>chapmanjacobd</v>
      </c>
      <c r="W608" t="str">
        <f t="shared" si="29"/>
        <v>-</v>
      </c>
    </row>
    <row r="609" spans="1:23" x14ac:dyDescent="0.3">
      <c r="A609" t="s">
        <v>607</v>
      </c>
      <c r="B609">
        <v>1</v>
      </c>
      <c r="C609" t="s">
        <v>1965</v>
      </c>
      <c r="D609">
        <v>3</v>
      </c>
      <c r="E609" t="s">
        <v>648</v>
      </c>
      <c r="F609">
        <v>1</v>
      </c>
      <c r="K609" t="s">
        <v>3127</v>
      </c>
      <c r="L609">
        <v>1</v>
      </c>
      <c r="S609" s="3" t="s">
        <v>1834</v>
      </c>
      <c r="T609" s="3" t="s">
        <v>1458</v>
      </c>
      <c r="U609" s="4" t="str">
        <f t="shared" si="27"/>
        <v>-</v>
      </c>
      <c r="V609" t="str">
        <f t="shared" si="28"/>
        <v>Gloster10</v>
      </c>
      <c r="W609" t="str">
        <f t="shared" si="29"/>
        <v>-</v>
      </c>
    </row>
    <row r="610" spans="1:23" x14ac:dyDescent="0.3">
      <c r="A610" t="s">
        <v>608</v>
      </c>
      <c r="B610">
        <v>1</v>
      </c>
      <c r="C610" t="s">
        <v>1966</v>
      </c>
      <c r="D610">
        <v>3</v>
      </c>
      <c r="E610" t="s">
        <v>649</v>
      </c>
      <c r="F610">
        <v>1</v>
      </c>
      <c r="K610" t="s">
        <v>3128</v>
      </c>
      <c r="L610">
        <v>1</v>
      </c>
      <c r="S610" s="2" t="s">
        <v>1836</v>
      </c>
      <c r="T610" s="2" t="s">
        <v>2073</v>
      </c>
      <c r="U610" s="4" t="str">
        <f t="shared" si="27"/>
        <v>-</v>
      </c>
      <c r="V610" t="str">
        <f t="shared" si="28"/>
        <v>ddzpay</v>
      </c>
      <c r="W610" t="str">
        <f t="shared" si="29"/>
        <v>-</v>
      </c>
    </row>
    <row r="611" spans="1:23" x14ac:dyDescent="0.3">
      <c r="A611" t="s">
        <v>609</v>
      </c>
      <c r="B611">
        <v>1</v>
      </c>
      <c r="C611" t="s">
        <v>1967</v>
      </c>
      <c r="D611">
        <v>3</v>
      </c>
      <c r="E611" t="s">
        <v>7243</v>
      </c>
      <c r="F611">
        <v>1</v>
      </c>
      <c r="K611" t="s">
        <v>3129</v>
      </c>
      <c r="L611">
        <v>1</v>
      </c>
      <c r="S611" s="3" t="s">
        <v>1837</v>
      </c>
      <c r="T611" s="3" t="s">
        <v>2911</v>
      </c>
      <c r="U611" s="4" t="str">
        <f t="shared" si="27"/>
        <v>-</v>
      </c>
      <c r="V611" t="str">
        <f t="shared" si="28"/>
        <v>gkingcool</v>
      </c>
      <c r="W611" t="str">
        <f t="shared" si="29"/>
        <v>-</v>
      </c>
    </row>
    <row r="612" spans="1:23" x14ac:dyDescent="0.3">
      <c r="A612" t="s">
        <v>610</v>
      </c>
      <c r="B612">
        <v>1</v>
      </c>
      <c r="C612" t="s">
        <v>1968</v>
      </c>
      <c r="D612">
        <v>3</v>
      </c>
      <c r="E612" t="s">
        <v>7244</v>
      </c>
      <c r="F612">
        <v>1</v>
      </c>
      <c r="K612" t="s">
        <v>3130</v>
      </c>
      <c r="L612">
        <v>1</v>
      </c>
      <c r="S612" s="2" t="s">
        <v>1838</v>
      </c>
      <c r="T612" s="2" t="s">
        <v>2912</v>
      </c>
      <c r="U612" s="4" t="str">
        <f t="shared" si="27"/>
        <v>-</v>
      </c>
      <c r="V612" t="str">
        <f t="shared" si="28"/>
        <v>sean-gugler</v>
      </c>
      <c r="W612" t="str">
        <f t="shared" si="29"/>
        <v>-</v>
      </c>
    </row>
    <row r="613" spans="1:23" x14ac:dyDescent="0.3">
      <c r="A613" t="s">
        <v>611</v>
      </c>
      <c r="B613">
        <v>1</v>
      </c>
      <c r="C613" t="s">
        <v>1969</v>
      </c>
      <c r="D613">
        <v>3</v>
      </c>
      <c r="E613" t="s">
        <v>650</v>
      </c>
      <c r="F613">
        <v>1</v>
      </c>
      <c r="K613" t="s">
        <v>3131</v>
      </c>
      <c r="L613">
        <v>1</v>
      </c>
      <c r="S613" s="3" t="s">
        <v>1839</v>
      </c>
      <c r="T613" s="3" t="s">
        <v>2913</v>
      </c>
      <c r="U613" s="4" t="str">
        <f t="shared" si="27"/>
        <v>-</v>
      </c>
      <c r="V613" t="str">
        <f t="shared" si="28"/>
        <v>jmatt245</v>
      </c>
      <c r="W613" t="str">
        <f t="shared" si="29"/>
        <v>-</v>
      </c>
    </row>
    <row r="614" spans="1:23" x14ac:dyDescent="0.3">
      <c r="A614" t="s">
        <v>612</v>
      </c>
      <c r="B614">
        <v>1</v>
      </c>
      <c r="C614" t="s">
        <v>1970</v>
      </c>
      <c r="D614">
        <v>3</v>
      </c>
      <c r="E614" t="s">
        <v>7245</v>
      </c>
      <c r="F614">
        <v>1</v>
      </c>
      <c r="K614" t="s">
        <v>2116</v>
      </c>
      <c r="L614">
        <v>2</v>
      </c>
      <c r="S614" s="2" t="s">
        <v>1840</v>
      </c>
      <c r="T614" s="2" t="s">
        <v>2914</v>
      </c>
      <c r="U614" s="4" t="str">
        <f t="shared" si="27"/>
        <v>-</v>
      </c>
      <c r="V614" t="str">
        <f t="shared" si="28"/>
        <v>MGameGaming</v>
      </c>
      <c r="W614" t="str">
        <f t="shared" si="29"/>
        <v>-</v>
      </c>
    </row>
    <row r="615" spans="1:23" x14ac:dyDescent="0.3">
      <c r="A615" t="s">
        <v>613</v>
      </c>
      <c r="B615">
        <v>1</v>
      </c>
      <c r="C615" t="s">
        <v>254</v>
      </c>
      <c r="D615">
        <v>3</v>
      </c>
      <c r="E615" t="s">
        <v>2264</v>
      </c>
      <c r="F615">
        <v>1</v>
      </c>
      <c r="K615" t="s">
        <v>3132</v>
      </c>
      <c r="L615">
        <v>1</v>
      </c>
      <c r="S615" s="3" t="s">
        <v>1841</v>
      </c>
      <c r="T615" s="3" t="s">
        <v>2915</v>
      </c>
      <c r="U615" s="4" t="str">
        <f t="shared" si="27"/>
        <v>-</v>
      </c>
      <c r="V615" t="str">
        <f t="shared" si="28"/>
        <v>SolarTR</v>
      </c>
      <c r="W615" t="str">
        <f t="shared" si="29"/>
        <v>-</v>
      </c>
    </row>
    <row r="616" spans="1:23" x14ac:dyDescent="0.3">
      <c r="A616" t="s">
        <v>614</v>
      </c>
      <c r="B616">
        <v>1</v>
      </c>
      <c r="C616" t="s">
        <v>1971</v>
      </c>
      <c r="D616">
        <v>3</v>
      </c>
      <c r="E616" t="s">
        <v>651</v>
      </c>
      <c r="F616">
        <v>1</v>
      </c>
      <c r="K616" t="s">
        <v>3133</v>
      </c>
      <c r="L616">
        <v>1</v>
      </c>
      <c r="S616" s="2" t="s">
        <v>1842</v>
      </c>
      <c r="T616" s="2" t="s">
        <v>2916</v>
      </c>
      <c r="U616" s="4" t="str">
        <f t="shared" si="27"/>
        <v>-</v>
      </c>
      <c r="V616" t="str">
        <f t="shared" si="28"/>
        <v>yoshyv</v>
      </c>
      <c r="W616" t="str">
        <f t="shared" si="29"/>
        <v>-</v>
      </c>
    </row>
    <row r="617" spans="1:23" x14ac:dyDescent="0.3">
      <c r="A617" t="s">
        <v>615</v>
      </c>
      <c r="B617">
        <v>1</v>
      </c>
      <c r="C617" t="s">
        <v>1972</v>
      </c>
      <c r="D617">
        <v>3</v>
      </c>
      <c r="E617" t="s">
        <v>634</v>
      </c>
      <c r="F617">
        <v>1</v>
      </c>
      <c r="K617" t="s">
        <v>3134</v>
      </c>
      <c r="L617">
        <v>1</v>
      </c>
      <c r="S617" s="3" t="s">
        <v>1843</v>
      </c>
      <c r="T617" s="3" t="s">
        <v>2917</v>
      </c>
      <c r="U617" s="4" t="str">
        <f t="shared" si="27"/>
        <v>-</v>
      </c>
      <c r="V617" t="str">
        <f t="shared" si="28"/>
        <v>tearfulnumpty</v>
      </c>
      <c r="W617" t="str">
        <f t="shared" si="29"/>
        <v>-</v>
      </c>
    </row>
    <row r="618" spans="1:23" x14ac:dyDescent="0.3">
      <c r="A618" t="s">
        <v>616</v>
      </c>
      <c r="B618">
        <v>1</v>
      </c>
      <c r="C618" t="s">
        <v>20</v>
      </c>
      <c r="D618">
        <v>3</v>
      </c>
      <c r="E618" t="s">
        <v>7246</v>
      </c>
      <c r="F618">
        <v>1</v>
      </c>
      <c r="K618" t="s">
        <v>3135</v>
      </c>
      <c r="L618">
        <v>1</v>
      </c>
      <c r="S618" s="2" t="s">
        <v>1844</v>
      </c>
      <c r="T618" s="2" t="s">
        <v>2918</v>
      </c>
      <c r="U618" s="4" t="str">
        <f t="shared" si="27"/>
        <v>-</v>
      </c>
      <c r="V618" t="str">
        <f t="shared" si="28"/>
        <v>ChainSwordCS</v>
      </c>
      <c r="W618" t="str">
        <f t="shared" si="29"/>
        <v>-</v>
      </c>
    </row>
    <row r="619" spans="1:23" x14ac:dyDescent="0.3">
      <c r="A619" t="s">
        <v>617</v>
      </c>
      <c r="B619">
        <v>1</v>
      </c>
      <c r="C619" t="s">
        <v>1973</v>
      </c>
      <c r="D619">
        <v>3</v>
      </c>
      <c r="E619" t="s">
        <v>654</v>
      </c>
      <c r="F619">
        <v>1</v>
      </c>
      <c r="K619" t="s">
        <v>1809</v>
      </c>
      <c r="L619">
        <v>2</v>
      </c>
      <c r="S619" s="3" t="s">
        <v>1845</v>
      </c>
      <c r="T619" s="3" t="s">
        <v>2919</v>
      </c>
      <c r="U619" s="4" t="str">
        <f t="shared" si="27"/>
        <v>-</v>
      </c>
      <c r="V619" t="str">
        <f t="shared" si="28"/>
        <v>nullchinchilla</v>
      </c>
      <c r="W619" t="str">
        <f t="shared" si="29"/>
        <v>-</v>
      </c>
    </row>
    <row r="620" spans="1:23" x14ac:dyDescent="0.3">
      <c r="A620" t="s">
        <v>618</v>
      </c>
      <c r="B620">
        <v>1</v>
      </c>
      <c r="C620" t="s">
        <v>1974</v>
      </c>
      <c r="D620">
        <v>3</v>
      </c>
      <c r="E620" t="s">
        <v>7247</v>
      </c>
      <c r="F620">
        <v>1</v>
      </c>
      <c r="K620" t="s">
        <v>1810</v>
      </c>
      <c r="L620">
        <v>1</v>
      </c>
      <c r="S620" s="2" t="s">
        <v>1846</v>
      </c>
      <c r="T620" s="2" t="s">
        <v>2920</v>
      </c>
      <c r="U620" s="4" t="str">
        <f t="shared" si="27"/>
        <v>-</v>
      </c>
      <c r="V620" t="str">
        <f t="shared" si="28"/>
        <v>l4326769</v>
      </c>
      <c r="W620" t="str">
        <f t="shared" si="29"/>
        <v>-</v>
      </c>
    </row>
    <row r="621" spans="1:23" x14ac:dyDescent="0.3">
      <c r="A621" t="s">
        <v>619</v>
      </c>
      <c r="B621">
        <v>1</v>
      </c>
      <c r="C621" t="s">
        <v>1975</v>
      </c>
      <c r="D621">
        <v>3</v>
      </c>
      <c r="E621" t="s">
        <v>7248</v>
      </c>
      <c r="F621">
        <v>1</v>
      </c>
      <c r="K621" t="s">
        <v>3136</v>
      </c>
      <c r="L621">
        <v>1</v>
      </c>
      <c r="S621" s="3" t="s">
        <v>1847</v>
      </c>
      <c r="T621" s="3" t="s">
        <v>2074</v>
      </c>
      <c r="U621" s="4" t="str">
        <f t="shared" si="27"/>
        <v>-</v>
      </c>
      <c r="V621" t="str">
        <f t="shared" si="28"/>
        <v>MetalLoc</v>
      </c>
      <c r="W621" t="str">
        <f t="shared" si="29"/>
        <v>-</v>
      </c>
    </row>
    <row r="622" spans="1:23" x14ac:dyDescent="0.3">
      <c r="A622" t="s">
        <v>620</v>
      </c>
      <c r="B622">
        <v>1</v>
      </c>
      <c r="C622" t="s">
        <v>1976</v>
      </c>
      <c r="D622">
        <v>3</v>
      </c>
      <c r="E622" t="s">
        <v>7249</v>
      </c>
      <c r="F622">
        <v>1</v>
      </c>
      <c r="K622" t="s">
        <v>3137</v>
      </c>
      <c r="L622">
        <v>1</v>
      </c>
      <c r="S622" s="2" t="s">
        <v>1848</v>
      </c>
      <c r="T622" s="2" t="s">
        <v>2921</v>
      </c>
      <c r="U622" s="4" t="str">
        <f t="shared" si="27"/>
        <v>-</v>
      </c>
      <c r="V622" t="str">
        <f t="shared" si="28"/>
        <v>aminrabinia</v>
      </c>
      <c r="W622" t="str">
        <f t="shared" si="29"/>
        <v>-</v>
      </c>
    </row>
    <row r="623" spans="1:23" x14ac:dyDescent="0.3">
      <c r="A623" t="s">
        <v>621</v>
      </c>
      <c r="B623">
        <v>1</v>
      </c>
      <c r="C623" t="s">
        <v>987</v>
      </c>
      <c r="D623">
        <v>3</v>
      </c>
      <c r="E623" t="s">
        <v>7250</v>
      </c>
      <c r="F623">
        <v>1</v>
      </c>
      <c r="K623" t="s">
        <v>3138</v>
      </c>
      <c r="L623">
        <v>1</v>
      </c>
      <c r="S623" s="3" t="s">
        <v>1849</v>
      </c>
      <c r="T623" s="3" t="s">
        <v>2922</v>
      </c>
      <c r="U623" s="4" t="str">
        <f t="shared" si="27"/>
        <v>-</v>
      </c>
      <c r="V623" t="str">
        <f t="shared" si="28"/>
        <v>Kronox008</v>
      </c>
      <c r="W623" t="str">
        <f t="shared" si="29"/>
        <v>-</v>
      </c>
    </row>
    <row r="624" spans="1:23" x14ac:dyDescent="0.3">
      <c r="A624" t="s">
        <v>622</v>
      </c>
      <c r="B624">
        <v>1</v>
      </c>
      <c r="C624" t="s">
        <v>1977</v>
      </c>
      <c r="D624">
        <v>3</v>
      </c>
      <c r="E624" t="s">
        <v>624</v>
      </c>
      <c r="F624">
        <v>1</v>
      </c>
      <c r="K624" t="s">
        <v>1448</v>
      </c>
      <c r="L624">
        <v>4</v>
      </c>
      <c r="S624" s="2" t="s">
        <v>1850</v>
      </c>
      <c r="T624" s="2" t="s">
        <v>2923</v>
      </c>
      <c r="U624" s="4" t="str">
        <f t="shared" si="27"/>
        <v>-</v>
      </c>
      <c r="V624" t="str">
        <f t="shared" si="28"/>
        <v>ErikFisherGitHub</v>
      </c>
      <c r="W624" t="str">
        <f t="shared" si="29"/>
        <v>yroyathon</v>
      </c>
    </row>
    <row r="625" spans="1:23" x14ac:dyDescent="0.3">
      <c r="A625" t="s">
        <v>623</v>
      </c>
      <c r="B625">
        <v>1</v>
      </c>
      <c r="C625" t="s">
        <v>1978</v>
      </c>
      <c r="D625">
        <v>3</v>
      </c>
      <c r="E625" t="s">
        <v>656</v>
      </c>
      <c r="F625">
        <v>1</v>
      </c>
      <c r="K625" t="s">
        <v>3139</v>
      </c>
      <c r="L625">
        <v>1</v>
      </c>
      <c r="S625" s="3" t="s">
        <v>1851</v>
      </c>
      <c r="T625" s="3" t="s">
        <v>2924</v>
      </c>
      <c r="U625" s="4" t="str">
        <f t="shared" si="27"/>
        <v>-</v>
      </c>
      <c r="V625" t="str">
        <f t="shared" si="28"/>
        <v>cheerr</v>
      </c>
      <c r="W625" t="str">
        <f t="shared" si="29"/>
        <v>nara20</v>
      </c>
    </row>
    <row r="626" spans="1:23" x14ac:dyDescent="0.3">
      <c r="A626" t="s">
        <v>624</v>
      </c>
      <c r="B626">
        <v>1</v>
      </c>
      <c r="C626" t="s">
        <v>1979</v>
      </c>
      <c r="D626">
        <v>3</v>
      </c>
      <c r="E626" t="s">
        <v>655</v>
      </c>
      <c r="F626">
        <v>1</v>
      </c>
      <c r="K626" t="s">
        <v>3140</v>
      </c>
      <c r="L626">
        <v>1</v>
      </c>
      <c r="S626" s="2" t="s">
        <v>1852</v>
      </c>
      <c r="T626" s="2" t="s">
        <v>2925</v>
      </c>
      <c r="U626" s="4" t="str">
        <f t="shared" si="27"/>
        <v>-</v>
      </c>
      <c r="V626" t="str">
        <f t="shared" si="28"/>
        <v>margaretjoanmiller</v>
      </c>
      <c r="W626" t="str">
        <f t="shared" si="29"/>
        <v>MrOctober77</v>
      </c>
    </row>
    <row r="627" spans="1:23" x14ac:dyDescent="0.3">
      <c r="A627" t="s">
        <v>625</v>
      </c>
      <c r="B627">
        <v>1</v>
      </c>
      <c r="C627" t="s">
        <v>1980</v>
      </c>
      <c r="D627">
        <v>3</v>
      </c>
      <c r="E627" t="s">
        <v>7251</v>
      </c>
      <c r="F627">
        <v>1</v>
      </c>
      <c r="K627" t="s">
        <v>3141</v>
      </c>
      <c r="L627">
        <v>1</v>
      </c>
      <c r="S627" s="3" t="s">
        <v>1853</v>
      </c>
      <c r="T627" s="3" t="s">
        <v>2926</v>
      </c>
      <c r="U627" s="4" t="str">
        <f t="shared" si="27"/>
        <v>-</v>
      </c>
      <c r="V627" t="str">
        <f t="shared" si="28"/>
        <v>vankxr</v>
      </c>
      <c r="W627" t="str">
        <f t="shared" si="29"/>
        <v>vmstarchenko</v>
      </c>
    </row>
    <row r="628" spans="1:23" x14ac:dyDescent="0.3">
      <c r="A628" t="s">
        <v>626</v>
      </c>
      <c r="B628">
        <v>1</v>
      </c>
      <c r="C628" t="s">
        <v>28</v>
      </c>
      <c r="D628">
        <v>3</v>
      </c>
      <c r="E628" t="s">
        <v>1825</v>
      </c>
      <c r="F628">
        <v>1</v>
      </c>
      <c r="K628" t="s">
        <v>3142</v>
      </c>
      <c r="L628">
        <v>1</v>
      </c>
      <c r="S628" s="2" t="s">
        <v>1854</v>
      </c>
      <c r="T628" s="2" t="s">
        <v>1670</v>
      </c>
      <c r="U628" s="4" t="str">
        <f t="shared" si="27"/>
        <v>-</v>
      </c>
      <c r="V628" t="str">
        <f t="shared" si="28"/>
        <v>smnthermes</v>
      </c>
      <c r="W628" t="str">
        <f t="shared" si="29"/>
        <v>Tmalll</v>
      </c>
    </row>
    <row r="629" spans="1:23" x14ac:dyDescent="0.3">
      <c r="A629" t="s">
        <v>627</v>
      </c>
      <c r="B629">
        <v>1</v>
      </c>
      <c r="C629" t="s">
        <v>1981</v>
      </c>
      <c r="D629">
        <v>3</v>
      </c>
      <c r="E629" t="s">
        <v>657</v>
      </c>
      <c r="F629">
        <v>1</v>
      </c>
      <c r="K629" t="s">
        <v>3143</v>
      </c>
      <c r="L629">
        <v>1</v>
      </c>
      <c r="S629" s="3" t="s">
        <v>1855</v>
      </c>
      <c r="T629" s="3" t="s">
        <v>2927</v>
      </c>
      <c r="U629" s="4" t="str">
        <f t="shared" si="27"/>
        <v>-</v>
      </c>
      <c r="V629" t="str">
        <f t="shared" si="28"/>
        <v>marsohod4you</v>
      </c>
      <c r="W629" t="str">
        <f t="shared" si="29"/>
        <v>Markus-N</v>
      </c>
    </row>
    <row r="630" spans="1:23" x14ac:dyDescent="0.3">
      <c r="A630" t="s">
        <v>628</v>
      </c>
      <c r="B630">
        <v>1</v>
      </c>
      <c r="C630" t="s">
        <v>1982</v>
      </c>
      <c r="D630">
        <v>3</v>
      </c>
      <c r="E630" t="s">
        <v>658</v>
      </c>
      <c r="F630">
        <v>1</v>
      </c>
      <c r="K630" t="s">
        <v>3144</v>
      </c>
      <c r="L630">
        <v>1</v>
      </c>
      <c r="S630" s="2" t="s">
        <v>1856</v>
      </c>
      <c r="T630" s="2" t="s">
        <v>2928</v>
      </c>
      <c r="U630" s="4" t="str">
        <f t="shared" si="27"/>
        <v>-</v>
      </c>
      <c r="V630" t="str">
        <f t="shared" si="28"/>
        <v>FernandoMMuniz</v>
      </c>
      <c r="W630" t="str">
        <f t="shared" si="29"/>
        <v>johnathanchiu</v>
      </c>
    </row>
    <row r="631" spans="1:23" x14ac:dyDescent="0.3">
      <c r="A631" t="s">
        <v>629</v>
      </c>
      <c r="B631">
        <v>1</v>
      </c>
      <c r="C631" t="s">
        <v>1983</v>
      </c>
      <c r="D631">
        <v>3</v>
      </c>
      <c r="E631" t="s">
        <v>659</v>
      </c>
      <c r="F631">
        <v>1</v>
      </c>
      <c r="K631" t="s">
        <v>3145</v>
      </c>
      <c r="L631">
        <v>1</v>
      </c>
      <c r="S631" s="3" t="s">
        <v>1857</v>
      </c>
      <c r="T631" s="3" t="s">
        <v>2929</v>
      </c>
      <c r="U631" s="4" t="str">
        <f t="shared" si="27"/>
        <v>-</v>
      </c>
      <c r="V631" t="str">
        <f t="shared" si="28"/>
        <v>ryunosuketanaka143-lab</v>
      </c>
      <c r="W631" t="str">
        <f t="shared" si="29"/>
        <v>omfgntsa</v>
      </c>
    </row>
    <row r="632" spans="1:23" x14ac:dyDescent="0.3">
      <c r="A632" t="s">
        <v>630</v>
      </c>
      <c r="B632">
        <v>1</v>
      </c>
      <c r="C632" t="s">
        <v>1984</v>
      </c>
      <c r="D632">
        <v>3</v>
      </c>
      <c r="E632" t="s">
        <v>7252</v>
      </c>
      <c r="F632">
        <v>1</v>
      </c>
      <c r="K632" t="s">
        <v>3146</v>
      </c>
      <c r="L632">
        <v>1</v>
      </c>
      <c r="S632" s="2" t="s">
        <v>1858</v>
      </c>
      <c r="T632" s="2" t="s">
        <v>2930</v>
      </c>
      <c r="U632" s="4" t="str">
        <f t="shared" si="27"/>
        <v>-</v>
      </c>
      <c r="V632" t="str">
        <f t="shared" si="28"/>
        <v>staridiot</v>
      </c>
      <c r="W632" t="str">
        <f t="shared" si="29"/>
        <v>porg</v>
      </c>
    </row>
    <row r="633" spans="1:23" x14ac:dyDescent="0.3">
      <c r="A633" t="s">
        <v>631</v>
      </c>
      <c r="B633">
        <v>1</v>
      </c>
      <c r="C633" t="s">
        <v>1985</v>
      </c>
      <c r="D633">
        <v>3</v>
      </c>
      <c r="E633" t="s">
        <v>7253</v>
      </c>
      <c r="F633">
        <v>1</v>
      </c>
      <c r="K633" t="s">
        <v>3147</v>
      </c>
      <c r="L633">
        <v>1</v>
      </c>
      <c r="S633" s="3" t="s">
        <v>1859</v>
      </c>
      <c r="T633" s="3" t="s">
        <v>1469</v>
      </c>
      <c r="U633" s="4" t="str">
        <f t="shared" si="27"/>
        <v>-</v>
      </c>
      <c r="V633" t="str">
        <f t="shared" si="28"/>
        <v>DOSforever</v>
      </c>
      <c r="W633" t="str">
        <f t="shared" si="29"/>
        <v>nikalasmd</v>
      </c>
    </row>
    <row r="634" spans="1:23" x14ac:dyDescent="0.3">
      <c r="A634" t="s">
        <v>632</v>
      </c>
      <c r="B634">
        <v>1</v>
      </c>
      <c r="C634" t="s">
        <v>1986</v>
      </c>
      <c r="D634">
        <v>3</v>
      </c>
      <c r="E634" t="s">
        <v>660</v>
      </c>
      <c r="F634">
        <v>1</v>
      </c>
      <c r="K634" t="s">
        <v>2117</v>
      </c>
      <c r="L634">
        <v>1</v>
      </c>
      <c r="S634" s="2" t="s">
        <v>1860</v>
      </c>
      <c r="T634" s="2" t="s">
        <v>2075</v>
      </c>
      <c r="U634" s="4" t="str">
        <f t="shared" si="27"/>
        <v>-</v>
      </c>
      <c r="V634" t="str">
        <f t="shared" si="28"/>
        <v>mikeymatrix70</v>
      </c>
      <c r="W634" t="str">
        <f t="shared" si="29"/>
        <v>slrslr</v>
      </c>
    </row>
    <row r="635" spans="1:23" x14ac:dyDescent="0.3">
      <c r="A635" t="s">
        <v>633</v>
      </c>
      <c r="B635">
        <v>1</v>
      </c>
      <c r="C635" t="s">
        <v>1987</v>
      </c>
      <c r="D635">
        <v>3</v>
      </c>
      <c r="E635" t="s">
        <v>4252</v>
      </c>
      <c r="F635">
        <v>1</v>
      </c>
      <c r="K635" t="s">
        <v>2118</v>
      </c>
      <c r="L635">
        <v>2</v>
      </c>
      <c r="S635" s="3" t="s">
        <v>1861</v>
      </c>
      <c r="T635" s="3" t="s">
        <v>2931</v>
      </c>
      <c r="U635" s="4" t="str">
        <f t="shared" si="27"/>
        <v>-</v>
      </c>
      <c r="V635" t="str">
        <f t="shared" si="28"/>
        <v>CanGonulacar</v>
      </c>
      <c r="W635" t="str">
        <f t="shared" si="29"/>
        <v>annomatik</v>
      </c>
    </row>
    <row r="636" spans="1:23" x14ac:dyDescent="0.3">
      <c r="A636">
        <v>63427083</v>
      </c>
      <c r="B636">
        <v>1</v>
      </c>
      <c r="C636" t="s">
        <v>67</v>
      </c>
      <c r="D636">
        <v>3</v>
      </c>
      <c r="E636" t="s">
        <v>662</v>
      </c>
      <c r="F636">
        <v>1</v>
      </c>
      <c r="K636" t="s">
        <v>3148</v>
      </c>
      <c r="L636">
        <v>1</v>
      </c>
      <c r="S636" s="2" t="s">
        <v>1862</v>
      </c>
      <c r="T636" s="2" t="s">
        <v>2932</v>
      </c>
      <c r="U636" s="4" t="str">
        <f t="shared" si="27"/>
        <v>-</v>
      </c>
      <c r="V636" t="str">
        <f t="shared" si="28"/>
        <v>MahdeenSky</v>
      </c>
      <c r="W636" t="str">
        <f t="shared" si="29"/>
        <v>nadermx</v>
      </c>
    </row>
    <row r="637" spans="1:23" x14ac:dyDescent="0.3">
      <c r="A637" t="s">
        <v>634</v>
      </c>
      <c r="B637">
        <v>1</v>
      </c>
      <c r="C637" t="s">
        <v>1988</v>
      </c>
      <c r="D637">
        <v>3</v>
      </c>
      <c r="E637" t="s">
        <v>663</v>
      </c>
      <c r="F637">
        <v>1</v>
      </c>
      <c r="K637" t="s">
        <v>3149</v>
      </c>
      <c r="L637">
        <v>1</v>
      </c>
      <c r="S637" s="3" t="s">
        <v>1863</v>
      </c>
      <c r="T637" s="3" t="s">
        <v>2933</v>
      </c>
      <c r="U637" s="4" t="str">
        <f t="shared" si="27"/>
        <v>-</v>
      </c>
      <c r="V637" t="str">
        <f t="shared" si="28"/>
        <v>gobbag</v>
      </c>
      <c r="W637" t="str">
        <f t="shared" si="29"/>
        <v>pavel355</v>
      </c>
    </row>
    <row r="638" spans="1:23" x14ac:dyDescent="0.3">
      <c r="A638" t="s">
        <v>635</v>
      </c>
      <c r="B638">
        <v>1</v>
      </c>
      <c r="C638" t="s">
        <v>1989</v>
      </c>
      <c r="D638">
        <v>3</v>
      </c>
      <c r="E638" t="s">
        <v>652</v>
      </c>
      <c r="F638">
        <v>1</v>
      </c>
      <c r="K638" t="s">
        <v>3150</v>
      </c>
      <c r="L638">
        <v>1</v>
      </c>
      <c r="S638" s="2" t="s">
        <v>1864</v>
      </c>
      <c r="T638" s="2" t="s">
        <v>2934</v>
      </c>
      <c r="U638" s="4" t="str">
        <f t="shared" si="27"/>
        <v>-</v>
      </c>
      <c r="V638" t="str">
        <f t="shared" si="28"/>
        <v>weskerty</v>
      </c>
      <c r="W638" t="str">
        <f t="shared" si="29"/>
        <v>playgithub</v>
      </c>
    </row>
    <row r="639" spans="1:23" x14ac:dyDescent="0.3">
      <c r="A639" t="s">
        <v>636</v>
      </c>
      <c r="B639">
        <v>1</v>
      </c>
      <c r="C639" t="s">
        <v>1990</v>
      </c>
      <c r="D639">
        <v>3</v>
      </c>
      <c r="E639" t="s">
        <v>7254</v>
      </c>
      <c r="F639">
        <v>1</v>
      </c>
      <c r="K639" t="s">
        <v>3151</v>
      </c>
      <c r="L639">
        <v>1</v>
      </c>
      <c r="S639" s="3" t="s">
        <v>1865</v>
      </c>
      <c r="T639" s="3" t="s">
        <v>2076</v>
      </c>
      <c r="U639" s="4" t="str">
        <f t="shared" si="27"/>
        <v>-</v>
      </c>
      <c r="V639" t="str">
        <f t="shared" si="28"/>
        <v>hadmut</v>
      </c>
      <c r="W639" t="str">
        <f t="shared" si="29"/>
        <v>aryanchoudharypro</v>
      </c>
    </row>
    <row r="640" spans="1:23" x14ac:dyDescent="0.3">
      <c r="A640">
        <v>444995</v>
      </c>
      <c r="B640">
        <v>1</v>
      </c>
      <c r="C640" t="s">
        <v>1991</v>
      </c>
      <c r="D640">
        <v>3</v>
      </c>
      <c r="E640" t="s">
        <v>666</v>
      </c>
      <c r="F640">
        <v>1</v>
      </c>
      <c r="K640" t="s">
        <v>3152</v>
      </c>
      <c r="L640">
        <v>1</v>
      </c>
      <c r="S640" s="2" t="s">
        <v>1866</v>
      </c>
      <c r="T640" s="2" t="s">
        <v>2077</v>
      </c>
      <c r="U640" s="4" t="str">
        <f t="shared" si="27"/>
        <v>-</v>
      </c>
      <c r="V640" t="str">
        <f t="shared" si="28"/>
        <v>Tydoki</v>
      </c>
      <c r="W640" t="str">
        <f t="shared" si="29"/>
        <v>Skydef</v>
      </c>
    </row>
    <row r="641" spans="1:23" x14ac:dyDescent="0.3">
      <c r="A641" t="s">
        <v>637</v>
      </c>
      <c r="B641">
        <v>1</v>
      </c>
      <c r="C641" t="s">
        <v>1992</v>
      </c>
      <c r="D641">
        <v>3</v>
      </c>
      <c r="E641" t="s">
        <v>7255</v>
      </c>
      <c r="F641">
        <v>1</v>
      </c>
      <c r="K641" t="s">
        <v>3153</v>
      </c>
      <c r="L641">
        <v>1</v>
      </c>
      <c r="S641" s="3" t="s">
        <v>1867</v>
      </c>
      <c r="T641" s="3" t="s">
        <v>2935</v>
      </c>
      <c r="U641" s="4" t="str">
        <f t="shared" si="27"/>
        <v>-</v>
      </c>
      <c r="V641" t="str">
        <f t="shared" si="28"/>
        <v>Jimbozinya</v>
      </c>
      <c r="W641" t="str">
        <f t="shared" si="29"/>
        <v>kolbdog323</v>
      </c>
    </row>
    <row r="642" spans="1:23" x14ac:dyDescent="0.3">
      <c r="A642" t="s">
        <v>638</v>
      </c>
      <c r="B642">
        <v>1</v>
      </c>
      <c r="C642" t="s">
        <v>1993</v>
      </c>
      <c r="D642">
        <v>3</v>
      </c>
      <c r="E642" t="s">
        <v>2299</v>
      </c>
      <c r="F642">
        <v>1</v>
      </c>
      <c r="K642" t="s">
        <v>3154</v>
      </c>
      <c r="L642">
        <v>1</v>
      </c>
      <c r="S642" s="2" t="s">
        <v>1868</v>
      </c>
      <c r="T642" s="2" t="s">
        <v>2936</v>
      </c>
      <c r="U642" s="4" t="str">
        <f t="shared" si="27"/>
        <v>-</v>
      </c>
      <c r="V642" t="str">
        <f t="shared" si="28"/>
        <v>gearedrock</v>
      </c>
      <c r="W642" t="str">
        <f t="shared" si="29"/>
        <v>matsumotokenji</v>
      </c>
    </row>
    <row r="643" spans="1:23" x14ac:dyDescent="0.3">
      <c r="A643" t="s">
        <v>639</v>
      </c>
      <c r="B643">
        <v>1</v>
      </c>
      <c r="C643" t="s">
        <v>1994</v>
      </c>
      <c r="D643">
        <v>3</v>
      </c>
      <c r="E643" t="s">
        <v>665</v>
      </c>
      <c r="F643">
        <v>1</v>
      </c>
      <c r="K643" t="s">
        <v>1567</v>
      </c>
      <c r="L643">
        <v>4</v>
      </c>
      <c r="S643" s="3" t="s">
        <v>1869</v>
      </c>
      <c r="T643" s="3" t="s">
        <v>2937</v>
      </c>
      <c r="U643" s="4" t="str">
        <f t="shared" ref="U643:U706" si="30">IF(COUNTIF($S$2:$S$7452, T643)=0, T643, "-")</f>
        <v>-</v>
      </c>
      <c r="V643" t="str">
        <f t="shared" ref="V643:V706" si="31">IF(COUNTIF($S$2:$S$7452, T643)&gt;0, T643, "")</f>
        <v>AstraKitten</v>
      </c>
      <c r="W643" t="str">
        <f t="shared" ref="W643:W706" si="32">IF(COUNTIF($T$2:$T$1989, S643)=0, S643, "-")</f>
        <v>benoon</v>
      </c>
    </row>
    <row r="644" spans="1:23" x14ac:dyDescent="0.3">
      <c r="A644" t="s">
        <v>640</v>
      </c>
      <c r="B644">
        <v>1</v>
      </c>
      <c r="C644" t="s">
        <v>1995</v>
      </c>
      <c r="D644">
        <v>3</v>
      </c>
      <c r="E644" t="s">
        <v>673</v>
      </c>
      <c r="F644">
        <v>1</v>
      </c>
      <c r="K644" t="s">
        <v>3155</v>
      </c>
      <c r="L644">
        <v>1</v>
      </c>
      <c r="S644" s="2" t="s">
        <v>1871</v>
      </c>
      <c r="T644" s="2" t="s">
        <v>2078</v>
      </c>
      <c r="U644" s="4" t="str">
        <f t="shared" si="30"/>
        <v>-</v>
      </c>
      <c r="V644" t="str">
        <f t="shared" si="31"/>
        <v>szc126</v>
      </c>
      <c r="W644" t="str">
        <f t="shared" si="32"/>
        <v>IceArms</v>
      </c>
    </row>
    <row r="645" spans="1:23" x14ac:dyDescent="0.3">
      <c r="A645" t="s">
        <v>641</v>
      </c>
      <c r="B645">
        <v>1</v>
      </c>
      <c r="C645" t="s">
        <v>1996</v>
      </c>
      <c r="D645">
        <v>3</v>
      </c>
      <c r="E645" t="s">
        <v>672</v>
      </c>
      <c r="F645">
        <v>1</v>
      </c>
      <c r="K645" t="s">
        <v>3156</v>
      </c>
      <c r="L645">
        <v>1</v>
      </c>
      <c r="S645" s="3" t="s">
        <v>1872</v>
      </c>
      <c r="T645" s="3" t="s">
        <v>2079</v>
      </c>
      <c r="U645" s="4" t="str">
        <f t="shared" si="30"/>
        <v>-</v>
      </c>
      <c r="V645" t="str">
        <f t="shared" si="31"/>
        <v>123jjck</v>
      </c>
      <c r="W645" t="str">
        <f t="shared" si="32"/>
        <v>notevenaperson</v>
      </c>
    </row>
    <row r="646" spans="1:23" x14ac:dyDescent="0.3">
      <c r="A646" t="s">
        <v>642</v>
      </c>
      <c r="B646">
        <v>1</v>
      </c>
      <c r="C646" t="s">
        <v>1997</v>
      </c>
      <c r="D646">
        <v>3</v>
      </c>
      <c r="E646" t="s">
        <v>661</v>
      </c>
      <c r="F646">
        <v>1</v>
      </c>
      <c r="K646" t="s">
        <v>3157</v>
      </c>
      <c r="L646">
        <v>1</v>
      </c>
      <c r="S646" s="2" t="s">
        <v>1873</v>
      </c>
      <c r="T646" s="2" t="s">
        <v>2938</v>
      </c>
      <c r="U646" s="4" t="str">
        <f t="shared" si="30"/>
        <v>-</v>
      </c>
      <c r="V646" t="str">
        <f t="shared" si="31"/>
        <v>56ZsV7f</v>
      </c>
      <c r="W646" t="str">
        <f t="shared" si="32"/>
        <v>pratikpatel8982</v>
      </c>
    </row>
    <row r="647" spans="1:23" x14ac:dyDescent="0.3">
      <c r="A647" t="s">
        <v>643</v>
      </c>
      <c r="B647">
        <v>1</v>
      </c>
      <c r="C647" t="s">
        <v>1998</v>
      </c>
      <c r="D647">
        <v>3</v>
      </c>
      <c r="E647" t="s">
        <v>7256</v>
      </c>
      <c r="F647">
        <v>1</v>
      </c>
      <c r="K647" t="s">
        <v>145</v>
      </c>
      <c r="L647">
        <v>1</v>
      </c>
      <c r="S647" s="3" t="s">
        <v>1874</v>
      </c>
      <c r="T647" s="3" t="s">
        <v>2080</v>
      </c>
      <c r="U647" s="4" t="str">
        <f t="shared" si="30"/>
        <v>-</v>
      </c>
      <c r="V647" t="str">
        <f t="shared" si="31"/>
        <v>Volcanify</v>
      </c>
      <c r="W647" t="str">
        <f t="shared" si="32"/>
        <v>sideloading</v>
      </c>
    </row>
    <row r="648" spans="1:23" x14ac:dyDescent="0.3">
      <c r="A648" t="s">
        <v>644</v>
      </c>
      <c r="B648">
        <v>1</v>
      </c>
      <c r="C648" t="s">
        <v>1999</v>
      </c>
      <c r="D648">
        <v>3</v>
      </c>
      <c r="E648" t="s">
        <v>7257</v>
      </c>
      <c r="F648">
        <v>1</v>
      </c>
      <c r="K648" t="s">
        <v>1524</v>
      </c>
      <c r="L648">
        <v>2</v>
      </c>
      <c r="S648" s="2" t="s">
        <v>1875</v>
      </c>
      <c r="T648" s="2" t="s">
        <v>2081</v>
      </c>
      <c r="U648" s="4" t="str">
        <f t="shared" si="30"/>
        <v>-</v>
      </c>
      <c r="V648" t="str">
        <f t="shared" si="31"/>
        <v>Blackphi6</v>
      </c>
      <c r="W648" t="str">
        <f t="shared" si="32"/>
        <v>imongithub123</v>
      </c>
    </row>
    <row r="649" spans="1:23" x14ac:dyDescent="0.3">
      <c r="A649" t="s">
        <v>645</v>
      </c>
      <c r="B649">
        <v>1</v>
      </c>
      <c r="C649" t="s">
        <v>2000</v>
      </c>
      <c r="D649">
        <v>3</v>
      </c>
      <c r="E649" t="s">
        <v>668</v>
      </c>
      <c r="F649">
        <v>1</v>
      </c>
      <c r="K649" t="s">
        <v>3158</v>
      </c>
      <c r="L649">
        <v>1</v>
      </c>
      <c r="S649" s="3" t="s">
        <v>1876</v>
      </c>
      <c r="T649" s="3" t="s">
        <v>1563</v>
      </c>
      <c r="U649" s="4" t="str">
        <f t="shared" si="30"/>
        <v>-</v>
      </c>
      <c r="V649" t="str">
        <f t="shared" si="31"/>
        <v>nanderer</v>
      </c>
      <c r="W649" t="str">
        <f t="shared" si="32"/>
        <v>dreamflasher</v>
      </c>
    </row>
    <row r="650" spans="1:23" x14ac:dyDescent="0.3">
      <c r="A650" t="s">
        <v>646</v>
      </c>
      <c r="B650">
        <v>1</v>
      </c>
      <c r="C650" t="s">
        <v>2001</v>
      </c>
      <c r="D650">
        <v>3</v>
      </c>
      <c r="E650" t="s">
        <v>7258</v>
      </c>
      <c r="F650">
        <v>1</v>
      </c>
      <c r="K650" t="s">
        <v>3159</v>
      </c>
      <c r="L650">
        <v>1</v>
      </c>
      <c r="S650" s="2" t="s">
        <v>1877</v>
      </c>
      <c r="T650" s="2" t="s">
        <v>2939</v>
      </c>
      <c r="U650" s="4" t="str">
        <f t="shared" si="30"/>
        <v>-</v>
      </c>
      <c r="V650" t="str">
        <f t="shared" si="31"/>
        <v>UpscaleAnon</v>
      </c>
      <c r="W650" t="str">
        <f t="shared" si="32"/>
        <v>LifesGottaBeFun</v>
      </c>
    </row>
    <row r="651" spans="1:23" x14ac:dyDescent="0.3">
      <c r="A651" t="s">
        <v>647</v>
      </c>
      <c r="B651">
        <v>1</v>
      </c>
      <c r="C651" t="s">
        <v>2002</v>
      </c>
      <c r="D651">
        <v>3</v>
      </c>
      <c r="E651" t="s">
        <v>669</v>
      </c>
      <c r="F651">
        <v>1</v>
      </c>
      <c r="K651" t="s">
        <v>3160</v>
      </c>
      <c r="L651">
        <v>1</v>
      </c>
      <c r="S651" s="3" t="s">
        <v>1878</v>
      </c>
      <c r="T651" s="3" t="s">
        <v>2940</v>
      </c>
      <c r="U651" s="4" t="str">
        <f t="shared" si="30"/>
        <v>-</v>
      </c>
      <c r="V651" t="str">
        <f t="shared" si="31"/>
        <v>Shardboii</v>
      </c>
      <c r="W651" t="str">
        <f t="shared" si="32"/>
        <v>abdulbadii</v>
      </c>
    </row>
    <row r="652" spans="1:23" x14ac:dyDescent="0.3">
      <c r="A652" t="s">
        <v>648</v>
      </c>
      <c r="B652">
        <v>1</v>
      </c>
      <c r="C652" t="s">
        <v>2003</v>
      </c>
      <c r="D652">
        <v>3</v>
      </c>
      <c r="E652" t="s">
        <v>670</v>
      </c>
      <c r="F652">
        <v>1</v>
      </c>
      <c r="K652" t="s">
        <v>2119</v>
      </c>
      <c r="L652">
        <v>2</v>
      </c>
      <c r="S652" s="2" t="s">
        <v>1879</v>
      </c>
      <c r="T652" s="2" t="s">
        <v>1792</v>
      </c>
      <c r="U652" s="4" t="str">
        <f t="shared" si="30"/>
        <v>-</v>
      </c>
      <c r="V652" t="str">
        <f t="shared" si="31"/>
        <v>Glimka</v>
      </c>
      <c r="W652" t="str">
        <f t="shared" si="32"/>
        <v>Ottaviocr</v>
      </c>
    </row>
    <row r="653" spans="1:23" x14ac:dyDescent="0.3">
      <c r="A653" t="s">
        <v>649</v>
      </c>
      <c r="B653">
        <v>1</v>
      </c>
      <c r="C653" t="s">
        <v>2004</v>
      </c>
      <c r="D653">
        <v>3</v>
      </c>
      <c r="E653" t="s">
        <v>1632</v>
      </c>
      <c r="F653">
        <v>1</v>
      </c>
      <c r="K653" t="s">
        <v>3161</v>
      </c>
      <c r="L653">
        <v>1</v>
      </c>
      <c r="S653" s="3" t="s">
        <v>1880</v>
      </c>
      <c r="T653" s="3" t="s">
        <v>1564</v>
      </c>
      <c r="U653" s="4" t="str">
        <f t="shared" si="30"/>
        <v>-</v>
      </c>
      <c r="V653" t="str">
        <f t="shared" si="31"/>
        <v>Napoleon-BlownApart</v>
      </c>
      <c r="W653" t="str">
        <f t="shared" si="32"/>
        <v>spirillen</v>
      </c>
    </row>
    <row r="654" spans="1:23" x14ac:dyDescent="0.3">
      <c r="A654" t="s">
        <v>650</v>
      </c>
      <c r="B654">
        <v>1</v>
      </c>
      <c r="C654" t="s">
        <v>2005</v>
      </c>
      <c r="D654">
        <v>3</v>
      </c>
      <c r="E654" t="s">
        <v>667</v>
      </c>
      <c r="F654">
        <v>1</v>
      </c>
      <c r="K654" t="s">
        <v>2120</v>
      </c>
      <c r="L654">
        <v>2</v>
      </c>
      <c r="S654" s="2" t="s">
        <v>1881</v>
      </c>
      <c r="T654" s="2" t="s">
        <v>1565</v>
      </c>
      <c r="U654" s="4" t="str">
        <f t="shared" si="30"/>
        <v>-</v>
      </c>
      <c r="V654" t="str">
        <f t="shared" si="31"/>
        <v>rando2024</v>
      </c>
      <c r="W654" t="str">
        <f t="shared" si="32"/>
        <v>bk111</v>
      </c>
    </row>
    <row r="655" spans="1:23" x14ac:dyDescent="0.3">
      <c r="A655" t="s">
        <v>651</v>
      </c>
      <c r="B655">
        <v>1</v>
      </c>
      <c r="C655" t="s">
        <v>2006</v>
      </c>
      <c r="D655">
        <v>3</v>
      </c>
      <c r="E655" t="s">
        <v>7259</v>
      </c>
      <c r="F655">
        <v>1</v>
      </c>
      <c r="K655" t="s">
        <v>3162</v>
      </c>
      <c r="L655">
        <v>1</v>
      </c>
      <c r="S655" s="3" t="s">
        <v>1882</v>
      </c>
      <c r="T655" s="3" t="s">
        <v>2083</v>
      </c>
      <c r="U655" s="4" t="str">
        <f t="shared" si="30"/>
        <v>-</v>
      </c>
      <c r="V655" t="str">
        <f t="shared" si="31"/>
        <v>Obscure2020</v>
      </c>
      <c r="W655" t="str">
        <f t="shared" si="32"/>
        <v>burtek</v>
      </c>
    </row>
    <row r="656" spans="1:23" x14ac:dyDescent="0.3">
      <c r="A656" t="s">
        <v>652</v>
      </c>
      <c r="B656">
        <v>1</v>
      </c>
      <c r="C656" t="s">
        <v>2007</v>
      </c>
      <c r="D656">
        <v>3</v>
      </c>
      <c r="E656" t="s">
        <v>676</v>
      </c>
      <c r="F656">
        <v>1</v>
      </c>
      <c r="K656" t="s">
        <v>3163</v>
      </c>
      <c r="L656">
        <v>1</v>
      </c>
      <c r="S656" s="2" t="s">
        <v>1883</v>
      </c>
      <c r="T656" s="2" t="s">
        <v>2941</v>
      </c>
      <c r="U656" s="4" t="str">
        <f t="shared" si="30"/>
        <v>-</v>
      </c>
      <c r="V656" t="str">
        <f t="shared" si="31"/>
        <v>kocoman2</v>
      </c>
      <c r="W656" t="str">
        <f t="shared" si="32"/>
        <v>tlament</v>
      </c>
    </row>
    <row r="657" spans="1:23" x14ac:dyDescent="0.3">
      <c r="A657" t="s">
        <v>653</v>
      </c>
      <c r="B657">
        <v>1</v>
      </c>
      <c r="C657" t="s">
        <v>948</v>
      </c>
      <c r="D657">
        <v>3</v>
      </c>
      <c r="E657" t="s">
        <v>7260</v>
      </c>
      <c r="F657">
        <v>1</v>
      </c>
      <c r="K657" t="s">
        <v>1811</v>
      </c>
      <c r="L657">
        <v>2</v>
      </c>
      <c r="S657" s="3" t="s">
        <v>1884</v>
      </c>
      <c r="T657" s="3" t="s">
        <v>2942</v>
      </c>
      <c r="U657" s="4" t="str">
        <f t="shared" si="30"/>
        <v>-</v>
      </c>
      <c r="V657" t="str">
        <f t="shared" si="31"/>
        <v>rrolo1</v>
      </c>
      <c r="W657" t="str">
        <f t="shared" si="32"/>
        <v>Ed3151</v>
      </c>
    </row>
    <row r="658" spans="1:23" x14ac:dyDescent="0.3">
      <c r="A658" t="s">
        <v>654</v>
      </c>
      <c r="B658">
        <v>1</v>
      </c>
      <c r="C658" t="s">
        <v>2008</v>
      </c>
      <c r="D658">
        <v>3</v>
      </c>
      <c r="E658" t="s">
        <v>678</v>
      </c>
      <c r="F658">
        <v>1</v>
      </c>
      <c r="K658" t="s">
        <v>3164</v>
      </c>
      <c r="L658">
        <v>1</v>
      </c>
      <c r="S658" s="2" t="s">
        <v>1885</v>
      </c>
      <c r="T658" s="2" t="s">
        <v>2943</v>
      </c>
      <c r="U658" s="4" t="str">
        <f t="shared" si="30"/>
        <v>-</v>
      </c>
      <c r="V658" t="str">
        <f t="shared" si="31"/>
        <v>cwolf1337</v>
      </c>
      <c r="W658" t="str">
        <f t="shared" si="32"/>
        <v>brauliobo</v>
      </c>
    </row>
    <row r="659" spans="1:23" x14ac:dyDescent="0.3">
      <c r="A659" t="s">
        <v>655</v>
      </c>
      <c r="B659">
        <v>1</v>
      </c>
      <c r="C659" t="s">
        <v>2009</v>
      </c>
      <c r="D659">
        <v>3</v>
      </c>
      <c r="E659" t="s">
        <v>675</v>
      </c>
      <c r="F659">
        <v>1</v>
      </c>
      <c r="K659" t="s">
        <v>2121</v>
      </c>
      <c r="L659">
        <v>1</v>
      </c>
      <c r="S659" s="3" t="s">
        <v>1886</v>
      </c>
      <c r="T659" s="3" t="s">
        <v>2944</v>
      </c>
      <c r="U659" s="4" t="str">
        <f t="shared" si="30"/>
        <v>-</v>
      </c>
      <c r="V659" t="str">
        <f t="shared" si="31"/>
        <v>Masters255</v>
      </c>
      <c r="W659" t="str">
        <f t="shared" si="32"/>
        <v>napgiver</v>
      </c>
    </row>
    <row r="660" spans="1:23" x14ac:dyDescent="0.3">
      <c r="A660" t="s">
        <v>656</v>
      </c>
      <c r="B660">
        <v>1</v>
      </c>
      <c r="C660" t="s">
        <v>2010</v>
      </c>
      <c r="D660">
        <v>3</v>
      </c>
      <c r="E660" t="s">
        <v>7261</v>
      </c>
      <c r="F660">
        <v>1</v>
      </c>
      <c r="K660" t="s">
        <v>1679</v>
      </c>
      <c r="L660">
        <v>3</v>
      </c>
      <c r="S660" s="2" t="s">
        <v>1887</v>
      </c>
      <c r="T660" s="2" t="s">
        <v>2084</v>
      </c>
      <c r="U660" s="4" t="str">
        <f t="shared" si="30"/>
        <v>-</v>
      </c>
      <c r="V660" t="str">
        <f t="shared" si="31"/>
        <v>Neimod2004</v>
      </c>
      <c r="W660" t="str">
        <f t="shared" si="32"/>
        <v>DaftMink</v>
      </c>
    </row>
    <row r="661" spans="1:23" x14ac:dyDescent="0.3">
      <c r="A661" t="s">
        <v>657</v>
      </c>
      <c r="B661">
        <v>1</v>
      </c>
      <c r="C661" t="s">
        <v>2011</v>
      </c>
      <c r="D661">
        <v>3</v>
      </c>
      <c r="E661" t="s">
        <v>681</v>
      </c>
      <c r="F661">
        <v>1</v>
      </c>
      <c r="K661" t="s">
        <v>3165</v>
      </c>
      <c r="L661">
        <v>1</v>
      </c>
      <c r="S661" s="3" t="s">
        <v>1888</v>
      </c>
      <c r="T661" s="3" t="s">
        <v>2945</v>
      </c>
      <c r="U661" s="4" t="str">
        <f t="shared" si="30"/>
        <v>-</v>
      </c>
      <c r="V661" t="str">
        <f t="shared" si="31"/>
        <v>Ellainel</v>
      </c>
      <c r="W661" t="str">
        <f t="shared" si="32"/>
        <v>eitimiyabi</v>
      </c>
    </row>
    <row r="662" spans="1:23" x14ac:dyDescent="0.3">
      <c r="A662" t="s">
        <v>658</v>
      </c>
      <c r="B662">
        <v>1</v>
      </c>
      <c r="C662" t="s">
        <v>2012</v>
      </c>
      <c r="D662">
        <v>3</v>
      </c>
      <c r="E662" t="s">
        <v>684</v>
      </c>
      <c r="F662">
        <v>1</v>
      </c>
      <c r="K662" t="s">
        <v>1680</v>
      </c>
      <c r="L662">
        <v>3</v>
      </c>
      <c r="S662" s="2" t="s">
        <v>1889</v>
      </c>
      <c r="T662" s="2" t="s">
        <v>2946</v>
      </c>
      <c r="U662" s="4" t="str">
        <f t="shared" si="30"/>
        <v>-</v>
      </c>
      <c r="V662" t="str">
        <f t="shared" si="31"/>
        <v>AlexanderAlexis01</v>
      </c>
      <c r="W662" t="str">
        <f t="shared" si="32"/>
        <v>user7230724</v>
      </c>
    </row>
    <row r="663" spans="1:23" x14ac:dyDescent="0.3">
      <c r="A663" t="s">
        <v>659</v>
      </c>
      <c r="B663">
        <v>1</v>
      </c>
      <c r="C663" t="s">
        <v>2013</v>
      </c>
      <c r="D663">
        <v>3</v>
      </c>
      <c r="E663" t="s">
        <v>7262</v>
      </c>
      <c r="F663">
        <v>1</v>
      </c>
      <c r="K663" t="s">
        <v>3166</v>
      </c>
      <c r="L663">
        <v>1</v>
      </c>
      <c r="S663" s="3" t="s">
        <v>1890</v>
      </c>
      <c r="T663" s="3" t="s">
        <v>2947</v>
      </c>
      <c r="U663" s="4" t="str">
        <f t="shared" si="30"/>
        <v>-</v>
      </c>
      <c r="V663" t="str">
        <f t="shared" si="31"/>
        <v>Sravdar</v>
      </c>
      <c r="W663" t="str">
        <f t="shared" si="32"/>
        <v>MothersMilkkk</v>
      </c>
    </row>
    <row r="664" spans="1:23" x14ac:dyDescent="0.3">
      <c r="A664" t="s">
        <v>660</v>
      </c>
      <c r="B664">
        <v>1</v>
      </c>
      <c r="C664" t="s">
        <v>2014</v>
      </c>
      <c r="D664">
        <v>3</v>
      </c>
      <c r="E664" t="s">
        <v>685</v>
      </c>
      <c r="F664">
        <v>1</v>
      </c>
      <c r="K664" t="s">
        <v>3167</v>
      </c>
      <c r="L664">
        <v>1</v>
      </c>
      <c r="S664" s="2" t="s">
        <v>1891</v>
      </c>
      <c r="T664" s="2" t="s">
        <v>2948</v>
      </c>
      <c r="U664" s="4" t="str">
        <f t="shared" si="30"/>
        <v>-</v>
      </c>
      <c r="V664" t="str">
        <f t="shared" si="31"/>
        <v>luke2543</v>
      </c>
      <c r="W664" t="str">
        <f t="shared" si="32"/>
        <v>leonbeon</v>
      </c>
    </row>
    <row r="665" spans="1:23" x14ac:dyDescent="0.3">
      <c r="A665" t="s">
        <v>661</v>
      </c>
      <c r="B665">
        <v>1</v>
      </c>
      <c r="C665" t="s">
        <v>2015</v>
      </c>
      <c r="D665">
        <v>3</v>
      </c>
      <c r="E665" t="s">
        <v>4352</v>
      </c>
      <c r="F665">
        <v>1</v>
      </c>
      <c r="K665" t="s">
        <v>2122</v>
      </c>
      <c r="L665">
        <v>1</v>
      </c>
      <c r="S665" s="3" t="s">
        <v>1892</v>
      </c>
      <c r="T665" s="3" t="s">
        <v>2949</v>
      </c>
      <c r="U665" s="4" t="str">
        <f t="shared" si="30"/>
        <v>-</v>
      </c>
      <c r="V665" t="str">
        <f t="shared" si="31"/>
        <v>InterLinked1</v>
      </c>
      <c r="W665" t="str">
        <f t="shared" si="32"/>
        <v>vedantroy</v>
      </c>
    </row>
    <row r="666" spans="1:23" x14ac:dyDescent="0.3">
      <c r="A666" t="s">
        <v>662</v>
      </c>
      <c r="B666">
        <v>1</v>
      </c>
      <c r="C666" t="s">
        <v>2016</v>
      </c>
      <c r="D666">
        <v>3</v>
      </c>
      <c r="E666" t="s">
        <v>596</v>
      </c>
      <c r="F666">
        <v>1</v>
      </c>
      <c r="K666" t="s">
        <v>3168</v>
      </c>
      <c r="L666">
        <v>1</v>
      </c>
      <c r="S666" s="2" t="s">
        <v>1893</v>
      </c>
      <c r="T666" s="2" t="s">
        <v>2085</v>
      </c>
      <c r="U666" s="4" t="str">
        <f t="shared" si="30"/>
        <v>-</v>
      </c>
      <c r="V666" t="str">
        <f t="shared" si="31"/>
        <v>ArcoxTX</v>
      </c>
      <c r="W666" t="str">
        <f t="shared" si="32"/>
        <v>aneesh1122</v>
      </c>
    </row>
    <row r="667" spans="1:23" x14ac:dyDescent="0.3">
      <c r="A667" t="s">
        <v>663</v>
      </c>
      <c r="B667">
        <v>1</v>
      </c>
      <c r="C667" t="s">
        <v>2017</v>
      </c>
      <c r="D667">
        <v>3</v>
      </c>
      <c r="E667" t="s">
        <v>653</v>
      </c>
      <c r="F667">
        <v>1</v>
      </c>
      <c r="K667" t="s">
        <v>1681</v>
      </c>
      <c r="L667">
        <v>2</v>
      </c>
      <c r="S667" s="3" t="s">
        <v>1894</v>
      </c>
      <c r="T667" s="3" t="s">
        <v>1793</v>
      </c>
      <c r="U667" s="4" t="str">
        <f t="shared" si="30"/>
        <v>-</v>
      </c>
      <c r="V667" t="str">
        <f t="shared" si="31"/>
        <v>iCodexDev</v>
      </c>
      <c r="W667" t="str">
        <f t="shared" si="32"/>
        <v>iitjee</v>
      </c>
    </row>
    <row r="668" spans="1:23" x14ac:dyDescent="0.3">
      <c r="A668" t="s">
        <v>664</v>
      </c>
      <c r="B668">
        <v>1</v>
      </c>
      <c r="C668" t="s">
        <v>2018</v>
      </c>
      <c r="D668">
        <v>3</v>
      </c>
      <c r="E668" t="s">
        <v>683</v>
      </c>
      <c r="F668">
        <v>1</v>
      </c>
      <c r="K668" t="s">
        <v>3169</v>
      </c>
      <c r="L668">
        <v>1</v>
      </c>
      <c r="S668" s="2" t="s">
        <v>1895</v>
      </c>
      <c r="T668" s="2" t="s">
        <v>2950</v>
      </c>
      <c r="U668" s="4" t="str">
        <f t="shared" si="30"/>
        <v>-</v>
      </c>
      <c r="V668" t="str">
        <f t="shared" si="31"/>
        <v>FredThompsonII</v>
      </c>
      <c r="W668" t="str">
        <f t="shared" si="32"/>
        <v>Erick2317</v>
      </c>
    </row>
    <row r="669" spans="1:23" x14ac:dyDescent="0.3">
      <c r="A669" t="s">
        <v>665</v>
      </c>
      <c r="B669">
        <v>1</v>
      </c>
      <c r="C669" t="s">
        <v>2019</v>
      </c>
      <c r="D669">
        <v>3</v>
      </c>
      <c r="E669" t="s">
        <v>688</v>
      </c>
      <c r="F669">
        <v>1</v>
      </c>
      <c r="K669" t="s">
        <v>3170</v>
      </c>
      <c r="L669">
        <v>1</v>
      </c>
      <c r="S669" s="3" t="s">
        <v>1896</v>
      </c>
      <c r="T669" s="3" t="s">
        <v>2951</v>
      </c>
      <c r="U669" s="4" t="str">
        <f t="shared" si="30"/>
        <v>-</v>
      </c>
      <c r="V669" t="str">
        <f t="shared" si="31"/>
        <v>grj1234</v>
      </c>
      <c r="W669" t="str">
        <f t="shared" si="32"/>
        <v>mlatushko</v>
      </c>
    </row>
    <row r="670" spans="1:23" x14ac:dyDescent="0.3">
      <c r="A670" t="s">
        <v>666</v>
      </c>
      <c r="B670">
        <v>1</v>
      </c>
      <c r="C670" t="s">
        <v>2020</v>
      </c>
      <c r="D670">
        <v>3</v>
      </c>
      <c r="E670" t="s">
        <v>7263</v>
      </c>
      <c r="F670">
        <v>1</v>
      </c>
      <c r="K670" t="s">
        <v>3171</v>
      </c>
      <c r="L670">
        <v>1</v>
      </c>
      <c r="S670" s="2" t="s">
        <v>1897</v>
      </c>
      <c r="T670" s="2" t="s">
        <v>2952</v>
      </c>
      <c r="U670" s="4" t="str">
        <f t="shared" si="30"/>
        <v>-</v>
      </c>
      <c r="V670" t="str">
        <f t="shared" si="31"/>
        <v>asalamon74</v>
      </c>
      <c r="W670" t="str">
        <f t="shared" si="32"/>
        <v>DCxDESIGN</v>
      </c>
    </row>
    <row r="671" spans="1:23" x14ac:dyDescent="0.3">
      <c r="A671" t="s">
        <v>667</v>
      </c>
      <c r="B671">
        <v>1</v>
      </c>
      <c r="C671" t="s">
        <v>2021</v>
      </c>
      <c r="D671">
        <v>3</v>
      </c>
      <c r="E671" t="s">
        <v>7264</v>
      </c>
      <c r="F671">
        <v>1</v>
      </c>
      <c r="K671" t="s">
        <v>3172</v>
      </c>
      <c r="L671">
        <v>1</v>
      </c>
      <c r="S671" s="3" t="s">
        <v>1898</v>
      </c>
      <c r="T671" s="3" t="s">
        <v>2953</v>
      </c>
      <c r="U671" s="4" t="str">
        <f t="shared" si="30"/>
        <v>-</v>
      </c>
      <c r="V671" t="str">
        <f t="shared" si="31"/>
        <v>explorest</v>
      </c>
      <c r="W671" t="str">
        <f t="shared" si="32"/>
        <v>unknownsoldier08</v>
      </c>
    </row>
    <row r="672" spans="1:23" x14ac:dyDescent="0.3">
      <c r="A672" t="s">
        <v>668</v>
      </c>
      <c r="B672">
        <v>1</v>
      </c>
      <c r="C672" t="s">
        <v>2022</v>
      </c>
      <c r="D672">
        <v>3</v>
      </c>
      <c r="E672" t="s">
        <v>4487</v>
      </c>
      <c r="F672">
        <v>1</v>
      </c>
      <c r="K672" t="s">
        <v>3173</v>
      </c>
      <c r="L672">
        <v>1</v>
      </c>
      <c r="S672" s="2" t="s">
        <v>1899</v>
      </c>
      <c r="T672" s="2" t="s">
        <v>1671</v>
      </c>
      <c r="U672" s="4" t="str">
        <f t="shared" si="30"/>
        <v>-</v>
      </c>
      <c r="V672" t="str">
        <f t="shared" si="31"/>
        <v>wastedhate</v>
      </c>
      <c r="W672" t="str">
        <f t="shared" si="32"/>
        <v>Neurotoxin001</v>
      </c>
    </row>
    <row r="673" spans="1:23" x14ac:dyDescent="0.3">
      <c r="A673" t="s">
        <v>669</v>
      </c>
      <c r="B673">
        <v>1</v>
      </c>
      <c r="C673" t="s">
        <v>2023</v>
      </c>
      <c r="D673">
        <v>3</v>
      </c>
      <c r="E673" t="s">
        <v>7265</v>
      </c>
      <c r="F673">
        <v>1</v>
      </c>
      <c r="K673" t="s">
        <v>2123</v>
      </c>
      <c r="L673">
        <v>2</v>
      </c>
      <c r="S673" s="3" t="s">
        <v>1900</v>
      </c>
      <c r="T673" s="3" t="s">
        <v>1794</v>
      </c>
      <c r="U673" s="4" t="str">
        <f t="shared" si="30"/>
        <v>-</v>
      </c>
      <c r="V673" t="str">
        <f t="shared" si="31"/>
        <v>ballsystemlord</v>
      </c>
      <c r="W673" t="str">
        <f t="shared" si="32"/>
        <v>campones</v>
      </c>
    </row>
    <row r="674" spans="1:23" x14ac:dyDescent="0.3">
      <c r="A674" t="s">
        <v>670</v>
      </c>
      <c r="B674">
        <v>1</v>
      </c>
      <c r="C674" t="s">
        <v>2024</v>
      </c>
      <c r="D674">
        <v>3</v>
      </c>
      <c r="E674" t="s">
        <v>686</v>
      </c>
      <c r="F674">
        <v>1</v>
      </c>
      <c r="K674" t="s">
        <v>3174</v>
      </c>
      <c r="L674">
        <v>1</v>
      </c>
      <c r="S674" s="2" t="s">
        <v>1901</v>
      </c>
      <c r="T674" s="2" t="s">
        <v>2954</v>
      </c>
      <c r="U674" s="4" t="str">
        <f t="shared" si="30"/>
        <v>-</v>
      </c>
      <c r="V674" t="str">
        <f t="shared" si="31"/>
        <v>feicheyang</v>
      </c>
      <c r="W674" t="str">
        <f t="shared" si="32"/>
        <v>BrendanoElTaco</v>
      </c>
    </row>
    <row r="675" spans="1:23" x14ac:dyDescent="0.3">
      <c r="A675" t="s">
        <v>671</v>
      </c>
      <c r="B675">
        <v>1</v>
      </c>
      <c r="C675" t="s">
        <v>2025</v>
      </c>
      <c r="D675">
        <v>3</v>
      </c>
      <c r="E675" t="s">
        <v>7266</v>
      </c>
      <c r="F675">
        <v>1</v>
      </c>
      <c r="K675" t="s">
        <v>1682</v>
      </c>
      <c r="L675">
        <v>2</v>
      </c>
      <c r="S675" s="3" t="s">
        <v>1902</v>
      </c>
      <c r="T675" s="3" t="s">
        <v>2086</v>
      </c>
      <c r="U675" s="4" t="str">
        <f t="shared" si="30"/>
        <v>-</v>
      </c>
      <c r="V675" t="str">
        <f t="shared" si="31"/>
        <v>Nauvalunesa</v>
      </c>
      <c r="W675" t="str">
        <f t="shared" si="32"/>
        <v>neohopebr</v>
      </c>
    </row>
    <row r="676" spans="1:23" x14ac:dyDescent="0.3">
      <c r="A676" t="s">
        <v>672</v>
      </c>
      <c r="B676">
        <v>1</v>
      </c>
      <c r="C676" t="s">
        <v>2026</v>
      </c>
      <c r="D676">
        <v>3</v>
      </c>
      <c r="E676" t="s">
        <v>1702</v>
      </c>
      <c r="F676">
        <v>1</v>
      </c>
      <c r="K676" t="s">
        <v>3175</v>
      </c>
      <c r="L676">
        <v>1</v>
      </c>
      <c r="S676" s="2" t="s">
        <v>1903</v>
      </c>
      <c r="T676" s="2" t="s">
        <v>2955</v>
      </c>
      <c r="U676" s="4" t="str">
        <f t="shared" si="30"/>
        <v>-</v>
      </c>
      <c r="V676" t="str">
        <f t="shared" si="31"/>
        <v>Terrorb1ade</v>
      </c>
      <c r="W676" t="str">
        <f t="shared" si="32"/>
        <v>dare2</v>
      </c>
    </row>
    <row r="677" spans="1:23" x14ac:dyDescent="0.3">
      <c r="A677" t="s">
        <v>673</v>
      </c>
      <c r="B677">
        <v>1</v>
      </c>
      <c r="C677">
        <v>10362227</v>
      </c>
      <c r="D677">
        <v>3</v>
      </c>
      <c r="E677" t="s">
        <v>7267</v>
      </c>
      <c r="F677">
        <v>1</v>
      </c>
      <c r="K677" t="s">
        <v>3176</v>
      </c>
      <c r="L677">
        <v>1</v>
      </c>
      <c r="S677" s="3" t="s">
        <v>1904</v>
      </c>
      <c r="T677" s="3" t="s">
        <v>1672</v>
      </c>
      <c r="U677" s="4" t="str">
        <f t="shared" si="30"/>
        <v>-</v>
      </c>
      <c r="V677" t="str">
        <f t="shared" si="31"/>
        <v>antdude</v>
      </c>
      <c r="W677" t="str">
        <f t="shared" si="32"/>
        <v>voltagex</v>
      </c>
    </row>
    <row r="678" spans="1:23" x14ac:dyDescent="0.3">
      <c r="A678" t="s">
        <v>674</v>
      </c>
      <c r="B678">
        <v>1</v>
      </c>
      <c r="C678" t="s">
        <v>2027</v>
      </c>
      <c r="D678">
        <v>3</v>
      </c>
      <c r="E678" t="s">
        <v>7268</v>
      </c>
      <c r="F678">
        <v>1</v>
      </c>
      <c r="K678" t="s">
        <v>3177</v>
      </c>
      <c r="L678">
        <v>1</v>
      </c>
      <c r="S678" s="2" t="s">
        <v>1905</v>
      </c>
      <c r="T678" s="2" t="s">
        <v>2087</v>
      </c>
      <c r="U678" s="4" t="str">
        <f t="shared" si="30"/>
        <v>-</v>
      </c>
      <c r="V678" t="str">
        <f t="shared" si="31"/>
        <v>SeBunderthesea</v>
      </c>
      <c r="W678" t="str">
        <f t="shared" si="32"/>
        <v>albino1</v>
      </c>
    </row>
    <row r="679" spans="1:23" x14ac:dyDescent="0.3">
      <c r="A679" t="s">
        <v>675</v>
      </c>
      <c r="B679">
        <v>1</v>
      </c>
      <c r="C679" t="s">
        <v>2028</v>
      </c>
      <c r="D679">
        <v>3</v>
      </c>
      <c r="E679" t="s">
        <v>4484</v>
      </c>
      <c r="F679">
        <v>1</v>
      </c>
      <c r="K679" t="s">
        <v>3178</v>
      </c>
      <c r="L679">
        <v>1</v>
      </c>
      <c r="S679" s="3" t="s">
        <v>1906</v>
      </c>
      <c r="T679" s="3" t="s">
        <v>2956</v>
      </c>
      <c r="U679" s="4" t="str">
        <f t="shared" si="30"/>
        <v>-</v>
      </c>
      <c r="V679" t="str">
        <f t="shared" si="31"/>
        <v>3xploiton3</v>
      </c>
      <c r="W679" t="str">
        <f t="shared" si="32"/>
        <v>forapreder</v>
      </c>
    </row>
    <row r="680" spans="1:23" x14ac:dyDescent="0.3">
      <c r="A680" t="s">
        <v>676</v>
      </c>
      <c r="B680">
        <v>1</v>
      </c>
      <c r="C680" t="s">
        <v>2029</v>
      </c>
      <c r="D680">
        <v>3</v>
      </c>
      <c r="E680" t="s">
        <v>679</v>
      </c>
      <c r="F680">
        <v>1</v>
      </c>
      <c r="K680" t="s">
        <v>3179</v>
      </c>
      <c r="L680">
        <v>1</v>
      </c>
      <c r="S680" s="2" t="s">
        <v>1907</v>
      </c>
      <c r="T680" s="2" t="s">
        <v>2957</v>
      </c>
      <c r="U680" s="4" t="str">
        <f t="shared" si="30"/>
        <v>-</v>
      </c>
      <c r="V680" t="str">
        <f t="shared" si="31"/>
        <v>catscarlet</v>
      </c>
      <c r="W680" t="str">
        <f t="shared" si="32"/>
        <v>X-Gorn</v>
      </c>
    </row>
    <row r="681" spans="1:23" x14ac:dyDescent="0.3">
      <c r="A681" t="s">
        <v>677</v>
      </c>
      <c r="B681">
        <v>1</v>
      </c>
      <c r="C681" t="s">
        <v>2030</v>
      </c>
      <c r="D681">
        <v>3</v>
      </c>
      <c r="E681" t="s">
        <v>689</v>
      </c>
      <c r="F681">
        <v>1</v>
      </c>
      <c r="K681" t="s">
        <v>3180</v>
      </c>
      <c r="L681">
        <v>1</v>
      </c>
      <c r="S681" s="3" t="s">
        <v>1908</v>
      </c>
      <c r="T681" s="3" t="s">
        <v>2958</v>
      </c>
      <c r="U681" s="4" t="str">
        <f t="shared" si="30"/>
        <v>-</v>
      </c>
      <c r="V681" t="str">
        <f t="shared" si="31"/>
        <v>pamelianda</v>
      </c>
      <c r="W681" t="str">
        <f t="shared" si="32"/>
        <v>qayyumabro</v>
      </c>
    </row>
    <row r="682" spans="1:23" x14ac:dyDescent="0.3">
      <c r="A682" t="s">
        <v>678</v>
      </c>
      <c r="B682">
        <v>1</v>
      </c>
      <c r="C682" t="s">
        <v>2031</v>
      </c>
      <c r="D682">
        <v>3</v>
      </c>
      <c r="E682" t="s">
        <v>7269</v>
      </c>
      <c r="F682">
        <v>1</v>
      </c>
      <c r="K682" t="s">
        <v>3181</v>
      </c>
      <c r="L682">
        <v>1</v>
      </c>
      <c r="S682" s="2" t="s">
        <v>1909</v>
      </c>
      <c r="T682" s="2" t="s">
        <v>2959</v>
      </c>
      <c r="U682" s="4" t="str">
        <f t="shared" si="30"/>
        <v>-</v>
      </c>
      <c r="V682" t="str">
        <f t="shared" si="31"/>
        <v>frcab</v>
      </c>
      <c r="W682" t="str">
        <f t="shared" si="32"/>
        <v>PlaylistsTrance</v>
      </c>
    </row>
    <row r="683" spans="1:23" x14ac:dyDescent="0.3">
      <c r="A683" t="s">
        <v>679</v>
      </c>
      <c r="B683">
        <v>1</v>
      </c>
      <c r="C683" t="s">
        <v>997</v>
      </c>
      <c r="D683">
        <v>3</v>
      </c>
      <c r="E683" t="s">
        <v>682</v>
      </c>
      <c r="F683">
        <v>1</v>
      </c>
      <c r="K683" t="s">
        <v>3182</v>
      </c>
      <c r="L683">
        <v>1</v>
      </c>
      <c r="S683" s="3" t="s">
        <v>1910</v>
      </c>
      <c r="T683" s="3" t="s">
        <v>2960</v>
      </c>
      <c r="U683" s="4" t="str">
        <f t="shared" si="30"/>
        <v>-</v>
      </c>
      <c r="V683" t="str">
        <f t="shared" si="31"/>
        <v>dbea3059</v>
      </c>
      <c r="W683" t="str">
        <f t="shared" si="32"/>
        <v>genshisabu</v>
      </c>
    </row>
    <row r="684" spans="1:23" x14ac:dyDescent="0.3">
      <c r="A684" t="s">
        <v>680</v>
      </c>
      <c r="B684">
        <v>1</v>
      </c>
      <c r="C684" t="s">
        <v>2032</v>
      </c>
      <c r="D684">
        <v>3</v>
      </c>
      <c r="E684" t="s">
        <v>687</v>
      </c>
      <c r="F684">
        <v>1</v>
      </c>
      <c r="K684" t="s">
        <v>3183</v>
      </c>
      <c r="L684">
        <v>1</v>
      </c>
      <c r="S684" s="2" t="s">
        <v>1911</v>
      </c>
      <c r="T684" s="2" t="s">
        <v>1795</v>
      </c>
      <c r="U684" s="4" t="str">
        <f t="shared" si="30"/>
        <v>-</v>
      </c>
      <c r="V684" t="str">
        <f t="shared" si="31"/>
        <v>snowykoyuki</v>
      </c>
      <c r="W684" t="str">
        <f t="shared" si="32"/>
        <v>rezad1393</v>
      </c>
    </row>
    <row r="685" spans="1:23" x14ac:dyDescent="0.3">
      <c r="A685" t="s">
        <v>681</v>
      </c>
      <c r="B685">
        <v>1</v>
      </c>
      <c r="C685" t="s">
        <v>2033</v>
      </c>
      <c r="D685">
        <v>3</v>
      </c>
      <c r="E685" t="s">
        <v>680</v>
      </c>
      <c r="F685">
        <v>1</v>
      </c>
      <c r="K685" t="s">
        <v>3184</v>
      </c>
      <c r="L685">
        <v>1</v>
      </c>
      <c r="S685" s="3" t="s">
        <v>1912</v>
      </c>
      <c r="T685" s="3" t="s">
        <v>2961</v>
      </c>
      <c r="U685" s="4" t="str">
        <f t="shared" si="30"/>
        <v>-</v>
      </c>
      <c r="V685" t="str">
        <f t="shared" si="31"/>
        <v>awesome996</v>
      </c>
      <c r="W685" t="str">
        <f t="shared" si="32"/>
        <v>alex4200</v>
      </c>
    </row>
    <row r="686" spans="1:23" x14ac:dyDescent="0.3">
      <c r="A686" t="s">
        <v>682</v>
      </c>
      <c r="B686">
        <v>1</v>
      </c>
      <c r="C686" t="s">
        <v>2034</v>
      </c>
      <c r="D686">
        <v>3</v>
      </c>
      <c r="E686" t="s">
        <v>7270</v>
      </c>
      <c r="F686">
        <v>1</v>
      </c>
      <c r="K686" t="s">
        <v>3185</v>
      </c>
      <c r="L686">
        <v>1</v>
      </c>
      <c r="S686" s="2" t="s">
        <v>1913</v>
      </c>
      <c r="T686" s="2" t="s">
        <v>2962</v>
      </c>
      <c r="U686" s="4" t="str">
        <f t="shared" si="30"/>
        <v>-</v>
      </c>
      <c r="V686" t="str">
        <f t="shared" si="31"/>
        <v>janiyamirza749-svg</v>
      </c>
      <c r="W686" t="str">
        <f t="shared" si="32"/>
        <v>Vladimir-russian</v>
      </c>
    </row>
    <row r="687" spans="1:23" x14ac:dyDescent="0.3">
      <c r="A687" t="s">
        <v>683</v>
      </c>
      <c r="B687">
        <v>1</v>
      </c>
      <c r="C687" t="s">
        <v>2035</v>
      </c>
      <c r="D687">
        <v>3</v>
      </c>
      <c r="E687" t="s">
        <v>694</v>
      </c>
      <c r="F687">
        <v>1</v>
      </c>
      <c r="K687" t="s">
        <v>2124</v>
      </c>
      <c r="L687">
        <v>1</v>
      </c>
      <c r="S687" s="3" t="s">
        <v>1914</v>
      </c>
      <c r="T687" s="3" t="s">
        <v>2088</v>
      </c>
      <c r="U687" s="4" t="str">
        <f t="shared" si="30"/>
        <v>-</v>
      </c>
      <c r="V687" t="str">
        <f t="shared" si="31"/>
        <v>joshinils</v>
      </c>
      <c r="W687" t="str">
        <f t="shared" si="32"/>
        <v>schmorp</v>
      </c>
    </row>
    <row r="688" spans="1:23" x14ac:dyDescent="0.3">
      <c r="A688" t="s">
        <v>684</v>
      </c>
      <c r="B688">
        <v>1</v>
      </c>
      <c r="C688" t="s">
        <v>2036</v>
      </c>
      <c r="D688">
        <v>3</v>
      </c>
      <c r="E688" t="s">
        <v>7271</v>
      </c>
      <c r="F688">
        <v>1</v>
      </c>
      <c r="K688" t="s">
        <v>1568</v>
      </c>
      <c r="L688">
        <v>1</v>
      </c>
      <c r="S688" s="2" t="s">
        <v>1915</v>
      </c>
      <c r="T688" s="2" t="s">
        <v>1507</v>
      </c>
      <c r="U688" s="4" t="str">
        <f t="shared" si="30"/>
        <v>-</v>
      </c>
      <c r="V688" t="str">
        <f t="shared" si="31"/>
        <v>scrutinizer11</v>
      </c>
      <c r="W688" t="str">
        <f t="shared" si="32"/>
        <v>kucksdorfs</v>
      </c>
    </row>
    <row r="689" spans="1:23" x14ac:dyDescent="0.3">
      <c r="A689" t="s">
        <v>685</v>
      </c>
      <c r="B689">
        <v>1</v>
      </c>
      <c r="C689" t="s">
        <v>2037</v>
      </c>
      <c r="D689">
        <v>3</v>
      </c>
      <c r="E689" t="s">
        <v>692</v>
      </c>
      <c r="F689">
        <v>1</v>
      </c>
      <c r="K689" t="s">
        <v>2125</v>
      </c>
      <c r="L689">
        <v>2</v>
      </c>
      <c r="S689" s="3" t="s">
        <v>1916</v>
      </c>
      <c r="T689" s="3" t="s">
        <v>1673</v>
      </c>
      <c r="U689" s="4" t="str">
        <f t="shared" si="30"/>
        <v>-</v>
      </c>
      <c r="V689" t="str">
        <f t="shared" si="31"/>
        <v>almafazi</v>
      </c>
      <c r="W689" t="str">
        <f t="shared" si="32"/>
        <v>erfanam7</v>
      </c>
    </row>
    <row r="690" spans="1:23" x14ac:dyDescent="0.3">
      <c r="A690" t="s">
        <v>686</v>
      </c>
      <c r="B690">
        <v>1</v>
      </c>
      <c r="C690" t="s">
        <v>2038</v>
      </c>
      <c r="D690">
        <v>3</v>
      </c>
      <c r="E690" t="s">
        <v>4534</v>
      </c>
      <c r="F690">
        <v>1</v>
      </c>
      <c r="K690" t="s">
        <v>3186</v>
      </c>
      <c r="L690">
        <v>1</v>
      </c>
      <c r="S690" s="2" t="s">
        <v>1917</v>
      </c>
      <c r="T690" s="2" t="s">
        <v>2963</v>
      </c>
      <c r="U690" s="4" t="str">
        <f t="shared" si="30"/>
        <v>-</v>
      </c>
      <c r="V690" t="str">
        <f t="shared" si="31"/>
        <v>liveneutron</v>
      </c>
      <c r="W690" t="str">
        <f t="shared" si="32"/>
        <v>colemar</v>
      </c>
    </row>
    <row r="691" spans="1:23" x14ac:dyDescent="0.3">
      <c r="A691" t="s">
        <v>687</v>
      </c>
      <c r="B691">
        <v>1</v>
      </c>
      <c r="C691" t="s">
        <v>2039</v>
      </c>
      <c r="D691">
        <v>3</v>
      </c>
      <c r="E691" t="s">
        <v>695</v>
      </c>
      <c r="F691">
        <v>1</v>
      </c>
      <c r="K691" t="s">
        <v>2126</v>
      </c>
      <c r="L691">
        <v>2</v>
      </c>
      <c r="S691" s="3" t="s">
        <v>1918</v>
      </c>
      <c r="T691" s="3" t="s">
        <v>1796</v>
      </c>
      <c r="U691" s="4" t="str">
        <f t="shared" si="30"/>
        <v>-</v>
      </c>
      <c r="V691" t="str">
        <f t="shared" si="31"/>
        <v>just-automatic</v>
      </c>
      <c r="W691" t="str">
        <f t="shared" si="32"/>
        <v>github-account1111</v>
      </c>
    </row>
    <row r="692" spans="1:23" x14ac:dyDescent="0.3">
      <c r="A692" t="s">
        <v>688</v>
      </c>
      <c r="B692">
        <v>1</v>
      </c>
      <c r="C692" t="s">
        <v>2040</v>
      </c>
      <c r="D692">
        <v>3</v>
      </c>
      <c r="E692" t="s">
        <v>696</v>
      </c>
      <c r="F692">
        <v>1</v>
      </c>
      <c r="K692" t="s">
        <v>3187</v>
      </c>
      <c r="L692">
        <v>1</v>
      </c>
      <c r="S692" s="2" t="s">
        <v>1919</v>
      </c>
      <c r="T692" s="2" t="s">
        <v>2964</v>
      </c>
      <c r="U692" s="4" t="str">
        <f t="shared" si="30"/>
        <v>-</v>
      </c>
      <c r="V692" t="str">
        <f t="shared" si="31"/>
        <v>rain1</v>
      </c>
      <c r="W692" t="str">
        <f t="shared" si="32"/>
        <v>Rava77</v>
      </c>
    </row>
    <row r="693" spans="1:23" x14ac:dyDescent="0.3">
      <c r="A693" t="s">
        <v>689</v>
      </c>
      <c r="B693">
        <v>1</v>
      </c>
      <c r="C693" t="s">
        <v>2041</v>
      </c>
      <c r="D693">
        <v>2</v>
      </c>
      <c r="E693" t="s">
        <v>699</v>
      </c>
      <c r="F693">
        <v>1</v>
      </c>
      <c r="K693" t="s">
        <v>3188</v>
      </c>
      <c r="L693">
        <v>1</v>
      </c>
      <c r="S693" s="3" t="s">
        <v>1920</v>
      </c>
      <c r="T693" s="3" t="s">
        <v>1797</v>
      </c>
      <c r="U693" s="4" t="str">
        <f t="shared" si="30"/>
        <v>-</v>
      </c>
      <c r="V693" t="str">
        <f t="shared" si="31"/>
        <v>milahu</v>
      </c>
      <c r="W693" t="str">
        <f t="shared" si="32"/>
        <v>ivo-ns</v>
      </c>
    </row>
    <row r="694" spans="1:23" x14ac:dyDescent="0.3">
      <c r="A694" t="s">
        <v>690</v>
      </c>
      <c r="B694">
        <v>1</v>
      </c>
      <c r="C694" t="s">
        <v>2042</v>
      </c>
      <c r="D694">
        <v>2</v>
      </c>
      <c r="E694" t="s">
        <v>698</v>
      </c>
      <c r="F694">
        <v>1</v>
      </c>
      <c r="K694" t="s">
        <v>3189</v>
      </c>
      <c r="L694">
        <v>1</v>
      </c>
      <c r="S694" s="2" t="s">
        <v>1921</v>
      </c>
      <c r="T694" s="2" t="s">
        <v>1798</v>
      </c>
      <c r="U694" s="4" t="str">
        <f t="shared" si="30"/>
        <v>-</v>
      </c>
      <c r="V694" t="str">
        <f t="shared" si="31"/>
        <v>rnpasinos</v>
      </c>
      <c r="W694" t="str">
        <f t="shared" si="32"/>
        <v>nobruinfo</v>
      </c>
    </row>
    <row r="695" spans="1:23" x14ac:dyDescent="0.3">
      <c r="A695" t="s">
        <v>691</v>
      </c>
      <c r="B695">
        <v>1</v>
      </c>
      <c r="C695" t="s">
        <v>2043</v>
      </c>
      <c r="D695">
        <v>2</v>
      </c>
      <c r="E695" t="s">
        <v>3858</v>
      </c>
      <c r="F695">
        <v>1</v>
      </c>
      <c r="K695" t="s">
        <v>3190</v>
      </c>
      <c r="L695">
        <v>1</v>
      </c>
      <c r="S695" s="3" t="s">
        <v>1922</v>
      </c>
      <c r="T695" s="3" t="s">
        <v>2965</v>
      </c>
      <c r="U695" s="4" t="str">
        <f t="shared" si="30"/>
        <v>-</v>
      </c>
      <c r="V695" t="str">
        <f t="shared" si="31"/>
        <v>RabotaDime</v>
      </c>
      <c r="W695" t="str">
        <f t="shared" si="32"/>
        <v>a-raccoon</v>
      </c>
    </row>
    <row r="696" spans="1:23" x14ac:dyDescent="0.3">
      <c r="A696" t="s">
        <v>692</v>
      </c>
      <c r="B696">
        <v>1</v>
      </c>
      <c r="C696" t="s">
        <v>2044</v>
      </c>
      <c r="D696">
        <v>2</v>
      </c>
      <c r="E696" t="s">
        <v>7272</v>
      </c>
      <c r="F696">
        <v>1</v>
      </c>
      <c r="K696" t="s">
        <v>588</v>
      </c>
      <c r="L696">
        <v>2</v>
      </c>
      <c r="S696" s="2" t="s">
        <v>1923</v>
      </c>
      <c r="T696" s="2" t="s">
        <v>2966</v>
      </c>
      <c r="U696" s="4" t="str">
        <f t="shared" si="30"/>
        <v>-</v>
      </c>
      <c r="V696" t="str">
        <f t="shared" si="31"/>
        <v>sud0xenn</v>
      </c>
      <c r="W696" t="str">
        <f t="shared" si="32"/>
        <v>calestyo</v>
      </c>
    </row>
    <row r="697" spans="1:23" x14ac:dyDescent="0.3">
      <c r="A697" t="s">
        <v>693</v>
      </c>
      <c r="B697">
        <v>1</v>
      </c>
      <c r="C697" t="s">
        <v>2045</v>
      </c>
      <c r="D697">
        <v>2</v>
      </c>
      <c r="E697" t="s">
        <v>701</v>
      </c>
      <c r="F697">
        <v>1</v>
      </c>
      <c r="K697" t="s">
        <v>3191</v>
      </c>
      <c r="L697">
        <v>1</v>
      </c>
      <c r="S697" s="3" t="s">
        <v>1924</v>
      </c>
      <c r="T697" s="3" t="s">
        <v>1799</v>
      </c>
      <c r="U697" s="4" t="str">
        <f t="shared" si="30"/>
        <v>-</v>
      </c>
      <c r="V697" t="str">
        <f t="shared" si="31"/>
        <v>krasnh</v>
      </c>
      <c r="W697" t="str">
        <f t="shared" si="32"/>
        <v>lenuxfrance</v>
      </c>
    </row>
    <row r="698" spans="1:23" x14ac:dyDescent="0.3">
      <c r="A698" t="s">
        <v>694</v>
      </c>
      <c r="B698">
        <v>1</v>
      </c>
      <c r="C698" t="s">
        <v>2046</v>
      </c>
      <c r="D698">
        <v>2</v>
      </c>
      <c r="E698" t="s">
        <v>702</v>
      </c>
      <c r="F698">
        <v>1</v>
      </c>
      <c r="K698" t="s">
        <v>3192</v>
      </c>
      <c r="L698">
        <v>1</v>
      </c>
      <c r="S698" s="2" t="s">
        <v>1925</v>
      </c>
      <c r="T698" s="2" t="s">
        <v>1674</v>
      </c>
      <c r="U698" s="4" t="str">
        <f t="shared" si="30"/>
        <v>-</v>
      </c>
      <c r="V698" t="str">
        <f t="shared" si="31"/>
        <v>Rabcor</v>
      </c>
      <c r="W698" t="str">
        <f t="shared" si="32"/>
        <v>x72x</v>
      </c>
    </row>
    <row r="699" spans="1:23" x14ac:dyDescent="0.3">
      <c r="A699" t="s">
        <v>695</v>
      </c>
      <c r="B699">
        <v>1</v>
      </c>
      <c r="C699" t="s">
        <v>2047</v>
      </c>
      <c r="D699">
        <v>2</v>
      </c>
      <c r="E699" t="s">
        <v>703</v>
      </c>
      <c r="F699">
        <v>1</v>
      </c>
      <c r="K699" t="s">
        <v>3193</v>
      </c>
      <c r="L699">
        <v>1</v>
      </c>
      <c r="S699" s="3" t="s">
        <v>1926</v>
      </c>
      <c r="T699" s="3" t="s">
        <v>2967</v>
      </c>
      <c r="U699" s="4" t="str">
        <f t="shared" si="30"/>
        <v>-</v>
      </c>
      <c r="V699" t="str">
        <f t="shared" si="31"/>
        <v>BzBoz</v>
      </c>
      <c r="W699" t="str">
        <f t="shared" si="32"/>
        <v>bitingsock</v>
      </c>
    </row>
    <row r="700" spans="1:23" x14ac:dyDescent="0.3">
      <c r="A700" t="s">
        <v>696</v>
      </c>
      <c r="B700">
        <v>1</v>
      </c>
      <c r="C700" t="s">
        <v>2048</v>
      </c>
      <c r="D700">
        <v>2</v>
      </c>
      <c r="E700" t="s">
        <v>704</v>
      </c>
      <c r="F700">
        <v>1</v>
      </c>
      <c r="K700" t="s">
        <v>3194</v>
      </c>
      <c r="L700">
        <v>1</v>
      </c>
      <c r="S700" s="2" t="s">
        <v>1927</v>
      </c>
      <c r="T700" s="2" t="s">
        <v>2968</v>
      </c>
      <c r="U700" s="4" t="str">
        <f t="shared" si="30"/>
        <v>-</v>
      </c>
      <c r="V700" t="str">
        <f t="shared" si="31"/>
        <v>dannyvdbosch</v>
      </c>
      <c r="W700" t="str">
        <f t="shared" si="32"/>
        <v>bw4518</v>
      </c>
    </row>
    <row r="701" spans="1:23" x14ac:dyDescent="0.3">
      <c r="A701" t="s">
        <v>697</v>
      </c>
      <c r="B701">
        <v>1</v>
      </c>
      <c r="C701" t="s">
        <v>2049</v>
      </c>
      <c r="D701">
        <v>2</v>
      </c>
      <c r="E701" t="s">
        <v>7273</v>
      </c>
      <c r="F701">
        <v>1</v>
      </c>
      <c r="K701" t="s">
        <v>3195</v>
      </c>
      <c r="L701">
        <v>1</v>
      </c>
      <c r="S701" s="3" t="s">
        <v>1928</v>
      </c>
      <c r="T701" s="3" t="s">
        <v>2969</v>
      </c>
      <c r="U701" s="4" t="str">
        <f t="shared" si="30"/>
        <v>-</v>
      </c>
      <c r="V701" t="str">
        <f t="shared" si="31"/>
        <v>jahanweb-co</v>
      </c>
      <c r="W701" t="str">
        <f t="shared" si="32"/>
        <v>mollyrealized</v>
      </c>
    </row>
    <row r="702" spans="1:23" x14ac:dyDescent="0.3">
      <c r="A702" t="s">
        <v>698</v>
      </c>
      <c r="B702">
        <v>1</v>
      </c>
      <c r="C702" t="s">
        <v>2050</v>
      </c>
      <c r="D702">
        <v>2</v>
      </c>
      <c r="E702" t="s">
        <v>7274</v>
      </c>
      <c r="F702">
        <v>1</v>
      </c>
      <c r="K702" t="s">
        <v>3196</v>
      </c>
      <c r="L702">
        <v>1</v>
      </c>
      <c r="S702" s="2" t="s">
        <v>1929</v>
      </c>
      <c r="T702" s="2" t="s">
        <v>2970</v>
      </c>
      <c r="U702" s="4" t="str">
        <f t="shared" si="30"/>
        <v>-</v>
      </c>
      <c r="V702" t="str">
        <f t="shared" si="31"/>
        <v>alien999999999</v>
      </c>
      <c r="W702" t="str">
        <f t="shared" si="32"/>
        <v>AtomicNess123</v>
      </c>
    </row>
    <row r="703" spans="1:23" x14ac:dyDescent="0.3">
      <c r="A703" t="s">
        <v>699</v>
      </c>
      <c r="B703">
        <v>1</v>
      </c>
      <c r="C703" t="s">
        <v>2051</v>
      </c>
      <c r="D703">
        <v>2</v>
      </c>
      <c r="E703" t="s">
        <v>4094</v>
      </c>
      <c r="F703">
        <v>1</v>
      </c>
      <c r="K703" t="s">
        <v>3197</v>
      </c>
      <c r="L703">
        <v>1</v>
      </c>
      <c r="S703" s="3" t="s">
        <v>1930</v>
      </c>
      <c r="T703" s="3" t="s">
        <v>1800</v>
      </c>
      <c r="U703" s="4" t="str">
        <f t="shared" si="30"/>
        <v>-</v>
      </c>
      <c r="V703" t="str">
        <f t="shared" si="31"/>
        <v>OttoWerse</v>
      </c>
      <c r="W703" t="str">
        <f t="shared" si="32"/>
        <v>misakazip</v>
      </c>
    </row>
    <row r="704" spans="1:23" x14ac:dyDescent="0.3">
      <c r="A704" t="s">
        <v>700</v>
      </c>
      <c r="B704">
        <v>1</v>
      </c>
      <c r="C704" t="s">
        <v>2052</v>
      </c>
      <c r="D704">
        <v>2</v>
      </c>
      <c r="E704" t="s">
        <v>7275</v>
      </c>
      <c r="F704">
        <v>1</v>
      </c>
      <c r="K704" t="s">
        <v>3198</v>
      </c>
      <c r="L704">
        <v>1</v>
      </c>
      <c r="S704" s="2" t="s">
        <v>1931</v>
      </c>
      <c r="T704" s="2" t="s">
        <v>2971</v>
      </c>
      <c r="U704" s="4" t="str">
        <f t="shared" si="30"/>
        <v>-</v>
      </c>
      <c r="V704" t="str">
        <f t="shared" si="31"/>
        <v>AriluvEverythin2425</v>
      </c>
      <c r="W704" t="str">
        <f t="shared" si="32"/>
        <v>csehszlovakze</v>
      </c>
    </row>
    <row r="705" spans="1:23" x14ac:dyDescent="0.3">
      <c r="A705" t="s">
        <v>701</v>
      </c>
      <c r="B705">
        <v>1</v>
      </c>
      <c r="C705" t="s">
        <v>2053</v>
      </c>
      <c r="D705">
        <v>2</v>
      </c>
      <c r="E705" t="s">
        <v>7276</v>
      </c>
      <c r="F705">
        <v>1</v>
      </c>
      <c r="K705" t="s">
        <v>3199</v>
      </c>
      <c r="L705">
        <v>1</v>
      </c>
      <c r="S705" s="3" t="s">
        <v>1932</v>
      </c>
      <c r="T705" s="3" t="s">
        <v>2972</v>
      </c>
      <c r="U705" s="4" t="str">
        <f t="shared" si="30"/>
        <v>-</v>
      </c>
      <c r="V705" t="str">
        <f t="shared" si="31"/>
        <v>michaelhank015</v>
      </c>
      <c r="W705" t="str">
        <f t="shared" si="32"/>
        <v>nom4d72</v>
      </c>
    </row>
    <row r="706" spans="1:23" x14ac:dyDescent="0.3">
      <c r="A706" t="s">
        <v>702</v>
      </c>
      <c r="B706">
        <v>1</v>
      </c>
      <c r="C706" t="s">
        <v>2054</v>
      </c>
      <c r="D706">
        <v>2</v>
      </c>
      <c r="E706" t="s">
        <v>191</v>
      </c>
      <c r="F706">
        <v>1</v>
      </c>
      <c r="K706" t="s">
        <v>3200</v>
      </c>
      <c r="L706">
        <v>1</v>
      </c>
      <c r="S706" s="2" t="s">
        <v>1933</v>
      </c>
      <c r="T706" s="2" t="s">
        <v>2089</v>
      </c>
      <c r="U706" s="4" t="str">
        <f t="shared" si="30"/>
        <v>-</v>
      </c>
      <c r="V706" t="str">
        <f t="shared" si="31"/>
        <v>alvvaysu</v>
      </c>
      <c r="W706" t="str">
        <f t="shared" si="32"/>
        <v>yant0</v>
      </c>
    </row>
    <row r="707" spans="1:23" x14ac:dyDescent="0.3">
      <c r="A707" t="s">
        <v>703</v>
      </c>
      <c r="B707">
        <v>1</v>
      </c>
      <c r="C707" t="s">
        <v>2055</v>
      </c>
      <c r="D707">
        <v>2</v>
      </c>
      <c r="E707" t="s">
        <v>707</v>
      </c>
      <c r="F707">
        <v>1</v>
      </c>
      <c r="K707" t="s">
        <v>3201</v>
      </c>
      <c r="L707">
        <v>1</v>
      </c>
      <c r="S707" s="3" t="s">
        <v>1934</v>
      </c>
      <c r="T707" s="3" t="s">
        <v>2973</v>
      </c>
      <c r="U707" s="4" t="str">
        <f t="shared" ref="U707:U770" si="33">IF(COUNTIF($S$2:$S$7452, T707)=0, T707, "-")</f>
        <v>-</v>
      </c>
      <c r="V707" t="str">
        <f t="shared" ref="V707:V770" si="34">IF(COUNTIF($S$2:$S$7452, T707)&gt;0, T707, "")</f>
        <v>sansen168</v>
      </c>
      <c r="W707" t="str">
        <f t="shared" ref="W707:W770" si="35">IF(COUNTIF($T$2:$T$1989, S707)=0, S707, "-")</f>
        <v>codl</v>
      </c>
    </row>
    <row r="708" spans="1:23" x14ac:dyDescent="0.3">
      <c r="A708" t="s">
        <v>704</v>
      </c>
      <c r="B708">
        <v>1</v>
      </c>
      <c r="C708" t="s">
        <v>2056</v>
      </c>
      <c r="D708">
        <v>2</v>
      </c>
      <c r="E708" t="s">
        <v>7277</v>
      </c>
      <c r="F708">
        <v>1</v>
      </c>
      <c r="K708" t="s">
        <v>3202</v>
      </c>
      <c r="L708">
        <v>1</v>
      </c>
      <c r="S708" s="2" t="s">
        <v>1935</v>
      </c>
      <c r="T708" s="2" t="s">
        <v>2974</v>
      </c>
      <c r="U708" s="4" t="str">
        <f t="shared" si="33"/>
        <v>-</v>
      </c>
      <c r="V708" t="str">
        <f t="shared" si="34"/>
        <v>gankudadiz</v>
      </c>
      <c r="W708" t="str">
        <f t="shared" si="35"/>
        <v>Leseratte10</v>
      </c>
    </row>
    <row r="709" spans="1:23" x14ac:dyDescent="0.3">
      <c r="A709" t="s">
        <v>705</v>
      </c>
      <c r="B709">
        <v>1</v>
      </c>
      <c r="C709" t="s">
        <v>2057</v>
      </c>
      <c r="D709">
        <v>2</v>
      </c>
      <c r="E709" t="s">
        <v>7278</v>
      </c>
      <c r="F709">
        <v>1</v>
      </c>
      <c r="K709" t="s">
        <v>3203</v>
      </c>
      <c r="L709">
        <v>1</v>
      </c>
      <c r="S709" s="3" t="s">
        <v>1936</v>
      </c>
      <c r="T709" s="3" t="s">
        <v>1801</v>
      </c>
      <c r="U709" s="4" t="str">
        <f t="shared" si="33"/>
        <v>-</v>
      </c>
      <c r="V709" t="str">
        <f t="shared" si="34"/>
        <v>veganomy</v>
      </c>
      <c r="W709" t="str">
        <f t="shared" si="35"/>
        <v>pro-ject143</v>
      </c>
    </row>
    <row r="710" spans="1:23" x14ac:dyDescent="0.3">
      <c r="A710" t="s">
        <v>706</v>
      </c>
      <c r="B710">
        <v>1</v>
      </c>
      <c r="C710" t="s">
        <v>2058</v>
      </c>
      <c r="D710">
        <v>2</v>
      </c>
      <c r="E710" t="s">
        <v>664</v>
      </c>
      <c r="F710">
        <v>1</v>
      </c>
      <c r="K710" t="s">
        <v>3204</v>
      </c>
      <c r="L710">
        <v>1</v>
      </c>
      <c r="S710" s="2" t="s">
        <v>1937</v>
      </c>
      <c r="T710" s="2" t="s">
        <v>2975</v>
      </c>
      <c r="U710" s="4" t="str">
        <f t="shared" si="33"/>
        <v>-</v>
      </c>
      <c r="V710" t="str">
        <f t="shared" si="34"/>
        <v>expectopatronum-lumos</v>
      </c>
      <c r="W710" t="str">
        <f t="shared" si="35"/>
        <v>soredake</v>
      </c>
    </row>
    <row r="711" spans="1:23" x14ac:dyDescent="0.3">
      <c r="A711" t="s">
        <v>707</v>
      </c>
      <c r="B711">
        <v>1</v>
      </c>
      <c r="C711" t="s">
        <v>2059</v>
      </c>
      <c r="D711">
        <v>2</v>
      </c>
      <c r="E711" t="s">
        <v>7279</v>
      </c>
      <c r="F711">
        <v>1</v>
      </c>
      <c r="K711" t="s">
        <v>3205</v>
      </c>
      <c r="L711">
        <v>1</v>
      </c>
      <c r="S711" s="3" t="s">
        <v>1938</v>
      </c>
      <c r="T711" s="3" t="s">
        <v>1609</v>
      </c>
      <c r="U711" s="4" t="str">
        <f t="shared" si="33"/>
        <v>-</v>
      </c>
      <c r="V711" t="str">
        <f t="shared" si="34"/>
        <v>zhouxinghong</v>
      </c>
      <c r="W711" t="str">
        <f t="shared" si="35"/>
        <v>mazznoer</v>
      </c>
    </row>
    <row r="712" spans="1:23" x14ac:dyDescent="0.3">
      <c r="A712" t="s">
        <v>708</v>
      </c>
      <c r="B712">
        <v>1</v>
      </c>
      <c r="C712" t="s">
        <v>2060</v>
      </c>
      <c r="D712">
        <v>2</v>
      </c>
      <c r="E712" t="s">
        <v>7280</v>
      </c>
      <c r="F712">
        <v>1</v>
      </c>
      <c r="K712" t="s">
        <v>3206</v>
      </c>
      <c r="L712">
        <v>1</v>
      </c>
      <c r="S712" s="2" t="s">
        <v>1939</v>
      </c>
      <c r="T712" s="2" t="s">
        <v>2090</v>
      </c>
      <c r="U712" s="4" t="str">
        <f t="shared" si="33"/>
        <v>-</v>
      </c>
      <c r="V712" t="str">
        <f t="shared" si="34"/>
        <v>a20eac1d</v>
      </c>
      <c r="W712" t="str">
        <f t="shared" si="35"/>
        <v>jtmoon79</v>
      </c>
    </row>
    <row r="713" spans="1:23" x14ac:dyDescent="0.3">
      <c r="A713" t="s">
        <v>709</v>
      </c>
      <c r="B713">
        <v>1</v>
      </c>
      <c r="C713" t="s">
        <v>2061</v>
      </c>
      <c r="D713">
        <v>2</v>
      </c>
      <c r="E713" t="s">
        <v>706</v>
      </c>
      <c r="F713">
        <v>1</v>
      </c>
      <c r="K713" t="s">
        <v>2127</v>
      </c>
      <c r="L713">
        <v>2</v>
      </c>
      <c r="S713" s="3" t="s">
        <v>1940</v>
      </c>
      <c r="T713" s="3" t="s">
        <v>2976</v>
      </c>
      <c r="U713" s="4" t="str">
        <f t="shared" si="33"/>
        <v>-</v>
      </c>
      <c r="V713" t="str">
        <f t="shared" si="34"/>
        <v>mk-ai-dev</v>
      </c>
      <c r="W713" t="str">
        <f t="shared" si="35"/>
        <v>m1karii</v>
      </c>
    </row>
    <row r="714" spans="1:23" x14ac:dyDescent="0.3">
      <c r="A714" t="s">
        <v>710</v>
      </c>
      <c r="B714">
        <v>1</v>
      </c>
      <c r="C714" t="s">
        <v>921</v>
      </c>
      <c r="D714">
        <v>2</v>
      </c>
      <c r="E714" t="s">
        <v>709</v>
      </c>
      <c r="F714">
        <v>1</v>
      </c>
      <c r="K714" t="s">
        <v>1812</v>
      </c>
      <c r="L714">
        <v>3</v>
      </c>
      <c r="S714" s="2" t="s">
        <v>1941</v>
      </c>
      <c r="T714" s="2" t="s">
        <v>2977</v>
      </c>
      <c r="U714" s="4" t="str">
        <f t="shared" si="33"/>
        <v>-</v>
      </c>
      <c r="V714" t="str">
        <f t="shared" si="34"/>
        <v>Comput3rUs3r</v>
      </c>
      <c r="W714" t="str">
        <f t="shared" si="35"/>
        <v>vagabondshrimp</v>
      </c>
    </row>
    <row r="715" spans="1:23" x14ac:dyDescent="0.3">
      <c r="A715" t="s">
        <v>711</v>
      </c>
      <c r="B715">
        <v>1</v>
      </c>
      <c r="C715" t="s">
        <v>311</v>
      </c>
      <c r="D715">
        <v>2</v>
      </c>
      <c r="E715" t="s">
        <v>77</v>
      </c>
      <c r="F715">
        <v>1</v>
      </c>
      <c r="K715" t="s">
        <v>1813</v>
      </c>
      <c r="L715">
        <v>1</v>
      </c>
      <c r="S715" s="3" t="s">
        <v>1942</v>
      </c>
      <c r="T715" s="3" t="s">
        <v>2978</v>
      </c>
      <c r="U715" s="4" t="str">
        <f t="shared" si="33"/>
        <v>-</v>
      </c>
      <c r="V715" t="str">
        <f t="shared" si="34"/>
        <v>katasandi1234</v>
      </c>
      <c r="W715" t="str">
        <f t="shared" si="35"/>
        <v>Lywzc</v>
      </c>
    </row>
    <row r="716" spans="1:23" x14ac:dyDescent="0.3">
      <c r="A716" t="s">
        <v>712</v>
      </c>
      <c r="B716">
        <v>1</v>
      </c>
      <c r="C716" t="s">
        <v>2062</v>
      </c>
      <c r="D716">
        <v>2</v>
      </c>
      <c r="E716" t="s">
        <v>6102</v>
      </c>
      <c r="F716">
        <v>1</v>
      </c>
      <c r="K716" t="s">
        <v>3207</v>
      </c>
      <c r="L716">
        <v>1</v>
      </c>
      <c r="S716" s="2" t="s">
        <v>1943</v>
      </c>
      <c r="T716" s="2" t="s">
        <v>1610</v>
      </c>
      <c r="U716" s="4" t="str">
        <f t="shared" si="33"/>
        <v>-</v>
      </c>
      <c r="V716" t="str">
        <f t="shared" si="34"/>
        <v>xuen97</v>
      </c>
      <c r="W716" t="str">
        <f t="shared" si="35"/>
        <v>blockbabak</v>
      </c>
    </row>
    <row r="717" spans="1:23" x14ac:dyDescent="0.3">
      <c r="A717" t="s">
        <v>713</v>
      </c>
      <c r="B717">
        <v>1</v>
      </c>
      <c r="C717" t="s">
        <v>2063</v>
      </c>
      <c r="D717">
        <v>2</v>
      </c>
      <c r="E717" t="s">
        <v>7281</v>
      </c>
      <c r="F717">
        <v>1</v>
      </c>
      <c r="K717" t="s">
        <v>2128</v>
      </c>
      <c r="L717">
        <v>1</v>
      </c>
      <c r="S717" s="3" t="s">
        <v>1944</v>
      </c>
      <c r="T717" s="3" t="s">
        <v>2979</v>
      </c>
      <c r="U717" s="4" t="str">
        <f t="shared" si="33"/>
        <v>-</v>
      </c>
      <c r="V717" t="str">
        <f t="shared" si="34"/>
        <v>ssokolow</v>
      </c>
      <c r="W717" t="str">
        <f t="shared" si="35"/>
        <v>mrkapqa</v>
      </c>
    </row>
    <row r="718" spans="1:23" x14ac:dyDescent="0.3">
      <c r="A718" t="s">
        <v>714</v>
      </c>
      <c r="B718">
        <v>1</v>
      </c>
      <c r="C718" t="s">
        <v>2064</v>
      </c>
      <c r="D718">
        <v>2</v>
      </c>
      <c r="E718" t="s">
        <v>714</v>
      </c>
      <c r="F718">
        <v>1</v>
      </c>
      <c r="K718" t="s">
        <v>3208</v>
      </c>
      <c r="L718">
        <v>1</v>
      </c>
      <c r="S718" s="2" t="s">
        <v>1945</v>
      </c>
      <c r="T718" s="2" t="s">
        <v>2091</v>
      </c>
      <c r="U718" s="4" t="str">
        <f t="shared" si="33"/>
        <v>-</v>
      </c>
      <c r="V718" t="str">
        <f t="shared" si="34"/>
        <v>Ciancy28</v>
      </c>
      <c r="W718" t="str">
        <f t="shared" si="35"/>
        <v>goodstuff626</v>
      </c>
    </row>
    <row r="719" spans="1:23" x14ac:dyDescent="0.3">
      <c r="A719" t="s">
        <v>715</v>
      </c>
      <c r="B719">
        <v>1</v>
      </c>
      <c r="C719" t="s">
        <v>2065</v>
      </c>
      <c r="D719">
        <v>2</v>
      </c>
      <c r="E719" t="s">
        <v>717</v>
      </c>
      <c r="F719">
        <v>1</v>
      </c>
      <c r="K719" t="s">
        <v>3209</v>
      </c>
      <c r="L719">
        <v>1</v>
      </c>
      <c r="S719" s="3" t="s">
        <v>1947</v>
      </c>
      <c r="T719" s="3" t="s">
        <v>2980</v>
      </c>
      <c r="U719" s="4" t="str">
        <f t="shared" si="33"/>
        <v>-</v>
      </c>
      <c r="V719" t="str">
        <f t="shared" si="34"/>
        <v>SunaM912</v>
      </c>
      <c r="W719" t="str">
        <f t="shared" si="35"/>
        <v>dodolook8</v>
      </c>
    </row>
    <row r="720" spans="1:23" x14ac:dyDescent="0.3">
      <c r="A720" t="s">
        <v>716</v>
      </c>
      <c r="B720">
        <v>1</v>
      </c>
      <c r="C720" t="s">
        <v>2066</v>
      </c>
      <c r="D720">
        <v>2</v>
      </c>
      <c r="E720" t="s">
        <v>719</v>
      </c>
      <c r="F720">
        <v>1</v>
      </c>
      <c r="K720" t="s">
        <v>3210</v>
      </c>
      <c r="L720">
        <v>1</v>
      </c>
      <c r="S720" s="2" t="s">
        <v>1948</v>
      </c>
      <c r="T720" s="2" t="s">
        <v>2981</v>
      </c>
      <c r="U720" s="4" t="str">
        <f t="shared" si="33"/>
        <v>-</v>
      </c>
      <c r="V720" t="str">
        <f t="shared" si="34"/>
        <v>AngesDitgialIO</v>
      </c>
      <c r="W720" t="str">
        <f t="shared" si="35"/>
        <v>cheese529</v>
      </c>
    </row>
    <row r="721" spans="1:23" x14ac:dyDescent="0.3">
      <c r="A721" t="s">
        <v>717</v>
      </c>
      <c r="B721">
        <v>1</v>
      </c>
      <c r="C721" t="s">
        <v>2067</v>
      </c>
      <c r="D721">
        <v>2</v>
      </c>
      <c r="E721" t="s">
        <v>712</v>
      </c>
      <c r="F721">
        <v>1</v>
      </c>
      <c r="K721" t="s">
        <v>3211</v>
      </c>
      <c r="L721">
        <v>1</v>
      </c>
      <c r="S721" s="3" t="s">
        <v>1949</v>
      </c>
      <c r="T721" s="3" t="s">
        <v>2982</v>
      </c>
      <c r="U721" s="4" t="str">
        <f t="shared" si="33"/>
        <v>-</v>
      </c>
      <c r="V721" t="str">
        <f t="shared" si="34"/>
        <v>denyshon</v>
      </c>
      <c r="W721" t="str">
        <f t="shared" si="35"/>
        <v>DragonNeos</v>
      </c>
    </row>
    <row r="722" spans="1:23" x14ac:dyDescent="0.3">
      <c r="A722" t="s">
        <v>718</v>
      </c>
      <c r="B722">
        <v>1</v>
      </c>
      <c r="C722" t="s">
        <v>2068</v>
      </c>
      <c r="D722">
        <v>2</v>
      </c>
      <c r="E722" t="s">
        <v>720</v>
      </c>
      <c r="F722">
        <v>1</v>
      </c>
      <c r="K722" t="s">
        <v>3212</v>
      </c>
      <c r="L722">
        <v>1</v>
      </c>
      <c r="S722" s="2" t="s">
        <v>1950</v>
      </c>
      <c r="T722" s="2" t="s">
        <v>1473</v>
      </c>
      <c r="U722" s="4" t="str">
        <f t="shared" si="33"/>
        <v>-</v>
      </c>
      <c r="V722" t="str">
        <f t="shared" si="34"/>
        <v>zone559</v>
      </c>
      <c r="W722" t="str">
        <f t="shared" si="35"/>
        <v>iBicha</v>
      </c>
    </row>
    <row r="723" spans="1:23" x14ac:dyDescent="0.3">
      <c r="A723" t="s">
        <v>719</v>
      </c>
      <c r="B723">
        <v>1</v>
      </c>
      <c r="C723" t="s">
        <v>2069</v>
      </c>
      <c r="D723">
        <v>2</v>
      </c>
      <c r="E723" t="s">
        <v>713</v>
      </c>
      <c r="F723">
        <v>1</v>
      </c>
      <c r="K723" t="s">
        <v>3213</v>
      </c>
      <c r="L723">
        <v>1</v>
      </c>
      <c r="S723" s="3" t="s">
        <v>1951</v>
      </c>
      <c r="T723" s="3" t="s">
        <v>2983</v>
      </c>
      <c r="U723" s="4" t="str">
        <f t="shared" si="33"/>
        <v>-</v>
      </c>
      <c r="V723" t="str">
        <f t="shared" si="34"/>
        <v>agajgjsa592586</v>
      </c>
      <c r="W723" t="str">
        <f t="shared" si="35"/>
        <v>Butterfly-Dragon</v>
      </c>
    </row>
    <row r="724" spans="1:23" x14ac:dyDescent="0.3">
      <c r="A724" t="s">
        <v>720</v>
      </c>
      <c r="B724">
        <v>1</v>
      </c>
      <c r="C724" t="s">
        <v>2070</v>
      </c>
      <c r="D724">
        <v>2</v>
      </c>
      <c r="E724" t="s">
        <v>7282</v>
      </c>
      <c r="F724">
        <v>1</v>
      </c>
      <c r="K724" t="s">
        <v>3214</v>
      </c>
      <c r="L724">
        <v>1</v>
      </c>
      <c r="S724" s="2" t="s">
        <v>1952</v>
      </c>
      <c r="T724" s="2" t="s">
        <v>2984</v>
      </c>
      <c r="U724" s="4" t="str">
        <f t="shared" si="33"/>
        <v>-</v>
      </c>
      <c r="V724" t="str">
        <f t="shared" si="34"/>
        <v>leomarvin736</v>
      </c>
      <c r="W724" t="str">
        <f t="shared" si="35"/>
        <v>Shituation</v>
      </c>
    </row>
    <row r="725" spans="1:23" x14ac:dyDescent="0.3">
      <c r="A725" t="s">
        <v>721</v>
      </c>
      <c r="B725">
        <v>1</v>
      </c>
      <c r="C725" t="s">
        <v>2071</v>
      </c>
      <c r="D725">
        <v>2</v>
      </c>
      <c r="E725" t="s">
        <v>732</v>
      </c>
      <c r="F725">
        <v>1</v>
      </c>
      <c r="K725" t="s">
        <v>2129</v>
      </c>
      <c r="L725">
        <v>1</v>
      </c>
      <c r="S725" s="3" t="s">
        <v>1953</v>
      </c>
      <c r="T725" s="3" t="s">
        <v>2985</v>
      </c>
      <c r="U725" s="4" t="str">
        <f t="shared" si="33"/>
        <v>-</v>
      </c>
      <c r="V725" t="str">
        <f t="shared" si="34"/>
        <v>Jeyekomon</v>
      </c>
      <c r="W725" t="str">
        <f t="shared" si="35"/>
        <v>techfor</v>
      </c>
    </row>
    <row r="726" spans="1:23" x14ac:dyDescent="0.3">
      <c r="A726" t="s">
        <v>722</v>
      </c>
      <c r="B726">
        <v>1</v>
      </c>
      <c r="C726" t="s">
        <v>2072</v>
      </c>
      <c r="D726">
        <v>2</v>
      </c>
      <c r="E726" t="s">
        <v>733</v>
      </c>
      <c r="F726">
        <v>1</v>
      </c>
      <c r="K726" t="s">
        <v>118</v>
      </c>
      <c r="L726">
        <v>2</v>
      </c>
      <c r="S726" s="2" t="s">
        <v>1954</v>
      </c>
      <c r="T726" s="2" t="s">
        <v>2986</v>
      </c>
      <c r="U726" s="4" t="str">
        <f t="shared" si="33"/>
        <v>-</v>
      </c>
      <c r="V726" t="str">
        <f t="shared" si="34"/>
        <v>Offbeatmammal</v>
      </c>
      <c r="W726" t="str">
        <f t="shared" si="35"/>
        <v>iG8R</v>
      </c>
    </row>
    <row r="727" spans="1:23" x14ac:dyDescent="0.3">
      <c r="A727" t="s">
        <v>723</v>
      </c>
      <c r="B727">
        <v>1</v>
      </c>
      <c r="C727" t="s">
        <v>2073</v>
      </c>
      <c r="D727">
        <v>2</v>
      </c>
      <c r="E727" t="s">
        <v>7283</v>
      </c>
      <c r="F727">
        <v>1</v>
      </c>
      <c r="K727" t="s">
        <v>3215</v>
      </c>
      <c r="L727">
        <v>1</v>
      </c>
      <c r="S727" s="3" t="s">
        <v>1955</v>
      </c>
      <c r="T727" s="3" t="s">
        <v>2987</v>
      </c>
      <c r="U727" s="4" t="str">
        <f t="shared" si="33"/>
        <v>-</v>
      </c>
      <c r="V727" t="str">
        <f t="shared" si="34"/>
        <v>xsoft</v>
      </c>
      <c r="W727" t="str">
        <f t="shared" si="35"/>
        <v>pitrou</v>
      </c>
    </row>
    <row r="728" spans="1:23" x14ac:dyDescent="0.3">
      <c r="A728" t="s">
        <v>724</v>
      </c>
      <c r="B728">
        <v>1</v>
      </c>
      <c r="C728" t="s">
        <v>2074</v>
      </c>
      <c r="D728">
        <v>2</v>
      </c>
      <c r="E728" t="s">
        <v>722</v>
      </c>
      <c r="F728">
        <v>1</v>
      </c>
      <c r="K728" t="s">
        <v>3216</v>
      </c>
      <c r="L728">
        <v>1</v>
      </c>
      <c r="S728" s="2" t="s">
        <v>1956</v>
      </c>
      <c r="T728" s="2" t="s">
        <v>2988</v>
      </c>
      <c r="U728" s="4" t="str">
        <f t="shared" si="33"/>
        <v>-</v>
      </c>
      <c r="V728" t="str">
        <f t="shared" si="34"/>
        <v>avi-git</v>
      </c>
      <c r="W728" t="str">
        <f t="shared" si="35"/>
        <v>AdamSaketume26</v>
      </c>
    </row>
    <row r="729" spans="1:23" x14ac:dyDescent="0.3">
      <c r="A729" t="s">
        <v>725</v>
      </c>
      <c r="B729">
        <v>1</v>
      </c>
      <c r="C729" t="s">
        <v>2075</v>
      </c>
      <c r="D729">
        <v>2</v>
      </c>
      <c r="E729" t="s">
        <v>7284</v>
      </c>
      <c r="F729">
        <v>1</v>
      </c>
      <c r="K729" t="s">
        <v>3217</v>
      </c>
      <c r="L729">
        <v>1</v>
      </c>
      <c r="S729" s="3" t="s">
        <v>1957</v>
      </c>
      <c r="T729" s="3" t="s">
        <v>2989</v>
      </c>
      <c r="U729" s="4" t="str">
        <f t="shared" si="33"/>
        <v>-</v>
      </c>
      <c r="V729" t="str">
        <f t="shared" si="34"/>
        <v>nascentt</v>
      </c>
      <c r="W729" t="str">
        <f t="shared" si="35"/>
        <v>ndren</v>
      </c>
    </row>
    <row r="730" spans="1:23" x14ac:dyDescent="0.3">
      <c r="A730" t="s">
        <v>726</v>
      </c>
      <c r="B730">
        <v>1</v>
      </c>
      <c r="C730" t="s">
        <v>2076</v>
      </c>
      <c r="D730">
        <v>2</v>
      </c>
      <c r="E730" t="s">
        <v>135</v>
      </c>
      <c r="F730">
        <v>1</v>
      </c>
      <c r="K730" t="s">
        <v>2130</v>
      </c>
      <c r="L730">
        <v>1</v>
      </c>
      <c r="S730" s="2" t="s">
        <v>1958</v>
      </c>
      <c r="T730" s="2" t="s">
        <v>2990</v>
      </c>
      <c r="U730" s="4" t="str">
        <f t="shared" si="33"/>
        <v>-</v>
      </c>
      <c r="V730" t="str">
        <f t="shared" si="34"/>
        <v>feng-yufei</v>
      </c>
      <c r="W730" t="str">
        <f t="shared" si="35"/>
        <v>PureOcean</v>
      </c>
    </row>
    <row r="731" spans="1:23" x14ac:dyDescent="0.3">
      <c r="A731" t="s">
        <v>727</v>
      </c>
      <c r="B731">
        <v>1</v>
      </c>
      <c r="C731" t="s">
        <v>2077</v>
      </c>
      <c r="D731">
        <v>2</v>
      </c>
      <c r="E731" t="s">
        <v>729</v>
      </c>
      <c r="F731">
        <v>1</v>
      </c>
      <c r="K731" t="s">
        <v>3218</v>
      </c>
      <c r="L731">
        <v>1</v>
      </c>
      <c r="S731" s="3" t="s">
        <v>1959</v>
      </c>
      <c r="T731" s="3" t="s">
        <v>1802</v>
      </c>
      <c r="U731" s="4" t="str">
        <f t="shared" si="33"/>
        <v>-</v>
      </c>
      <c r="V731" t="str">
        <f t="shared" si="34"/>
        <v>YFTX2015</v>
      </c>
      <c r="W731" t="str">
        <f t="shared" si="35"/>
        <v>Honglong22</v>
      </c>
    </row>
    <row r="732" spans="1:23" x14ac:dyDescent="0.3">
      <c r="A732" t="s">
        <v>728</v>
      </c>
      <c r="B732">
        <v>1</v>
      </c>
      <c r="C732" t="s">
        <v>2078</v>
      </c>
      <c r="D732">
        <v>2</v>
      </c>
      <c r="E732" t="s">
        <v>715</v>
      </c>
      <c r="F732">
        <v>1</v>
      </c>
      <c r="K732" t="s">
        <v>3219</v>
      </c>
      <c r="L732">
        <v>1</v>
      </c>
      <c r="S732" s="2" t="s">
        <v>1960</v>
      </c>
      <c r="T732" s="2" t="s">
        <v>2092</v>
      </c>
      <c r="U732" s="4" t="str">
        <f t="shared" si="33"/>
        <v>-</v>
      </c>
      <c r="V732" t="str">
        <f t="shared" si="34"/>
        <v>scegg</v>
      </c>
      <c r="W732" t="str">
        <f t="shared" si="35"/>
        <v>Rogue-Git-Dev</v>
      </c>
    </row>
    <row r="733" spans="1:23" x14ac:dyDescent="0.3">
      <c r="A733" t="s">
        <v>729</v>
      </c>
      <c r="B733">
        <v>1</v>
      </c>
      <c r="C733" t="s">
        <v>2079</v>
      </c>
      <c r="D733">
        <v>2</v>
      </c>
      <c r="E733" t="s">
        <v>7285</v>
      </c>
      <c r="F733">
        <v>1</v>
      </c>
      <c r="K733" t="s">
        <v>3220</v>
      </c>
      <c r="L733">
        <v>1</v>
      </c>
      <c r="S733" s="3" t="s">
        <v>1961</v>
      </c>
      <c r="T733" s="3" t="s">
        <v>2991</v>
      </c>
      <c r="U733" s="4" t="str">
        <f t="shared" si="33"/>
        <v>-</v>
      </c>
      <c r="V733" t="str">
        <f t="shared" si="34"/>
        <v>chelaxian</v>
      </c>
      <c r="W733" t="str">
        <f t="shared" si="35"/>
        <v>TheQuiz03</v>
      </c>
    </row>
    <row r="734" spans="1:23" x14ac:dyDescent="0.3">
      <c r="A734" t="s">
        <v>730</v>
      </c>
      <c r="B734">
        <v>1</v>
      </c>
      <c r="C734" t="s">
        <v>2080</v>
      </c>
      <c r="D734">
        <v>2</v>
      </c>
      <c r="E734" t="s">
        <v>721</v>
      </c>
      <c r="F734">
        <v>1</v>
      </c>
      <c r="K734" t="s">
        <v>3221</v>
      </c>
      <c r="L734">
        <v>1</v>
      </c>
      <c r="S734" s="2" t="s">
        <v>1962</v>
      </c>
      <c r="T734" s="2" t="s">
        <v>2992</v>
      </c>
      <c r="U734" s="4" t="str">
        <f t="shared" si="33"/>
        <v>-</v>
      </c>
      <c r="V734" t="str">
        <f t="shared" si="34"/>
        <v>valiray</v>
      </c>
      <c r="W734" t="str">
        <f t="shared" si="35"/>
        <v>SuRGeoNix</v>
      </c>
    </row>
    <row r="735" spans="1:23" x14ac:dyDescent="0.3">
      <c r="A735" t="s">
        <v>731</v>
      </c>
      <c r="B735">
        <v>1</v>
      </c>
      <c r="C735" t="s">
        <v>2081</v>
      </c>
      <c r="D735">
        <v>2</v>
      </c>
      <c r="E735" t="s">
        <v>734</v>
      </c>
      <c r="F735">
        <v>1</v>
      </c>
      <c r="K735" t="s">
        <v>3222</v>
      </c>
      <c r="L735">
        <v>1</v>
      </c>
      <c r="S735" s="3" t="s">
        <v>1963</v>
      </c>
      <c r="T735" s="3" t="s">
        <v>2993</v>
      </c>
      <c r="U735" s="4" t="str">
        <f t="shared" si="33"/>
        <v>-</v>
      </c>
      <c r="V735" t="str">
        <f t="shared" si="34"/>
        <v>cHollower</v>
      </c>
      <c r="W735" t="str">
        <f t="shared" si="35"/>
        <v>jtagcat</v>
      </c>
    </row>
    <row r="736" spans="1:23" x14ac:dyDescent="0.3">
      <c r="A736" t="s">
        <v>732</v>
      </c>
      <c r="B736">
        <v>1</v>
      </c>
      <c r="C736" t="s">
        <v>2082</v>
      </c>
      <c r="D736">
        <v>2</v>
      </c>
      <c r="E736" t="s">
        <v>7286</v>
      </c>
      <c r="F736">
        <v>1</v>
      </c>
      <c r="K736" t="s">
        <v>3223</v>
      </c>
      <c r="L736">
        <v>1</v>
      </c>
      <c r="S736" s="2" t="s">
        <v>1964</v>
      </c>
      <c r="T736" s="2" t="s">
        <v>2994</v>
      </c>
      <c r="U736" s="4" t="str">
        <f t="shared" si="33"/>
        <v>-</v>
      </c>
      <c r="V736" t="str">
        <f t="shared" si="34"/>
        <v>free-electrician</v>
      </c>
      <c r="W736" t="str">
        <f t="shared" si="35"/>
        <v>AleksFimin</v>
      </c>
    </row>
    <row r="737" spans="1:23" x14ac:dyDescent="0.3">
      <c r="A737" t="s">
        <v>733</v>
      </c>
      <c r="B737">
        <v>1</v>
      </c>
      <c r="C737" t="s">
        <v>2083</v>
      </c>
      <c r="D737">
        <v>2</v>
      </c>
      <c r="E737" t="s">
        <v>736</v>
      </c>
      <c r="F737">
        <v>1</v>
      </c>
      <c r="K737" t="s">
        <v>1814</v>
      </c>
      <c r="L737">
        <v>1</v>
      </c>
      <c r="S737" s="3" t="s">
        <v>1965</v>
      </c>
      <c r="T737" s="3" t="s">
        <v>2995</v>
      </c>
      <c r="U737" s="4" t="str">
        <f t="shared" si="33"/>
        <v>-</v>
      </c>
      <c r="V737" t="str">
        <f t="shared" si="34"/>
        <v>JelmdtcSings</v>
      </c>
      <c r="W737" t="str">
        <f t="shared" si="35"/>
        <v>kattjevfel</v>
      </c>
    </row>
    <row r="738" spans="1:23" x14ac:dyDescent="0.3">
      <c r="A738" t="s">
        <v>734</v>
      </c>
      <c r="B738">
        <v>1</v>
      </c>
      <c r="C738" t="s">
        <v>554</v>
      </c>
      <c r="D738">
        <v>2</v>
      </c>
      <c r="E738" t="s">
        <v>735</v>
      </c>
      <c r="F738">
        <v>1</v>
      </c>
      <c r="K738" t="s">
        <v>1815</v>
      </c>
      <c r="L738">
        <v>2</v>
      </c>
      <c r="S738" s="2" t="s">
        <v>1966</v>
      </c>
      <c r="T738" s="2" t="s">
        <v>1566</v>
      </c>
      <c r="U738" s="4" t="str">
        <f t="shared" si="33"/>
        <v>-</v>
      </c>
      <c r="V738" t="str">
        <f t="shared" si="34"/>
        <v>WlaBo75</v>
      </c>
      <c r="W738" t="str">
        <f t="shared" si="35"/>
        <v>lightninghydra24</v>
      </c>
    </row>
    <row r="739" spans="1:23" x14ac:dyDescent="0.3">
      <c r="A739" t="s">
        <v>735</v>
      </c>
      <c r="B739">
        <v>1</v>
      </c>
      <c r="C739" t="s">
        <v>2084</v>
      </c>
      <c r="D739">
        <v>2</v>
      </c>
      <c r="E739" t="s">
        <v>7287</v>
      </c>
      <c r="F739">
        <v>1</v>
      </c>
      <c r="K739" t="s">
        <v>3224</v>
      </c>
      <c r="L739">
        <v>1</v>
      </c>
      <c r="S739" s="3" t="s">
        <v>1967</v>
      </c>
      <c r="T739" s="3" t="s">
        <v>2996</v>
      </c>
      <c r="U739" s="4" t="str">
        <f t="shared" si="33"/>
        <v>-</v>
      </c>
      <c r="V739" t="str">
        <f t="shared" si="34"/>
        <v>FannyCheung</v>
      </c>
      <c r="W739" t="str">
        <f t="shared" si="35"/>
        <v>layercak3</v>
      </c>
    </row>
    <row r="740" spans="1:23" x14ac:dyDescent="0.3">
      <c r="A740" t="s">
        <v>736</v>
      </c>
      <c r="B740">
        <v>1</v>
      </c>
      <c r="C740" t="s">
        <v>2085</v>
      </c>
      <c r="D740">
        <v>2</v>
      </c>
      <c r="E740" t="s">
        <v>724</v>
      </c>
      <c r="F740">
        <v>1</v>
      </c>
      <c r="K740" t="s">
        <v>3225</v>
      </c>
      <c r="L740">
        <v>1</v>
      </c>
      <c r="S740" s="2" t="s">
        <v>1968</v>
      </c>
      <c r="T740" s="2" t="s">
        <v>2997</v>
      </c>
      <c r="U740" s="4" t="str">
        <f t="shared" si="33"/>
        <v>-</v>
      </c>
      <c r="V740" t="str">
        <f t="shared" si="34"/>
        <v>Kami-ya</v>
      </c>
      <c r="W740" t="str">
        <f t="shared" si="35"/>
        <v>henryjb99</v>
      </c>
    </row>
    <row r="741" spans="1:23" x14ac:dyDescent="0.3">
      <c r="A741" t="s">
        <v>737</v>
      </c>
      <c r="B741">
        <v>1</v>
      </c>
      <c r="C741" t="s">
        <v>2086</v>
      </c>
      <c r="D741">
        <v>2</v>
      </c>
      <c r="E741" t="s">
        <v>7288</v>
      </c>
      <c r="F741">
        <v>1</v>
      </c>
      <c r="K741" t="s">
        <v>3226</v>
      </c>
      <c r="L741">
        <v>1</v>
      </c>
      <c r="S741" s="3" t="s">
        <v>1969</v>
      </c>
      <c r="T741" s="3" t="s">
        <v>1611</v>
      </c>
      <c r="U741" s="4" t="str">
        <f t="shared" si="33"/>
        <v>-</v>
      </c>
      <c r="V741" t="str">
        <f t="shared" si="34"/>
        <v>ezefango</v>
      </c>
      <c r="W741" t="str">
        <f t="shared" si="35"/>
        <v>Asugimstcin-AustinMemeLord</v>
      </c>
    </row>
    <row r="742" spans="1:23" x14ac:dyDescent="0.3">
      <c r="A742" t="s">
        <v>738</v>
      </c>
      <c r="B742">
        <v>1</v>
      </c>
      <c r="C742" t="s">
        <v>2087</v>
      </c>
      <c r="D742">
        <v>2</v>
      </c>
      <c r="E742" t="s">
        <v>726</v>
      </c>
      <c r="F742">
        <v>1</v>
      </c>
      <c r="K742" t="s">
        <v>2131</v>
      </c>
      <c r="L742">
        <v>2</v>
      </c>
      <c r="S742" s="2" t="s">
        <v>1970</v>
      </c>
      <c r="T742" s="2" t="s">
        <v>1484</v>
      </c>
      <c r="U742" s="4" t="str">
        <f t="shared" si="33"/>
        <v>-</v>
      </c>
      <c r="V742" t="str">
        <f t="shared" si="34"/>
        <v>jimlynnjulian</v>
      </c>
      <c r="W742" t="str">
        <f t="shared" si="35"/>
        <v>Mr-Jake</v>
      </c>
    </row>
    <row r="743" spans="1:23" x14ac:dyDescent="0.3">
      <c r="A743" t="s">
        <v>739</v>
      </c>
      <c r="B743">
        <v>1</v>
      </c>
      <c r="C743" t="s">
        <v>2088</v>
      </c>
      <c r="D743">
        <v>2</v>
      </c>
      <c r="E743" t="s">
        <v>691</v>
      </c>
      <c r="F743">
        <v>1</v>
      </c>
      <c r="K743" t="s">
        <v>3227</v>
      </c>
      <c r="L743">
        <v>1</v>
      </c>
      <c r="S743" s="3" t="s">
        <v>1971</v>
      </c>
      <c r="T743" s="3" t="s">
        <v>2093</v>
      </c>
      <c r="U743" s="4" t="str">
        <f t="shared" si="33"/>
        <v>-</v>
      </c>
      <c r="V743" t="str">
        <f t="shared" si="34"/>
        <v>Janaue</v>
      </c>
      <c r="W743" t="str">
        <f t="shared" si="35"/>
        <v>asd3210</v>
      </c>
    </row>
    <row r="744" spans="1:23" x14ac:dyDescent="0.3">
      <c r="A744" t="s">
        <v>740</v>
      </c>
      <c r="B744">
        <v>1</v>
      </c>
      <c r="C744" t="s">
        <v>2089</v>
      </c>
      <c r="D744">
        <v>2</v>
      </c>
      <c r="E744" t="s">
        <v>739</v>
      </c>
      <c r="F744">
        <v>1</v>
      </c>
      <c r="K744" t="s">
        <v>3228</v>
      </c>
      <c r="L744">
        <v>1</v>
      </c>
      <c r="S744" s="2" t="s">
        <v>1972</v>
      </c>
      <c r="T744" s="2" t="s">
        <v>1447</v>
      </c>
      <c r="U744" s="4" t="str">
        <f t="shared" si="33"/>
        <v>-</v>
      </c>
      <c r="V744" t="str">
        <f t="shared" si="34"/>
        <v>pavel167</v>
      </c>
      <c r="W744" t="str">
        <f t="shared" si="35"/>
        <v>aindriu80</v>
      </c>
    </row>
    <row r="745" spans="1:23" x14ac:dyDescent="0.3">
      <c r="A745" t="s">
        <v>741</v>
      </c>
      <c r="B745">
        <v>1</v>
      </c>
      <c r="C745" t="s">
        <v>2090</v>
      </c>
      <c r="D745">
        <v>2</v>
      </c>
      <c r="E745" t="s">
        <v>7289</v>
      </c>
      <c r="F745">
        <v>1</v>
      </c>
      <c r="K745" t="s">
        <v>1613</v>
      </c>
      <c r="L745">
        <v>5</v>
      </c>
      <c r="S745" s="3" t="s">
        <v>1973</v>
      </c>
      <c r="T745" s="3" t="s">
        <v>2998</v>
      </c>
      <c r="U745" s="4" t="str">
        <f t="shared" si="33"/>
        <v>-</v>
      </c>
      <c r="V745" t="str">
        <f t="shared" si="34"/>
        <v>parrot5</v>
      </c>
      <c r="W745" t="str">
        <f t="shared" si="35"/>
        <v>tacohitbox</v>
      </c>
    </row>
    <row r="746" spans="1:23" x14ac:dyDescent="0.3">
      <c r="A746" t="s">
        <v>742</v>
      </c>
      <c r="B746">
        <v>1</v>
      </c>
      <c r="C746" t="s">
        <v>2091</v>
      </c>
      <c r="D746">
        <v>2</v>
      </c>
      <c r="E746" t="s">
        <v>740</v>
      </c>
      <c r="F746">
        <v>1</v>
      </c>
      <c r="K746" t="s">
        <v>1456</v>
      </c>
      <c r="L746">
        <v>14</v>
      </c>
      <c r="S746" s="2" t="s">
        <v>1974</v>
      </c>
      <c r="T746" s="2" t="s">
        <v>2999</v>
      </c>
      <c r="U746" s="4" t="str">
        <f t="shared" si="33"/>
        <v>-</v>
      </c>
      <c r="V746" t="str">
        <f t="shared" si="34"/>
        <v>n1moy</v>
      </c>
      <c r="W746" t="str">
        <f t="shared" si="35"/>
        <v>thebeautyofcoding</v>
      </c>
    </row>
    <row r="747" spans="1:23" x14ac:dyDescent="0.3">
      <c r="A747" t="s">
        <v>743</v>
      </c>
      <c r="B747">
        <v>1</v>
      </c>
      <c r="C747" t="s">
        <v>2092</v>
      </c>
      <c r="D747">
        <v>2</v>
      </c>
      <c r="E747" t="s">
        <v>7290</v>
      </c>
      <c r="F747">
        <v>1</v>
      </c>
      <c r="K747" t="s">
        <v>3229</v>
      </c>
      <c r="L747">
        <v>1</v>
      </c>
      <c r="S747" s="3" t="s">
        <v>1975</v>
      </c>
      <c r="T747" s="3" t="s">
        <v>3000</v>
      </c>
      <c r="U747" s="4" t="str">
        <f t="shared" si="33"/>
        <v>-</v>
      </c>
      <c r="V747" t="str">
        <f t="shared" si="34"/>
        <v>s1204IT</v>
      </c>
      <c r="W747" t="str">
        <f t="shared" si="35"/>
        <v>DHYTFG</v>
      </c>
    </row>
    <row r="748" spans="1:23" x14ac:dyDescent="0.3">
      <c r="A748" t="s">
        <v>744</v>
      </c>
      <c r="B748">
        <v>1</v>
      </c>
      <c r="C748" t="s">
        <v>561</v>
      </c>
      <c r="D748">
        <v>2</v>
      </c>
      <c r="E748" t="s">
        <v>728</v>
      </c>
      <c r="F748">
        <v>1</v>
      </c>
      <c r="K748" t="s">
        <v>3230</v>
      </c>
      <c r="L748">
        <v>1</v>
      </c>
      <c r="S748" s="2" t="s">
        <v>1976</v>
      </c>
      <c r="T748" s="2" t="s">
        <v>3001</v>
      </c>
      <c r="U748" s="4" t="str">
        <f t="shared" si="33"/>
        <v>-</v>
      </c>
      <c r="V748" t="str">
        <f t="shared" si="34"/>
        <v>Goyp95</v>
      </c>
      <c r="W748" t="str">
        <f t="shared" si="35"/>
        <v>dizimax</v>
      </c>
    </row>
    <row r="749" spans="1:23" x14ac:dyDescent="0.3">
      <c r="A749" t="s">
        <v>745</v>
      </c>
      <c r="B749">
        <v>1</v>
      </c>
      <c r="C749" t="s">
        <v>2093</v>
      </c>
      <c r="D749">
        <v>2</v>
      </c>
      <c r="E749" t="s">
        <v>708</v>
      </c>
      <c r="F749">
        <v>1</v>
      </c>
      <c r="K749" t="s">
        <v>3231</v>
      </c>
      <c r="L749">
        <v>1</v>
      </c>
      <c r="S749" s="3" t="s">
        <v>1977</v>
      </c>
      <c r="T749" s="3">
        <v>2011</v>
      </c>
      <c r="U749" s="4" t="str">
        <f t="shared" si="33"/>
        <v>-</v>
      </c>
      <c r="V749">
        <f t="shared" si="34"/>
        <v>2011</v>
      </c>
      <c r="W749" t="str">
        <f t="shared" si="35"/>
        <v>nyxtyr</v>
      </c>
    </row>
    <row r="750" spans="1:23" x14ac:dyDescent="0.3">
      <c r="A750" t="s">
        <v>746</v>
      </c>
      <c r="B750">
        <v>1</v>
      </c>
      <c r="C750" t="s">
        <v>2094</v>
      </c>
      <c r="D750">
        <v>2</v>
      </c>
      <c r="E750" t="s">
        <v>723</v>
      </c>
      <c r="F750">
        <v>1</v>
      </c>
      <c r="K750" t="s">
        <v>3232</v>
      </c>
      <c r="L750">
        <v>1</v>
      </c>
      <c r="S750" s="2" t="s">
        <v>1978</v>
      </c>
      <c r="T750" s="2" t="s">
        <v>3002</v>
      </c>
      <c r="U750" s="4" t="str">
        <f t="shared" si="33"/>
        <v>-</v>
      </c>
      <c r="V750" t="str">
        <f t="shared" si="34"/>
        <v>vangduongbi</v>
      </c>
      <c r="W750" t="str">
        <f t="shared" si="35"/>
        <v>moom0o</v>
      </c>
    </row>
    <row r="751" spans="1:23" x14ac:dyDescent="0.3">
      <c r="A751" t="s">
        <v>747</v>
      </c>
      <c r="B751">
        <v>1</v>
      </c>
      <c r="C751" t="s">
        <v>2095</v>
      </c>
      <c r="D751">
        <v>2</v>
      </c>
      <c r="E751" t="s">
        <v>7291</v>
      </c>
      <c r="F751">
        <v>1</v>
      </c>
      <c r="K751" t="s">
        <v>3233</v>
      </c>
      <c r="L751">
        <v>1</v>
      </c>
      <c r="S751" s="3" t="s">
        <v>1979</v>
      </c>
      <c r="T751" s="3" t="s">
        <v>3003</v>
      </c>
      <c r="U751" s="4" t="str">
        <f t="shared" si="33"/>
        <v>-</v>
      </c>
      <c r="V751" t="str">
        <f t="shared" si="34"/>
        <v>ieure</v>
      </c>
      <c r="W751" t="str">
        <f t="shared" si="35"/>
        <v>za3k</v>
      </c>
    </row>
    <row r="752" spans="1:23" x14ac:dyDescent="0.3">
      <c r="A752" t="s">
        <v>748</v>
      </c>
      <c r="B752">
        <v>1</v>
      </c>
      <c r="C752" t="s">
        <v>2096</v>
      </c>
      <c r="D752">
        <v>2</v>
      </c>
      <c r="E752" t="s">
        <v>727</v>
      </c>
      <c r="F752">
        <v>1</v>
      </c>
      <c r="K752" t="s">
        <v>3234</v>
      </c>
      <c r="L752">
        <v>1</v>
      </c>
      <c r="S752" s="2" t="s">
        <v>1980</v>
      </c>
      <c r="T752" s="2" t="s">
        <v>3004</v>
      </c>
      <c r="U752" s="4" t="str">
        <f t="shared" si="33"/>
        <v>-</v>
      </c>
      <c r="V752" t="str">
        <f t="shared" si="34"/>
        <v>markeortega</v>
      </c>
      <c r="W752" t="str">
        <f t="shared" si="35"/>
        <v>vksputnik</v>
      </c>
    </row>
    <row r="753" spans="1:23" x14ac:dyDescent="0.3">
      <c r="A753" t="s">
        <v>749</v>
      </c>
      <c r="B753">
        <v>1</v>
      </c>
      <c r="C753" t="s">
        <v>2097</v>
      </c>
      <c r="D753">
        <v>2</v>
      </c>
      <c r="E753" t="s">
        <v>7292</v>
      </c>
      <c r="F753">
        <v>1</v>
      </c>
      <c r="K753" t="s">
        <v>1525</v>
      </c>
      <c r="L753">
        <v>2</v>
      </c>
      <c r="S753" s="3" t="s">
        <v>1981</v>
      </c>
      <c r="T753" s="3" t="s">
        <v>3005</v>
      </c>
      <c r="U753" s="4" t="str">
        <f t="shared" si="33"/>
        <v>-</v>
      </c>
      <c r="V753" t="str">
        <f t="shared" si="34"/>
        <v>einfachIrgendwas</v>
      </c>
      <c r="W753" t="str">
        <f t="shared" si="35"/>
        <v>stillpointx</v>
      </c>
    </row>
    <row r="754" spans="1:23" x14ac:dyDescent="0.3">
      <c r="A754" t="s">
        <v>750</v>
      </c>
      <c r="B754">
        <v>1</v>
      </c>
      <c r="C754" t="s">
        <v>2098</v>
      </c>
      <c r="D754">
        <v>2</v>
      </c>
      <c r="E754" t="s">
        <v>737</v>
      </c>
      <c r="F754">
        <v>1</v>
      </c>
      <c r="K754" t="s">
        <v>3235</v>
      </c>
      <c r="L754">
        <v>1</v>
      </c>
      <c r="S754" s="2" t="s">
        <v>1982</v>
      </c>
      <c r="T754" s="2" t="s">
        <v>3006</v>
      </c>
      <c r="U754" s="4" t="str">
        <f t="shared" si="33"/>
        <v>-</v>
      </c>
      <c r="V754" t="str">
        <f t="shared" si="34"/>
        <v>celia1214000</v>
      </c>
      <c r="W754" t="str">
        <f t="shared" si="35"/>
        <v>adapana</v>
      </c>
    </row>
    <row r="755" spans="1:23" x14ac:dyDescent="0.3">
      <c r="A755" t="s">
        <v>751</v>
      </c>
      <c r="B755">
        <v>1</v>
      </c>
      <c r="C755" t="s">
        <v>2099</v>
      </c>
      <c r="D755">
        <v>2</v>
      </c>
      <c r="E755" t="s">
        <v>697</v>
      </c>
      <c r="F755">
        <v>1</v>
      </c>
      <c r="K755" t="s">
        <v>3236</v>
      </c>
      <c r="L755">
        <v>1</v>
      </c>
      <c r="S755" s="3" t="s">
        <v>1983</v>
      </c>
      <c r="T755" s="3" t="s">
        <v>1485</v>
      </c>
      <c r="U755" s="4" t="str">
        <f t="shared" si="33"/>
        <v>-</v>
      </c>
      <c r="V755" t="str">
        <f t="shared" si="34"/>
        <v>ETapk</v>
      </c>
      <c r="W755" t="str">
        <f t="shared" si="35"/>
        <v>remlap</v>
      </c>
    </row>
    <row r="756" spans="1:23" x14ac:dyDescent="0.3">
      <c r="A756" t="s">
        <v>752</v>
      </c>
      <c r="B756">
        <v>1</v>
      </c>
      <c r="C756" t="s">
        <v>2100</v>
      </c>
      <c r="D756">
        <v>2</v>
      </c>
      <c r="E756" t="s">
        <v>7293</v>
      </c>
      <c r="F756">
        <v>1</v>
      </c>
      <c r="K756" t="s">
        <v>3237</v>
      </c>
      <c r="L756">
        <v>1</v>
      </c>
      <c r="S756" s="2" t="s">
        <v>1984</v>
      </c>
      <c r="T756" s="2" t="s">
        <v>3007</v>
      </c>
      <c r="U756" s="4" t="str">
        <f t="shared" si="33"/>
        <v>-</v>
      </c>
      <c r="V756" t="str">
        <f t="shared" si="34"/>
        <v>queensoft666</v>
      </c>
      <c r="W756" t="str">
        <f t="shared" si="35"/>
        <v>johny1</v>
      </c>
    </row>
    <row r="757" spans="1:23" x14ac:dyDescent="0.3">
      <c r="A757" t="s">
        <v>753</v>
      </c>
      <c r="B757">
        <v>1</v>
      </c>
      <c r="C757" t="s">
        <v>2101</v>
      </c>
      <c r="D757">
        <v>2</v>
      </c>
      <c r="E757" t="s">
        <v>738</v>
      </c>
      <c r="F757">
        <v>1</v>
      </c>
      <c r="K757" t="s">
        <v>3238</v>
      </c>
      <c r="L757">
        <v>1</v>
      </c>
      <c r="S757" s="3" t="s">
        <v>1985</v>
      </c>
      <c r="T757" s="3" t="s">
        <v>3008</v>
      </c>
      <c r="U757" s="4" t="str">
        <f t="shared" si="33"/>
        <v>-</v>
      </c>
      <c r="V757" t="str">
        <f t="shared" si="34"/>
        <v>Marius-Van-Deventer</v>
      </c>
      <c r="W757" t="str">
        <f t="shared" si="35"/>
        <v>fren-archivist</v>
      </c>
    </row>
    <row r="758" spans="1:23" x14ac:dyDescent="0.3">
      <c r="A758" t="s">
        <v>754</v>
      </c>
      <c r="B758">
        <v>1</v>
      </c>
      <c r="C758" t="s">
        <v>2102</v>
      </c>
      <c r="D758">
        <v>2</v>
      </c>
      <c r="E758" t="s">
        <v>741</v>
      </c>
      <c r="F758">
        <v>1</v>
      </c>
      <c r="K758" t="s">
        <v>3239</v>
      </c>
      <c r="L758">
        <v>1</v>
      </c>
      <c r="S758" s="2" t="s">
        <v>1986</v>
      </c>
      <c r="T758" s="2" t="s">
        <v>3009</v>
      </c>
      <c r="U758" s="4" t="str">
        <f t="shared" si="33"/>
        <v>-</v>
      </c>
      <c r="V758" t="str">
        <f t="shared" si="34"/>
        <v>TachyonDanV4</v>
      </c>
      <c r="W758" t="str">
        <f t="shared" si="35"/>
        <v>Originalimoc</v>
      </c>
    </row>
    <row r="759" spans="1:23" x14ac:dyDescent="0.3">
      <c r="A759" t="s">
        <v>755</v>
      </c>
      <c r="B759">
        <v>1</v>
      </c>
      <c r="C759" t="s">
        <v>2103</v>
      </c>
      <c r="D759">
        <v>2</v>
      </c>
      <c r="E759" t="s">
        <v>7294</v>
      </c>
      <c r="F759">
        <v>1</v>
      </c>
      <c r="K759" t="s">
        <v>3240</v>
      </c>
      <c r="L759">
        <v>1</v>
      </c>
      <c r="S759" s="3" t="s">
        <v>1987</v>
      </c>
      <c r="T759" s="3" t="s">
        <v>2094</v>
      </c>
      <c r="U759" s="4" t="str">
        <f t="shared" si="33"/>
        <v>-</v>
      </c>
      <c r="V759" t="str">
        <f t="shared" si="34"/>
        <v>TheBitcoinBaron</v>
      </c>
      <c r="W759" t="str">
        <f t="shared" si="35"/>
        <v>shadowzoom</v>
      </c>
    </row>
    <row r="760" spans="1:23" x14ac:dyDescent="0.3">
      <c r="A760" t="s">
        <v>756</v>
      </c>
      <c r="B760">
        <v>1</v>
      </c>
      <c r="C760" t="s">
        <v>2104</v>
      </c>
      <c r="D760">
        <v>2</v>
      </c>
      <c r="E760" t="s">
        <v>7295</v>
      </c>
      <c r="F760">
        <v>1</v>
      </c>
      <c r="K760" t="s">
        <v>3241</v>
      </c>
      <c r="L760">
        <v>1</v>
      </c>
      <c r="S760" s="2" t="s">
        <v>1988</v>
      </c>
      <c r="T760" s="2" t="s">
        <v>3010</v>
      </c>
      <c r="U760" s="4" t="str">
        <f t="shared" si="33"/>
        <v>-</v>
      </c>
      <c r="V760" t="str">
        <f t="shared" si="34"/>
        <v>Braydoom07</v>
      </c>
      <c r="W760" t="str">
        <f t="shared" si="35"/>
        <v>bladeosen</v>
      </c>
    </row>
    <row r="761" spans="1:23" x14ac:dyDescent="0.3">
      <c r="A761" t="s">
        <v>757</v>
      </c>
      <c r="B761">
        <v>1</v>
      </c>
      <c r="C761" t="s">
        <v>2105</v>
      </c>
      <c r="D761">
        <v>2</v>
      </c>
      <c r="E761" t="s">
        <v>746</v>
      </c>
      <c r="F761">
        <v>1</v>
      </c>
      <c r="K761" t="s">
        <v>3242</v>
      </c>
      <c r="L761">
        <v>1</v>
      </c>
      <c r="S761" s="3" t="s">
        <v>1990</v>
      </c>
      <c r="T761" s="3" t="s">
        <v>1508</v>
      </c>
      <c r="U761" s="4" t="str">
        <f t="shared" si="33"/>
        <v>-</v>
      </c>
      <c r="V761" t="str">
        <f t="shared" si="34"/>
        <v>ole-tange</v>
      </c>
      <c r="W761" t="str">
        <f t="shared" si="35"/>
        <v>rsamay</v>
      </c>
    </row>
    <row r="762" spans="1:23" x14ac:dyDescent="0.3">
      <c r="A762" t="s">
        <v>758</v>
      </c>
      <c r="B762">
        <v>1</v>
      </c>
      <c r="C762" t="s">
        <v>2106</v>
      </c>
      <c r="D762">
        <v>2</v>
      </c>
      <c r="E762" t="s">
        <v>7296</v>
      </c>
      <c r="F762">
        <v>1</v>
      </c>
      <c r="K762" t="s">
        <v>3243</v>
      </c>
      <c r="L762">
        <v>1</v>
      </c>
      <c r="S762" s="2" t="s">
        <v>1991</v>
      </c>
      <c r="T762" s="2" t="s">
        <v>2095</v>
      </c>
      <c r="U762" s="4" t="str">
        <f t="shared" si="33"/>
        <v>-</v>
      </c>
      <c r="V762" t="str">
        <f t="shared" si="34"/>
        <v>nadir-ishiguro</v>
      </c>
      <c r="W762" t="str">
        <f t="shared" si="35"/>
        <v>kietheros</v>
      </c>
    </row>
    <row r="763" spans="1:23" x14ac:dyDescent="0.3">
      <c r="A763" t="s">
        <v>759</v>
      </c>
      <c r="B763">
        <v>1</v>
      </c>
      <c r="C763" t="s">
        <v>2107</v>
      </c>
      <c r="D763">
        <v>2</v>
      </c>
      <c r="E763" t="s">
        <v>747</v>
      </c>
      <c r="F763">
        <v>1</v>
      </c>
      <c r="K763" t="s">
        <v>3244</v>
      </c>
      <c r="L763">
        <v>1</v>
      </c>
      <c r="S763" s="3" t="s">
        <v>1992</v>
      </c>
      <c r="T763" s="3" t="s">
        <v>3011</v>
      </c>
      <c r="U763" s="4" t="str">
        <f t="shared" si="33"/>
        <v>-</v>
      </c>
      <c r="V763" t="str">
        <f t="shared" si="34"/>
        <v>arionka</v>
      </c>
      <c r="W763" t="str">
        <f t="shared" si="35"/>
        <v>phyzical</v>
      </c>
    </row>
    <row r="764" spans="1:23" x14ac:dyDescent="0.3">
      <c r="A764" t="s">
        <v>760</v>
      </c>
      <c r="B764">
        <v>1</v>
      </c>
      <c r="C764" t="s">
        <v>2108</v>
      </c>
      <c r="D764">
        <v>2</v>
      </c>
      <c r="E764" t="s">
        <v>7297</v>
      </c>
      <c r="F764">
        <v>1</v>
      </c>
      <c r="K764" t="s">
        <v>3245</v>
      </c>
      <c r="L764">
        <v>1</v>
      </c>
      <c r="S764" s="2" t="s">
        <v>1993</v>
      </c>
      <c r="T764" s="2" t="s">
        <v>2096</v>
      </c>
      <c r="U764" s="4" t="str">
        <f t="shared" si="33"/>
        <v>-</v>
      </c>
      <c r="V764" t="str">
        <f t="shared" si="34"/>
        <v>abdalluhalm97-wq</v>
      </c>
      <c r="W764" t="str">
        <f t="shared" si="35"/>
        <v>fedepr</v>
      </c>
    </row>
    <row r="765" spans="1:23" x14ac:dyDescent="0.3">
      <c r="A765" t="s">
        <v>761</v>
      </c>
      <c r="B765">
        <v>1</v>
      </c>
      <c r="C765" t="s">
        <v>2109</v>
      </c>
      <c r="D765">
        <v>2</v>
      </c>
      <c r="E765" t="s">
        <v>754</v>
      </c>
      <c r="F765">
        <v>1</v>
      </c>
      <c r="K765" t="s">
        <v>3246</v>
      </c>
      <c r="L765">
        <v>1</v>
      </c>
      <c r="S765" s="3" t="s">
        <v>1994</v>
      </c>
      <c r="T765" s="3" t="s">
        <v>1675</v>
      </c>
      <c r="U765" s="4" t="str">
        <f t="shared" si="33"/>
        <v>-</v>
      </c>
      <c r="V765" t="str">
        <f t="shared" si="34"/>
        <v>hunter-gatherer8</v>
      </c>
      <c r="W765" t="str">
        <f t="shared" si="35"/>
        <v>xxxLCxxx</v>
      </c>
    </row>
    <row r="766" spans="1:23" x14ac:dyDescent="0.3">
      <c r="A766" t="s">
        <v>762</v>
      </c>
      <c r="B766">
        <v>1</v>
      </c>
      <c r="C766" t="s">
        <v>2110</v>
      </c>
      <c r="D766">
        <v>2</v>
      </c>
      <c r="E766" t="s">
        <v>7298</v>
      </c>
      <c r="F766">
        <v>1</v>
      </c>
      <c r="K766" t="s">
        <v>1816</v>
      </c>
      <c r="L766">
        <v>2</v>
      </c>
      <c r="S766" s="2" t="s">
        <v>1995</v>
      </c>
      <c r="T766" s="2" t="s">
        <v>3013</v>
      </c>
      <c r="U766" s="4" t="str">
        <f t="shared" si="33"/>
        <v>-</v>
      </c>
      <c r="V766" t="str">
        <f t="shared" si="34"/>
        <v>nodexagent</v>
      </c>
      <c r="W766" t="str">
        <f t="shared" si="35"/>
        <v>lowprofileusername</v>
      </c>
    </row>
    <row r="767" spans="1:23" x14ac:dyDescent="0.3">
      <c r="A767" t="s">
        <v>763</v>
      </c>
      <c r="B767">
        <v>1</v>
      </c>
      <c r="C767" t="s">
        <v>2111</v>
      </c>
      <c r="D767">
        <v>2</v>
      </c>
      <c r="E767" t="s">
        <v>755</v>
      </c>
      <c r="F767">
        <v>1</v>
      </c>
      <c r="K767" t="s">
        <v>3247</v>
      </c>
      <c r="L767">
        <v>1</v>
      </c>
      <c r="S767" s="3" t="s">
        <v>1996</v>
      </c>
      <c r="T767" s="3" t="s">
        <v>3014</v>
      </c>
      <c r="U767" s="4" t="str">
        <f t="shared" si="33"/>
        <v>-</v>
      </c>
      <c r="V767" t="str">
        <f t="shared" si="34"/>
        <v>misaka-mikasa</v>
      </c>
      <c r="W767" t="str">
        <f t="shared" si="35"/>
        <v>minhngoc25a</v>
      </c>
    </row>
    <row r="768" spans="1:23" x14ac:dyDescent="0.3">
      <c r="A768" t="s">
        <v>764</v>
      </c>
      <c r="B768">
        <v>1</v>
      </c>
      <c r="C768" t="s">
        <v>2112</v>
      </c>
      <c r="D768">
        <v>2</v>
      </c>
      <c r="E768" t="s">
        <v>752</v>
      </c>
      <c r="F768">
        <v>1</v>
      </c>
      <c r="K768" t="s">
        <v>2132</v>
      </c>
      <c r="L768">
        <v>2</v>
      </c>
      <c r="S768" s="2" t="s">
        <v>1997</v>
      </c>
      <c r="T768" s="2" t="s">
        <v>3015</v>
      </c>
      <c r="U768" s="4" t="str">
        <f t="shared" si="33"/>
        <v>-</v>
      </c>
      <c r="V768" t="str">
        <f t="shared" si="34"/>
        <v>RubyRascal</v>
      </c>
      <c r="W768" t="str">
        <f t="shared" si="35"/>
        <v>ROSH0518</v>
      </c>
    </row>
    <row r="769" spans="1:23" x14ac:dyDescent="0.3">
      <c r="A769" t="s">
        <v>765</v>
      </c>
      <c r="B769">
        <v>1</v>
      </c>
      <c r="C769" t="s">
        <v>2113</v>
      </c>
      <c r="D769">
        <v>2</v>
      </c>
      <c r="E769" t="s">
        <v>7299</v>
      </c>
      <c r="F769">
        <v>1</v>
      </c>
      <c r="K769" t="s">
        <v>2133</v>
      </c>
      <c r="L769">
        <v>2</v>
      </c>
      <c r="S769" s="3" t="s">
        <v>1998</v>
      </c>
      <c r="T769" s="3" t="s">
        <v>3016</v>
      </c>
      <c r="U769" s="4" t="str">
        <f t="shared" si="33"/>
        <v>-</v>
      </c>
      <c r="V769" t="str">
        <f t="shared" si="34"/>
        <v>yufu775</v>
      </c>
      <c r="W769" t="str">
        <f t="shared" si="35"/>
        <v>offbyy1</v>
      </c>
    </row>
    <row r="770" spans="1:23" x14ac:dyDescent="0.3">
      <c r="A770" t="s">
        <v>766</v>
      </c>
      <c r="B770">
        <v>1</v>
      </c>
      <c r="C770" t="s">
        <v>2114</v>
      </c>
      <c r="D770">
        <v>2</v>
      </c>
      <c r="E770" t="s">
        <v>7300</v>
      </c>
      <c r="F770">
        <v>1</v>
      </c>
      <c r="K770" t="s">
        <v>3248</v>
      </c>
      <c r="L770">
        <v>1</v>
      </c>
      <c r="S770" s="2" t="s">
        <v>1999</v>
      </c>
      <c r="T770" s="2" t="s">
        <v>3017</v>
      </c>
      <c r="U770" s="4" t="str">
        <f t="shared" si="33"/>
        <v>-</v>
      </c>
      <c r="V770" t="str">
        <f t="shared" si="34"/>
        <v>olmoser</v>
      </c>
      <c r="W770" t="str">
        <f t="shared" si="35"/>
        <v>hl2guide</v>
      </c>
    </row>
    <row r="771" spans="1:23" x14ac:dyDescent="0.3">
      <c r="A771" t="s">
        <v>767</v>
      </c>
      <c r="B771">
        <v>1</v>
      </c>
      <c r="C771" t="s">
        <v>2115</v>
      </c>
      <c r="D771">
        <v>2</v>
      </c>
      <c r="E771" t="s">
        <v>760</v>
      </c>
      <c r="F771">
        <v>1</v>
      </c>
      <c r="K771" t="s">
        <v>2134</v>
      </c>
      <c r="L771">
        <v>2</v>
      </c>
      <c r="S771" s="3" t="s">
        <v>2000</v>
      </c>
      <c r="T771" s="3" t="s">
        <v>3018</v>
      </c>
      <c r="U771" s="4" t="str">
        <f t="shared" ref="U771:U834" si="36">IF(COUNTIF($S$2:$S$7452, T771)=0, T771, "-")</f>
        <v>-</v>
      </c>
      <c r="V771" t="str">
        <f t="shared" ref="V771:V834" si="37">IF(COUNTIF($S$2:$S$7452, T771)&gt;0, T771, "")</f>
        <v>uruiamme</v>
      </c>
      <c r="W771" t="str">
        <f t="shared" ref="W771:W834" si="38">IF(COUNTIF($T$2:$T$1989, S771)=0, S771, "-")</f>
        <v>modernCRTuser</v>
      </c>
    </row>
    <row r="772" spans="1:23" x14ac:dyDescent="0.3">
      <c r="A772" t="s">
        <v>768</v>
      </c>
      <c r="B772">
        <v>1</v>
      </c>
      <c r="C772" t="s">
        <v>2116</v>
      </c>
      <c r="D772">
        <v>2</v>
      </c>
      <c r="E772" t="s">
        <v>750</v>
      </c>
      <c r="F772">
        <v>1</v>
      </c>
      <c r="K772" t="s">
        <v>3249</v>
      </c>
      <c r="L772">
        <v>1</v>
      </c>
      <c r="S772" s="2" t="s">
        <v>2001</v>
      </c>
      <c r="T772" s="2" t="s">
        <v>3019</v>
      </c>
      <c r="U772" s="4" t="str">
        <f t="shared" si="36"/>
        <v>-</v>
      </c>
      <c r="V772" t="str">
        <f t="shared" si="37"/>
        <v>Adam-Yung</v>
      </c>
      <c r="W772" t="str">
        <f t="shared" si="38"/>
        <v>mechanical-snail</v>
      </c>
    </row>
    <row r="773" spans="1:23" x14ac:dyDescent="0.3">
      <c r="A773" t="s">
        <v>769</v>
      </c>
      <c r="B773">
        <v>1</v>
      </c>
      <c r="C773" t="s">
        <v>2117</v>
      </c>
      <c r="D773">
        <v>2</v>
      </c>
      <c r="E773" t="s">
        <v>762</v>
      </c>
      <c r="F773">
        <v>1</v>
      </c>
      <c r="K773" t="s">
        <v>3250</v>
      </c>
      <c r="L773">
        <v>1</v>
      </c>
      <c r="S773" s="3" t="s">
        <v>2002</v>
      </c>
      <c r="T773" s="3" t="s">
        <v>2097</v>
      </c>
      <c r="U773" s="4" t="str">
        <f t="shared" si="36"/>
        <v>-</v>
      </c>
      <c r="V773" t="str">
        <f t="shared" si="37"/>
        <v>NipLars</v>
      </c>
      <c r="W773" t="str">
        <f t="shared" si="38"/>
        <v>radiolondra</v>
      </c>
    </row>
    <row r="774" spans="1:23" x14ac:dyDescent="0.3">
      <c r="A774" t="s">
        <v>770</v>
      </c>
      <c r="B774">
        <v>1</v>
      </c>
      <c r="C774" t="s">
        <v>2118</v>
      </c>
      <c r="D774">
        <v>2</v>
      </c>
      <c r="E774" t="s">
        <v>756</v>
      </c>
      <c r="F774">
        <v>1</v>
      </c>
      <c r="K774" t="s">
        <v>3251</v>
      </c>
      <c r="L774">
        <v>1</v>
      </c>
      <c r="S774" s="2" t="s">
        <v>2003</v>
      </c>
      <c r="T774" s="2" t="s">
        <v>3020</v>
      </c>
      <c r="U774" s="4" t="str">
        <f t="shared" si="36"/>
        <v>-</v>
      </c>
      <c r="V774" t="str">
        <f t="shared" si="37"/>
        <v>kulverstukas1</v>
      </c>
      <c r="W774" t="str">
        <f t="shared" si="38"/>
        <v>ToaKraka</v>
      </c>
    </row>
    <row r="775" spans="1:23" x14ac:dyDescent="0.3">
      <c r="A775" t="s">
        <v>771</v>
      </c>
      <c r="B775">
        <v>1</v>
      </c>
      <c r="C775" t="s">
        <v>2119</v>
      </c>
      <c r="D775">
        <v>2</v>
      </c>
      <c r="E775" t="s">
        <v>742</v>
      </c>
      <c r="F775">
        <v>1</v>
      </c>
      <c r="K775" t="s">
        <v>3252</v>
      </c>
      <c r="L775">
        <v>1</v>
      </c>
      <c r="S775" s="3" t="s">
        <v>2004</v>
      </c>
      <c r="T775" s="3" t="s">
        <v>418</v>
      </c>
      <c r="U775" s="4" t="str">
        <f t="shared" si="36"/>
        <v>-</v>
      </c>
      <c r="V775" t="str">
        <f t="shared" si="37"/>
        <v>2ShedsJackson</v>
      </c>
      <c r="W775" t="str">
        <f t="shared" si="38"/>
        <v>eexit</v>
      </c>
    </row>
    <row r="776" spans="1:23" x14ac:dyDescent="0.3">
      <c r="A776" t="s">
        <v>772</v>
      </c>
      <c r="B776">
        <v>1</v>
      </c>
      <c r="C776" t="s">
        <v>2120</v>
      </c>
      <c r="D776">
        <v>2</v>
      </c>
      <c r="E776" t="s">
        <v>700</v>
      </c>
      <c r="F776">
        <v>1</v>
      </c>
      <c r="K776" t="s">
        <v>3253</v>
      </c>
      <c r="L776">
        <v>1</v>
      </c>
      <c r="S776" s="2" t="s">
        <v>2005</v>
      </c>
      <c r="T776" s="2" t="s">
        <v>2098</v>
      </c>
      <c r="U776" s="4" t="str">
        <f t="shared" si="36"/>
        <v>-</v>
      </c>
      <c r="V776" t="str">
        <f t="shared" si="37"/>
        <v>piknockyou</v>
      </c>
      <c r="W776" t="str">
        <f t="shared" si="38"/>
        <v>DrHyde</v>
      </c>
    </row>
    <row r="777" spans="1:23" x14ac:dyDescent="0.3">
      <c r="A777" t="s">
        <v>773</v>
      </c>
      <c r="B777">
        <v>1</v>
      </c>
      <c r="C777" t="s">
        <v>2121</v>
      </c>
      <c r="D777">
        <v>2</v>
      </c>
      <c r="E777" t="s">
        <v>744</v>
      </c>
      <c r="F777">
        <v>1</v>
      </c>
      <c r="K777" t="s">
        <v>3254</v>
      </c>
      <c r="L777">
        <v>1</v>
      </c>
      <c r="S777" s="3" t="s">
        <v>2006</v>
      </c>
      <c r="T777" s="3" t="s">
        <v>2099</v>
      </c>
      <c r="U777" s="4" t="str">
        <f t="shared" si="36"/>
        <v>-</v>
      </c>
      <c r="V777" t="str">
        <f t="shared" si="37"/>
        <v>entropie</v>
      </c>
      <c r="W777" t="str">
        <f t="shared" si="38"/>
        <v>transferlucif3rhun1</v>
      </c>
    </row>
    <row r="778" spans="1:23" x14ac:dyDescent="0.3">
      <c r="A778" t="s">
        <v>774</v>
      </c>
      <c r="B778">
        <v>1</v>
      </c>
      <c r="C778" t="s">
        <v>2122</v>
      </c>
      <c r="D778">
        <v>2</v>
      </c>
      <c r="E778" t="s">
        <v>758</v>
      </c>
      <c r="F778">
        <v>1</v>
      </c>
      <c r="K778" t="s">
        <v>2135</v>
      </c>
      <c r="L778">
        <v>2</v>
      </c>
      <c r="S778" s="2" t="s">
        <v>2007</v>
      </c>
      <c r="T778" s="2" t="s">
        <v>3021</v>
      </c>
      <c r="U778" s="4" t="str">
        <f t="shared" si="36"/>
        <v>-</v>
      </c>
      <c r="V778" t="str">
        <f t="shared" si="37"/>
        <v>artemchik12</v>
      </c>
      <c r="W778" t="str">
        <f t="shared" si="38"/>
        <v>taco82</v>
      </c>
    </row>
    <row r="779" spans="1:23" x14ac:dyDescent="0.3">
      <c r="A779" t="s">
        <v>775</v>
      </c>
      <c r="B779">
        <v>1</v>
      </c>
      <c r="C779" t="s">
        <v>2123</v>
      </c>
      <c r="D779">
        <v>2</v>
      </c>
      <c r="E779" t="s">
        <v>757</v>
      </c>
      <c r="F779">
        <v>1</v>
      </c>
      <c r="K779" t="s">
        <v>2136</v>
      </c>
      <c r="L779">
        <v>1</v>
      </c>
      <c r="S779" s="3" t="s">
        <v>2008</v>
      </c>
      <c r="T779" s="3" t="s">
        <v>2100</v>
      </c>
      <c r="U779" s="4" t="str">
        <f t="shared" si="36"/>
        <v>-</v>
      </c>
      <c r="V779" t="str">
        <f t="shared" si="37"/>
        <v>SmoochySix4</v>
      </c>
      <c r="W779" t="str">
        <f t="shared" si="38"/>
        <v>yk6</v>
      </c>
    </row>
    <row r="780" spans="1:23" x14ac:dyDescent="0.3">
      <c r="A780" t="s">
        <v>776</v>
      </c>
      <c r="B780">
        <v>1</v>
      </c>
      <c r="C780" t="s">
        <v>2124</v>
      </c>
      <c r="D780">
        <v>2</v>
      </c>
      <c r="E780" t="s">
        <v>4894</v>
      </c>
      <c r="F780">
        <v>1</v>
      </c>
      <c r="K780" t="s">
        <v>1569</v>
      </c>
      <c r="L780">
        <v>6</v>
      </c>
      <c r="S780" s="2" t="s">
        <v>2009</v>
      </c>
      <c r="T780" s="2" t="s">
        <v>3023</v>
      </c>
      <c r="U780" s="4" t="str">
        <f t="shared" si="36"/>
        <v>-</v>
      </c>
      <c r="V780" t="str">
        <f t="shared" si="37"/>
        <v>levicki</v>
      </c>
      <c r="W780" t="str">
        <f t="shared" si="38"/>
        <v>mradalbert</v>
      </c>
    </row>
    <row r="781" spans="1:23" x14ac:dyDescent="0.3">
      <c r="A781" t="s">
        <v>777</v>
      </c>
      <c r="B781">
        <v>1</v>
      </c>
      <c r="C781" t="s">
        <v>2125</v>
      </c>
      <c r="D781">
        <v>2</v>
      </c>
      <c r="E781" t="s">
        <v>7301</v>
      </c>
      <c r="F781">
        <v>1</v>
      </c>
      <c r="K781" t="s">
        <v>3255</v>
      </c>
      <c r="L781">
        <v>1</v>
      </c>
      <c r="S781" s="3" t="s">
        <v>2010</v>
      </c>
      <c r="T781" s="3" t="s">
        <v>3024</v>
      </c>
      <c r="U781" s="4" t="str">
        <f t="shared" si="36"/>
        <v>-</v>
      </c>
      <c r="V781" t="str">
        <f t="shared" si="37"/>
        <v>gentooarch</v>
      </c>
      <c r="W781" t="str">
        <f t="shared" si="38"/>
        <v>sobhan-m94</v>
      </c>
    </row>
    <row r="782" spans="1:23" x14ac:dyDescent="0.3">
      <c r="A782" t="s">
        <v>778</v>
      </c>
      <c r="B782">
        <v>1</v>
      </c>
      <c r="C782" t="s">
        <v>2126</v>
      </c>
      <c r="D782">
        <v>2</v>
      </c>
      <c r="E782" t="s">
        <v>7302</v>
      </c>
      <c r="F782">
        <v>1</v>
      </c>
      <c r="K782" t="s">
        <v>3256</v>
      </c>
      <c r="L782">
        <v>1</v>
      </c>
      <c r="S782" s="2" t="s">
        <v>2011</v>
      </c>
      <c r="T782" s="2" t="s">
        <v>3025</v>
      </c>
      <c r="U782" s="4" t="str">
        <f t="shared" si="36"/>
        <v>-</v>
      </c>
      <c r="V782" t="str">
        <f t="shared" si="37"/>
        <v>zjplab</v>
      </c>
      <c r="W782" t="str">
        <f t="shared" si="38"/>
        <v>gergles</v>
      </c>
    </row>
    <row r="783" spans="1:23" x14ac:dyDescent="0.3">
      <c r="A783" t="s">
        <v>779</v>
      </c>
      <c r="B783">
        <v>1</v>
      </c>
      <c r="C783" t="s">
        <v>2127</v>
      </c>
      <c r="D783">
        <v>2</v>
      </c>
      <c r="E783" t="s">
        <v>745</v>
      </c>
      <c r="F783">
        <v>1</v>
      </c>
      <c r="K783" t="s">
        <v>3257</v>
      </c>
      <c r="L783">
        <v>1</v>
      </c>
      <c r="S783" s="3" t="s">
        <v>2012</v>
      </c>
      <c r="T783" s="3" t="s">
        <v>3026</v>
      </c>
      <c r="U783" s="4" t="str">
        <f t="shared" si="36"/>
        <v>-</v>
      </c>
      <c r="V783" t="str">
        <f t="shared" si="37"/>
        <v>geralddhill</v>
      </c>
      <c r="W783" t="str">
        <f t="shared" si="38"/>
        <v>MintMain21</v>
      </c>
    </row>
    <row r="784" spans="1:23" x14ac:dyDescent="0.3">
      <c r="A784" t="s">
        <v>780</v>
      </c>
      <c r="B784">
        <v>1</v>
      </c>
      <c r="C784" t="s">
        <v>2128</v>
      </c>
      <c r="D784">
        <v>2</v>
      </c>
      <c r="E784" t="s">
        <v>766</v>
      </c>
      <c r="F784">
        <v>1</v>
      </c>
      <c r="K784" t="s">
        <v>3258</v>
      </c>
      <c r="L784">
        <v>1</v>
      </c>
      <c r="S784" s="2" t="s">
        <v>2013</v>
      </c>
      <c r="T784" s="2" t="s">
        <v>3027</v>
      </c>
      <c r="U784" s="4" t="str">
        <f t="shared" si="36"/>
        <v>-</v>
      </c>
      <c r="V784" t="str">
        <f t="shared" si="37"/>
        <v>AadityaGeek</v>
      </c>
      <c r="W784" t="str">
        <f t="shared" si="38"/>
        <v>sahaynitin</v>
      </c>
    </row>
    <row r="785" spans="1:23" x14ac:dyDescent="0.3">
      <c r="A785" t="s">
        <v>781</v>
      </c>
      <c r="B785">
        <v>1</v>
      </c>
      <c r="C785" t="s">
        <v>2129</v>
      </c>
      <c r="D785">
        <v>2</v>
      </c>
      <c r="E785" t="s">
        <v>767</v>
      </c>
      <c r="F785">
        <v>1</v>
      </c>
      <c r="K785" t="s">
        <v>3259</v>
      </c>
      <c r="L785">
        <v>1</v>
      </c>
      <c r="S785" s="3" t="s">
        <v>2014</v>
      </c>
      <c r="T785" s="3" t="s">
        <v>3028</v>
      </c>
      <c r="U785" s="4" t="str">
        <f t="shared" si="36"/>
        <v>-</v>
      </c>
      <c r="V785" t="str">
        <f t="shared" si="37"/>
        <v>Tady03</v>
      </c>
      <c r="W785" t="str">
        <f t="shared" si="38"/>
        <v>sufr3ak</v>
      </c>
    </row>
    <row r="786" spans="1:23" x14ac:dyDescent="0.3">
      <c r="A786" t="s">
        <v>782</v>
      </c>
      <c r="B786">
        <v>1</v>
      </c>
      <c r="C786" t="s">
        <v>118</v>
      </c>
      <c r="D786">
        <v>2</v>
      </c>
      <c r="E786" t="s">
        <v>4948</v>
      </c>
      <c r="F786">
        <v>1</v>
      </c>
      <c r="K786" t="s">
        <v>3260</v>
      </c>
      <c r="L786">
        <v>1</v>
      </c>
      <c r="S786" s="2" t="s">
        <v>2015</v>
      </c>
      <c r="T786" s="2" t="s">
        <v>3029</v>
      </c>
      <c r="U786" s="4" t="str">
        <f t="shared" si="36"/>
        <v>-</v>
      </c>
      <c r="V786" t="str">
        <f t="shared" si="37"/>
        <v>eggplants</v>
      </c>
      <c r="W786" t="str">
        <f t="shared" si="38"/>
        <v>sheepwng</v>
      </c>
    </row>
    <row r="787" spans="1:23" x14ac:dyDescent="0.3">
      <c r="A787" t="s">
        <v>783</v>
      </c>
      <c r="B787">
        <v>1</v>
      </c>
      <c r="C787" t="s">
        <v>2130</v>
      </c>
      <c r="D787">
        <v>2</v>
      </c>
      <c r="E787" t="s">
        <v>7303</v>
      </c>
      <c r="F787">
        <v>1</v>
      </c>
      <c r="K787" t="s">
        <v>3261</v>
      </c>
      <c r="L787">
        <v>1</v>
      </c>
      <c r="S787" s="3" t="s">
        <v>2017</v>
      </c>
      <c r="T787" s="3" t="s">
        <v>3030</v>
      </c>
      <c r="U787" s="4" t="str">
        <f t="shared" si="36"/>
        <v>-</v>
      </c>
      <c r="V787" t="str">
        <f t="shared" si="37"/>
        <v>hacker-hackman</v>
      </c>
      <c r="W787" t="str">
        <f t="shared" si="38"/>
        <v>moonseongmu</v>
      </c>
    </row>
    <row r="788" spans="1:23" x14ac:dyDescent="0.3">
      <c r="A788" t="s">
        <v>784</v>
      </c>
      <c r="B788">
        <v>1</v>
      </c>
      <c r="C788" t="s">
        <v>2131</v>
      </c>
      <c r="D788">
        <v>2</v>
      </c>
      <c r="E788" t="s">
        <v>731</v>
      </c>
      <c r="F788">
        <v>1</v>
      </c>
      <c r="K788" t="s">
        <v>2137</v>
      </c>
      <c r="L788">
        <v>2</v>
      </c>
      <c r="S788" s="2" t="s">
        <v>2018</v>
      </c>
      <c r="T788" s="2" t="s">
        <v>3031</v>
      </c>
      <c r="U788" s="4" t="str">
        <f t="shared" si="36"/>
        <v>-</v>
      </c>
      <c r="V788" t="str">
        <f t="shared" si="37"/>
        <v>otherthanthisno</v>
      </c>
      <c r="W788" t="str">
        <f t="shared" si="38"/>
        <v>r-ricci</v>
      </c>
    </row>
    <row r="789" spans="1:23" x14ac:dyDescent="0.3">
      <c r="A789" t="s">
        <v>785</v>
      </c>
      <c r="B789">
        <v>1</v>
      </c>
      <c r="C789" t="s">
        <v>2132</v>
      </c>
      <c r="D789">
        <v>2</v>
      </c>
      <c r="E789" t="s">
        <v>751</v>
      </c>
      <c r="F789">
        <v>1</v>
      </c>
      <c r="K789" t="s">
        <v>2138</v>
      </c>
      <c r="L789">
        <v>1</v>
      </c>
      <c r="S789" s="3" t="s">
        <v>2019</v>
      </c>
      <c r="T789" s="3" t="s">
        <v>3032</v>
      </c>
      <c r="U789" s="4" t="str">
        <f t="shared" si="36"/>
        <v>-</v>
      </c>
      <c r="V789" t="str">
        <f t="shared" si="37"/>
        <v>Andrewbrindcw</v>
      </c>
      <c r="W789" t="str">
        <f t="shared" si="38"/>
        <v>Moritz921</v>
      </c>
    </row>
    <row r="790" spans="1:23" x14ac:dyDescent="0.3">
      <c r="A790" t="s">
        <v>786</v>
      </c>
      <c r="B790">
        <v>1</v>
      </c>
      <c r="C790" t="s">
        <v>2133</v>
      </c>
      <c r="D790">
        <v>2</v>
      </c>
      <c r="E790" t="s">
        <v>352</v>
      </c>
      <c r="F790">
        <v>1</v>
      </c>
      <c r="K790" t="s">
        <v>2139</v>
      </c>
      <c r="L790">
        <v>1</v>
      </c>
      <c r="S790" s="2" t="s">
        <v>2020</v>
      </c>
      <c r="T790" s="2" t="s">
        <v>3033</v>
      </c>
      <c r="U790" s="4" t="str">
        <f t="shared" si="36"/>
        <v>-</v>
      </c>
      <c r="V790" t="str">
        <f t="shared" si="37"/>
        <v>SteppinFox</v>
      </c>
      <c r="W790" t="str">
        <f t="shared" si="38"/>
        <v>yashoswalyo</v>
      </c>
    </row>
    <row r="791" spans="1:23" x14ac:dyDescent="0.3">
      <c r="A791" t="s">
        <v>787</v>
      </c>
      <c r="B791">
        <v>1</v>
      </c>
      <c r="C791" t="s">
        <v>2134</v>
      </c>
      <c r="D791">
        <v>2</v>
      </c>
      <c r="E791" t="s">
        <v>765</v>
      </c>
      <c r="F791">
        <v>1</v>
      </c>
      <c r="K791" t="s">
        <v>3262</v>
      </c>
      <c r="L791">
        <v>1</v>
      </c>
      <c r="S791" s="3" t="s">
        <v>2021</v>
      </c>
      <c r="T791" s="3" t="s">
        <v>3034</v>
      </c>
      <c r="U791" s="4" t="str">
        <f t="shared" si="36"/>
        <v>-</v>
      </c>
      <c r="V791" t="str">
        <f t="shared" si="37"/>
        <v>WilliamSchack</v>
      </c>
      <c r="W791" t="str">
        <f t="shared" si="38"/>
        <v>Theoneflop</v>
      </c>
    </row>
    <row r="792" spans="1:23" x14ac:dyDescent="0.3">
      <c r="A792" t="s">
        <v>788</v>
      </c>
      <c r="B792">
        <v>1</v>
      </c>
      <c r="C792" t="s">
        <v>2135</v>
      </c>
      <c r="D792">
        <v>2</v>
      </c>
      <c r="E792" t="s">
        <v>769</v>
      </c>
      <c r="F792">
        <v>1</v>
      </c>
      <c r="K792" t="s">
        <v>3263</v>
      </c>
      <c r="L792">
        <v>1</v>
      </c>
      <c r="S792" s="2" t="s">
        <v>2022</v>
      </c>
      <c r="T792" s="2" t="s">
        <v>3035</v>
      </c>
      <c r="U792" s="4" t="str">
        <f t="shared" si="36"/>
        <v>-</v>
      </c>
      <c r="V792" t="str">
        <f t="shared" si="37"/>
        <v>pripple</v>
      </c>
      <c r="W792" t="str">
        <f t="shared" si="38"/>
        <v>hairycactus</v>
      </c>
    </row>
    <row r="793" spans="1:23" x14ac:dyDescent="0.3">
      <c r="A793" t="s">
        <v>789</v>
      </c>
      <c r="B793">
        <v>1</v>
      </c>
      <c r="C793" t="s">
        <v>2136</v>
      </c>
      <c r="D793">
        <v>2</v>
      </c>
      <c r="E793" t="s">
        <v>772</v>
      </c>
      <c r="F793">
        <v>1</v>
      </c>
      <c r="K793" t="s">
        <v>3264</v>
      </c>
      <c r="L793">
        <v>1</v>
      </c>
      <c r="S793" s="3" t="s">
        <v>2023</v>
      </c>
      <c r="T793" s="3" t="s">
        <v>3036</v>
      </c>
      <c r="U793" s="4" t="str">
        <f t="shared" si="36"/>
        <v>-</v>
      </c>
      <c r="V793" t="str">
        <f t="shared" si="37"/>
        <v>DanMixerBR</v>
      </c>
      <c r="W793" t="str">
        <f t="shared" si="38"/>
        <v>mshiels</v>
      </c>
    </row>
    <row r="794" spans="1:23" x14ac:dyDescent="0.3">
      <c r="A794" t="s">
        <v>790</v>
      </c>
      <c r="B794">
        <v>1</v>
      </c>
      <c r="C794" t="s">
        <v>2137</v>
      </c>
      <c r="D794">
        <v>2</v>
      </c>
      <c r="E794" t="s">
        <v>776</v>
      </c>
      <c r="F794">
        <v>1</v>
      </c>
      <c r="K794" t="s">
        <v>2140</v>
      </c>
      <c r="L794">
        <v>1</v>
      </c>
      <c r="S794" s="2" t="s">
        <v>2024</v>
      </c>
      <c r="T794" s="2" t="s">
        <v>3037</v>
      </c>
      <c r="U794" s="4" t="str">
        <f t="shared" si="36"/>
        <v>-</v>
      </c>
      <c r="V794" t="str">
        <f t="shared" si="37"/>
        <v>BAZAndreas</v>
      </c>
      <c r="W794" t="str">
        <f t="shared" si="38"/>
        <v>TaktakTaktouk</v>
      </c>
    </row>
    <row r="795" spans="1:23" x14ac:dyDescent="0.3">
      <c r="A795" t="s">
        <v>791</v>
      </c>
      <c r="B795">
        <v>1</v>
      </c>
      <c r="C795" t="s">
        <v>2138</v>
      </c>
      <c r="D795">
        <v>2</v>
      </c>
      <c r="E795" t="s">
        <v>778</v>
      </c>
      <c r="F795">
        <v>1</v>
      </c>
      <c r="K795" t="s">
        <v>3265</v>
      </c>
      <c r="L795">
        <v>1</v>
      </c>
      <c r="S795" s="3" t="s">
        <v>2025</v>
      </c>
      <c r="T795" s="3" t="s">
        <v>2101</v>
      </c>
      <c r="U795" s="4" t="str">
        <f t="shared" si="36"/>
        <v>-</v>
      </c>
      <c r="V795" t="str">
        <f t="shared" si="37"/>
        <v>aubourg</v>
      </c>
      <c r="W795" t="str">
        <f t="shared" si="38"/>
        <v>csadam</v>
      </c>
    </row>
    <row r="796" spans="1:23" x14ac:dyDescent="0.3">
      <c r="A796" t="s">
        <v>792</v>
      </c>
      <c r="B796">
        <v>1</v>
      </c>
      <c r="C796" t="s">
        <v>2139</v>
      </c>
      <c r="D796">
        <v>2</v>
      </c>
      <c r="E796" t="s">
        <v>779</v>
      </c>
      <c r="F796">
        <v>1</v>
      </c>
      <c r="K796" t="s">
        <v>3266</v>
      </c>
      <c r="L796">
        <v>1</v>
      </c>
      <c r="S796" s="2" t="s">
        <v>2026</v>
      </c>
      <c r="T796" s="2" t="s">
        <v>2102</v>
      </c>
      <c r="U796" s="4" t="str">
        <f t="shared" si="36"/>
        <v>-</v>
      </c>
      <c r="V796" t="str">
        <f t="shared" si="37"/>
        <v>Superagente369</v>
      </c>
      <c r="W796" t="str">
        <f t="shared" si="38"/>
        <v>federicorosso1993</v>
      </c>
    </row>
    <row r="797" spans="1:23" x14ac:dyDescent="0.3">
      <c r="A797" t="s">
        <v>793</v>
      </c>
      <c r="B797">
        <v>1</v>
      </c>
      <c r="C797" t="s">
        <v>2140</v>
      </c>
      <c r="D797">
        <v>2</v>
      </c>
      <c r="E797">
        <v>257</v>
      </c>
      <c r="F797">
        <v>1</v>
      </c>
      <c r="K797" t="s">
        <v>1683</v>
      </c>
      <c r="L797">
        <v>4</v>
      </c>
      <c r="S797" s="3">
        <v>10362227</v>
      </c>
      <c r="T797" s="3" t="s">
        <v>3038</v>
      </c>
      <c r="U797" s="4" t="str">
        <f t="shared" si="36"/>
        <v>-</v>
      </c>
      <c r="V797" t="str">
        <f t="shared" si="37"/>
        <v>edsu</v>
      </c>
      <c r="W797">
        <f t="shared" si="38"/>
        <v>10362227</v>
      </c>
    </row>
    <row r="798" spans="1:23" x14ac:dyDescent="0.3">
      <c r="A798" t="s">
        <v>794</v>
      </c>
      <c r="B798">
        <v>1</v>
      </c>
      <c r="C798" t="s">
        <v>2141</v>
      </c>
      <c r="D798">
        <v>2</v>
      </c>
      <c r="E798" t="s">
        <v>774</v>
      </c>
      <c r="F798">
        <v>1</v>
      </c>
      <c r="K798" t="s">
        <v>3267</v>
      </c>
      <c r="L798">
        <v>1</v>
      </c>
      <c r="S798" s="2" t="s">
        <v>2027</v>
      </c>
      <c r="T798" s="2" t="s">
        <v>3039</v>
      </c>
      <c r="U798" s="4" t="str">
        <f t="shared" si="36"/>
        <v>-</v>
      </c>
      <c r="V798" t="str">
        <f t="shared" si="37"/>
        <v>CursedSilicon</v>
      </c>
      <c r="W798" t="str">
        <f t="shared" si="38"/>
        <v>VVfearless</v>
      </c>
    </row>
    <row r="799" spans="1:23" x14ac:dyDescent="0.3">
      <c r="A799" t="s">
        <v>795</v>
      </c>
      <c r="B799">
        <v>1</v>
      </c>
      <c r="C799" t="s">
        <v>2142</v>
      </c>
      <c r="D799">
        <v>2</v>
      </c>
      <c r="E799" t="s">
        <v>7304</v>
      </c>
      <c r="F799">
        <v>1</v>
      </c>
      <c r="K799" t="s">
        <v>1446</v>
      </c>
      <c r="L799">
        <v>2</v>
      </c>
      <c r="S799" s="3" t="s">
        <v>2028</v>
      </c>
      <c r="T799" s="3" t="s">
        <v>3040</v>
      </c>
      <c r="U799" s="4" t="str">
        <f t="shared" si="36"/>
        <v>-</v>
      </c>
      <c r="V799" t="str">
        <f t="shared" si="37"/>
        <v>misaka00251</v>
      </c>
      <c r="W799" t="str">
        <f t="shared" si="38"/>
        <v>serena13</v>
      </c>
    </row>
    <row r="800" spans="1:23" x14ac:dyDescent="0.3">
      <c r="A800" t="s">
        <v>796</v>
      </c>
      <c r="B800">
        <v>1</v>
      </c>
      <c r="C800" t="s">
        <v>2143</v>
      </c>
      <c r="D800">
        <v>2</v>
      </c>
      <c r="E800" t="s">
        <v>777</v>
      </c>
      <c r="F800">
        <v>1</v>
      </c>
      <c r="K800" t="s">
        <v>3268</v>
      </c>
      <c r="L800">
        <v>1</v>
      </c>
      <c r="S800" s="2" t="s">
        <v>2029</v>
      </c>
      <c r="T800" s="2" t="s">
        <v>1521</v>
      </c>
      <c r="U800" s="4" t="str">
        <f t="shared" si="36"/>
        <v>-</v>
      </c>
      <c r="V800" t="str">
        <f t="shared" si="37"/>
        <v>Adthrawn</v>
      </c>
      <c r="W800" t="str">
        <f t="shared" si="38"/>
        <v>NylaTheWolf</v>
      </c>
    </row>
    <row r="801" spans="1:23" x14ac:dyDescent="0.3">
      <c r="A801" t="s">
        <v>797</v>
      </c>
      <c r="B801">
        <v>1</v>
      </c>
      <c r="C801" t="s">
        <v>2144</v>
      </c>
      <c r="D801">
        <v>2</v>
      </c>
      <c r="E801" t="s">
        <v>780</v>
      </c>
      <c r="F801">
        <v>1</v>
      </c>
      <c r="K801" t="s">
        <v>3269</v>
      </c>
      <c r="L801">
        <v>1</v>
      </c>
      <c r="S801" s="3" t="s">
        <v>2030</v>
      </c>
      <c r="T801" s="3" t="s">
        <v>3041</v>
      </c>
      <c r="U801" s="4" t="str">
        <f t="shared" si="36"/>
        <v>-</v>
      </c>
      <c r="V801" t="str">
        <f t="shared" si="37"/>
        <v>gusio</v>
      </c>
      <c r="W801" t="str">
        <f t="shared" si="38"/>
        <v>mindbomb</v>
      </c>
    </row>
    <row r="802" spans="1:23" x14ac:dyDescent="0.3">
      <c r="A802" t="s">
        <v>798</v>
      </c>
      <c r="B802">
        <v>1</v>
      </c>
      <c r="C802" t="s">
        <v>2145</v>
      </c>
      <c r="D802">
        <v>2</v>
      </c>
      <c r="E802" t="s">
        <v>768</v>
      </c>
      <c r="F802">
        <v>1</v>
      </c>
      <c r="K802" t="s">
        <v>2141</v>
      </c>
      <c r="L802">
        <v>1</v>
      </c>
      <c r="S802" s="2" t="s">
        <v>2031</v>
      </c>
      <c r="T802" s="2" t="s">
        <v>1803</v>
      </c>
      <c r="U802" s="4" t="str">
        <f t="shared" si="36"/>
        <v>-</v>
      </c>
      <c r="V802" t="str">
        <f t="shared" si="37"/>
        <v>Ana-Robot</v>
      </c>
      <c r="W802" t="str">
        <f t="shared" si="38"/>
        <v>Poilaucul</v>
      </c>
    </row>
    <row r="803" spans="1:23" x14ac:dyDescent="0.3">
      <c r="A803" t="s">
        <v>799</v>
      </c>
      <c r="B803">
        <v>1</v>
      </c>
      <c r="C803" t="s">
        <v>758</v>
      </c>
      <c r="D803">
        <v>2</v>
      </c>
      <c r="E803" t="s">
        <v>7305</v>
      </c>
      <c r="F803">
        <v>1</v>
      </c>
      <c r="K803" t="s">
        <v>1817</v>
      </c>
      <c r="L803">
        <v>3</v>
      </c>
      <c r="S803" s="3" t="s">
        <v>2032</v>
      </c>
      <c r="T803" s="3" t="s">
        <v>3042</v>
      </c>
      <c r="U803" s="4" t="str">
        <f t="shared" si="36"/>
        <v>-</v>
      </c>
      <c r="V803" t="str">
        <f t="shared" si="37"/>
        <v>ShroniXX</v>
      </c>
      <c r="W803" t="str">
        <f t="shared" si="38"/>
        <v>other-half</v>
      </c>
    </row>
    <row r="804" spans="1:23" x14ac:dyDescent="0.3">
      <c r="A804" t="s">
        <v>800</v>
      </c>
      <c r="B804">
        <v>1</v>
      </c>
      <c r="C804" t="s">
        <v>2146</v>
      </c>
      <c r="D804">
        <v>2</v>
      </c>
      <c r="E804" t="s">
        <v>764</v>
      </c>
      <c r="F804">
        <v>1</v>
      </c>
      <c r="K804" t="s">
        <v>799</v>
      </c>
      <c r="L804">
        <v>2</v>
      </c>
      <c r="S804" s="2" t="s">
        <v>2034</v>
      </c>
      <c r="T804" s="2" t="s">
        <v>1804</v>
      </c>
      <c r="U804" s="4" t="str">
        <f t="shared" si="36"/>
        <v>-</v>
      </c>
      <c r="V804" t="str">
        <f t="shared" si="37"/>
        <v>pennilessSplatter</v>
      </c>
      <c r="W804" t="str">
        <f t="shared" si="38"/>
        <v>apt42541</v>
      </c>
    </row>
    <row r="805" spans="1:23" x14ac:dyDescent="0.3">
      <c r="A805" t="s">
        <v>801</v>
      </c>
      <c r="B805">
        <v>1</v>
      </c>
      <c r="C805" t="s">
        <v>2147</v>
      </c>
      <c r="D805">
        <v>2</v>
      </c>
      <c r="E805" t="s">
        <v>785</v>
      </c>
      <c r="F805">
        <v>1</v>
      </c>
      <c r="K805" t="s">
        <v>3270</v>
      </c>
      <c r="L805">
        <v>1</v>
      </c>
      <c r="S805" s="3" t="s">
        <v>2035</v>
      </c>
      <c r="T805" s="3" t="s">
        <v>3043</v>
      </c>
      <c r="U805" s="4" t="str">
        <f t="shared" si="36"/>
        <v>-</v>
      </c>
      <c r="V805" t="str">
        <f t="shared" si="37"/>
        <v>weicheng-x</v>
      </c>
      <c r="W805" t="str">
        <f t="shared" si="38"/>
        <v>girod2033</v>
      </c>
    </row>
    <row r="806" spans="1:23" x14ac:dyDescent="0.3">
      <c r="A806" t="s">
        <v>802</v>
      </c>
      <c r="B806">
        <v>1</v>
      </c>
      <c r="C806" t="s">
        <v>2148</v>
      </c>
      <c r="D806">
        <v>2</v>
      </c>
      <c r="E806" t="s">
        <v>5061</v>
      </c>
      <c r="F806">
        <v>1</v>
      </c>
      <c r="K806" t="s">
        <v>3271</v>
      </c>
      <c r="L806">
        <v>1</v>
      </c>
      <c r="S806" s="2" t="s">
        <v>2036</v>
      </c>
      <c r="T806" s="2" t="s">
        <v>3044</v>
      </c>
      <c r="U806" s="4" t="str">
        <f t="shared" si="36"/>
        <v>-</v>
      </c>
      <c r="V806" t="str">
        <f t="shared" si="37"/>
        <v>undisclosed999</v>
      </c>
      <c r="W806" t="str">
        <f t="shared" si="38"/>
        <v>LunaGNUisance</v>
      </c>
    </row>
    <row r="807" spans="1:23" x14ac:dyDescent="0.3">
      <c r="A807" t="s">
        <v>803</v>
      </c>
      <c r="B807">
        <v>1</v>
      </c>
      <c r="C807" t="s">
        <v>2149</v>
      </c>
      <c r="D807">
        <v>2</v>
      </c>
      <c r="E807" t="s">
        <v>782</v>
      </c>
      <c r="F807">
        <v>1</v>
      </c>
      <c r="K807" t="s">
        <v>3272</v>
      </c>
      <c r="L807">
        <v>1</v>
      </c>
      <c r="S807" s="3" t="s">
        <v>2037</v>
      </c>
      <c r="T807" s="3" t="s">
        <v>3045</v>
      </c>
      <c r="U807" s="4" t="str">
        <f t="shared" si="36"/>
        <v>-</v>
      </c>
      <c r="V807" t="str">
        <f t="shared" si="37"/>
        <v>nipluvr</v>
      </c>
      <c r="W807" t="str">
        <f t="shared" si="38"/>
        <v>BeeMuffins</v>
      </c>
    </row>
    <row r="808" spans="1:23" x14ac:dyDescent="0.3">
      <c r="A808" t="s">
        <v>804</v>
      </c>
      <c r="B808">
        <v>1</v>
      </c>
      <c r="C808" t="s">
        <v>2150</v>
      </c>
      <c r="D808">
        <v>2</v>
      </c>
      <c r="E808" t="s">
        <v>771</v>
      </c>
      <c r="F808">
        <v>1</v>
      </c>
      <c r="K808" t="s">
        <v>1818</v>
      </c>
      <c r="L808">
        <v>2</v>
      </c>
      <c r="S808" s="2" t="s">
        <v>2038</v>
      </c>
      <c r="T808" s="2" t="s">
        <v>2103</v>
      </c>
      <c r="U808" s="4" t="str">
        <f t="shared" si="36"/>
        <v>-</v>
      </c>
      <c r="V808" t="str">
        <f t="shared" si="37"/>
        <v>gd4c</v>
      </c>
      <c r="W808" t="str">
        <f t="shared" si="38"/>
        <v>Ronam22</v>
      </c>
    </row>
    <row r="809" spans="1:23" x14ac:dyDescent="0.3">
      <c r="A809" t="s">
        <v>805</v>
      </c>
      <c r="B809">
        <v>1</v>
      </c>
      <c r="C809" t="s">
        <v>2151</v>
      </c>
      <c r="D809">
        <v>2</v>
      </c>
      <c r="E809" t="s">
        <v>730</v>
      </c>
      <c r="F809">
        <v>1</v>
      </c>
      <c r="K809" t="s">
        <v>3273</v>
      </c>
      <c r="L809">
        <v>1</v>
      </c>
      <c r="S809" s="3" t="s">
        <v>2039</v>
      </c>
      <c r="T809" s="3" t="s">
        <v>3047</v>
      </c>
      <c r="U809" s="4" t="str">
        <f t="shared" si="36"/>
        <v>-</v>
      </c>
      <c r="V809" t="str">
        <f t="shared" si="37"/>
        <v>chendeng1989</v>
      </c>
      <c r="W809" t="str">
        <f t="shared" si="38"/>
        <v>shivsah</v>
      </c>
    </row>
    <row r="810" spans="1:23" x14ac:dyDescent="0.3">
      <c r="A810" t="s">
        <v>806</v>
      </c>
      <c r="B810">
        <v>1</v>
      </c>
      <c r="C810" t="s">
        <v>2152</v>
      </c>
      <c r="D810">
        <v>2</v>
      </c>
      <c r="E810" t="s">
        <v>111</v>
      </c>
      <c r="F810">
        <v>1</v>
      </c>
      <c r="K810" t="s">
        <v>3274</v>
      </c>
      <c r="L810">
        <v>1</v>
      </c>
      <c r="S810" s="2" t="s">
        <v>2040</v>
      </c>
      <c r="T810" s="2" t="s">
        <v>2104</v>
      </c>
      <c r="U810" s="4" t="str">
        <f t="shared" si="36"/>
        <v>-</v>
      </c>
      <c r="V810" t="str">
        <f t="shared" si="37"/>
        <v>FurkanGozukara</v>
      </c>
      <c r="W810" t="str">
        <f t="shared" si="38"/>
        <v>DarkMahesvara</v>
      </c>
    </row>
    <row r="811" spans="1:23" x14ac:dyDescent="0.3">
      <c r="A811" t="s">
        <v>807</v>
      </c>
      <c r="B811">
        <v>1</v>
      </c>
      <c r="C811" t="s">
        <v>2153</v>
      </c>
      <c r="D811">
        <v>2</v>
      </c>
      <c r="E811" t="s">
        <v>783</v>
      </c>
      <c r="F811">
        <v>1</v>
      </c>
      <c r="K811" t="s">
        <v>2142</v>
      </c>
      <c r="L811">
        <v>1</v>
      </c>
      <c r="S811" s="3" t="s">
        <v>312</v>
      </c>
      <c r="T811" s="3" t="s">
        <v>3048</v>
      </c>
      <c r="U811" s="4" t="str">
        <f t="shared" si="36"/>
        <v>-</v>
      </c>
      <c r="V811" t="str">
        <f t="shared" si="37"/>
        <v>upamanyudas</v>
      </c>
      <c r="W811" t="str">
        <f t="shared" si="38"/>
        <v>-</v>
      </c>
    </row>
    <row r="812" spans="1:23" x14ac:dyDescent="0.3">
      <c r="A812" t="s">
        <v>808</v>
      </c>
      <c r="B812">
        <v>1</v>
      </c>
      <c r="C812" t="s">
        <v>2154</v>
      </c>
      <c r="D812">
        <v>2</v>
      </c>
      <c r="E812" t="s">
        <v>7306</v>
      </c>
      <c r="F812">
        <v>1</v>
      </c>
      <c r="K812" t="s">
        <v>2143</v>
      </c>
      <c r="L812">
        <v>1</v>
      </c>
      <c r="S812" s="2" t="s">
        <v>336</v>
      </c>
      <c r="T812" s="2" t="s">
        <v>2105</v>
      </c>
      <c r="U812" s="4" t="str">
        <f t="shared" si="36"/>
        <v>-</v>
      </c>
      <c r="V812" t="str">
        <f t="shared" si="37"/>
        <v>cleanremote</v>
      </c>
      <c r="W812" t="str">
        <f t="shared" si="38"/>
        <v>Frankgoji</v>
      </c>
    </row>
    <row r="813" spans="1:23" x14ac:dyDescent="0.3">
      <c r="A813" t="s">
        <v>809</v>
      </c>
      <c r="B813">
        <v>1</v>
      </c>
      <c r="C813" t="s">
        <v>2155</v>
      </c>
      <c r="D813">
        <v>2</v>
      </c>
      <c r="E813" t="s">
        <v>749</v>
      </c>
      <c r="F813">
        <v>1</v>
      </c>
      <c r="K813" t="s">
        <v>1510</v>
      </c>
      <c r="L813">
        <v>1</v>
      </c>
      <c r="S813" s="3" t="s">
        <v>321</v>
      </c>
      <c r="T813" s="3" t="s">
        <v>3049</v>
      </c>
      <c r="U813" s="4" t="str">
        <f t="shared" si="36"/>
        <v>-</v>
      </c>
      <c r="V813" t="str">
        <f t="shared" si="37"/>
        <v>danielwerg</v>
      </c>
      <c r="W813" t="str">
        <f t="shared" si="38"/>
        <v>-</v>
      </c>
    </row>
    <row r="814" spans="1:23" x14ac:dyDescent="0.3">
      <c r="A814" t="s">
        <v>810</v>
      </c>
      <c r="B814">
        <v>1</v>
      </c>
      <c r="C814" t="s">
        <v>2156</v>
      </c>
      <c r="D814">
        <v>2</v>
      </c>
      <c r="E814" t="s">
        <v>787</v>
      </c>
      <c r="F814">
        <v>1</v>
      </c>
      <c r="K814" t="s">
        <v>1570</v>
      </c>
      <c r="L814">
        <v>2</v>
      </c>
      <c r="S814" s="2" t="s">
        <v>347</v>
      </c>
      <c r="T814" s="2" t="s">
        <v>3050</v>
      </c>
      <c r="U814" s="4" t="str">
        <f t="shared" si="36"/>
        <v>-</v>
      </c>
      <c r="V814" t="str">
        <f t="shared" si="37"/>
        <v>antonshc06</v>
      </c>
      <c r="W814" t="str">
        <f t="shared" si="38"/>
        <v>CapacitorSet</v>
      </c>
    </row>
    <row r="815" spans="1:23" x14ac:dyDescent="0.3">
      <c r="A815" t="s">
        <v>811</v>
      </c>
      <c r="B815">
        <v>1</v>
      </c>
      <c r="C815" t="s">
        <v>2157</v>
      </c>
      <c r="D815">
        <v>2</v>
      </c>
      <c r="E815" t="s">
        <v>743</v>
      </c>
      <c r="F815">
        <v>1</v>
      </c>
      <c r="K815" t="s">
        <v>3275</v>
      </c>
      <c r="L815">
        <v>1</v>
      </c>
      <c r="S815" s="3" t="s">
        <v>329</v>
      </c>
      <c r="T815" s="3" t="s">
        <v>3051</v>
      </c>
      <c r="U815" s="4" t="str">
        <f t="shared" si="36"/>
        <v>-</v>
      </c>
      <c r="V815" t="str">
        <f t="shared" si="37"/>
        <v>zhl111</v>
      </c>
      <c r="W815" t="str">
        <f t="shared" si="38"/>
        <v>-</v>
      </c>
    </row>
    <row r="816" spans="1:23" x14ac:dyDescent="0.3">
      <c r="A816" t="s">
        <v>812</v>
      </c>
      <c r="B816">
        <v>1</v>
      </c>
      <c r="C816" t="s">
        <v>2158</v>
      </c>
      <c r="D816">
        <v>2</v>
      </c>
      <c r="E816" t="s">
        <v>7307</v>
      </c>
      <c r="F816">
        <v>1</v>
      </c>
      <c r="K816" t="s">
        <v>3276</v>
      </c>
      <c r="L816">
        <v>1</v>
      </c>
      <c r="S816" s="2" t="s">
        <v>53</v>
      </c>
      <c r="T816" s="2" t="s">
        <v>3052</v>
      </c>
      <c r="U816" s="4" t="str">
        <f t="shared" si="36"/>
        <v>-</v>
      </c>
      <c r="V816" t="str">
        <f t="shared" si="37"/>
        <v>ImranR98</v>
      </c>
      <c r="W816" t="str">
        <f t="shared" si="38"/>
        <v>jwilk</v>
      </c>
    </row>
    <row r="817" spans="1:23" x14ac:dyDescent="0.3">
      <c r="A817" t="s">
        <v>813</v>
      </c>
      <c r="B817">
        <v>1</v>
      </c>
      <c r="C817" t="s">
        <v>2159</v>
      </c>
      <c r="D817">
        <v>2</v>
      </c>
      <c r="E817" t="s">
        <v>7308</v>
      </c>
      <c r="F817">
        <v>1</v>
      </c>
      <c r="K817" t="s">
        <v>3277</v>
      </c>
      <c r="L817">
        <v>1</v>
      </c>
      <c r="S817" s="3" t="s">
        <v>43</v>
      </c>
      <c r="T817" s="3" t="s">
        <v>3053</v>
      </c>
      <c r="U817" s="4" t="str">
        <f t="shared" si="36"/>
        <v>-</v>
      </c>
      <c r="V817" t="str">
        <f t="shared" si="37"/>
        <v>Sihht</v>
      </c>
      <c r="W817" t="str">
        <f t="shared" si="38"/>
        <v>rzhxeo</v>
      </c>
    </row>
    <row r="818" spans="1:23" x14ac:dyDescent="0.3">
      <c r="A818" t="s">
        <v>814</v>
      </c>
      <c r="B818">
        <v>1</v>
      </c>
      <c r="C818" t="s">
        <v>2160</v>
      </c>
      <c r="D818">
        <v>2</v>
      </c>
      <c r="E818" t="s">
        <v>7309</v>
      </c>
      <c r="F818">
        <v>1</v>
      </c>
      <c r="K818" t="s">
        <v>3278</v>
      </c>
      <c r="L818">
        <v>1</v>
      </c>
      <c r="S818" s="2" t="s">
        <v>83</v>
      </c>
      <c r="T818" s="2" t="s">
        <v>3054</v>
      </c>
      <c r="U818" s="4" t="str">
        <f t="shared" si="36"/>
        <v>-</v>
      </c>
      <c r="V818" t="str">
        <f t="shared" si="37"/>
        <v>lommez</v>
      </c>
      <c r="W818" t="str">
        <f t="shared" si="38"/>
        <v>ping</v>
      </c>
    </row>
    <row r="819" spans="1:23" x14ac:dyDescent="0.3">
      <c r="A819" t="s">
        <v>815</v>
      </c>
      <c r="B819">
        <v>1</v>
      </c>
      <c r="C819" t="s">
        <v>2161</v>
      </c>
      <c r="D819">
        <v>2</v>
      </c>
      <c r="E819" t="s">
        <v>7310</v>
      </c>
      <c r="F819">
        <v>1</v>
      </c>
      <c r="K819" t="s">
        <v>3279</v>
      </c>
      <c r="L819">
        <v>1</v>
      </c>
      <c r="S819" s="3" t="s">
        <v>677</v>
      </c>
      <c r="T819" s="3" t="s">
        <v>3055</v>
      </c>
      <c r="U819" s="4" t="str">
        <f t="shared" si="36"/>
        <v>-</v>
      </c>
      <c r="V819" t="str">
        <f t="shared" si="37"/>
        <v>tougaj</v>
      </c>
      <c r="W819" t="str">
        <f t="shared" si="38"/>
        <v>-</v>
      </c>
    </row>
    <row r="820" spans="1:23" x14ac:dyDescent="0.3">
      <c r="A820" t="s">
        <v>816</v>
      </c>
      <c r="B820">
        <v>1</v>
      </c>
      <c r="C820" t="s">
        <v>2162</v>
      </c>
      <c r="D820">
        <v>2</v>
      </c>
      <c r="E820" t="s">
        <v>786</v>
      </c>
      <c r="F820">
        <v>1</v>
      </c>
      <c r="K820" t="s">
        <v>2144</v>
      </c>
      <c r="L820">
        <v>2</v>
      </c>
      <c r="S820" s="2" t="s">
        <v>597</v>
      </c>
      <c r="T820" s="2" t="s">
        <v>3056</v>
      </c>
      <c r="U820" s="4" t="str">
        <f t="shared" si="36"/>
        <v>-</v>
      </c>
      <c r="V820" t="str">
        <f t="shared" si="37"/>
        <v>johab</v>
      </c>
      <c r="W820" t="str">
        <f t="shared" si="38"/>
        <v>-</v>
      </c>
    </row>
    <row r="821" spans="1:23" x14ac:dyDescent="0.3">
      <c r="A821" t="s">
        <v>817</v>
      </c>
      <c r="B821">
        <v>1</v>
      </c>
      <c r="C821" t="s">
        <v>2163</v>
      </c>
      <c r="D821">
        <v>2</v>
      </c>
      <c r="E821" t="s">
        <v>789</v>
      </c>
      <c r="F821">
        <v>1</v>
      </c>
      <c r="K821" t="s">
        <v>3280</v>
      </c>
      <c r="L821">
        <v>1</v>
      </c>
      <c r="S821" s="3" t="s">
        <v>7072</v>
      </c>
      <c r="T821" s="3" t="s">
        <v>3057</v>
      </c>
      <c r="U821" s="4" t="str">
        <f t="shared" si="36"/>
        <v>-</v>
      </c>
      <c r="V821" t="str">
        <f t="shared" si="37"/>
        <v>KingCharlesVI</v>
      </c>
      <c r="W821" t="str">
        <f t="shared" si="38"/>
        <v>JerryZhouSirui</v>
      </c>
    </row>
    <row r="822" spans="1:23" x14ac:dyDescent="0.3">
      <c r="A822" t="s">
        <v>818</v>
      </c>
      <c r="B822">
        <v>1</v>
      </c>
      <c r="C822" t="s">
        <v>2164</v>
      </c>
      <c r="D822">
        <v>2</v>
      </c>
      <c r="E822" t="s">
        <v>7311</v>
      </c>
      <c r="F822">
        <v>1</v>
      </c>
      <c r="K822" t="s">
        <v>3281</v>
      </c>
      <c r="L822">
        <v>1</v>
      </c>
      <c r="S822" s="2" t="s">
        <v>150</v>
      </c>
      <c r="T822" s="2" t="s">
        <v>2106</v>
      </c>
      <c r="U822" s="4" t="str">
        <f t="shared" si="36"/>
        <v>-</v>
      </c>
      <c r="V822" t="str">
        <f t="shared" si="37"/>
        <v>fessacchiotto</v>
      </c>
      <c r="W822" t="str">
        <f t="shared" si="38"/>
        <v>CeruleanSky</v>
      </c>
    </row>
    <row r="823" spans="1:23" x14ac:dyDescent="0.3">
      <c r="A823" t="s">
        <v>819</v>
      </c>
      <c r="B823">
        <v>1</v>
      </c>
      <c r="C823" t="s">
        <v>2165</v>
      </c>
      <c r="D823">
        <v>2</v>
      </c>
      <c r="E823" t="s">
        <v>1097</v>
      </c>
      <c r="F823">
        <v>1</v>
      </c>
      <c r="K823" t="s">
        <v>3282</v>
      </c>
      <c r="L823">
        <v>1</v>
      </c>
      <c r="S823" s="3" t="s">
        <v>44</v>
      </c>
      <c r="T823" s="3" t="s">
        <v>3058</v>
      </c>
      <c r="U823" s="4" t="str">
        <f t="shared" si="36"/>
        <v>-</v>
      </c>
      <c r="V823" t="str">
        <f t="shared" si="37"/>
        <v>makss87</v>
      </c>
      <c r="W823" t="str">
        <f t="shared" si="38"/>
        <v>johnhawkinson</v>
      </c>
    </row>
    <row r="824" spans="1:23" x14ac:dyDescent="0.3">
      <c r="A824" t="s">
        <v>820</v>
      </c>
      <c r="B824">
        <v>1</v>
      </c>
      <c r="C824" t="s">
        <v>2166</v>
      </c>
      <c r="D824">
        <v>2</v>
      </c>
      <c r="E824" t="s">
        <v>1593</v>
      </c>
      <c r="F824">
        <v>1</v>
      </c>
      <c r="K824" t="s">
        <v>3283</v>
      </c>
      <c r="L824">
        <v>1</v>
      </c>
      <c r="S824" s="2" t="s">
        <v>605</v>
      </c>
      <c r="T824" s="2" t="s">
        <v>3059</v>
      </c>
      <c r="U824" s="4" t="str">
        <f t="shared" si="36"/>
        <v>-</v>
      </c>
      <c r="V824" t="str">
        <f t="shared" si="37"/>
        <v>ejrydhfs</v>
      </c>
      <c r="W824" t="str">
        <f t="shared" si="38"/>
        <v>-</v>
      </c>
    </row>
    <row r="825" spans="1:23" x14ac:dyDescent="0.3">
      <c r="A825" t="s">
        <v>821</v>
      </c>
      <c r="B825">
        <v>1</v>
      </c>
      <c r="C825" t="s">
        <v>2167</v>
      </c>
      <c r="D825">
        <v>2</v>
      </c>
      <c r="E825" t="s">
        <v>7312</v>
      </c>
      <c r="F825">
        <v>1</v>
      </c>
      <c r="K825" t="s">
        <v>3284</v>
      </c>
      <c r="L825">
        <v>1</v>
      </c>
      <c r="S825" s="3" t="s">
        <v>654</v>
      </c>
      <c r="T825" s="3" t="s">
        <v>3060</v>
      </c>
      <c r="U825" s="4" t="str">
        <f t="shared" si="36"/>
        <v>-</v>
      </c>
      <c r="V825" t="str">
        <f t="shared" si="37"/>
        <v>raphj</v>
      </c>
      <c r="W825" t="str">
        <f t="shared" si="38"/>
        <v>-</v>
      </c>
    </row>
    <row r="826" spans="1:23" x14ac:dyDescent="0.3">
      <c r="A826" t="s">
        <v>822</v>
      </c>
      <c r="B826">
        <v>1</v>
      </c>
      <c r="C826" t="s">
        <v>2168</v>
      </c>
      <c r="D826">
        <v>2</v>
      </c>
      <c r="E826" t="s">
        <v>792</v>
      </c>
      <c r="F826">
        <v>1</v>
      </c>
      <c r="K826" t="s">
        <v>3285</v>
      </c>
      <c r="L826">
        <v>1</v>
      </c>
      <c r="S826" s="2" t="s">
        <v>659</v>
      </c>
      <c r="T826" s="2" t="s">
        <v>3061</v>
      </c>
      <c r="U826" s="4" t="str">
        <f t="shared" si="36"/>
        <v>-</v>
      </c>
      <c r="V826" t="str">
        <f t="shared" si="37"/>
        <v>n3ko-asakura</v>
      </c>
      <c r="W826" t="str">
        <f t="shared" si="38"/>
        <v>mokrueger</v>
      </c>
    </row>
    <row r="827" spans="1:23" x14ac:dyDescent="0.3">
      <c r="A827" t="s">
        <v>823</v>
      </c>
      <c r="B827">
        <v>1</v>
      </c>
      <c r="C827" t="s">
        <v>2169</v>
      </c>
      <c r="D827">
        <v>2</v>
      </c>
      <c r="E827" t="s">
        <v>794</v>
      </c>
      <c r="F827">
        <v>1</v>
      </c>
      <c r="K827" t="s">
        <v>3286</v>
      </c>
      <c r="L827">
        <v>1</v>
      </c>
      <c r="S827" s="3" t="s">
        <v>663</v>
      </c>
      <c r="T827" s="3" t="s">
        <v>3062</v>
      </c>
      <c r="U827" s="4" t="str">
        <f t="shared" si="36"/>
        <v>-</v>
      </c>
      <c r="V827" t="str">
        <f t="shared" si="37"/>
        <v>v1a9s8e8k</v>
      </c>
      <c r="W827" t="str">
        <f t="shared" si="38"/>
        <v>-</v>
      </c>
    </row>
    <row r="828" spans="1:23" x14ac:dyDescent="0.3">
      <c r="A828" t="s">
        <v>824</v>
      </c>
      <c r="B828">
        <v>1</v>
      </c>
      <c r="C828" t="s">
        <v>2170</v>
      </c>
      <c r="D828">
        <v>2</v>
      </c>
      <c r="E828" t="s">
        <v>5452</v>
      </c>
      <c r="F828">
        <v>1</v>
      </c>
      <c r="K828" t="s">
        <v>1571</v>
      </c>
      <c r="L828">
        <v>6</v>
      </c>
      <c r="S828" s="2" t="s">
        <v>661</v>
      </c>
      <c r="T828" s="2" t="s">
        <v>1474</v>
      </c>
      <c r="U828" s="4" t="str">
        <f t="shared" si="36"/>
        <v>-</v>
      </c>
      <c r="V828" t="str">
        <f t="shared" si="37"/>
        <v>mhogomchungu</v>
      </c>
      <c r="W828" t="str">
        <f t="shared" si="38"/>
        <v>-</v>
      </c>
    </row>
    <row r="829" spans="1:23" x14ac:dyDescent="0.3">
      <c r="A829" t="s">
        <v>825</v>
      </c>
      <c r="B829">
        <v>1</v>
      </c>
      <c r="C829" t="s">
        <v>2171</v>
      </c>
      <c r="D829">
        <v>2</v>
      </c>
      <c r="E829" t="s">
        <v>7313</v>
      </c>
      <c r="F829">
        <v>1</v>
      </c>
      <c r="K829" t="s">
        <v>2145</v>
      </c>
      <c r="L829">
        <v>2</v>
      </c>
      <c r="S829" s="3" t="s">
        <v>678</v>
      </c>
      <c r="T829" s="3" t="s">
        <v>1522</v>
      </c>
      <c r="U829" s="4" t="str">
        <f t="shared" si="36"/>
        <v>-</v>
      </c>
      <c r="V829" t="str">
        <f t="shared" si="37"/>
        <v>sebi-berlin</v>
      </c>
      <c r="W829" t="str">
        <f t="shared" si="38"/>
        <v>imanoreotwe</v>
      </c>
    </row>
    <row r="830" spans="1:23" x14ac:dyDescent="0.3">
      <c r="A830" t="s">
        <v>826</v>
      </c>
      <c r="B830">
        <v>1</v>
      </c>
      <c r="C830" t="s">
        <v>663</v>
      </c>
      <c r="D830">
        <v>2</v>
      </c>
      <c r="E830" t="s">
        <v>2051</v>
      </c>
      <c r="F830">
        <v>1</v>
      </c>
      <c r="K830" t="s">
        <v>558</v>
      </c>
      <c r="L830">
        <v>1</v>
      </c>
      <c r="S830" s="2" t="s">
        <v>682</v>
      </c>
      <c r="T830" s="2" t="s">
        <v>3063</v>
      </c>
      <c r="U830" s="4" t="str">
        <f t="shared" si="36"/>
        <v>-</v>
      </c>
      <c r="V830" t="str">
        <f t="shared" si="37"/>
        <v>JunkiEDM</v>
      </c>
      <c r="W830" t="str">
        <f t="shared" si="38"/>
        <v>roeniss</v>
      </c>
    </row>
    <row r="831" spans="1:23" x14ac:dyDescent="0.3">
      <c r="A831" t="s">
        <v>827</v>
      </c>
      <c r="B831">
        <v>1</v>
      </c>
      <c r="C831" t="s">
        <v>2172</v>
      </c>
      <c r="D831">
        <v>2</v>
      </c>
      <c r="E831" t="s">
        <v>7314</v>
      </c>
      <c r="F831">
        <v>1</v>
      </c>
      <c r="K831" t="s">
        <v>3287</v>
      </c>
      <c r="L831">
        <v>1</v>
      </c>
      <c r="S831" s="3" t="s">
        <v>735</v>
      </c>
      <c r="T831" s="3" t="s">
        <v>3064</v>
      </c>
      <c r="U831" s="4" t="str">
        <f t="shared" si="36"/>
        <v>-</v>
      </c>
      <c r="V831" t="str">
        <f t="shared" si="37"/>
        <v>AdityaxDz</v>
      </c>
      <c r="W831" t="str">
        <f t="shared" si="38"/>
        <v>mara004</v>
      </c>
    </row>
    <row r="832" spans="1:23" x14ac:dyDescent="0.3">
      <c r="A832" t="s">
        <v>828</v>
      </c>
      <c r="B832">
        <v>1</v>
      </c>
      <c r="C832" t="s">
        <v>2173</v>
      </c>
      <c r="D832">
        <v>2</v>
      </c>
      <c r="E832" t="s">
        <v>798</v>
      </c>
      <c r="F832">
        <v>1</v>
      </c>
      <c r="K832" t="s">
        <v>3288</v>
      </c>
      <c r="L832">
        <v>1</v>
      </c>
      <c r="S832" s="2" t="s">
        <v>921</v>
      </c>
      <c r="T832" s="2" t="s">
        <v>3065</v>
      </c>
      <c r="U832" s="4" t="str">
        <f t="shared" si="36"/>
        <v>-</v>
      </c>
      <c r="V832" t="str">
        <f t="shared" si="37"/>
        <v>m-o</v>
      </c>
      <c r="W832" t="str">
        <f t="shared" si="38"/>
        <v>-</v>
      </c>
    </row>
    <row r="833" spans="1:23" x14ac:dyDescent="0.3">
      <c r="A833" t="s">
        <v>829</v>
      </c>
      <c r="B833">
        <v>1</v>
      </c>
      <c r="C833" t="s">
        <v>2174</v>
      </c>
      <c r="D833">
        <v>2</v>
      </c>
      <c r="E833" t="s">
        <v>796</v>
      </c>
      <c r="F833">
        <v>1</v>
      </c>
      <c r="K833" t="s">
        <v>3289</v>
      </c>
      <c r="L833">
        <v>1</v>
      </c>
      <c r="S833" s="3" t="s">
        <v>711</v>
      </c>
      <c r="T833" s="3" t="s">
        <v>3066</v>
      </c>
      <c r="U833" s="4" t="str">
        <f t="shared" si="36"/>
        <v>-</v>
      </c>
      <c r="V833" t="str">
        <f t="shared" si="37"/>
        <v>danny3n1tech</v>
      </c>
      <c r="W833" t="str">
        <f t="shared" si="38"/>
        <v>t-nil</v>
      </c>
    </row>
    <row r="834" spans="1:23" x14ac:dyDescent="0.3">
      <c r="A834" t="s">
        <v>830</v>
      </c>
      <c r="B834">
        <v>1</v>
      </c>
      <c r="C834" t="s">
        <v>2175</v>
      </c>
      <c r="D834">
        <v>2</v>
      </c>
      <c r="E834" t="s">
        <v>7042</v>
      </c>
      <c r="F834">
        <v>1</v>
      </c>
      <c r="K834" t="s">
        <v>3290</v>
      </c>
      <c r="L834">
        <v>1</v>
      </c>
      <c r="S834" s="2" t="s">
        <v>758</v>
      </c>
      <c r="T834" s="2" t="s">
        <v>3067</v>
      </c>
      <c r="U834" s="4" t="str">
        <f t="shared" si="36"/>
        <v>-</v>
      </c>
      <c r="V834" t="str">
        <f t="shared" si="37"/>
        <v>Rinxs675</v>
      </c>
      <c r="W834" t="str">
        <f t="shared" si="38"/>
        <v>-</v>
      </c>
    </row>
    <row r="835" spans="1:23" x14ac:dyDescent="0.3">
      <c r="A835" t="s">
        <v>831</v>
      </c>
      <c r="B835">
        <v>1</v>
      </c>
      <c r="C835" t="s">
        <v>2176</v>
      </c>
      <c r="D835">
        <v>2</v>
      </c>
      <c r="E835" t="s">
        <v>795</v>
      </c>
      <c r="F835">
        <v>1</v>
      </c>
      <c r="K835" t="s">
        <v>758</v>
      </c>
      <c r="L835">
        <v>1</v>
      </c>
      <c r="S835" s="3" t="s">
        <v>800</v>
      </c>
      <c r="T835" s="3" t="s">
        <v>3068</v>
      </c>
      <c r="U835" s="4" t="str">
        <f t="shared" ref="U835:U898" si="39">IF(COUNTIF($S$2:$S$7452, T835)=0, T835, "-")</f>
        <v>-</v>
      </c>
      <c r="V835" t="str">
        <f t="shared" ref="V835:V898" si="40">IF(COUNTIF($S$2:$S$7452, T835)&gt;0, T835, "")</f>
        <v>tclavier</v>
      </c>
      <c r="W835" t="str">
        <f t="shared" ref="W835:W898" si="41">IF(COUNTIF($T$2:$T$1989, S835)=0, S835, "-")</f>
        <v>berkanteber</v>
      </c>
    </row>
    <row r="836" spans="1:23" x14ac:dyDescent="0.3">
      <c r="A836" t="s">
        <v>832</v>
      </c>
      <c r="B836">
        <v>1</v>
      </c>
      <c r="C836" t="s">
        <v>2177</v>
      </c>
      <c r="D836">
        <v>2</v>
      </c>
      <c r="E836" t="s">
        <v>799</v>
      </c>
      <c r="F836">
        <v>1</v>
      </c>
      <c r="K836" t="s">
        <v>3291</v>
      </c>
      <c r="L836">
        <v>1</v>
      </c>
      <c r="S836" s="2" t="s">
        <v>923</v>
      </c>
      <c r="T836" s="2" t="s">
        <v>3069</v>
      </c>
      <c r="U836" s="4" t="str">
        <f t="shared" si="39"/>
        <v>-</v>
      </c>
      <c r="V836" t="str">
        <f t="shared" si="40"/>
        <v>lcj-ship-it</v>
      </c>
      <c r="W836" t="str">
        <f t="shared" si="41"/>
        <v>-</v>
      </c>
    </row>
    <row r="837" spans="1:23" x14ac:dyDescent="0.3">
      <c r="A837" t="s">
        <v>833</v>
      </c>
      <c r="B837">
        <v>1</v>
      </c>
      <c r="C837" t="s">
        <v>2178</v>
      </c>
      <c r="D837">
        <v>2</v>
      </c>
      <c r="E837" t="s">
        <v>770</v>
      </c>
      <c r="F837">
        <v>1</v>
      </c>
      <c r="K837" t="s">
        <v>1819</v>
      </c>
      <c r="L837">
        <v>3</v>
      </c>
      <c r="S837" s="3" t="s">
        <v>904</v>
      </c>
      <c r="T837" s="3" t="s">
        <v>3070</v>
      </c>
      <c r="U837" s="4" t="str">
        <f t="shared" si="39"/>
        <v>-</v>
      </c>
      <c r="V837" t="str">
        <f t="shared" si="40"/>
        <v>ecodix</v>
      </c>
      <c r="W837" t="str">
        <f t="shared" si="41"/>
        <v>DjesonPV</v>
      </c>
    </row>
    <row r="838" spans="1:23" x14ac:dyDescent="0.3">
      <c r="A838" t="s">
        <v>834</v>
      </c>
      <c r="B838">
        <v>1</v>
      </c>
      <c r="C838" t="s">
        <v>2179</v>
      </c>
      <c r="D838">
        <v>2</v>
      </c>
      <c r="E838" t="s">
        <v>266</v>
      </c>
      <c r="F838">
        <v>1</v>
      </c>
      <c r="K838" t="s">
        <v>3292</v>
      </c>
      <c r="L838">
        <v>1</v>
      </c>
      <c r="S838" s="2" t="s">
        <v>913</v>
      </c>
      <c r="T838" s="2" t="s">
        <v>3071</v>
      </c>
      <c r="U838" s="4" t="str">
        <f t="shared" si="39"/>
        <v>-</v>
      </c>
      <c r="V838" t="str">
        <f t="shared" si="40"/>
        <v>dariotrinchero</v>
      </c>
      <c r="W838" t="str">
        <f t="shared" si="41"/>
        <v>FirefoxMetzger</v>
      </c>
    </row>
    <row r="839" spans="1:23" x14ac:dyDescent="0.3">
      <c r="A839" t="s">
        <v>835</v>
      </c>
      <c r="B839">
        <v>1</v>
      </c>
      <c r="C839" t="s">
        <v>2180</v>
      </c>
      <c r="D839">
        <v>2</v>
      </c>
      <c r="E839" t="s">
        <v>804</v>
      </c>
      <c r="F839">
        <v>1</v>
      </c>
      <c r="K839" t="s">
        <v>2146</v>
      </c>
      <c r="L839">
        <v>2</v>
      </c>
      <c r="S839" s="3" t="s">
        <v>940</v>
      </c>
      <c r="T839" s="3" t="s">
        <v>2107</v>
      </c>
      <c r="U839" s="4" t="str">
        <f t="shared" si="39"/>
        <v>-</v>
      </c>
      <c r="V839" t="str">
        <f t="shared" si="40"/>
        <v>hshc123</v>
      </c>
      <c r="W839" t="str">
        <f t="shared" si="41"/>
        <v>Soebb</v>
      </c>
    </row>
    <row r="840" spans="1:23" x14ac:dyDescent="0.3">
      <c r="A840" t="s">
        <v>836</v>
      </c>
      <c r="B840">
        <v>1</v>
      </c>
      <c r="C840" t="s">
        <v>2181</v>
      </c>
      <c r="D840">
        <v>2</v>
      </c>
      <c r="E840" t="s">
        <v>800</v>
      </c>
      <c r="F840">
        <v>1</v>
      </c>
      <c r="K840" t="s">
        <v>3293</v>
      </c>
      <c r="L840">
        <v>1</v>
      </c>
      <c r="S840" s="2" t="s">
        <v>981</v>
      </c>
      <c r="T840" s="2" t="s">
        <v>1676</v>
      </c>
      <c r="U840" s="4" t="str">
        <f t="shared" si="39"/>
        <v>-</v>
      </c>
      <c r="V840" t="str">
        <f t="shared" si="40"/>
        <v>Yoksven</v>
      </c>
      <c r="W840" t="str">
        <f t="shared" si="41"/>
        <v>MKSherbini</v>
      </c>
    </row>
    <row r="841" spans="1:23" x14ac:dyDescent="0.3">
      <c r="A841" t="s">
        <v>837</v>
      </c>
      <c r="B841">
        <v>1</v>
      </c>
      <c r="C841" t="s">
        <v>2182</v>
      </c>
      <c r="D841">
        <v>2</v>
      </c>
      <c r="E841" t="s">
        <v>806</v>
      </c>
      <c r="F841">
        <v>1</v>
      </c>
      <c r="K841" t="s">
        <v>3294</v>
      </c>
      <c r="L841">
        <v>1</v>
      </c>
      <c r="S841" s="3" t="s">
        <v>1001</v>
      </c>
      <c r="T841" s="3" t="s">
        <v>3072</v>
      </c>
      <c r="U841" s="4" t="str">
        <f t="shared" si="39"/>
        <v>-</v>
      </c>
      <c r="V841" t="str">
        <f t="shared" si="40"/>
        <v>dylanh12210</v>
      </c>
      <c r="W841" t="str">
        <f t="shared" si="41"/>
        <v>louie-github</v>
      </c>
    </row>
    <row r="842" spans="1:23" x14ac:dyDescent="0.3">
      <c r="A842" t="s">
        <v>838</v>
      </c>
      <c r="B842">
        <v>1</v>
      </c>
      <c r="C842" t="s">
        <v>661</v>
      </c>
      <c r="D842">
        <v>2</v>
      </c>
      <c r="E842" t="s">
        <v>802</v>
      </c>
      <c r="F842">
        <v>1</v>
      </c>
      <c r="K842" t="s">
        <v>3295</v>
      </c>
      <c r="L842">
        <v>1</v>
      </c>
      <c r="S842" s="2" t="s">
        <v>1225</v>
      </c>
      <c r="T842" s="2" t="s">
        <v>3073</v>
      </c>
      <c r="U842" s="4" t="str">
        <f t="shared" si="39"/>
        <v>-</v>
      </c>
      <c r="V842" t="str">
        <f t="shared" si="40"/>
        <v>eddiehazel</v>
      </c>
      <c r="W842" t="str">
        <f t="shared" si="41"/>
        <v>revolter</v>
      </c>
    </row>
    <row r="843" spans="1:23" x14ac:dyDescent="0.3">
      <c r="A843" t="s">
        <v>839</v>
      </c>
      <c r="B843">
        <v>1</v>
      </c>
      <c r="C843" t="s">
        <v>2183</v>
      </c>
      <c r="D843">
        <v>2</v>
      </c>
      <c r="E843" t="s">
        <v>811</v>
      </c>
      <c r="F843">
        <v>1</v>
      </c>
      <c r="K843" t="s">
        <v>3296</v>
      </c>
      <c r="L843">
        <v>1</v>
      </c>
      <c r="S843" s="3" t="s">
        <v>239</v>
      </c>
      <c r="T843" s="3" t="s">
        <v>2108</v>
      </c>
      <c r="U843" s="4" t="str">
        <f t="shared" si="39"/>
        <v>-</v>
      </c>
      <c r="V843" t="str">
        <f t="shared" si="40"/>
        <v>alphaleadership</v>
      </c>
      <c r="W843" t="str">
        <f t="shared" si="41"/>
        <v>vvto33</v>
      </c>
    </row>
    <row r="844" spans="1:23" x14ac:dyDescent="0.3">
      <c r="A844" t="s">
        <v>840</v>
      </c>
      <c r="B844">
        <v>1</v>
      </c>
      <c r="C844" t="s">
        <v>2184</v>
      </c>
      <c r="D844">
        <v>2</v>
      </c>
      <c r="E844" t="s">
        <v>810</v>
      </c>
      <c r="F844">
        <v>1</v>
      </c>
      <c r="K844" t="s">
        <v>3297</v>
      </c>
      <c r="L844">
        <v>1</v>
      </c>
      <c r="S844" s="2" t="s">
        <v>241</v>
      </c>
      <c r="T844" s="2" t="s">
        <v>3074</v>
      </c>
      <c r="U844" s="4" t="str">
        <f t="shared" si="39"/>
        <v>-</v>
      </c>
      <c r="V844" t="str">
        <f t="shared" si="40"/>
        <v>naruko-hstk</v>
      </c>
      <c r="W844" t="str">
        <f t="shared" si="41"/>
        <v>panatexxa</v>
      </c>
    </row>
    <row r="845" spans="1:23" x14ac:dyDescent="0.3">
      <c r="A845" t="s">
        <v>841</v>
      </c>
      <c r="B845">
        <v>1</v>
      </c>
      <c r="C845" t="s">
        <v>2185</v>
      </c>
      <c r="D845">
        <v>2</v>
      </c>
      <c r="E845" t="s">
        <v>7315</v>
      </c>
      <c r="F845">
        <v>1</v>
      </c>
      <c r="K845" t="s">
        <v>1820</v>
      </c>
      <c r="L845">
        <v>3</v>
      </c>
      <c r="S845" s="3" t="s">
        <v>242</v>
      </c>
      <c r="T845" s="3" t="s">
        <v>2109</v>
      </c>
      <c r="U845" s="4" t="str">
        <f t="shared" si="39"/>
        <v>-</v>
      </c>
      <c r="V845" t="str">
        <f t="shared" si="40"/>
        <v>walaiwalai</v>
      </c>
      <c r="W845" t="str">
        <f t="shared" si="41"/>
        <v>src-tinkerer</v>
      </c>
    </row>
    <row r="846" spans="1:23" x14ac:dyDescent="0.3">
      <c r="A846" t="s">
        <v>842</v>
      </c>
      <c r="B846">
        <v>1</v>
      </c>
      <c r="C846" t="s">
        <v>323</v>
      </c>
      <c r="D846">
        <v>2</v>
      </c>
      <c r="E846" t="s">
        <v>7316</v>
      </c>
      <c r="F846">
        <v>1</v>
      </c>
      <c r="K846" t="s">
        <v>3298</v>
      </c>
      <c r="L846">
        <v>1</v>
      </c>
      <c r="S846" s="2" t="s">
        <v>244</v>
      </c>
      <c r="T846" s="2" t="s">
        <v>3075</v>
      </c>
      <c r="U846" s="4" t="str">
        <f t="shared" si="39"/>
        <v>-</v>
      </c>
      <c r="V846" t="str">
        <f t="shared" si="40"/>
        <v>oiueaieouaeuoauiaoei</v>
      </c>
      <c r="W846" t="str">
        <f t="shared" si="41"/>
        <v>-</v>
      </c>
    </row>
    <row r="847" spans="1:23" x14ac:dyDescent="0.3">
      <c r="A847" t="s">
        <v>843</v>
      </c>
      <c r="B847">
        <v>1</v>
      </c>
      <c r="C847" t="s">
        <v>2186</v>
      </c>
      <c r="D847">
        <v>2</v>
      </c>
      <c r="E847" t="s">
        <v>801</v>
      </c>
      <c r="F847">
        <v>1</v>
      </c>
      <c r="K847" t="s">
        <v>3299</v>
      </c>
      <c r="L847">
        <v>1</v>
      </c>
      <c r="S847" s="3" t="s">
        <v>248</v>
      </c>
      <c r="T847" s="3" t="s">
        <v>3076</v>
      </c>
      <c r="U847" s="4" t="str">
        <f t="shared" si="39"/>
        <v>-</v>
      </c>
      <c r="V847" t="str">
        <f t="shared" si="40"/>
        <v>raion26</v>
      </c>
      <c r="W847" t="str">
        <f t="shared" si="41"/>
        <v>stanoarn</v>
      </c>
    </row>
    <row r="848" spans="1:23" x14ac:dyDescent="0.3">
      <c r="A848" t="s">
        <v>844</v>
      </c>
      <c r="B848">
        <v>1</v>
      </c>
      <c r="C848" t="s">
        <v>2187</v>
      </c>
      <c r="D848">
        <v>2</v>
      </c>
      <c r="E848" t="s">
        <v>814</v>
      </c>
      <c r="F848">
        <v>1</v>
      </c>
      <c r="K848" t="s">
        <v>3300</v>
      </c>
      <c r="L848">
        <v>1</v>
      </c>
      <c r="S848" s="2" t="s">
        <v>256</v>
      </c>
      <c r="T848" s="2" t="s">
        <v>1509</v>
      </c>
      <c r="U848" s="4" t="str">
        <f t="shared" si="39"/>
        <v>-</v>
      </c>
      <c r="V848" t="str">
        <f t="shared" si="40"/>
        <v>MimuraKyosuke</v>
      </c>
      <c r="W848" t="str">
        <f t="shared" si="41"/>
        <v>zackmark29</v>
      </c>
    </row>
    <row r="849" spans="1:23" x14ac:dyDescent="0.3">
      <c r="A849" t="s">
        <v>845</v>
      </c>
      <c r="B849">
        <v>1</v>
      </c>
      <c r="C849" t="s">
        <v>2188</v>
      </c>
      <c r="D849">
        <v>2</v>
      </c>
      <c r="E849" t="s">
        <v>7317</v>
      </c>
      <c r="F849">
        <v>1</v>
      </c>
      <c r="K849" t="s">
        <v>3301</v>
      </c>
      <c r="L849">
        <v>1</v>
      </c>
      <c r="S849" s="3" t="s">
        <v>45</v>
      </c>
      <c r="T849" s="3" t="s">
        <v>3077</v>
      </c>
      <c r="U849" s="4" t="str">
        <f t="shared" si="39"/>
        <v>-</v>
      </c>
      <c r="V849" t="str">
        <f t="shared" si="40"/>
        <v>Y4shSHD</v>
      </c>
      <c r="W849" t="str">
        <f t="shared" si="41"/>
        <v>xanadu</v>
      </c>
    </row>
    <row r="850" spans="1:23" x14ac:dyDescent="0.3">
      <c r="A850" t="s">
        <v>846</v>
      </c>
      <c r="B850">
        <v>1</v>
      </c>
      <c r="C850" t="s">
        <v>326</v>
      </c>
      <c r="D850">
        <v>2</v>
      </c>
      <c r="E850" t="s">
        <v>773</v>
      </c>
      <c r="F850">
        <v>1</v>
      </c>
      <c r="K850" t="s">
        <v>1526</v>
      </c>
      <c r="L850">
        <v>1</v>
      </c>
      <c r="S850" s="2" t="s">
        <v>2203</v>
      </c>
      <c r="T850" s="2" t="s">
        <v>2110</v>
      </c>
      <c r="U850" s="4" t="str">
        <f t="shared" si="39"/>
        <v>-</v>
      </c>
      <c r="V850" t="str">
        <f t="shared" si="40"/>
        <v>Soundtoxin</v>
      </c>
      <c r="W850" t="str">
        <f t="shared" si="41"/>
        <v>-</v>
      </c>
    </row>
    <row r="851" spans="1:23" x14ac:dyDescent="0.3">
      <c r="A851" t="s">
        <v>847</v>
      </c>
      <c r="B851">
        <v>1</v>
      </c>
      <c r="C851" t="s">
        <v>2189</v>
      </c>
      <c r="D851">
        <v>2</v>
      </c>
      <c r="E851" t="s">
        <v>821</v>
      </c>
      <c r="F851">
        <v>1</v>
      </c>
      <c r="K851" t="s">
        <v>1470</v>
      </c>
      <c r="L851">
        <v>2</v>
      </c>
      <c r="S851" s="3" t="s">
        <v>2141</v>
      </c>
      <c r="T851" s="3" t="s">
        <v>3078</v>
      </c>
      <c r="U851" s="4" t="str">
        <f t="shared" si="39"/>
        <v>-</v>
      </c>
      <c r="V851" t="str">
        <f t="shared" si="40"/>
        <v>55-fiver-55</v>
      </c>
      <c r="W851" t="str">
        <f t="shared" si="41"/>
        <v>-</v>
      </c>
    </row>
    <row r="852" spans="1:23" x14ac:dyDescent="0.3">
      <c r="A852" t="s">
        <v>848</v>
      </c>
      <c r="B852">
        <v>1</v>
      </c>
      <c r="C852" t="s">
        <v>2190</v>
      </c>
      <c r="D852">
        <v>2</v>
      </c>
      <c r="E852" t="s">
        <v>7318</v>
      </c>
      <c r="F852">
        <v>1</v>
      </c>
      <c r="K852" t="s">
        <v>2147</v>
      </c>
      <c r="L852">
        <v>2</v>
      </c>
      <c r="S852" s="2" t="s">
        <v>2264</v>
      </c>
      <c r="T852" s="2" t="s">
        <v>3079</v>
      </c>
      <c r="U852" s="4" t="str">
        <f t="shared" si="39"/>
        <v>-</v>
      </c>
      <c r="V852" t="str">
        <f t="shared" si="40"/>
        <v>jiazhizeng</v>
      </c>
      <c r="W852" t="str">
        <f t="shared" si="41"/>
        <v>Hawker2</v>
      </c>
    </row>
    <row r="853" spans="1:23" x14ac:dyDescent="0.3">
      <c r="A853" t="s">
        <v>849</v>
      </c>
      <c r="B853">
        <v>1</v>
      </c>
      <c r="C853" t="s">
        <v>2191</v>
      </c>
      <c r="D853">
        <v>2</v>
      </c>
      <c r="E853" t="s">
        <v>816</v>
      </c>
      <c r="F853">
        <v>1</v>
      </c>
      <c r="K853" t="s">
        <v>3302</v>
      </c>
      <c r="L853">
        <v>1</v>
      </c>
      <c r="S853" s="3" t="s">
        <v>2299</v>
      </c>
      <c r="T853" s="3" t="s">
        <v>3080</v>
      </c>
      <c r="U853" s="4" t="str">
        <f t="shared" si="39"/>
        <v>-</v>
      </c>
      <c r="V853" t="str">
        <f t="shared" si="40"/>
        <v>DeeeeLAN</v>
      </c>
      <c r="W853" t="str">
        <f t="shared" si="41"/>
        <v>grqx</v>
      </c>
    </row>
    <row r="854" spans="1:23" x14ac:dyDescent="0.3">
      <c r="A854" t="s">
        <v>850</v>
      </c>
      <c r="B854">
        <v>1</v>
      </c>
      <c r="C854" t="s">
        <v>2192</v>
      </c>
      <c r="D854">
        <v>2</v>
      </c>
      <c r="E854" t="s">
        <v>711</v>
      </c>
      <c r="F854">
        <v>1</v>
      </c>
      <c r="K854" t="s">
        <v>3303</v>
      </c>
      <c r="L854">
        <v>1</v>
      </c>
      <c r="S854" s="2" t="s">
        <v>2051</v>
      </c>
      <c r="T854" s="2" t="s">
        <v>3081</v>
      </c>
      <c r="U854" s="4" t="str">
        <f t="shared" si="39"/>
        <v>-</v>
      </c>
      <c r="V854" t="str">
        <f t="shared" si="40"/>
        <v>zImPatrick</v>
      </c>
      <c r="W854" t="str">
        <f t="shared" si="41"/>
        <v>-</v>
      </c>
    </row>
    <row r="855" spans="1:23" x14ac:dyDescent="0.3">
      <c r="A855" t="s">
        <v>851</v>
      </c>
      <c r="B855">
        <v>1</v>
      </c>
      <c r="C855" t="s">
        <v>2193</v>
      </c>
      <c r="D855">
        <v>2</v>
      </c>
      <c r="E855" t="s">
        <v>7319</v>
      </c>
      <c r="F855">
        <v>1</v>
      </c>
      <c r="K855" t="s">
        <v>3304</v>
      </c>
      <c r="L855">
        <v>1</v>
      </c>
      <c r="S855" s="3" t="s">
        <v>2441</v>
      </c>
      <c r="T855" s="3" t="s">
        <v>3082</v>
      </c>
      <c r="U855" s="4" t="str">
        <f t="shared" si="39"/>
        <v>-</v>
      </c>
      <c r="V855" t="str">
        <f t="shared" si="40"/>
        <v>Gizmodo</v>
      </c>
      <c r="W855" t="str">
        <f t="shared" si="41"/>
        <v>synthead</v>
      </c>
    </row>
    <row r="856" spans="1:23" x14ac:dyDescent="0.3">
      <c r="A856" t="s">
        <v>852</v>
      </c>
      <c r="B856">
        <v>1</v>
      </c>
      <c r="C856" t="s">
        <v>2194</v>
      </c>
      <c r="D856">
        <v>2</v>
      </c>
      <c r="E856" t="s">
        <v>342</v>
      </c>
      <c r="F856">
        <v>1</v>
      </c>
      <c r="K856" t="s">
        <v>3305</v>
      </c>
      <c r="L856">
        <v>1</v>
      </c>
      <c r="S856" s="2" t="s">
        <v>2285</v>
      </c>
      <c r="T856" s="2" t="s">
        <v>3083</v>
      </c>
      <c r="U856" s="4" t="str">
        <f t="shared" si="39"/>
        <v>-</v>
      </c>
      <c r="V856" t="str">
        <f t="shared" si="40"/>
        <v>ColinCepuran</v>
      </c>
      <c r="W856" t="str">
        <f t="shared" si="41"/>
        <v>mjsir911</v>
      </c>
    </row>
    <row r="857" spans="1:23" x14ac:dyDescent="0.3">
      <c r="A857" t="s">
        <v>853</v>
      </c>
      <c r="B857">
        <v>1</v>
      </c>
      <c r="C857" t="s">
        <v>2195</v>
      </c>
      <c r="D857">
        <v>2</v>
      </c>
      <c r="E857" t="s">
        <v>7320</v>
      </c>
      <c r="F857">
        <v>1</v>
      </c>
      <c r="K857" t="s">
        <v>3306</v>
      </c>
      <c r="L857">
        <v>1</v>
      </c>
      <c r="S857" s="3" t="s">
        <v>2486</v>
      </c>
      <c r="T857" s="3" t="s">
        <v>3084</v>
      </c>
      <c r="U857" s="4" t="str">
        <f t="shared" si="39"/>
        <v>-</v>
      </c>
      <c r="V857" t="str">
        <f t="shared" si="40"/>
        <v>wspoonh</v>
      </c>
      <c r="W857" t="str">
        <f t="shared" si="41"/>
        <v>onionware-github</v>
      </c>
    </row>
    <row r="858" spans="1:23" x14ac:dyDescent="0.3">
      <c r="A858" t="s">
        <v>854</v>
      </c>
      <c r="B858">
        <v>1</v>
      </c>
      <c r="C858" t="s">
        <v>2196</v>
      </c>
      <c r="D858">
        <v>2</v>
      </c>
      <c r="E858" t="s">
        <v>7321</v>
      </c>
      <c r="F858">
        <v>1</v>
      </c>
      <c r="K858" t="s">
        <v>3307</v>
      </c>
      <c r="L858">
        <v>1</v>
      </c>
      <c r="S858" s="2" t="s">
        <v>2523</v>
      </c>
      <c r="T858" s="2" t="s">
        <v>3085</v>
      </c>
      <c r="U858" s="4" t="str">
        <f t="shared" si="39"/>
        <v>-</v>
      </c>
      <c r="V858" t="str">
        <f t="shared" si="40"/>
        <v>pghpete</v>
      </c>
      <c r="W858" t="str">
        <f t="shared" si="41"/>
        <v>Qaz-7</v>
      </c>
    </row>
    <row r="859" spans="1:23" x14ac:dyDescent="0.3">
      <c r="A859" t="s">
        <v>855</v>
      </c>
      <c r="B859">
        <v>1</v>
      </c>
      <c r="C859" t="s">
        <v>2197</v>
      </c>
      <c r="D859">
        <v>2</v>
      </c>
      <c r="E859" t="s">
        <v>7322</v>
      </c>
      <c r="F859">
        <v>1</v>
      </c>
      <c r="K859" t="s">
        <v>3308</v>
      </c>
      <c r="L859">
        <v>1</v>
      </c>
      <c r="S859" s="3" t="s">
        <v>2629</v>
      </c>
      <c r="T859" s="3" t="s">
        <v>3086</v>
      </c>
      <c r="U859" s="4" t="str">
        <f t="shared" si="39"/>
        <v>-</v>
      </c>
      <c r="V859" t="str">
        <f t="shared" si="40"/>
        <v>licc-git</v>
      </c>
      <c r="W859" t="str">
        <f t="shared" si="41"/>
        <v>thatDudo</v>
      </c>
    </row>
    <row r="860" spans="1:23" x14ac:dyDescent="0.3">
      <c r="A860" t="s">
        <v>856</v>
      </c>
      <c r="B860">
        <v>1</v>
      </c>
      <c r="C860" t="s">
        <v>2198</v>
      </c>
      <c r="D860">
        <v>2</v>
      </c>
      <c r="E860" t="s">
        <v>7323</v>
      </c>
      <c r="F860">
        <v>1</v>
      </c>
      <c r="K860" t="s">
        <v>3309</v>
      </c>
      <c r="L860">
        <v>1</v>
      </c>
      <c r="S860" s="2" t="s">
        <v>2728</v>
      </c>
      <c r="T860" s="2" t="s">
        <v>3087</v>
      </c>
      <c r="U860" s="4" t="str">
        <f t="shared" si="39"/>
        <v>-</v>
      </c>
      <c r="V860" t="str">
        <f t="shared" si="40"/>
        <v>Eku127</v>
      </c>
      <c r="W860" t="str">
        <f t="shared" si="41"/>
        <v>brpy</v>
      </c>
    </row>
    <row r="861" spans="1:23" x14ac:dyDescent="0.3">
      <c r="A861" t="s">
        <v>857</v>
      </c>
      <c r="B861">
        <v>1</v>
      </c>
      <c r="C861" t="s">
        <v>2199</v>
      </c>
      <c r="D861">
        <v>2</v>
      </c>
      <c r="E861" t="s">
        <v>1435</v>
      </c>
      <c r="F861">
        <v>1</v>
      </c>
      <c r="K861" t="s">
        <v>3310</v>
      </c>
      <c r="L861">
        <v>1</v>
      </c>
      <c r="S861" s="3" t="s">
        <v>377</v>
      </c>
      <c r="T861" s="3" t="s">
        <v>3088</v>
      </c>
      <c r="U861" s="4" t="str">
        <f t="shared" si="39"/>
        <v>-</v>
      </c>
      <c r="V861" t="str">
        <f t="shared" si="40"/>
        <v>DavidInHawawii</v>
      </c>
      <c r="W861" t="str">
        <f t="shared" si="41"/>
        <v>vitkhab</v>
      </c>
    </row>
    <row r="862" spans="1:23" x14ac:dyDescent="0.3">
      <c r="A862" t="s">
        <v>858</v>
      </c>
      <c r="B862">
        <v>1</v>
      </c>
      <c r="C862" t="s">
        <v>654</v>
      </c>
      <c r="D862">
        <v>2</v>
      </c>
      <c r="E862" t="s">
        <v>7324</v>
      </c>
      <c r="F862">
        <v>1</v>
      </c>
      <c r="K862" t="s">
        <v>1684</v>
      </c>
      <c r="L862">
        <v>2</v>
      </c>
      <c r="S862" s="2" t="s">
        <v>70</v>
      </c>
      <c r="T862" s="2" t="s">
        <v>3089</v>
      </c>
      <c r="U862" s="4" t="str">
        <f t="shared" si="39"/>
        <v>-</v>
      </c>
      <c r="V862" t="str">
        <f t="shared" si="40"/>
        <v>imgradeone</v>
      </c>
      <c r="W862" t="str">
        <f t="shared" si="41"/>
        <v>skyme5</v>
      </c>
    </row>
    <row r="863" spans="1:23" x14ac:dyDescent="0.3">
      <c r="A863" t="s">
        <v>859</v>
      </c>
      <c r="B863">
        <v>1</v>
      </c>
      <c r="C863" t="s">
        <v>605</v>
      </c>
      <c r="D863">
        <v>2</v>
      </c>
      <c r="E863" t="s">
        <v>825</v>
      </c>
      <c r="F863">
        <v>1</v>
      </c>
      <c r="K863" t="s">
        <v>3311</v>
      </c>
      <c r="L863">
        <v>1</v>
      </c>
      <c r="S863" s="3" t="s">
        <v>344</v>
      </c>
      <c r="T863" s="3" t="s">
        <v>3090</v>
      </c>
      <c r="U863" s="4" t="str">
        <f t="shared" si="39"/>
        <v>-</v>
      </c>
      <c r="V863" t="str">
        <f t="shared" si="40"/>
        <v>BenjiFrugoni</v>
      </c>
      <c r="W863" t="str">
        <f t="shared" si="41"/>
        <v>-</v>
      </c>
    </row>
    <row r="864" spans="1:23" x14ac:dyDescent="0.3">
      <c r="A864" t="s">
        <v>860</v>
      </c>
      <c r="B864">
        <v>1</v>
      </c>
      <c r="C864" t="s">
        <v>2200</v>
      </c>
      <c r="D864">
        <v>2</v>
      </c>
      <c r="E864" t="s">
        <v>7325</v>
      </c>
      <c r="F864">
        <v>1</v>
      </c>
      <c r="K864" t="s">
        <v>3312</v>
      </c>
      <c r="L864">
        <v>1</v>
      </c>
      <c r="S864" s="2" t="s">
        <v>417</v>
      </c>
      <c r="T864" s="2" t="s">
        <v>1677</v>
      </c>
      <c r="U864" s="4" t="str">
        <f t="shared" si="39"/>
        <v>-</v>
      </c>
      <c r="V864" t="str">
        <f t="shared" si="40"/>
        <v>Aces-and-Jacks</v>
      </c>
      <c r="W864" t="str">
        <f t="shared" si="41"/>
        <v>CXwudi</v>
      </c>
    </row>
    <row r="865" spans="1:23" x14ac:dyDescent="0.3">
      <c r="A865" t="s">
        <v>861</v>
      </c>
      <c r="B865">
        <v>1</v>
      </c>
      <c r="C865" t="s">
        <v>2201</v>
      </c>
      <c r="D865">
        <v>2</v>
      </c>
      <c r="E865" t="s">
        <v>7326</v>
      </c>
      <c r="F865">
        <v>1</v>
      </c>
      <c r="K865" t="s">
        <v>3313</v>
      </c>
      <c r="L865">
        <v>1</v>
      </c>
      <c r="S865" s="3" t="s">
        <v>361</v>
      </c>
      <c r="T865" s="3" t="s">
        <v>3091</v>
      </c>
      <c r="U865" s="4" t="str">
        <f t="shared" si="39"/>
        <v>-</v>
      </c>
      <c r="V865" t="str">
        <f t="shared" si="40"/>
        <v>RiedleroD</v>
      </c>
      <c r="W865" t="str">
        <f t="shared" si="41"/>
        <v>ivanskodje</v>
      </c>
    </row>
    <row r="866" spans="1:23" x14ac:dyDescent="0.3">
      <c r="A866" t="s">
        <v>862</v>
      </c>
      <c r="B866">
        <v>1</v>
      </c>
      <c r="C866" t="s">
        <v>2202</v>
      </c>
      <c r="D866">
        <v>2</v>
      </c>
      <c r="E866" t="s">
        <v>822</v>
      </c>
      <c r="F866">
        <v>1</v>
      </c>
      <c r="K866" t="s">
        <v>3314</v>
      </c>
      <c r="L866">
        <v>1</v>
      </c>
      <c r="S866" s="2" t="s">
        <v>368</v>
      </c>
      <c r="T866" s="2" t="s">
        <v>3092</v>
      </c>
      <c r="U866" s="4" t="str">
        <f t="shared" si="39"/>
        <v>-</v>
      </c>
      <c r="V866" t="str">
        <f t="shared" si="40"/>
        <v>Strad</v>
      </c>
      <c r="W866" t="str">
        <f t="shared" si="41"/>
        <v>Ferdi265</v>
      </c>
    </row>
    <row r="867" spans="1:23" x14ac:dyDescent="0.3">
      <c r="A867" t="s">
        <v>863</v>
      </c>
      <c r="B867">
        <v>1</v>
      </c>
      <c r="C867" t="s">
        <v>2203</v>
      </c>
      <c r="D867">
        <v>2</v>
      </c>
      <c r="E867" t="s">
        <v>826</v>
      </c>
      <c r="F867">
        <v>1</v>
      </c>
      <c r="K867" t="s">
        <v>3315</v>
      </c>
      <c r="L867">
        <v>1</v>
      </c>
      <c r="S867" s="3" t="s">
        <v>371</v>
      </c>
      <c r="T867" s="3" t="s">
        <v>3093</v>
      </c>
      <c r="U867" s="4" t="str">
        <f t="shared" si="39"/>
        <v>-</v>
      </c>
      <c r="V867" t="str">
        <f t="shared" si="40"/>
        <v>TeteuXD2</v>
      </c>
      <c r="W867" t="str">
        <f t="shared" si="41"/>
        <v>Generator</v>
      </c>
    </row>
    <row r="868" spans="1:23" x14ac:dyDescent="0.3">
      <c r="A868" t="s">
        <v>864</v>
      </c>
      <c r="B868">
        <v>1</v>
      </c>
      <c r="C868" t="s">
        <v>2204</v>
      </c>
      <c r="D868">
        <v>2</v>
      </c>
      <c r="E868" t="s">
        <v>828</v>
      </c>
      <c r="F868">
        <v>1</v>
      </c>
      <c r="K868" t="s">
        <v>3316</v>
      </c>
      <c r="L868">
        <v>1</v>
      </c>
      <c r="S868" s="2" t="s">
        <v>390</v>
      </c>
      <c r="T868" s="2" t="s">
        <v>3094</v>
      </c>
      <c r="U868" s="4" t="str">
        <f t="shared" si="39"/>
        <v>-</v>
      </c>
      <c r="V868" t="str">
        <f t="shared" si="40"/>
        <v>ewtoombs</v>
      </c>
      <c r="W868" t="str">
        <f t="shared" si="41"/>
        <v>LunarFang416</v>
      </c>
    </row>
    <row r="869" spans="1:23" x14ac:dyDescent="0.3">
      <c r="A869" t="s">
        <v>865</v>
      </c>
      <c r="B869">
        <v>1</v>
      </c>
      <c r="C869" t="s">
        <v>2205</v>
      </c>
      <c r="D869">
        <v>2</v>
      </c>
      <c r="E869" t="s">
        <v>817</v>
      </c>
      <c r="F869">
        <v>1</v>
      </c>
      <c r="K869" t="s">
        <v>3317</v>
      </c>
      <c r="L869">
        <v>1</v>
      </c>
      <c r="S869" s="3" t="s">
        <v>374</v>
      </c>
      <c r="T869" s="3" t="s">
        <v>1806</v>
      </c>
      <c r="U869" s="4" t="str">
        <f t="shared" si="39"/>
        <v>-</v>
      </c>
      <c r="V869" t="str">
        <f t="shared" si="40"/>
        <v>nobef</v>
      </c>
      <c r="W869" t="str">
        <f t="shared" si="41"/>
        <v>mnn</v>
      </c>
    </row>
    <row r="870" spans="1:23" x14ac:dyDescent="0.3">
      <c r="A870" t="s">
        <v>866</v>
      </c>
      <c r="B870">
        <v>1</v>
      </c>
      <c r="C870" t="s">
        <v>2206</v>
      </c>
      <c r="D870">
        <v>2</v>
      </c>
      <c r="E870" t="s">
        <v>818</v>
      </c>
      <c r="F870">
        <v>1</v>
      </c>
      <c r="K870" t="s">
        <v>3318</v>
      </c>
      <c r="L870">
        <v>1</v>
      </c>
      <c r="S870" s="2" t="s">
        <v>367</v>
      </c>
      <c r="T870" s="2" t="s">
        <v>3095</v>
      </c>
      <c r="U870" s="4" t="str">
        <f t="shared" si="39"/>
        <v>-</v>
      </c>
      <c r="V870" t="str">
        <f t="shared" si="40"/>
        <v>ytaddict</v>
      </c>
      <c r="W870" t="str">
        <f t="shared" si="41"/>
        <v>sian1468</v>
      </c>
    </row>
    <row r="871" spans="1:23" x14ac:dyDescent="0.3">
      <c r="A871" t="s">
        <v>867</v>
      </c>
      <c r="B871">
        <v>1</v>
      </c>
      <c r="C871" t="s">
        <v>2207</v>
      </c>
      <c r="D871">
        <v>2</v>
      </c>
      <c r="E871" t="s">
        <v>7327</v>
      </c>
      <c r="F871">
        <v>1</v>
      </c>
      <c r="K871" t="s">
        <v>3319</v>
      </c>
      <c r="L871">
        <v>1</v>
      </c>
      <c r="S871" s="3" t="s">
        <v>387</v>
      </c>
      <c r="T871" s="3" t="s">
        <v>3096</v>
      </c>
      <c r="U871" s="4" t="str">
        <f t="shared" si="39"/>
        <v>-</v>
      </c>
      <c r="V871" t="str">
        <f t="shared" si="40"/>
        <v>Domini</v>
      </c>
      <c r="W871" t="str">
        <f t="shared" si="41"/>
        <v>lazypete365</v>
      </c>
    </row>
    <row r="872" spans="1:23" x14ac:dyDescent="0.3">
      <c r="A872" t="s">
        <v>868</v>
      </c>
      <c r="B872">
        <v>1</v>
      </c>
      <c r="C872" t="s">
        <v>192</v>
      </c>
      <c r="D872">
        <v>2</v>
      </c>
      <c r="E872" t="s">
        <v>2441</v>
      </c>
      <c r="F872">
        <v>1</v>
      </c>
      <c r="K872" t="s">
        <v>1443</v>
      </c>
      <c r="L872">
        <v>5</v>
      </c>
      <c r="S872" s="2" t="s">
        <v>407</v>
      </c>
      <c r="T872" s="2" t="s">
        <v>2111</v>
      </c>
      <c r="U872" s="4" t="str">
        <f t="shared" si="39"/>
        <v>-</v>
      </c>
      <c r="V872" t="str">
        <f t="shared" si="40"/>
        <v>Lebaspeu37</v>
      </c>
      <c r="W872" t="str">
        <f t="shared" si="41"/>
        <v>18928172992817182</v>
      </c>
    </row>
    <row r="873" spans="1:23" x14ac:dyDescent="0.3">
      <c r="A873" t="s">
        <v>869</v>
      </c>
      <c r="B873">
        <v>1</v>
      </c>
      <c r="C873" t="s">
        <v>2208</v>
      </c>
      <c r="D873">
        <v>2</v>
      </c>
      <c r="E873" t="s">
        <v>7328</v>
      </c>
      <c r="F873">
        <v>1</v>
      </c>
      <c r="K873" t="s">
        <v>3320</v>
      </c>
      <c r="L873">
        <v>1</v>
      </c>
      <c r="S873" s="3" t="s">
        <v>594</v>
      </c>
      <c r="T873" s="3" t="s">
        <v>3097</v>
      </c>
      <c r="U873" s="4" t="str">
        <f t="shared" si="39"/>
        <v>-</v>
      </c>
      <c r="V873" t="str">
        <f t="shared" si="40"/>
        <v>technicalforest</v>
      </c>
      <c r="W873" t="str">
        <f t="shared" si="41"/>
        <v>-</v>
      </c>
    </row>
    <row r="874" spans="1:23" x14ac:dyDescent="0.3">
      <c r="A874" t="s">
        <v>870</v>
      </c>
      <c r="B874">
        <v>1</v>
      </c>
      <c r="C874" t="s">
        <v>2209</v>
      </c>
      <c r="D874">
        <v>2</v>
      </c>
      <c r="E874" t="s">
        <v>819</v>
      </c>
      <c r="F874">
        <v>1</v>
      </c>
      <c r="K874" t="s">
        <v>1685</v>
      </c>
      <c r="L874">
        <v>1</v>
      </c>
      <c r="S874" s="2" t="s">
        <v>775</v>
      </c>
      <c r="T874" s="2" t="s">
        <v>3098</v>
      </c>
      <c r="U874" s="4" t="str">
        <f t="shared" si="39"/>
        <v>-</v>
      </c>
      <c r="V874" t="str">
        <f t="shared" si="40"/>
        <v>Artisan-memory</v>
      </c>
      <c r="W874" t="str">
        <f t="shared" si="41"/>
        <v>04-pasha-04</v>
      </c>
    </row>
    <row r="875" spans="1:23" x14ac:dyDescent="0.3">
      <c r="A875" t="s">
        <v>871</v>
      </c>
      <c r="B875">
        <v>1</v>
      </c>
      <c r="C875" t="s">
        <v>2210</v>
      </c>
      <c r="D875">
        <v>2</v>
      </c>
      <c r="E875" t="s">
        <v>824</v>
      </c>
      <c r="F875">
        <v>1</v>
      </c>
      <c r="K875" t="s">
        <v>3321</v>
      </c>
      <c r="L875">
        <v>1</v>
      </c>
      <c r="S875" s="3" t="s">
        <v>621</v>
      </c>
      <c r="T875" s="3" t="s">
        <v>733</v>
      </c>
      <c r="U875" s="4" t="str">
        <f t="shared" si="39"/>
        <v>-</v>
      </c>
      <c r="V875" t="str">
        <f t="shared" si="40"/>
        <v>agibson-fl</v>
      </c>
      <c r="W875" t="str">
        <f t="shared" si="41"/>
        <v>-</v>
      </c>
    </row>
    <row r="876" spans="1:23" x14ac:dyDescent="0.3">
      <c r="A876" t="s">
        <v>872</v>
      </c>
      <c r="B876">
        <v>1</v>
      </c>
      <c r="C876" t="s">
        <v>2211</v>
      </c>
      <c r="D876">
        <v>2</v>
      </c>
      <c r="E876" t="s">
        <v>803</v>
      </c>
      <c r="F876">
        <v>1</v>
      </c>
      <c r="K876" t="s">
        <v>3322</v>
      </c>
      <c r="L876">
        <v>1</v>
      </c>
      <c r="S876" s="2" t="s">
        <v>613</v>
      </c>
      <c r="T876" s="2" t="s">
        <v>3099</v>
      </c>
      <c r="U876" s="4" t="str">
        <f t="shared" si="39"/>
        <v>-</v>
      </c>
      <c r="V876" t="str">
        <f t="shared" si="40"/>
        <v>Random-Person-RR</v>
      </c>
      <c r="W876" t="str">
        <f t="shared" si="41"/>
        <v>-</v>
      </c>
    </row>
    <row r="877" spans="1:23" x14ac:dyDescent="0.3">
      <c r="A877" t="s">
        <v>873</v>
      </c>
      <c r="B877">
        <v>1</v>
      </c>
      <c r="C877" t="s">
        <v>2212</v>
      </c>
      <c r="D877">
        <v>2</v>
      </c>
      <c r="E877" t="s">
        <v>7329</v>
      </c>
      <c r="F877">
        <v>1</v>
      </c>
      <c r="K877" t="s">
        <v>3323</v>
      </c>
      <c r="L877">
        <v>1</v>
      </c>
      <c r="S877" s="3" t="s">
        <v>646</v>
      </c>
      <c r="T877" s="3" t="s">
        <v>3100</v>
      </c>
      <c r="U877" s="4" t="str">
        <f t="shared" si="39"/>
        <v>-</v>
      </c>
      <c r="V877" t="str">
        <f t="shared" si="40"/>
        <v>3s3s</v>
      </c>
      <c r="W877" t="str">
        <f t="shared" si="41"/>
        <v>-</v>
      </c>
    </row>
    <row r="878" spans="1:23" x14ac:dyDescent="0.3">
      <c r="A878" t="s">
        <v>874</v>
      </c>
      <c r="B878">
        <v>1</v>
      </c>
      <c r="C878" t="s">
        <v>2213</v>
      </c>
      <c r="D878">
        <v>2</v>
      </c>
      <c r="E878" t="s">
        <v>808</v>
      </c>
      <c r="F878">
        <v>1</v>
      </c>
      <c r="K878" t="s">
        <v>1614</v>
      </c>
      <c r="L878">
        <v>3</v>
      </c>
      <c r="S878" s="2" t="s">
        <v>763</v>
      </c>
      <c r="T878" s="2" t="s">
        <v>3101</v>
      </c>
      <c r="U878" s="4" t="str">
        <f t="shared" si="39"/>
        <v>-</v>
      </c>
      <c r="V878" t="str">
        <f t="shared" si="40"/>
        <v>WAL-KING</v>
      </c>
      <c r="W878" t="str">
        <f t="shared" si="41"/>
        <v>deralmas</v>
      </c>
    </row>
    <row r="879" spans="1:23" x14ac:dyDescent="0.3">
      <c r="A879" t="s">
        <v>875</v>
      </c>
      <c r="B879">
        <v>1</v>
      </c>
      <c r="C879" t="s">
        <v>2214</v>
      </c>
      <c r="D879">
        <v>2</v>
      </c>
      <c r="E879" t="s">
        <v>823</v>
      </c>
      <c r="F879">
        <v>1</v>
      </c>
      <c r="K879" t="s">
        <v>2148</v>
      </c>
      <c r="L879">
        <v>2</v>
      </c>
      <c r="S879" s="3" t="s">
        <v>671</v>
      </c>
      <c r="T879" s="3" t="s">
        <v>3102</v>
      </c>
      <c r="U879" s="4" t="str">
        <f t="shared" si="39"/>
        <v>-</v>
      </c>
      <c r="V879" t="str">
        <f t="shared" si="40"/>
        <v>BitsOfBeard</v>
      </c>
      <c r="W879" t="str">
        <f t="shared" si="41"/>
        <v>hafeoz</v>
      </c>
    </row>
    <row r="880" spans="1:23" x14ac:dyDescent="0.3">
      <c r="A880" t="s">
        <v>876</v>
      </c>
      <c r="B880">
        <v>1</v>
      </c>
      <c r="C880" t="s">
        <v>2215</v>
      </c>
      <c r="D880">
        <v>2</v>
      </c>
      <c r="E880" t="s">
        <v>7330</v>
      </c>
      <c r="F880">
        <v>1</v>
      </c>
      <c r="K880" t="s">
        <v>1460</v>
      </c>
      <c r="L880">
        <v>2</v>
      </c>
      <c r="S880" s="2" t="s">
        <v>797</v>
      </c>
      <c r="T880" s="2" t="s">
        <v>2112</v>
      </c>
      <c r="U880" s="4" t="str">
        <f t="shared" si="39"/>
        <v>-</v>
      </c>
      <c r="V880" t="str">
        <f t="shared" si="40"/>
        <v>Arednel</v>
      </c>
      <c r="W880" t="str">
        <f t="shared" si="41"/>
        <v>meliber</v>
      </c>
    </row>
    <row r="881" spans="1:23" x14ac:dyDescent="0.3">
      <c r="A881" t="s">
        <v>877</v>
      </c>
      <c r="B881">
        <v>1</v>
      </c>
      <c r="C881" t="s">
        <v>2216</v>
      </c>
      <c r="D881">
        <v>2</v>
      </c>
      <c r="E881" t="s">
        <v>2523</v>
      </c>
      <c r="F881">
        <v>1</v>
      </c>
      <c r="K881" t="s">
        <v>3324</v>
      </c>
      <c r="L881">
        <v>1</v>
      </c>
      <c r="S881" s="3" t="s">
        <v>827</v>
      </c>
      <c r="T881" s="3" t="s">
        <v>3103</v>
      </c>
      <c r="U881" s="4" t="str">
        <f t="shared" si="39"/>
        <v>-</v>
      </c>
      <c r="V881" t="str">
        <f t="shared" si="40"/>
        <v>fengxuan1968</v>
      </c>
      <c r="W881" t="str">
        <f t="shared" si="41"/>
        <v>zhgwn</v>
      </c>
    </row>
    <row r="882" spans="1:23" x14ac:dyDescent="0.3">
      <c r="A882" t="s">
        <v>878</v>
      </c>
      <c r="B882">
        <v>1</v>
      </c>
      <c r="C882" t="s">
        <v>2217</v>
      </c>
      <c r="D882">
        <v>2</v>
      </c>
      <c r="E882" t="s">
        <v>7331</v>
      </c>
      <c r="F882">
        <v>1</v>
      </c>
      <c r="K882" t="s">
        <v>3325</v>
      </c>
      <c r="L882">
        <v>1</v>
      </c>
      <c r="S882" s="2" t="s">
        <v>844</v>
      </c>
      <c r="T882" s="2" t="s">
        <v>3104</v>
      </c>
      <c r="U882" s="4" t="str">
        <f t="shared" si="39"/>
        <v>-</v>
      </c>
      <c r="V882" t="str">
        <f t="shared" si="40"/>
        <v>sjsabbir1171</v>
      </c>
      <c r="W882" t="str">
        <f t="shared" si="41"/>
        <v>oxamun</v>
      </c>
    </row>
    <row r="883" spans="1:23" x14ac:dyDescent="0.3">
      <c r="A883" t="s">
        <v>879</v>
      </c>
      <c r="B883">
        <v>1</v>
      </c>
      <c r="C883" t="s">
        <v>2218</v>
      </c>
      <c r="D883">
        <v>2</v>
      </c>
      <c r="E883" t="s">
        <v>829</v>
      </c>
      <c r="F883">
        <v>1</v>
      </c>
      <c r="K883" t="s">
        <v>1527</v>
      </c>
      <c r="L883">
        <v>2</v>
      </c>
      <c r="S883" s="3" t="s">
        <v>991</v>
      </c>
      <c r="T883" s="3" t="s">
        <v>3105</v>
      </c>
      <c r="U883" s="4" t="str">
        <f t="shared" si="39"/>
        <v>-</v>
      </c>
      <c r="V883" t="str">
        <f t="shared" si="40"/>
        <v>Naveen-Sadhanala</v>
      </c>
      <c r="W883" t="str">
        <f t="shared" si="41"/>
        <v>kidonng</v>
      </c>
    </row>
    <row r="884" spans="1:23" x14ac:dyDescent="0.3">
      <c r="A884" t="s">
        <v>880</v>
      </c>
      <c r="B884">
        <v>1</v>
      </c>
      <c r="C884" t="s">
        <v>2219</v>
      </c>
      <c r="D884">
        <v>2</v>
      </c>
      <c r="E884" t="s">
        <v>1946</v>
      </c>
      <c r="F884">
        <v>1</v>
      </c>
      <c r="K884" t="s">
        <v>3326</v>
      </c>
      <c r="L884">
        <v>1</v>
      </c>
      <c r="S884" s="2" t="s">
        <v>7073</v>
      </c>
      <c r="T884" s="2" t="s">
        <v>1612</v>
      </c>
      <c r="U884" s="4" t="str">
        <f t="shared" si="39"/>
        <v>-</v>
      </c>
      <c r="V884" t="str">
        <f t="shared" si="40"/>
        <v>Rings4</v>
      </c>
      <c r="W884" t="str">
        <f t="shared" si="41"/>
        <v>-</v>
      </c>
    </row>
    <row r="885" spans="1:23" x14ac:dyDescent="0.3">
      <c r="A885" t="s">
        <v>881</v>
      </c>
      <c r="B885">
        <v>1</v>
      </c>
      <c r="C885" t="s">
        <v>2220</v>
      </c>
      <c r="D885">
        <v>2</v>
      </c>
      <c r="E885" t="s">
        <v>7332</v>
      </c>
      <c r="F885">
        <v>1</v>
      </c>
      <c r="K885" t="s">
        <v>3327</v>
      </c>
      <c r="L885">
        <v>1</v>
      </c>
      <c r="S885" s="3" t="s">
        <v>7074</v>
      </c>
      <c r="T885" s="3" t="s">
        <v>3106</v>
      </c>
      <c r="U885" s="4" t="str">
        <f t="shared" si="39"/>
        <v>-</v>
      </c>
      <c r="V885" t="str">
        <f t="shared" si="40"/>
        <v>Cyborgeagle</v>
      </c>
      <c r="W885" t="str">
        <f t="shared" si="41"/>
        <v>-</v>
      </c>
    </row>
    <row r="886" spans="1:23" x14ac:dyDescent="0.3">
      <c r="A886" t="s">
        <v>882</v>
      </c>
      <c r="B886">
        <v>1</v>
      </c>
      <c r="C886" t="s">
        <v>2221</v>
      </c>
      <c r="D886">
        <v>2</v>
      </c>
      <c r="E886" t="s">
        <v>830</v>
      </c>
      <c r="F886">
        <v>1</v>
      </c>
      <c r="K886" t="s">
        <v>3328</v>
      </c>
      <c r="L886">
        <v>1</v>
      </c>
      <c r="S886" s="2" t="s">
        <v>7075</v>
      </c>
      <c r="T886" s="2" t="s">
        <v>3107</v>
      </c>
      <c r="U886" s="4" t="str">
        <f t="shared" si="39"/>
        <v>-</v>
      </c>
      <c r="V886" t="str">
        <f t="shared" si="40"/>
        <v>llimllib</v>
      </c>
      <c r="W886" t="str">
        <f t="shared" si="41"/>
        <v>-</v>
      </c>
    </row>
    <row r="887" spans="1:23" x14ac:dyDescent="0.3">
      <c r="A887" t="s">
        <v>883</v>
      </c>
      <c r="B887">
        <v>1</v>
      </c>
      <c r="C887" t="s">
        <v>2222</v>
      </c>
      <c r="D887">
        <v>2</v>
      </c>
      <c r="E887" t="s">
        <v>831</v>
      </c>
      <c r="F887">
        <v>1</v>
      </c>
      <c r="K887" t="s">
        <v>3329</v>
      </c>
      <c r="L887">
        <v>1</v>
      </c>
      <c r="S887" s="3">
        <v>1100101</v>
      </c>
      <c r="T887" s="3" t="s">
        <v>3108</v>
      </c>
      <c r="U887" s="4" t="str">
        <f t="shared" si="39"/>
        <v>-</v>
      </c>
      <c r="V887" t="str">
        <f t="shared" si="40"/>
        <v>sccao123</v>
      </c>
      <c r="W887" t="str">
        <f t="shared" si="41"/>
        <v>-</v>
      </c>
    </row>
    <row r="888" spans="1:23" x14ac:dyDescent="0.3">
      <c r="A888" t="s">
        <v>884</v>
      </c>
      <c r="B888">
        <v>1</v>
      </c>
      <c r="C888" t="s">
        <v>2223</v>
      </c>
      <c r="D888">
        <v>2</v>
      </c>
      <c r="E888" t="s">
        <v>832</v>
      </c>
      <c r="F888">
        <v>1</v>
      </c>
      <c r="K888" t="s">
        <v>3330</v>
      </c>
      <c r="L888">
        <v>1</v>
      </c>
      <c r="S888" s="2" t="s">
        <v>7076</v>
      </c>
      <c r="T888" s="2" t="s">
        <v>3109</v>
      </c>
      <c r="U888" s="4" t="str">
        <f t="shared" si="39"/>
        <v>-</v>
      </c>
      <c r="V888" t="str">
        <f t="shared" si="40"/>
        <v>Spike1377</v>
      </c>
      <c r="W888" t="str">
        <f t="shared" si="41"/>
        <v>-</v>
      </c>
    </row>
    <row r="889" spans="1:23" x14ac:dyDescent="0.3">
      <c r="A889" t="s">
        <v>885</v>
      </c>
      <c r="B889">
        <v>1</v>
      </c>
      <c r="C889" t="s">
        <v>2224</v>
      </c>
      <c r="D889">
        <v>2</v>
      </c>
      <c r="E889" t="s">
        <v>834</v>
      </c>
      <c r="F889">
        <v>1</v>
      </c>
      <c r="K889" t="s">
        <v>3331</v>
      </c>
      <c r="L889">
        <v>1</v>
      </c>
      <c r="S889" s="3" t="s">
        <v>7077</v>
      </c>
      <c r="T889" s="3" t="s">
        <v>1678</v>
      </c>
      <c r="U889" s="4" t="str">
        <f t="shared" si="39"/>
        <v>-</v>
      </c>
      <c r="V889" t="str">
        <f t="shared" si="40"/>
        <v>frans77frans</v>
      </c>
      <c r="W889" t="str">
        <f t="shared" si="41"/>
        <v>drzraf</v>
      </c>
    </row>
    <row r="890" spans="1:23" x14ac:dyDescent="0.3">
      <c r="A890" t="s">
        <v>886</v>
      </c>
      <c r="B890">
        <v>1</v>
      </c>
      <c r="C890" t="s">
        <v>2225</v>
      </c>
      <c r="D890">
        <v>2</v>
      </c>
      <c r="E890" t="s">
        <v>835</v>
      </c>
      <c r="F890">
        <v>1</v>
      </c>
      <c r="K890" t="s">
        <v>3332</v>
      </c>
      <c r="L890">
        <v>1</v>
      </c>
      <c r="S890" s="2" t="s">
        <v>47</v>
      </c>
      <c r="T890" s="2" t="s">
        <v>2113</v>
      </c>
      <c r="U890" s="4" t="str">
        <f t="shared" si="39"/>
        <v>-</v>
      </c>
      <c r="V890" t="str">
        <f t="shared" si="40"/>
        <v>PiootrK</v>
      </c>
      <c r="W890" t="str">
        <f t="shared" si="41"/>
        <v>jeffcrouse</v>
      </c>
    </row>
    <row r="891" spans="1:23" x14ac:dyDescent="0.3">
      <c r="A891" t="s">
        <v>887</v>
      </c>
      <c r="B891">
        <v>1</v>
      </c>
      <c r="C891" t="s">
        <v>2226</v>
      </c>
      <c r="D891">
        <v>2</v>
      </c>
      <c r="E891" t="s">
        <v>7333</v>
      </c>
      <c r="F891">
        <v>1</v>
      </c>
      <c r="K891" t="s">
        <v>3333</v>
      </c>
      <c r="L891">
        <v>1</v>
      </c>
      <c r="S891" s="3" t="s">
        <v>1303</v>
      </c>
      <c r="T891" s="3" t="s">
        <v>2114</v>
      </c>
      <c r="U891" s="4" t="str">
        <f t="shared" si="39"/>
        <v>-</v>
      </c>
      <c r="V891" t="str">
        <f t="shared" si="40"/>
        <v>GregoriusT</v>
      </c>
      <c r="W891" t="str">
        <f t="shared" si="41"/>
        <v>fenollp</v>
      </c>
    </row>
    <row r="892" spans="1:23" x14ac:dyDescent="0.3">
      <c r="A892" t="s">
        <v>888</v>
      </c>
      <c r="B892">
        <v>1</v>
      </c>
      <c r="C892" t="s">
        <v>2227</v>
      </c>
      <c r="D892">
        <v>2</v>
      </c>
      <c r="E892" t="s">
        <v>820</v>
      </c>
      <c r="F892">
        <v>1</v>
      </c>
      <c r="K892" t="s">
        <v>3334</v>
      </c>
      <c r="L892">
        <v>1</v>
      </c>
      <c r="S892" s="2" t="s">
        <v>1382</v>
      </c>
      <c r="T892" s="2" t="s">
        <v>3110</v>
      </c>
      <c r="U892" s="4" t="str">
        <f t="shared" si="39"/>
        <v>-</v>
      </c>
      <c r="V892" t="str">
        <f t="shared" si="40"/>
        <v>lazezo2</v>
      </c>
      <c r="W892" t="str">
        <f t="shared" si="41"/>
        <v>hurda</v>
      </c>
    </row>
    <row r="893" spans="1:23" x14ac:dyDescent="0.3">
      <c r="A893" t="s">
        <v>889</v>
      </c>
      <c r="B893">
        <v>1</v>
      </c>
      <c r="C893" t="s">
        <v>2228</v>
      </c>
      <c r="D893">
        <v>2</v>
      </c>
      <c r="E893" t="s">
        <v>836</v>
      </c>
      <c r="F893">
        <v>1</v>
      </c>
      <c r="K893" t="s">
        <v>2149</v>
      </c>
      <c r="L893">
        <v>1</v>
      </c>
      <c r="S893" s="3" t="s">
        <v>1009</v>
      </c>
      <c r="T893" s="3" t="s">
        <v>3111</v>
      </c>
      <c r="U893" s="4" t="str">
        <f t="shared" si="39"/>
        <v>-</v>
      </c>
      <c r="V893" t="str">
        <f t="shared" si="40"/>
        <v>6i96rother</v>
      </c>
      <c r="W893" t="str">
        <f t="shared" si="41"/>
        <v>l29ah</v>
      </c>
    </row>
    <row r="894" spans="1:23" x14ac:dyDescent="0.3">
      <c r="A894" t="s">
        <v>890</v>
      </c>
      <c r="B894">
        <v>1</v>
      </c>
      <c r="C894" t="s">
        <v>575</v>
      </c>
      <c r="D894">
        <v>2</v>
      </c>
      <c r="E894" t="s">
        <v>7334</v>
      </c>
      <c r="F894">
        <v>1</v>
      </c>
      <c r="K894" t="s">
        <v>3335</v>
      </c>
      <c r="L894">
        <v>1</v>
      </c>
      <c r="S894" s="2" t="s">
        <v>1056</v>
      </c>
      <c r="T894" s="2" t="s">
        <v>3112</v>
      </c>
      <c r="U894" s="4" t="str">
        <f t="shared" si="39"/>
        <v>-</v>
      </c>
      <c r="V894" t="str">
        <f t="shared" si="40"/>
        <v>Gumann1998</v>
      </c>
      <c r="W894" t="str">
        <f t="shared" si="41"/>
        <v>galgeek</v>
      </c>
    </row>
    <row r="895" spans="1:23" x14ac:dyDescent="0.3">
      <c r="A895" t="s">
        <v>891</v>
      </c>
      <c r="B895">
        <v>1</v>
      </c>
      <c r="C895" t="s">
        <v>2229</v>
      </c>
      <c r="D895">
        <v>2</v>
      </c>
      <c r="E895" t="s">
        <v>7335</v>
      </c>
      <c r="F895">
        <v>1</v>
      </c>
      <c r="K895" t="s">
        <v>3336</v>
      </c>
      <c r="L895">
        <v>1</v>
      </c>
      <c r="S895" s="3" t="s">
        <v>1103</v>
      </c>
      <c r="T895" s="3" t="s">
        <v>1807</v>
      </c>
      <c r="U895" s="4" t="str">
        <f t="shared" si="39"/>
        <v>-</v>
      </c>
      <c r="V895" t="str">
        <f t="shared" si="40"/>
        <v>DarkCTO</v>
      </c>
      <c r="W895" t="str">
        <f t="shared" si="41"/>
        <v>Flat</v>
      </c>
    </row>
    <row r="896" spans="1:23" x14ac:dyDescent="0.3">
      <c r="A896" t="s">
        <v>892</v>
      </c>
      <c r="B896">
        <v>1</v>
      </c>
      <c r="C896" t="s">
        <v>2230</v>
      </c>
      <c r="D896">
        <v>2</v>
      </c>
      <c r="E896" t="s">
        <v>807</v>
      </c>
      <c r="F896">
        <v>1</v>
      </c>
      <c r="K896" t="s">
        <v>1686</v>
      </c>
      <c r="L896">
        <v>1</v>
      </c>
      <c r="S896" s="2" t="s">
        <v>2796</v>
      </c>
      <c r="T896" s="2" t="s">
        <v>3113</v>
      </c>
      <c r="U896" s="4" t="str">
        <f t="shared" si="39"/>
        <v>-</v>
      </c>
      <c r="V896" t="str">
        <f t="shared" si="40"/>
        <v>James-Brittain</v>
      </c>
      <c r="W896" t="str">
        <f t="shared" si="41"/>
        <v>-</v>
      </c>
    </row>
    <row r="897" spans="1:23" x14ac:dyDescent="0.3">
      <c r="A897" t="s">
        <v>893</v>
      </c>
      <c r="B897">
        <v>1</v>
      </c>
      <c r="C897" t="s">
        <v>2231</v>
      </c>
      <c r="D897">
        <v>2</v>
      </c>
      <c r="E897" t="s">
        <v>3804</v>
      </c>
      <c r="F897">
        <v>1</v>
      </c>
      <c r="K897" t="s">
        <v>3337</v>
      </c>
      <c r="L897">
        <v>1</v>
      </c>
      <c r="S897" s="3" t="s">
        <v>5149</v>
      </c>
      <c r="T897" s="3" t="s">
        <v>3114</v>
      </c>
      <c r="U897" s="4" t="str">
        <f t="shared" si="39"/>
        <v>-</v>
      </c>
      <c r="V897" t="str">
        <f t="shared" si="40"/>
        <v>dokax</v>
      </c>
      <c r="W897" t="str">
        <f t="shared" si="41"/>
        <v>-</v>
      </c>
    </row>
    <row r="898" spans="1:23" x14ac:dyDescent="0.3">
      <c r="A898" t="s">
        <v>894</v>
      </c>
      <c r="B898">
        <v>1</v>
      </c>
      <c r="C898" t="s">
        <v>2232</v>
      </c>
      <c r="D898">
        <v>2</v>
      </c>
      <c r="E898" t="s">
        <v>841</v>
      </c>
      <c r="F898">
        <v>1</v>
      </c>
      <c r="K898" t="s">
        <v>1528</v>
      </c>
      <c r="L898">
        <v>1</v>
      </c>
      <c r="S898" s="2" t="s">
        <v>5971</v>
      </c>
      <c r="T898" s="2" t="s">
        <v>3115</v>
      </c>
      <c r="U898" s="4" t="str">
        <f t="shared" si="39"/>
        <v>-</v>
      </c>
      <c r="V898" t="str">
        <f t="shared" si="40"/>
        <v>98hyp</v>
      </c>
      <c r="W898" t="str">
        <f t="shared" si="41"/>
        <v>bergoid</v>
      </c>
    </row>
    <row r="899" spans="1:23" x14ac:dyDescent="0.3">
      <c r="A899" t="s">
        <v>895</v>
      </c>
      <c r="B899">
        <v>1</v>
      </c>
      <c r="C899" t="s">
        <v>2233</v>
      </c>
      <c r="D899">
        <v>2</v>
      </c>
      <c r="E899" t="s">
        <v>848</v>
      </c>
      <c r="F899">
        <v>1</v>
      </c>
      <c r="K899" t="s">
        <v>3338</v>
      </c>
      <c r="L899">
        <v>1</v>
      </c>
      <c r="S899" s="3" t="s">
        <v>6164</v>
      </c>
      <c r="T899" s="3" t="s">
        <v>1808</v>
      </c>
      <c r="U899" s="4" t="str">
        <f t="shared" ref="U899:U962" si="42">IF(COUNTIF($S$2:$S$7452, T899)=0, T899, "-")</f>
        <v>-</v>
      </c>
      <c r="V899" t="str">
        <f t="shared" ref="V899:V962" si="43">IF(COUNTIF($S$2:$S$7452, T899)&gt;0, T899, "")</f>
        <v>xueli12</v>
      </c>
      <c r="W899" t="str">
        <f t="shared" ref="W899:W962" si="44">IF(COUNTIF($T$2:$T$1989, S899)=0, S899, "-")</f>
        <v>filestoreinnet</v>
      </c>
    </row>
    <row r="900" spans="1:23" x14ac:dyDescent="0.3">
      <c r="A900" t="s">
        <v>896</v>
      </c>
      <c r="B900">
        <v>1</v>
      </c>
      <c r="C900" t="s">
        <v>2234</v>
      </c>
      <c r="D900">
        <v>2</v>
      </c>
      <c r="E900" t="s">
        <v>5626</v>
      </c>
      <c r="F900">
        <v>1</v>
      </c>
      <c r="K900" t="s">
        <v>3339</v>
      </c>
      <c r="L900">
        <v>1</v>
      </c>
      <c r="S900" s="2" t="s">
        <v>6615</v>
      </c>
      <c r="T900" s="2" t="s">
        <v>3116</v>
      </c>
      <c r="U900" s="4" t="str">
        <f t="shared" si="42"/>
        <v>-</v>
      </c>
      <c r="V900" t="str">
        <f t="shared" si="43"/>
        <v>garvied1</v>
      </c>
      <c r="W900" t="str">
        <f t="shared" si="44"/>
        <v>EduTel</v>
      </c>
    </row>
    <row r="901" spans="1:23" x14ac:dyDescent="0.3">
      <c r="A901" t="s">
        <v>897</v>
      </c>
      <c r="B901">
        <v>1</v>
      </c>
      <c r="C901" t="s">
        <v>2235</v>
      </c>
      <c r="D901">
        <v>2</v>
      </c>
      <c r="E901" t="s">
        <v>849</v>
      </c>
      <c r="F901">
        <v>1</v>
      </c>
      <c r="K901" t="s">
        <v>3340</v>
      </c>
      <c r="L901">
        <v>1</v>
      </c>
      <c r="S901" s="3" t="s">
        <v>63</v>
      </c>
      <c r="T901" s="3" t="s">
        <v>3117</v>
      </c>
      <c r="U901" s="4" t="str">
        <f t="shared" si="42"/>
        <v>-</v>
      </c>
      <c r="V901" t="str">
        <f t="shared" si="43"/>
        <v>dkhanpw94</v>
      </c>
      <c r="W901" t="str">
        <f t="shared" si="44"/>
        <v>pmrowla</v>
      </c>
    </row>
    <row r="902" spans="1:23" x14ac:dyDescent="0.3">
      <c r="A902" t="s">
        <v>898</v>
      </c>
      <c r="B902">
        <v>1</v>
      </c>
      <c r="C902" t="s">
        <v>2236</v>
      </c>
      <c r="D902">
        <v>2</v>
      </c>
      <c r="E902" t="s">
        <v>847</v>
      </c>
      <c r="F902">
        <v>1</v>
      </c>
      <c r="K902" t="s">
        <v>1572</v>
      </c>
      <c r="L902">
        <v>1</v>
      </c>
      <c r="S902" s="2" t="s">
        <v>231</v>
      </c>
      <c r="T902" s="2" t="s">
        <v>3118</v>
      </c>
      <c r="U902" s="4" t="str">
        <f t="shared" si="42"/>
        <v>-</v>
      </c>
      <c r="V902" t="str">
        <f t="shared" si="43"/>
        <v>Saurabh825</v>
      </c>
      <c r="W902" t="str">
        <f t="shared" si="44"/>
        <v>-</v>
      </c>
    </row>
    <row r="903" spans="1:23" x14ac:dyDescent="0.3">
      <c r="A903" t="s">
        <v>899</v>
      </c>
      <c r="B903">
        <v>1</v>
      </c>
      <c r="C903" t="s">
        <v>2237</v>
      </c>
      <c r="D903">
        <v>2</v>
      </c>
      <c r="E903" t="s">
        <v>851</v>
      </c>
      <c r="F903">
        <v>1</v>
      </c>
      <c r="K903" t="s">
        <v>1687</v>
      </c>
      <c r="L903">
        <v>4</v>
      </c>
      <c r="S903" s="3" t="s">
        <v>232</v>
      </c>
      <c r="T903" s="3" t="s">
        <v>3119</v>
      </c>
      <c r="U903" s="4" t="str">
        <f t="shared" si="42"/>
        <v>-</v>
      </c>
      <c r="V903" t="str">
        <f t="shared" si="43"/>
        <v>AIR495</v>
      </c>
      <c r="W903" t="str">
        <f t="shared" si="44"/>
        <v>-</v>
      </c>
    </row>
    <row r="904" spans="1:23" x14ac:dyDescent="0.3">
      <c r="A904" t="s">
        <v>900</v>
      </c>
      <c r="B904">
        <v>1</v>
      </c>
      <c r="C904" t="s">
        <v>923</v>
      </c>
      <c r="D904">
        <v>2</v>
      </c>
      <c r="E904" t="s">
        <v>4852</v>
      </c>
      <c r="F904">
        <v>1</v>
      </c>
      <c r="K904" t="s">
        <v>3341</v>
      </c>
      <c r="L904">
        <v>1</v>
      </c>
      <c r="S904" s="2" t="s">
        <v>233</v>
      </c>
      <c r="T904" s="2" t="s">
        <v>3120</v>
      </c>
      <c r="U904" s="4" t="str">
        <f t="shared" si="42"/>
        <v>-</v>
      </c>
      <c r="V904" t="str">
        <f t="shared" si="43"/>
        <v>GSUser43</v>
      </c>
      <c r="W904" t="str">
        <f t="shared" si="44"/>
        <v>-</v>
      </c>
    </row>
    <row r="905" spans="1:23" x14ac:dyDescent="0.3">
      <c r="A905" t="s">
        <v>901</v>
      </c>
      <c r="B905">
        <v>1</v>
      </c>
      <c r="C905" t="s">
        <v>2238</v>
      </c>
      <c r="D905">
        <v>2</v>
      </c>
      <c r="E905" t="s">
        <v>7336</v>
      </c>
      <c r="F905">
        <v>1</v>
      </c>
      <c r="K905" t="s">
        <v>3342</v>
      </c>
      <c r="L905">
        <v>1</v>
      </c>
      <c r="S905" s="3" t="s">
        <v>240</v>
      </c>
      <c r="T905" s="3" t="s">
        <v>1523</v>
      </c>
      <c r="U905" s="4" t="str">
        <f t="shared" si="42"/>
        <v>-</v>
      </c>
      <c r="V905" t="str">
        <f t="shared" si="43"/>
        <v>xpalidotious</v>
      </c>
      <c r="W905" t="str">
        <f t="shared" si="44"/>
        <v>FinnRG</v>
      </c>
    </row>
    <row r="906" spans="1:23" x14ac:dyDescent="0.3">
      <c r="A906" t="s">
        <v>902</v>
      </c>
      <c r="B906">
        <v>1</v>
      </c>
      <c r="C906" t="s">
        <v>2239</v>
      </c>
      <c r="D906">
        <v>2</v>
      </c>
      <c r="E906" t="s">
        <v>843</v>
      </c>
      <c r="F906">
        <v>1</v>
      </c>
      <c r="K906" t="s">
        <v>3343</v>
      </c>
      <c r="L906">
        <v>1</v>
      </c>
      <c r="S906" s="2" t="s">
        <v>243</v>
      </c>
      <c r="T906" s="2" t="s">
        <v>3121</v>
      </c>
      <c r="U906" s="4" t="str">
        <f t="shared" si="42"/>
        <v>-</v>
      </c>
      <c r="V906" t="str">
        <f t="shared" si="43"/>
        <v>codenesiareborn</v>
      </c>
      <c r="W906" t="str">
        <f t="shared" si="44"/>
        <v>shreyasminocha</v>
      </c>
    </row>
    <row r="907" spans="1:23" x14ac:dyDescent="0.3">
      <c r="A907" t="s">
        <v>903</v>
      </c>
      <c r="B907">
        <v>1</v>
      </c>
      <c r="C907" t="s">
        <v>2240</v>
      </c>
      <c r="D907">
        <v>2</v>
      </c>
      <c r="E907" t="s">
        <v>813</v>
      </c>
      <c r="F907">
        <v>1</v>
      </c>
      <c r="K907" t="s">
        <v>3344</v>
      </c>
      <c r="L907">
        <v>1</v>
      </c>
      <c r="S907" s="3" t="s">
        <v>249</v>
      </c>
      <c r="T907" s="3" t="s">
        <v>3122</v>
      </c>
      <c r="U907" s="4" t="str">
        <f t="shared" si="42"/>
        <v>-</v>
      </c>
      <c r="V907" t="str">
        <f t="shared" si="43"/>
        <v>physanus</v>
      </c>
      <c r="W907" t="str">
        <f t="shared" si="44"/>
        <v>jeroenj</v>
      </c>
    </row>
    <row r="908" spans="1:23" x14ac:dyDescent="0.3">
      <c r="A908" t="s">
        <v>904</v>
      </c>
      <c r="B908">
        <v>1</v>
      </c>
      <c r="C908" t="s">
        <v>2241</v>
      </c>
      <c r="D908">
        <v>2</v>
      </c>
      <c r="E908" t="s">
        <v>839</v>
      </c>
      <c r="F908">
        <v>1</v>
      </c>
      <c r="K908" t="s">
        <v>3345</v>
      </c>
      <c r="L908">
        <v>1</v>
      </c>
      <c r="S908" s="2" t="s">
        <v>259</v>
      </c>
      <c r="T908" s="2" t="s">
        <v>3123</v>
      </c>
      <c r="U908" s="4" t="str">
        <f t="shared" si="42"/>
        <v>-</v>
      </c>
      <c r="V908" t="str">
        <f t="shared" si="43"/>
        <v>fernospam</v>
      </c>
      <c r="W908" t="str">
        <f t="shared" si="44"/>
        <v>wesnm</v>
      </c>
    </row>
    <row r="909" spans="1:23" x14ac:dyDescent="0.3">
      <c r="A909" t="s">
        <v>905</v>
      </c>
      <c r="B909">
        <v>1</v>
      </c>
      <c r="C909" t="s">
        <v>2242</v>
      </c>
      <c r="D909">
        <v>2</v>
      </c>
      <c r="E909" t="s">
        <v>842</v>
      </c>
      <c r="F909">
        <v>1</v>
      </c>
      <c r="K909" t="s">
        <v>3346</v>
      </c>
      <c r="L909">
        <v>1</v>
      </c>
      <c r="S909" s="3" t="s">
        <v>2041</v>
      </c>
      <c r="T909" s="3" t="s">
        <v>3124</v>
      </c>
      <c r="U909" s="4" t="str">
        <f t="shared" si="42"/>
        <v>-</v>
      </c>
      <c r="V909" t="str">
        <f t="shared" si="43"/>
        <v>mrxehmad</v>
      </c>
      <c r="W909" t="str">
        <f t="shared" si="44"/>
        <v>-</v>
      </c>
    </row>
    <row r="910" spans="1:23" x14ac:dyDescent="0.3">
      <c r="A910" t="s">
        <v>906</v>
      </c>
      <c r="B910">
        <v>1</v>
      </c>
      <c r="C910" t="s">
        <v>2243</v>
      </c>
      <c r="D910">
        <v>2</v>
      </c>
      <c r="E910" t="s">
        <v>7337</v>
      </c>
      <c r="F910">
        <v>1</v>
      </c>
      <c r="K910" t="s">
        <v>3347</v>
      </c>
      <c r="L910">
        <v>1</v>
      </c>
      <c r="S910" s="2" t="s">
        <v>2042</v>
      </c>
      <c r="T910" s="2" t="s">
        <v>3125</v>
      </c>
      <c r="U910" s="4" t="str">
        <f t="shared" si="42"/>
        <v>-</v>
      </c>
      <c r="V910" t="str">
        <f t="shared" si="43"/>
        <v>sparr</v>
      </c>
      <c r="W910" t="str">
        <f t="shared" si="44"/>
        <v>-</v>
      </c>
    </row>
    <row r="911" spans="1:23" x14ac:dyDescent="0.3">
      <c r="A911" t="s">
        <v>907</v>
      </c>
      <c r="B911">
        <v>1</v>
      </c>
      <c r="C911" t="s">
        <v>2244</v>
      </c>
      <c r="D911">
        <v>2</v>
      </c>
      <c r="E911" t="s">
        <v>7338</v>
      </c>
      <c r="F911">
        <v>1</v>
      </c>
      <c r="K911" t="s">
        <v>3348</v>
      </c>
      <c r="L911">
        <v>1</v>
      </c>
      <c r="S911" s="3" t="s">
        <v>2043</v>
      </c>
      <c r="T911" s="3" t="s">
        <v>2115</v>
      </c>
      <c r="U911" s="4" t="str">
        <f t="shared" si="42"/>
        <v>-</v>
      </c>
      <c r="V911" t="str">
        <f t="shared" si="43"/>
        <v>DeveloperMCD</v>
      </c>
      <c r="W911" t="str">
        <f t="shared" si="44"/>
        <v>-</v>
      </c>
    </row>
    <row r="912" spans="1:23" x14ac:dyDescent="0.3">
      <c r="A912" t="s">
        <v>908</v>
      </c>
      <c r="B912">
        <v>1</v>
      </c>
      <c r="C912" t="s">
        <v>2245</v>
      </c>
      <c r="D912">
        <v>2</v>
      </c>
      <c r="E912" t="s">
        <v>852</v>
      </c>
      <c r="F912">
        <v>1</v>
      </c>
      <c r="K912" t="s">
        <v>3349</v>
      </c>
      <c r="L912">
        <v>1</v>
      </c>
      <c r="S912" s="2" t="s">
        <v>2044</v>
      </c>
      <c r="T912" s="2" t="s">
        <v>3126</v>
      </c>
      <c r="U912" s="4" t="str">
        <f t="shared" si="42"/>
        <v>-</v>
      </c>
      <c r="V912" t="str">
        <f t="shared" si="43"/>
        <v>BotTG1630</v>
      </c>
      <c r="W912" t="str">
        <f t="shared" si="44"/>
        <v>-</v>
      </c>
    </row>
    <row r="913" spans="1:23" x14ac:dyDescent="0.3">
      <c r="A913" t="s">
        <v>909</v>
      </c>
      <c r="B913">
        <v>1</v>
      </c>
      <c r="C913" t="s">
        <v>2246</v>
      </c>
      <c r="D913">
        <v>2</v>
      </c>
      <c r="E913" t="s">
        <v>7339</v>
      </c>
      <c r="F913">
        <v>1</v>
      </c>
      <c r="K913" t="s">
        <v>3350</v>
      </c>
      <c r="L913">
        <v>1</v>
      </c>
      <c r="S913" s="3" t="s">
        <v>2045</v>
      </c>
      <c r="T913" s="3" t="s">
        <v>3127</v>
      </c>
      <c r="U913" s="4" t="str">
        <f t="shared" si="42"/>
        <v>-</v>
      </c>
      <c r="V913" t="str">
        <f t="shared" si="43"/>
        <v>cernomorec75</v>
      </c>
      <c r="W913" t="str">
        <f t="shared" si="44"/>
        <v>-</v>
      </c>
    </row>
    <row r="914" spans="1:23" x14ac:dyDescent="0.3">
      <c r="A914" t="s">
        <v>910</v>
      </c>
      <c r="B914">
        <v>1</v>
      </c>
      <c r="C914" t="s">
        <v>2247</v>
      </c>
      <c r="D914">
        <v>2</v>
      </c>
      <c r="E914" t="s">
        <v>856</v>
      </c>
      <c r="F914">
        <v>1</v>
      </c>
      <c r="K914" t="s">
        <v>1486</v>
      </c>
      <c r="L914">
        <v>1</v>
      </c>
      <c r="S914" s="2" t="s">
        <v>2046</v>
      </c>
      <c r="T914" s="2" t="s">
        <v>3128</v>
      </c>
      <c r="U914" s="4" t="str">
        <f t="shared" si="42"/>
        <v>-</v>
      </c>
      <c r="V914" t="str">
        <f t="shared" si="43"/>
        <v>ahsanurc</v>
      </c>
      <c r="W914" t="str">
        <f t="shared" si="44"/>
        <v>-</v>
      </c>
    </row>
    <row r="915" spans="1:23" x14ac:dyDescent="0.3">
      <c r="A915" t="s">
        <v>911</v>
      </c>
      <c r="B915">
        <v>1</v>
      </c>
      <c r="C915" t="s">
        <v>2248</v>
      </c>
      <c r="D915">
        <v>2</v>
      </c>
      <c r="E915" t="s">
        <v>3413</v>
      </c>
      <c r="F915">
        <v>1</v>
      </c>
      <c r="K915" t="s">
        <v>3351</v>
      </c>
      <c r="L915">
        <v>1</v>
      </c>
      <c r="S915" s="3" t="s">
        <v>2047</v>
      </c>
      <c r="T915" s="3" t="s">
        <v>3129</v>
      </c>
      <c r="U915" s="4" t="str">
        <f t="shared" si="42"/>
        <v>-</v>
      </c>
      <c r="V915" t="str">
        <f t="shared" si="43"/>
        <v>NeeNee97</v>
      </c>
      <c r="W915" t="str">
        <f t="shared" si="44"/>
        <v>-</v>
      </c>
    </row>
    <row r="916" spans="1:23" x14ac:dyDescent="0.3">
      <c r="A916" t="s">
        <v>912</v>
      </c>
      <c r="B916">
        <v>1</v>
      </c>
      <c r="C916" t="s">
        <v>2249</v>
      </c>
      <c r="D916">
        <v>2</v>
      </c>
      <c r="E916" t="s">
        <v>7340</v>
      </c>
      <c r="F916">
        <v>1</v>
      </c>
      <c r="K916" t="s">
        <v>580</v>
      </c>
      <c r="L916">
        <v>1</v>
      </c>
      <c r="S916" s="2" t="s">
        <v>2048</v>
      </c>
      <c r="T916" s="2" t="s">
        <v>3130</v>
      </c>
      <c r="U916" s="4" t="str">
        <f t="shared" si="42"/>
        <v>-</v>
      </c>
      <c r="V916" t="str">
        <f t="shared" si="43"/>
        <v>dayfuaim</v>
      </c>
      <c r="W916" t="str">
        <f t="shared" si="44"/>
        <v>-</v>
      </c>
    </row>
    <row r="917" spans="1:23" x14ac:dyDescent="0.3">
      <c r="A917" t="s">
        <v>913</v>
      </c>
      <c r="B917">
        <v>1</v>
      </c>
      <c r="C917" t="s">
        <v>2250</v>
      </c>
      <c r="D917">
        <v>2</v>
      </c>
      <c r="E917" t="s">
        <v>1870</v>
      </c>
      <c r="F917">
        <v>1</v>
      </c>
      <c r="K917" t="s">
        <v>3352</v>
      </c>
      <c r="L917">
        <v>1</v>
      </c>
      <c r="S917" s="3" t="s">
        <v>2049</v>
      </c>
      <c r="T917" s="3" t="s">
        <v>3131</v>
      </c>
      <c r="U917" s="4" t="str">
        <f t="shared" si="42"/>
        <v>-</v>
      </c>
      <c r="V917" t="str">
        <f t="shared" si="43"/>
        <v>iamchiru1024</v>
      </c>
      <c r="W917" t="str">
        <f t="shared" si="44"/>
        <v>-</v>
      </c>
    </row>
    <row r="918" spans="1:23" x14ac:dyDescent="0.3">
      <c r="A918" t="s">
        <v>914</v>
      </c>
      <c r="B918">
        <v>1</v>
      </c>
      <c r="C918" t="s">
        <v>2251</v>
      </c>
      <c r="D918">
        <v>2</v>
      </c>
      <c r="E918" t="s">
        <v>858</v>
      </c>
      <c r="F918">
        <v>1</v>
      </c>
      <c r="K918" t="s">
        <v>3353</v>
      </c>
      <c r="L918">
        <v>1</v>
      </c>
      <c r="S918" s="2" t="s">
        <v>2050</v>
      </c>
      <c r="T918" s="2" t="s">
        <v>2116</v>
      </c>
      <c r="U918" s="4" t="str">
        <f t="shared" si="42"/>
        <v>-</v>
      </c>
      <c r="V918" t="str">
        <f t="shared" si="43"/>
        <v>TakshSharma220408</v>
      </c>
      <c r="W918" t="str">
        <f t="shared" si="44"/>
        <v>-</v>
      </c>
    </row>
    <row r="919" spans="1:23" x14ac:dyDescent="0.3">
      <c r="A919" t="s">
        <v>915</v>
      </c>
      <c r="B919">
        <v>1</v>
      </c>
      <c r="C919" t="s">
        <v>2252</v>
      </c>
      <c r="D919">
        <v>2</v>
      </c>
      <c r="E919" t="s">
        <v>6014</v>
      </c>
      <c r="F919">
        <v>1</v>
      </c>
      <c r="K919" t="s">
        <v>3354</v>
      </c>
      <c r="L919">
        <v>1</v>
      </c>
      <c r="S919" s="3" t="s">
        <v>2052</v>
      </c>
      <c r="T919" s="3" t="s">
        <v>3132</v>
      </c>
      <c r="U919" s="4" t="str">
        <f t="shared" si="42"/>
        <v>-</v>
      </c>
      <c r="V919" t="str">
        <f t="shared" si="43"/>
        <v>rock0604</v>
      </c>
      <c r="W919" t="str">
        <f t="shared" si="44"/>
        <v>-</v>
      </c>
    </row>
    <row r="920" spans="1:23" x14ac:dyDescent="0.3">
      <c r="A920" t="s">
        <v>916</v>
      </c>
      <c r="B920">
        <v>1</v>
      </c>
      <c r="C920" t="s">
        <v>2253</v>
      </c>
      <c r="D920">
        <v>2</v>
      </c>
      <c r="E920" t="s">
        <v>7341</v>
      </c>
      <c r="F920">
        <v>1</v>
      </c>
      <c r="K920" t="s">
        <v>3355</v>
      </c>
      <c r="L920">
        <v>1</v>
      </c>
      <c r="S920" s="2" t="s">
        <v>2053</v>
      </c>
      <c r="T920" s="2" t="s">
        <v>3133</v>
      </c>
      <c r="U920" s="4" t="str">
        <f t="shared" si="42"/>
        <v>-</v>
      </c>
      <c r="V920" t="str">
        <f t="shared" si="43"/>
        <v>uptowncentre</v>
      </c>
      <c r="W920" t="str">
        <f t="shared" si="44"/>
        <v>-</v>
      </c>
    </row>
    <row r="921" spans="1:23" x14ac:dyDescent="0.3">
      <c r="A921" t="s">
        <v>917</v>
      </c>
      <c r="B921">
        <v>1</v>
      </c>
      <c r="C921" t="s">
        <v>2254</v>
      </c>
      <c r="D921">
        <v>2</v>
      </c>
      <c r="E921" t="s">
        <v>846</v>
      </c>
      <c r="F921">
        <v>1</v>
      </c>
      <c r="K921" t="s">
        <v>2150</v>
      </c>
      <c r="L921">
        <v>1</v>
      </c>
      <c r="S921" s="3" t="s">
        <v>2054</v>
      </c>
      <c r="T921" s="3" t="s">
        <v>3134</v>
      </c>
      <c r="U921" s="4" t="str">
        <f t="shared" si="42"/>
        <v>-</v>
      </c>
      <c r="V921" t="str">
        <f t="shared" si="43"/>
        <v>SuperCowProducts</v>
      </c>
      <c r="W921" t="str">
        <f t="shared" si="44"/>
        <v>-</v>
      </c>
    </row>
    <row r="922" spans="1:23" x14ac:dyDescent="0.3">
      <c r="A922" t="s">
        <v>918</v>
      </c>
      <c r="B922">
        <v>1</v>
      </c>
      <c r="C922" t="s">
        <v>2255</v>
      </c>
      <c r="D922">
        <v>2</v>
      </c>
      <c r="E922" t="s">
        <v>7342</v>
      </c>
      <c r="F922">
        <v>1</v>
      </c>
      <c r="K922" t="s">
        <v>2151</v>
      </c>
      <c r="L922">
        <v>1</v>
      </c>
      <c r="S922" s="2" t="s">
        <v>2055</v>
      </c>
      <c r="T922" s="2" t="s">
        <v>3135</v>
      </c>
      <c r="U922" s="4" t="str">
        <f t="shared" si="42"/>
        <v>-</v>
      </c>
      <c r="V922" t="str">
        <f t="shared" si="43"/>
        <v>adilkhan221</v>
      </c>
      <c r="W922" t="str">
        <f t="shared" si="44"/>
        <v>-</v>
      </c>
    </row>
    <row r="923" spans="1:23" x14ac:dyDescent="0.3">
      <c r="A923" t="s">
        <v>919</v>
      </c>
      <c r="B923">
        <v>1</v>
      </c>
      <c r="C923" t="s">
        <v>2256</v>
      </c>
      <c r="D923">
        <v>2</v>
      </c>
      <c r="E923" t="s">
        <v>7343</v>
      </c>
      <c r="F923">
        <v>1</v>
      </c>
      <c r="K923" t="s">
        <v>3356</v>
      </c>
      <c r="L923">
        <v>1</v>
      </c>
      <c r="S923" s="3" t="s">
        <v>2056</v>
      </c>
      <c r="T923" s="3" t="s">
        <v>1809</v>
      </c>
      <c r="U923" s="4" t="str">
        <f t="shared" si="42"/>
        <v>-</v>
      </c>
      <c r="V923" t="str">
        <f t="shared" si="43"/>
        <v>prachi-gooru</v>
      </c>
      <c r="W923" t="str">
        <f t="shared" si="44"/>
        <v>-</v>
      </c>
    </row>
    <row r="924" spans="1:23" x14ac:dyDescent="0.3">
      <c r="A924" t="s">
        <v>920</v>
      </c>
      <c r="B924">
        <v>1</v>
      </c>
      <c r="C924" t="s">
        <v>1303</v>
      </c>
      <c r="D924">
        <v>2</v>
      </c>
      <c r="E924" t="s">
        <v>860</v>
      </c>
      <c r="F924">
        <v>1</v>
      </c>
      <c r="K924" t="s">
        <v>3357</v>
      </c>
      <c r="L924">
        <v>1</v>
      </c>
      <c r="S924" s="2" t="s">
        <v>2057</v>
      </c>
      <c r="T924" s="2" t="s">
        <v>1810</v>
      </c>
      <c r="U924" s="4" t="str">
        <f t="shared" si="42"/>
        <v>-</v>
      </c>
      <c r="V924" t="str">
        <f t="shared" si="43"/>
        <v>lodasi</v>
      </c>
      <c r="W924" t="str">
        <f t="shared" si="44"/>
        <v>-</v>
      </c>
    </row>
    <row r="925" spans="1:23" x14ac:dyDescent="0.3">
      <c r="A925" t="s">
        <v>921</v>
      </c>
      <c r="B925">
        <v>1</v>
      </c>
      <c r="C925" t="s">
        <v>2257</v>
      </c>
      <c r="D925">
        <v>2</v>
      </c>
      <c r="E925" t="s">
        <v>861</v>
      </c>
      <c r="F925">
        <v>1</v>
      </c>
      <c r="K925" t="s">
        <v>3358</v>
      </c>
      <c r="L925">
        <v>1</v>
      </c>
      <c r="S925" s="3" t="s">
        <v>2058</v>
      </c>
      <c r="T925" s="3" t="s">
        <v>3136</v>
      </c>
      <c r="U925" s="4" t="str">
        <f t="shared" si="42"/>
        <v>-</v>
      </c>
      <c r="V925" t="str">
        <f t="shared" si="43"/>
        <v>xmer-69</v>
      </c>
      <c r="W925" t="str">
        <f t="shared" si="44"/>
        <v>-</v>
      </c>
    </row>
    <row r="926" spans="1:23" x14ac:dyDescent="0.3">
      <c r="A926" t="s">
        <v>922</v>
      </c>
      <c r="B926">
        <v>1</v>
      </c>
      <c r="C926" t="s">
        <v>2258</v>
      </c>
      <c r="D926">
        <v>2</v>
      </c>
      <c r="E926" t="s">
        <v>863</v>
      </c>
      <c r="F926">
        <v>1</v>
      </c>
      <c r="K926" t="s">
        <v>3359</v>
      </c>
      <c r="L926">
        <v>1</v>
      </c>
      <c r="S926" s="2" t="s">
        <v>2059</v>
      </c>
      <c r="T926" s="2" t="s">
        <v>3137</v>
      </c>
      <c r="U926" s="4" t="str">
        <f t="shared" si="42"/>
        <v>-</v>
      </c>
      <c r="V926" t="str">
        <f t="shared" si="43"/>
        <v>lzmz08</v>
      </c>
      <c r="W926" t="str">
        <f t="shared" si="44"/>
        <v>-</v>
      </c>
    </row>
    <row r="927" spans="1:23" x14ac:dyDescent="0.3">
      <c r="A927" t="s">
        <v>923</v>
      </c>
      <c r="B927">
        <v>1</v>
      </c>
      <c r="C927" t="s">
        <v>2259</v>
      </c>
      <c r="D927">
        <v>2</v>
      </c>
      <c r="E927" t="s">
        <v>862</v>
      </c>
      <c r="F927">
        <v>1</v>
      </c>
      <c r="K927" t="s">
        <v>3360</v>
      </c>
      <c r="L927">
        <v>1</v>
      </c>
      <c r="S927" s="3" t="s">
        <v>2060</v>
      </c>
      <c r="T927" s="3" t="s">
        <v>3138</v>
      </c>
      <c r="U927" s="4" t="str">
        <f t="shared" si="42"/>
        <v>-</v>
      </c>
      <c r="V927" t="str">
        <f t="shared" si="43"/>
        <v>glennmcc</v>
      </c>
      <c r="W927" t="str">
        <f t="shared" si="44"/>
        <v>-</v>
      </c>
    </row>
    <row r="928" spans="1:23" x14ac:dyDescent="0.3">
      <c r="A928" t="s">
        <v>924</v>
      </c>
      <c r="B928">
        <v>1</v>
      </c>
      <c r="C928" t="s">
        <v>2260</v>
      </c>
      <c r="D928">
        <v>2</v>
      </c>
      <c r="E928" t="s">
        <v>7344</v>
      </c>
      <c r="F928">
        <v>1</v>
      </c>
      <c r="K928" t="s">
        <v>3361</v>
      </c>
      <c r="L928">
        <v>1</v>
      </c>
      <c r="S928" s="2" t="s">
        <v>2061</v>
      </c>
      <c r="T928" s="2" t="s">
        <v>1448</v>
      </c>
      <c r="U928" s="4" t="str">
        <f t="shared" si="42"/>
        <v>-</v>
      </c>
      <c r="V928" t="str">
        <f t="shared" si="43"/>
        <v>joaquinito2070</v>
      </c>
      <c r="W928" t="str">
        <f t="shared" si="44"/>
        <v>-</v>
      </c>
    </row>
    <row r="929" spans="1:23" x14ac:dyDescent="0.3">
      <c r="A929" t="s">
        <v>925</v>
      </c>
      <c r="B929">
        <v>1</v>
      </c>
      <c r="C929" t="s">
        <v>2261</v>
      </c>
      <c r="D929">
        <v>2</v>
      </c>
      <c r="E929" t="s">
        <v>850</v>
      </c>
      <c r="F929">
        <v>1</v>
      </c>
      <c r="K929" t="s">
        <v>3362</v>
      </c>
      <c r="L929">
        <v>1</v>
      </c>
      <c r="S929" s="3" t="s">
        <v>2062</v>
      </c>
      <c r="T929" s="3" t="s">
        <v>3139</v>
      </c>
      <c r="U929" s="4" t="str">
        <f t="shared" si="42"/>
        <v>-</v>
      </c>
      <c r="V929" t="str">
        <f t="shared" si="43"/>
        <v>MingchuanBi</v>
      </c>
      <c r="W929" t="str">
        <f t="shared" si="44"/>
        <v>-</v>
      </c>
    </row>
    <row r="930" spans="1:23" x14ac:dyDescent="0.3">
      <c r="A930" t="s">
        <v>926</v>
      </c>
      <c r="B930">
        <v>1</v>
      </c>
      <c r="C930" t="s">
        <v>2262</v>
      </c>
      <c r="D930">
        <v>2</v>
      </c>
      <c r="E930" t="s">
        <v>853</v>
      </c>
      <c r="F930">
        <v>1</v>
      </c>
      <c r="K930" t="s">
        <v>3363</v>
      </c>
      <c r="L930">
        <v>1</v>
      </c>
      <c r="S930" s="2" t="s">
        <v>2063</v>
      </c>
      <c r="T930" s="2" t="s">
        <v>3140</v>
      </c>
      <c r="U930" s="4" t="str">
        <f t="shared" si="42"/>
        <v>-</v>
      </c>
      <c r="V930" t="str">
        <f t="shared" si="43"/>
        <v>SubhutiBottleneck</v>
      </c>
      <c r="W930" t="str">
        <f t="shared" si="44"/>
        <v>-</v>
      </c>
    </row>
    <row r="931" spans="1:23" x14ac:dyDescent="0.3">
      <c r="A931" t="s">
        <v>927</v>
      </c>
      <c r="B931">
        <v>1</v>
      </c>
      <c r="C931" t="s">
        <v>2263</v>
      </c>
      <c r="D931">
        <v>2</v>
      </c>
      <c r="E931" t="s">
        <v>252</v>
      </c>
      <c r="F931">
        <v>1</v>
      </c>
      <c r="K931" t="s">
        <v>3364</v>
      </c>
      <c r="L931">
        <v>1</v>
      </c>
      <c r="S931" s="3" t="s">
        <v>2065</v>
      </c>
      <c r="T931" s="3" t="s">
        <v>3141</v>
      </c>
      <c r="U931" s="4" t="str">
        <f t="shared" si="42"/>
        <v>-</v>
      </c>
      <c r="V931" t="str">
        <f t="shared" si="43"/>
        <v>Muhammadali-Akbarov</v>
      </c>
      <c r="W931" t="str">
        <f t="shared" si="44"/>
        <v>-</v>
      </c>
    </row>
    <row r="932" spans="1:23" x14ac:dyDescent="0.3">
      <c r="A932" t="s">
        <v>928</v>
      </c>
      <c r="B932">
        <v>1</v>
      </c>
      <c r="C932" t="s">
        <v>2264</v>
      </c>
      <c r="D932">
        <v>2</v>
      </c>
      <c r="E932" t="s">
        <v>854</v>
      </c>
      <c r="F932">
        <v>1</v>
      </c>
      <c r="K932" t="s">
        <v>3365</v>
      </c>
      <c r="L932">
        <v>1</v>
      </c>
      <c r="S932" s="2" t="s">
        <v>2066</v>
      </c>
      <c r="T932" s="2" t="s">
        <v>3142</v>
      </c>
      <c r="U932" s="4" t="str">
        <f t="shared" si="42"/>
        <v>-</v>
      </c>
      <c r="V932" t="str">
        <f t="shared" si="43"/>
        <v>NuclearCoyote</v>
      </c>
      <c r="W932" t="str">
        <f t="shared" si="44"/>
        <v>-</v>
      </c>
    </row>
    <row r="933" spans="1:23" x14ac:dyDescent="0.3">
      <c r="A933" t="s">
        <v>929</v>
      </c>
      <c r="B933">
        <v>1</v>
      </c>
      <c r="C933" t="s">
        <v>2265</v>
      </c>
      <c r="D933">
        <v>2</v>
      </c>
      <c r="E933" t="s">
        <v>805</v>
      </c>
      <c r="F933">
        <v>1</v>
      </c>
      <c r="K933" t="s">
        <v>2152</v>
      </c>
      <c r="L933">
        <v>1</v>
      </c>
      <c r="S933" s="3" t="s">
        <v>2067</v>
      </c>
      <c r="T933" s="3" t="s">
        <v>3143</v>
      </c>
      <c r="U933" s="4" t="str">
        <f t="shared" si="42"/>
        <v>-</v>
      </c>
      <c r="V933" t="str">
        <f t="shared" si="43"/>
        <v>aa4649</v>
      </c>
      <c r="W933" t="str">
        <f t="shared" si="44"/>
        <v>-</v>
      </c>
    </row>
    <row r="934" spans="1:23" x14ac:dyDescent="0.3">
      <c r="A934" t="s">
        <v>930</v>
      </c>
      <c r="B934">
        <v>1</v>
      </c>
      <c r="C934" t="s">
        <v>2266</v>
      </c>
      <c r="D934">
        <v>2</v>
      </c>
      <c r="E934" t="s">
        <v>855</v>
      </c>
      <c r="F934">
        <v>1</v>
      </c>
      <c r="K934" t="s">
        <v>2153</v>
      </c>
      <c r="L934">
        <v>1</v>
      </c>
      <c r="S934" s="2" t="s">
        <v>2068</v>
      </c>
      <c r="T934" s="2" t="s">
        <v>3144</v>
      </c>
      <c r="U934" s="4" t="str">
        <f t="shared" si="42"/>
        <v>-</v>
      </c>
      <c r="V934" t="str">
        <f t="shared" si="43"/>
        <v>kwccoin</v>
      </c>
      <c r="W934" t="str">
        <f t="shared" si="44"/>
        <v>-</v>
      </c>
    </row>
    <row r="935" spans="1:23" x14ac:dyDescent="0.3">
      <c r="A935" t="s">
        <v>931</v>
      </c>
      <c r="B935">
        <v>1</v>
      </c>
      <c r="C935" t="s">
        <v>2267</v>
      </c>
      <c r="D935">
        <v>2</v>
      </c>
      <c r="E935" t="s">
        <v>865</v>
      </c>
      <c r="F935">
        <v>1</v>
      </c>
      <c r="K935" t="s">
        <v>3366</v>
      </c>
      <c r="L935">
        <v>1</v>
      </c>
      <c r="S935" s="3" t="s">
        <v>2069</v>
      </c>
      <c r="T935" s="3" t="s">
        <v>3145</v>
      </c>
      <c r="U935" s="4" t="str">
        <f t="shared" si="42"/>
        <v>-</v>
      </c>
      <c r="V935" t="str">
        <f t="shared" si="43"/>
        <v>Clemens22497</v>
      </c>
      <c r="W935" t="str">
        <f t="shared" si="44"/>
        <v>-</v>
      </c>
    </row>
    <row r="936" spans="1:23" x14ac:dyDescent="0.3">
      <c r="A936" t="s">
        <v>932</v>
      </c>
      <c r="B936">
        <v>1</v>
      </c>
      <c r="C936" t="s">
        <v>2268</v>
      </c>
      <c r="D936">
        <v>2</v>
      </c>
      <c r="E936" t="s">
        <v>623</v>
      </c>
      <c r="F936">
        <v>1</v>
      </c>
      <c r="K936" t="s">
        <v>3367</v>
      </c>
      <c r="L936">
        <v>1</v>
      </c>
      <c r="S936" s="2" t="s">
        <v>2070</v>
      </c>
      <c r="T936" s="2" t="s">
        <v>3146</v>
      </c>
      <c r="U936" s="4" t="str">
        <f t="shared" si="42"/>
        <v>-</v>
      </c>
      <c r="V936" t="str">
        <f t="shared" si="43"/>
        <v>pangwong</v>
      </c>
      <c r="W936" t="str">
        <f t="shared" si="44"/>
        <v>-</v>
      </c>
    </row>
    <row r="937" spans="1:23" x14ac:dyDescent="0.3">
      <c r="A937" t="s">
        <v>933</v>
      </c>
      <c r="B937">
        <v>1</v>
      </c>
      <c r="C937" t="s">
        <v>2269</v>
      </c>
      <c r="D937">
        <v>2</v>
      </c>
      <c r="E937" t="s">
        <v>103</v>
      </c>
      <c r="F937">
        <v>1</v>
      </c>
      <c r="K937" t="s">
        <v>1529</v>
      </c>
      <c r="L937">
        <v>3</v>
      </c>
      <c r="S937" s="3" t="s">
        <v>2071</v>
      </c>
      <c r="T937" s="3" t="s">
        <v>2117</v>
      </c>
      <c r="U937" s="4" t="str">
        <f t="shared" si="42"/>
        <v>-</v>
      </c>
      <c r="V937" t="str">
        <f t="shared" si="43"/>
        <v>TheSystemGuy1337</v>
      </c>
      <c r="W937" t="str">
        <f t="shared" si="44"/>
        <v>-</v>
      </c>
    </row>
    <row r="938" spans="1:23" x14ac:dyDescent="0.3">
      <c r="A938" t="s">
        <v>934</v>
      </c>
      <c r="B938">
        <v>1</v>
      </c>
      <c r="C938" t="s">
        <v>2270</v>
      </c>
      <c r="D938">
        <v>2</v>
      </c>
      <c r="E938" t="s">
        <v>866</v>
      </c>
      <c r="F938">
        <v>1</v>
      </c>
      <c r="K938" t="s">
        <v>3368</v>
      </c>
      <c r="L938">
        <v>1</v>
      </c>
      <c r="S938" s="2" t="s">
        <v>2072</v>
      </c>
      <c r="T938" s="2" t="s">
        <v>2118</v>
      </c>
      <c r="U938" s="4" t="str">
        <f t="shared" si="42"/>
        <v>-</v>
      </c>
      <c r="V938" t="str">
        <f t="shared" si="43"/>
        <v>youforgetsomething</v>
      </c>
      <c r="W938" t="str">
        <f t="shared" si="44"/>
        <v>-</v>
      </c>
    </row>
    <row r="939" spans="1:23" x14ac:dyDescent="0.3">
      <c r="A939" t="s">
        <v>935</v>
      </c>
      <c r="B939">
        <v>1</v>
      </c>
      <c r="C939" t="s">
        <v>2271</v>
      </c>
      <c r="D939">
        <v>2</v>
      </c>
      <c r="E939" t="s">
        <v>2486</v>
      </c>
      <c r="F939">
        <v>1</v>
      </c>
      <c r="K939" t="s">
        <v>3369</v>
      </c>
      <c r="L939">
        <v>1</v>
      </c>
      <c r="S939" s="3" t="s">
        <v>2073</v>
      </c>
      <c r="T939" s="3" t="s">
        <v>3148</v>
      </c>
      <c r="U939" s="4" t="str">
        <f t="shared" si="42"/>
        <v>-</v>
      </c>
      <c r="V939" t="str">
        <f t="shared" si="43"/>
        <v>DA-Charlie</v>
      </c>
      <c r="W939" t="str">
        <f t="shared" si="44"/>
        <v>-</v>
      </c>
    </row>
    <row r="940" spans="1:23" x14ac:dyDescent="0.3">
      <c r="A940" t="s">
        <v>936</v>
      </c>
      <c r="B940">
        <v>1</v>
      </c>
      <c r="C940" t="s">
        <v>110</v>
      </c>
      <c r="D940">
        <v>2</v>
      </c>
      <c r="E940" t="s">
        <v>867</v>
      </c>
      <c r="F940">
        <v>1</v>
      </c>
      <c r="K940" t="s">
        <v>1688</v>
      </c>
      <c r="L940">
        <v>2</v>
      </c>
      <c r="S940" s="2" t="s">
        <v>2074</v>
      </c>
      <c r="T940" s="2" t="s">
        <v>3149</v>
      </c>
      <c r="U940" s="4" t="str">
        <f t="shared" si="42"/>
        <v>-</v>
      </c>
      <c r="V940" t="str">
        <f t="shared" si="43"/>
        <v>b-b-blueberry</v>
      </c>
      <c r="W940" t="str">
        <f t="shared" si="44"/>
        <v>-</v>
      </c>
    </row>
    <row r="941" spans="1:23" x14ac:dyDescent="0.3">
      <c r="A941" t="s">
        <v>937</v>
      </c>
      <c r="B941">
        <v>1</v>
      </c>
      <c r="C941" t="s">
        <v>2272</v>
      </c>
      <c r="D941">
        <v>2</v>
      </c>
      <c r="E941" t="s">
        <v>7345</v>
      </c>
      <c r="F941">
        <v>1</v>
      </c>
      <c r="K941" t="s">
        <v>3370</v>
      </c>
      <c r="L941">
        <v>1</v>
      </c>
      <c r="S941" s="3" t="s">
        <v>2075</v>
      </c>
      <c r="T941" s="3" t="s">
        <v>3150</v>
      </c>
      <c r="U941" s="4" t="str">
        <f t="shared" si="42"/>
        <v>-</v>
      </c>
      <c r="V941" t="str">
        <f t="shared" si="43"/>
        <v>jonathanpoelen</v>
      </c>
      <c r="W941" t="str">
        <f t="shared" si="44"/>
        <v>-</v>
      </c>
    </row>
    <row r="942" spans="1:23" x14ac:dyDescent="0.3">
      <c r="A942" t="s">
        <v>938</v>
      </c>
      <c r="B942">
        <v>1</v>
      </c>
      <c r="C942" t="s">
        <v>2273</v>
      </c>
      <c r="D942">
        <v>2</v>
      </c>
      <c r="E942" t="s">
        <v>857</v>
      </c>
      <c r="F942">
        <v>1</v>
      </c>
      <c r="K942" t="s">
        <v>3371</v>
      </c>
      <c r="L942">
        <v>1</v>
      </c>
      <c r="S942" s="2" t="s">
        <v>2076</v>
      </c>
      <c r="T942" s="2" t="s">
        <v>3151</v>
      </c>
      <c r="U942" s="4" t="str">
        <f t="shared" si="42"/>
        <v>-</v>
      </c>
      <c r="V942" t="str">
        <f t="shared" si="43"/>
        <v>DusanCojic</v>
      </c>
      <c r="W942" t="str">
        <f t="shared" si="44"/>
        <v>-</v>
      </c>
    </row>
    <row r="943" spans="1:23" x14ac:dyDescent="0.3">
      <c r="A943" t="s">
        <v>939</v>
      </c>
      <c r="B943">
        <v>1</v>
      </c>
      <c r="C943" t="s">
        <v>748</v>
      </c>
      <c r="D943">
        <v>2</v>
      </c>
      <c r="E943" t="s">
        <v>7346</v>
      </c>
      <c r="F943">
        <v>1</v>
      </c>
      <c r="K943" t="s">
        <v>3372</v>
      </c>
      <c r="L943">
        <v>1</v>
      </c>
      <c r="S943" s="3" t="s">
        <v>2077</v>
      </c>
      <c r="T943" s="3" t="s">
        <v>3152</v>
      </c>
      <c r="U943" s="4" t="str">
        <f t="shared" si="42"/>
        <v>-</v>
      </c>
      <c r="V943" t="str">
        <f t="shared" si="43"/>
        <v>LtLukoziuzU</v>
      </c>
      <c r="W943" t="str">
        <f t="shared" si="44"/>
        <v>-</v>
      </c>
    </row>
    <row r="944" spans="1:23" x14ac:dyDescent="0.3">
      <c r="A944" t="s">
        <v>940</v>
      </c>
      <c r="B944">
        <v>1</v>
      </c>
      <c r="C944" t="s">
        <v>2274</v>
      </c>
      <c r="D944">
        <v>2</v>
      </c>
      <c r="E944" t="s">
        <v>1598</v>
      </c>
      <c r="F944">
        <v>1</v>
      </c>
      <c r="K944" t="s">
        <v>3373</v>
      </c>
      <c r="L944">
        <v>1</v>
      </c>
      <c r="S944" s="2" t="s">
        <v>2078</v>
      </c>
      <c r="T944" s="2" t="s">
        <v>3153</v>
      </c>
      <c r="U944" s="4" t="str">
        <f t="shared" si="42"/>
        <v>-</v>
      </c>
      <c r="V944" t="str">
        <f t="shared" si="43"/>
        <v>imovishek</v>
      </c>
      <c r="W944" t="str">
        <f t="shared" si="44"/>
        <v>-</v>
      </c>
    </row>
    <row r="945" spans="1:23" x14ac:dyDescent="0.3">
      <c r="A945" t="s">
        <v>941</v>
      </c>
      <c r="B945">
        <v>1</v>
      </c>
      <c r="C945" t="s">
        <v>2275</v>
      </c>
      <c r="D945">
        <v>2</v>
      </c>
      <c r="E945" t="s">
        <v>6579</v>
      </c>
      <c r="F945">
        <v>1</v>
      </c>
      <c r="K945" t="s">
        <v>3374</v>
      </c>
      <c r="L945">
        <v>1</v>
      </c>
      <c r="S945" s="3" t="s">
        <v>2079</v>
      </c>
      <c r="T945" s="3" t="s">
        <v>3154</v>
      </c>
      <c r="U945" s="4" t="str">
        <f t="shared" si="42"/>
        <v>-</v>
      </c>
      <c r="V945" t="str">
        <f t="shared" si="43"/>
        <v>Majoras16</v>
      </c>
      <c r="W945" t="str">
        <f t="shared" si="44"/>
        <v>-</v>
      </c>
    </row>
    <row r="946" spans="1:23" x14ac:dyDescent="0.3">
      <c r="A946" t="s">
        <v>942</v>
      </c>
      <c r="B946">
        <v>1</v>
      </c>
      <c r="C946" t="s">
        <v>2276</v>
      </c>
      <c r="D946">
        <v>2</v>
      </c>
      <c r="E946" t="s">
        <v>7347</v>
      </c>
      <c r="F946">
        <v>1</v>
      </c>
      <c r="K946" t="s">
        <v>3375</v>
      </c>
      <c r="L946">
        <v>1</v>
      </c>
      <c r="S946" s="2" t="s">
        <v>2080</v>
      </c>
      <c r="T946" s="2" t="s">
        <v>1567</v>
      </c>
      <c r="U946" s="4" t="str">
        <f t="shared" si="42"/>
        <v>-</v>
      </c>
      <c r="V946" t="str">
        <f t="shared" si="43"/>
        <v>trimechee</v>
      </c>
      <c r="W946" t="str">
        <f t="shared" si="44"/>
        <v>-</v>
      </c>
    </row>
    <row r="947" spans="1:23" x14ac:dyDescent="0.3">
      <c r="A947" t="s">
        <v>943</v>
      </c>
      <c r="B947">
        <v>1</v>
      </c>
      <c r="C947" t="s">
        <v>2277</v>
      </c>
      <c r="D947">
        <v>2</v>
      </c>
      <c r="E947" t="s">
        <v>870</v>
      </c>
      <c r="F947">
        <v>1</v>
      </c>
      <c r="K947" t="s">
        <v>3376</v>
      </c>
      <c r="L947">
        <v>1</v>
      </c>
      <c r="S947" s="3" t="s">
        <v>2081</v>
      </c>
      <c r="T947" s="3" t="s">
        <v>3155</v>
      </c>
      <c r="U947" s="4" t="str">
        <f t="shared" si="42"/>
        <v>-</v>
      </c>
      <c r="V947" t="str">
        <f t="shared" si="43"/>
        <v>sv26000</v>
      </c>
      <c r="W947" t="str">
        <f t="shared" si="44"/>
        <v>-</v>
      </c>
    </row>
    <row r="948" spans="1:23" x14ac:dyDescent="0.3">
      <c r="A948" t="s">
        <v>944</v>
      </c>
      <c r="B948">
        <v>1</v>
      </c>
      <c r="C948" t="s">
        <v>2278</v>
      </c>
      <c r="D948">
        <v>2</v>
      </c>
      <c r="E948" t="s">
        <v>7348</v>
      </c>
      <c r="F948">
        <v>1</v>
      </c>
      <c r="K948" t="s">
        <v>1821</v>
      </c>
      <c r="L948">
        <v>2</v>
      </c>
      <c r="S948" s="2" t="s">
        <v>2083</v>
      </c>
      <c r="T948" s="2" t="s">
        <v>3156</v>
      </c>
      <c r="U948" s="4" t="str">
        <f t="shared" si="42"/>
        <v>-</v>
      </c>
      <c r="V948" t="str">
        <f t="shared" si="43"/>
        <v>bohall00</v>
      </c>
      <c r="W948" t="str">
        <f t="shared" si="44"/>
        <v>-</v>
      </c>
    </row>
    <row r="949" spans="1:23" x14ac:dyDescent="0.3">
      <c r="A949" t="s">
        <v>945</v>
      </c>
      <c r="B949">
        <v>1</v>
      </c>
      <c r="C949" t="s">
        <v>2279</v>
      </c>
      <c r="D949">
        <v>2</v>
      </c>
      <c r="E949" t="s">
        <v>869</v>
      </c>
      <c r="F949">
        <v>1</v>
      </c>
      <c r="K949" t="s">
        <v>3377</v>
      </c>
      <c r="L949">
        <v>1</v>
      </c>
      <c r="S949" s="3" t="s">
        <v>2084</v>
      </c>
      <c r="T949" s="3" t="s">
        <v>3157</v>
      </c>
      <c r="U949" s="4" t="str">
        <f t="shared" si="42"/>
        <v>-</v>
      </c>
      <c r="V949" t="str">
        <f t="shared" si="43"/>
        <v>developic</v>
      </c>
      <c r="W949" t="str">
        <f t="shared" si="44"/>
        <v>-</v>
      </c>
    </row>
    <row r="950" spans="1:23" x14ac:dyDescent="0.3">
      <c r="A950" t="s">
        <v>946</v>
      </c>
      <c r="B950">
        <v>1</v>
      </c>
      <c r="C950" t="s">
        <v>2280</v>
      </c>
      <c r="D950">
        <v>2</v>
      </c>
      <c r="E950" t="s">
        <v>871</v>
      </c>
      <c r="F950">
        <v>1</v>
      </c>
      <c r="K950" t="s">
        <v>3378</v>
      </c>
      <c r="L950">
        <v>1</v>
      </c>
      <c r="S950" s="2" t="s">
        <v>2085</v>
      </c>
      <c r="T950" s="2" t="s">
        <v>145</v>
      </c>
      <c r="U950" s="4" t="str">
        <f t="shared" si="42"/>
        <v>-</v>
      </c>
      <c r="V950" t="str">
        <f t="shared" si="43"/>
        <v>Grabien</v>
      </c>
      <c r="W950" t="str">
        <f t="shared" si="44"/>
        <v>-</v>
      </c>
    </row>
    <row r="951" spans="1:23" x14ac:dyDescent="0.3">
      <c r="A951" t="s">
        <v>947</v>
      </c>
      <c r="B951">
        <v>1</v>
      </c>
      <c r="C951" t="s">
        <v>2281</v>
      </c>
      <c r="D951">
        <v>2</v>
      </c>
      <c r="E951" t="s">
        <v>876</v>
      </c>
      <c r="F951">
        <v>1</v>
      </c>
      <c r="K951" t="s">
        <v>3379</v>
      </c>
      <c r="L951">
        <v>1</v>
      </c>
      <c r="S951" s="3" t="s">
        <v>2086</v>
      </c>
      <c r="T951" s="3" t="s">
        <v>1524</v>
      </c>
      <c r="U951" s="4" t="str">
        <f t="shared" si="42"/>
        <v>-</v>
      </c>
      <c r="V951" t="str">
        <f t="shared" si="43"/>
        <v>yuyoiuyoiu</v>
      </c>
      <c r="W951" t="str">
        <f t="shared" si="44"/>
        <v>-</v>
      </c>
    </row>
    <row r="952" spans="1:23" x14ac:dyDescent="0.3">
      <c r="A952" t="s">
        <v>948</v>
      </c>
      <c r="B952">
        <v>1</v>
      </c>
      <c r="C952" t="s">
        <v>2282</v>
      </c>
      <c r="D952">
        <v>2</v>
      </c>
      <c r="E952" t="s">
        <v>7349</v>
      </c>
      <c r="F952">
        <v>1</v>
      </c>
      <c r="K952" t="s">
        <v>3380</v>
      </c>
      <c r="L952">
        <v>1</v>
      </c>
      <c r="S952" s="2" t="s">
        <v>2087</v>
      </c>
      <c r="T952" s="2" t="s">
        <v>3158</v>
      </c>
      <c r="U952" s="4" t="str">
        <f t="shared" si="42"/>
        <v>-</v>
      </c>
      <c r="V952" t="str">
        <f t="shared" si="43"/>
        <v>kritchati</v>
      </c>
      <c r="W952" t="str">
        <f t="shared" si="44"/>
        <v>-</v>
      </c>
    </row>
    <row r="953" spans="1:23" x14ac:dyDescent="0.3">
      <c r="A953" t="s">
        <v>949</v>
      </c>
      <c r="B953">
        <v>1</v>
      </c>
      <c r="C953" t="s">
        <v>2283</v>
      </c>
      <c r="D953">
        <v>2</v>
      </c>
      <c r="E953" t="s">
        <v>874</v>
      </c>
      <c r="F953">
        <v>1</v>
      </c>
      <c r="K953" t="s">
        <v>2154</v>
      </c>
      <c r="L953">
        <v>2</v>
      </c>
      <c r="S953" s="3" t="s">
        <v>2088</v>
      </c>
      <c r="T953" s="3" t="s">
        <v>3159</v>
      </c>
      <c r="U953" s="4" t="str">
        <f t="shared" si="42"/>
        <v>-</v>
      </c>
      <c r="V953" t="str">
        <f t="shared" si="43"/>
        <v>Universal-Invariant</v>
      </c>
      <c r="W953" t="str">
        <f t="shared" si="44"/>
        <v>-</v>
      </c>
    </row>
    <row r="954" spans="1:23" x14ac:dyDescent="0.3">
      <c r="A954" t="s">
        <v>950</v>
      </c>
      <c r="B954">
        <v>1</v>
      </c>
      <c r="C954" t="s">
        <v>2284</v>
      </c>
      <c r="D954">
        <v>2</v>
      </c>
      <c r="E954" t="s">
        <v>878</v>
      </c>
      <c r="F954">
        <v>1</v>
      </c>
      <c r="K954" t="s">
        <v>3381</v>
      </c>
      <c r="L954">
        <v>1</v>
      </c>
      <c r="S954" s="2" t="s">
        <v>2089</v>
      </c>
      <c r="T954" s="2" t="s">
        <v>3160</v>
      </c>
      <c r="U954" s="4" t="str">
        <f t="shared" si="42"/>
        <v>-</v>
      </c>
      <c r="V954" t="str">
        <f t="shared" si="43"/>
        <v>Tachi107</v>
      </c>
      <c r="W954" t="str">
        <f t="shared" si="44"/>
        <v>-</v>
      </c>
    </row>
    <row r="955" spans="1:23" x14ac:dyDescent="0.3">
      <c r="A955" t="s">
        <v>951</v>
      </c>
      <c r="B955">
        <v>1</v>
      </c>
      <c r="C955" t="s">
        <v>2285</v>
      </c>
      <c r="D955">
        <v>2</v>
      </c>
      <c r="E955" t="s">
        <v>873</v>
      </c>
      <c r="F955">
        <v>1</v>
      </c>
      <c r="K955" t="s">
        <v>2155</v>
      </c>
      <c r="L955">
        <v>2</v>
      </c>
      <c r="S955" s="3" t="s">
        <v>2090</v>
      </c>
      <c r="T955" s="3" t="s">
        <v>2119</v>
      </c>
      <c r="U955" s="4" t="str">
        <f t="shared" si="42"/>
        <v>-</v>
      </c>
      <c r="V955" t="str">
        <f t="shared" si="43"/>
        <v>jamey54</v>
      </c>
      <c r="W955" t="str">
        <f t="shared" si="44"/>
        <v>-</v>
      </c>
    </row>
    <row r="956" spans="1:23" x14ac:dyDescent="0.3">
      <c r="A956" t="s">
        <v>952</v>
      </c>
      <c r="B956">
        <v>1</v>
      </c>
      <c r="C956" t="s">
        <v>2286</v>
      </c>
      <c r="D956">
        <v>2</v>
      </c>
      <c r="E956" t="s">
        <v>868</v>
      </c>
      <c r="F956">
        <v>1</v>
      </c>
      <c r="K956" t="s">
        <v>3382</v>
      </c>
      <c r="L956">
        <v>1</v>
      </c>
      <c r="S956" s="2" t="s">
        <v>2091</v>
      </c>
      <c r="T956" s="2" t="s">
        <v>3161</v>
      </c>
      <c r="U956" s="4" t="str">
        <f t="shared" si="42"/>
        <v>-</v>
      </c>
      <c r="V956" t="str">
        <f t="shared" si="43"/>
        <v>audacieuxnumber1</v>
      </c>
      <c r="W956" t="str">
        <f t="shared" si="44"/>
        <v>-</v>
      </c>
    </row>
    <row r="957" spans="1:23" x14ac:dyDescent="0.3">
      <c r="A957" t="s">
        <v>953</v>
      </c>
      <c r="B957">
        <v>1</v>
      </c>
      <c r="C957" t="s">
        <v>2287</v>
      </c>
      <c r="D957">
        <v>2</v>
      </c>
      <c r="E957" t="s">
        <v>7350</v>
      </c>
      <c r="F957">
        <v>1</v>
      </c>
      <c r="K957" t="s">
        <v>3383</v>
      </c>
      <c r="L957">
        <v>1</v>
      </c>
      <c r="S957" s="3" t="s">
        <v>2092</v>
      </c>
      <c r="T957" s="3" t="s">
        <v>2120</v>
      </c>
      <c r="U957" s="4" t="str">
        <f t="shared" si="42"/>
        <v>-</v>
      </c>
      <c r="V957" t="str">
        <f t="shared" si="43"/>
        <v>Hassenasse123</v>
      </c>
      <c r="W957" t="str">
        <f t="shared" si="44"/>
        <v>-</v>
      </c>
    </row>
    <row r="958" spans="1:23" x14ac:dyDescent="0.3">
      <c r="A958" t="s">
        <v>954</v>
      </c>
      <c r="B958">
        <v>1</v>
      </c>
      <c r="C958" t="s">
        <v>2288</v>
      </c>
      <c r="D958">
        <v>2</v>
      </c>
      <c r="E958" t="s">
        <v>7351</v>
      </c>
      <c r="F958">
        <v>1</v>
      </c>
      <c r="K958" t="s">
        <v>3384</v>
      </c>
      <c r="L958">
        <v>1</v>
      </c>
      <c r="S958" s="2" t="s">
        <v>2093</v>
      </c>
      <c r="T958" s="2" t="s">
        <v>3162</v>
      </c>
      <c r="U958" s="4" t="str">
        <f t="shared" si="42"/>
        <v>-</v>
      </c>
      <c r="V958" t="str">
        <f t="shared" si="43"/>
        <v>sasaan-fafaan</v>
      </c>
      <c r="W958" t="str">
        <f t="shared" si="44"/>
        <v>-</v>
      </c>
    </row>
    <row r="959" spans="1:23" x14ac:dyDescent="0.3">
      <c r="A959" t="s">
        <v>955</v>
      </c>
      <c r="B959">
        <v>1</v>
      </c>
      <c r="C959" t="s">
        <v>659</v>
      </c>
      <c r="D959">
        <v>2</v>
      </c>
      <c r="E959" t="s">
        <v>4308</v>
      </c>
      <c r="F959">
        <v>1</v>
      </c>
      <c r="K959" t="s">
        <v>3385</v>
      </c>
      <c r="L959">
        <v>1</v>
      </c>
      <c r="S959" s="3" t="s">
        <v>2094</v>
      </c>
      <c r="T959" s="3" t="s">
        <v>3163</v>
      </c>
      <c r="U959" s="4" t="str">
        <f t="shared" si="42"/>
        <v>-</v>
      </c>
      <c r="V959" t="str">
        <f t="shared" si="43"/>
        <v>Figim</v>
      </c>
      <c r="W959" t="str">
        <f t="shared" si="44"/>
        <v>-</v>
      </c>
    </row>
    <row r="960" spans="1:23" x14ac:dyDescent="0.3">
      <c r="A960" t="s">
        <v>956</v>
      </c>
      <c r="B960">
        <v>1</v>
      </c>
      <c r="C960" t="s">
        <v>388</v>
      </c>
      <c r="D960">
        <v>2</v>
      </c>
      <c r="E960" t="s">
        <v>7352</v>
      </c>
      <c r="F960">
        <v>1</v>
      </c>
      <c r="K960" t="s">
        <v>3386</v>
      </c>
      <c r="L960">
        <v>1</v>
      </c>
      <c r="S960" s="2" t="s">
        <v>2095</v>
      </c>
      <c r="T960" s="2" t="s">
        <v>1811</v>
      </c>
      <c r="U960" s="4" t="str">
        <f t="shared" si="42"/>
        <v>-</v>
      </c>
      <c r="V960" t="str">
        <f t="shared" si="43"/>
        <v>am517</v>
      </c>
      <c r="W960" t="str">
        <f t="shared" si="44"/>
        <v>-</v>
      </c>
    </row>
    <row r="961" spans="1:23" x14ac:dyDescent="0.3">
      <c r="A961" t="s">
        <v>957</v>
      </c>
      <c r="B961">
        <v>1</v>
      </c>
      <c r="C961" t="s">
        <v>2289</v>
      </c>
      <c r="D961">
        <v>2</v>
      </c>
      <c r="E961" t="s">
        <v>880</v>
      </c>
      <c r="F961">
        <v>1</v>
      </c>
      <c r="K961" t="s">
        <v>3387</v>
      </c>
      <c r="L961">
        <v>1</v>
      </c>
      <c r="S961" s="3" t="s">
        <v>2096</v>
      </c>
      <c r="T961" s="3" t="s">
        <v>3164</v>
      </c>
      <c r="U961" s="4" t="str">
        <f t="shared" si="42"/>
        <v>-</v>
      </c>
      <c r="V961" t="str">
        <f t="shared" si="43"/>
        <v>aeakos</v>
      </c>
      <c r="W961" t="str">
        <f t="shared" si="44"/>
        <v>-</v>
      </c>
    </row>
    <row r="962" spans="1:23" x14ac:dyDescent="0.3">
      <c r="A962" t="s">
        <v>958</v>
      </c>
      <c r="B962">
        <v>1</v>
      </c>
      <c r="C962" t="s">
        <v>2290</v>
      </c>
      <c r="D962">
        <v>2</v>
      </c>
      <c r="E962" t="s">
        <v>881</v>
      </c>
      <c r="F962">
        <v>1</v>
      </c>
      <c r="K962" t="s">
        <v>3388</v>
      </c>
      <c r="L962">
        <v>1</v>
      </c>
      <c r="S962" s="2" t="s">
        <v>2097</v>
      </c>
      <c r="T962" s="2" t="s">
        <v>2121</v>
      </c>
      <c r="U962" s="4" t="str">
        <f t="shared" si="42"/>
        <v>-</v>
      </c>
      <c r="V962" t="str">
        <f t="shared" si="43"/>
        <v>darkstar</v>
      </c>
      <c r="W962" t="str">
        <f t="shared" si="44"/>
        <v>-</v>
      </c>
    </row>
    <row r="963" spans="1:23" x14ac:dyDescent="0.3">
      <c r="A963" t="s">
        <v>959</v>
      </c>
      <c r="B963">
        <v>1</v>
      </c>
      <c r="C963" t="s">
        <v>2291</v>
      </c>
      <c r="D963">
        <v>2</v>
      </c>
      <c r="E963" t="s">
        <v>7353</v>
      </c>
      <c r="F963">
        <v>1</v>
      </c>
      <c r="K963" t="s">
        <v>1822</v>
      </c>
      <c r="L963">
        <v>1</v>
      </c>
      <c r="S963" s="3" t="s">
        <v>2098</v>
      </c>
      <c r="T963" s="3" t="s">
        <v>1679</v>
      </c>
      <c r="U963" s="4" t="str">
        <f t="shared" ref="U963:U1026" si="45">IF(COUNTIF($S$2:$S$7452, T963)=0, T963, "-")</f>
        <v>-</v>
      </c>
      <c r="V963" t="str">
        <f t="shared" ref="V963:V1026" si="46">IF(COUNTIF($S$2:$S$7452, T963)&gt;0, T963, "")</f>
        <v>Tudsday</v>
      </c>
      <c r="W963" t="str">
        <f t="shared" ref="W963:W1026" si="47">IF(COUNTIF($T$2:$T$1989, S963)=0, S963, "-")</f>
        <v>-</v>
      </c>
    </row>
    <row r="964" spans="1:23" x14ac:dyDescent="0.3">
      <c r="A964" t="s">
        <v>960</v>
      </c>
      <c r="B964">
        <v>1</v>
      </c>
      <c r="C964" t="s">
        <v>2292</v>
      </c>
      <c r="D964">
        <v>2</v>
      </c>
      <c r="E964" t="s">
        <v>883</v>
      </c>
      <c r="F964">
        <v>1</v>
      </c>
      <c r="K964" t="s">
        <v>3389</v>
      </c>
      <c r="L964">
        <v>1</v>
      </c>
      <c r="S964" s="2" t="s">
        <v>2099</v>
      </c>
      <c r="T964" s="2" t="s">
        <v>3165</v>
      </c>
      <c r="U964" s="4" t="str">
        <f t="shared" si="45"/>
        <v>-</v>
      </c>
      <c r="V964" t="str">
        <f t="shared" si="46"/>
        <v>gotmax23</v>
      </c>
      <c r="W964" t="str">
        <f t="shared" si="47"/>
        <v>-</v>
      </c>
    </row>
    <row r="965" spans="1:23" x14ac:dyDescent="0.3">
      <c r="A965" t="s">
        <v>961</v>
      </c>
      <c r="B965">
        <v>1</v>
      </c>
      <c r="C965" t="s">
        <v>2293</v>
      </c>
      <c r="D965">
        <v>2</v>
      </c>
      <c r="E965" t="s">
        <v>884</v>
      </c>
      <c r="F965">
        <v>1</v>
      </c>
      <c r="K965" t="s">
        <v>3390</v>
      </c>
      <c r="L965">
        <v>1</v>
      </c>
      <c r="S965" s="3" t="s">
        <v>2100</v>
      </c>
      <c r="T965" s="3" t="s">
        <v>1680</v>
      </c>
      <c r="U965" s="4" t="str">
        <f t="shared" si="45"/>
        <v>-</v>
      </c>
      <c r="V965" t="str">
        <f t="shared" si="46"/>
        <v>Mehdioop</v>
      </c>
      <c r="W965" t="str">
        <f t="shared" si="47"/>
        <v>-</v>
      </c>
    </row>
    <row r="966" spans="1:23" x14ac:dyDescent="0.3">
      <c r="A966" t="s">
        <v>962</v>
      </c>
      <c r="B966">
        <v>1</v>
      </c>
      <c r="C966" t="s">
        <v>2294</v>
      </c>
      <c r="D966">
        <v>2</v>
      </c>
      <c r="E966" t="s">
        <v>5924</v>
      </c>
      <c r="F966">
        <v>1</v>
      </c>
      <c r="K966" t="s">
        <v>3391</v>
      </c>
      <c r="L966">
        <v>1</v>
      </c>
      <c r="S966" s="2" t="s">
        <v>2101</v>
      </c>
      <c r="T966" s="2" t="s">
        <v>3166</v>
      </c>
      <c r="U966" s="4" t="str">
        <f t="shared" si="45"/>
        <v>-</v>
      </c>
      <c r="V966" t="str">
        <f t="shared" si="46"/>
        <v>Kobsser</v>
      </c>
      <c r="W966" t="str">
        <f t="shared" si="47"/>
        <v>-</v>
      </c>
    </row>
    <row r="967" spans="1:23" x14ac:dyDescent="0.3">
      <c r="A967" t="s">
        <v>963</v>
      </c>
      <c r="B967">
        <v>1</v>
      </c>
      <c r="C967" t="s">
        <v>2295</v>
      </c>
      <c r="D967">
        <v>2</v>
      </c>
      <c r="E967" t="s">
        <v>790</v>
      </c>
      <c r="F967">
        <v>1</v>
      </c>
      <c r="K967" t="s">
        <v>581</v>
      </c>
      <c r="L967">
        <v>1</v>
      </c>
      <c r="S967" s="3" t="s">
        <v>2102</v>
      </c>
      <c r="T967" s="3" t="s">
        <v>3167</v>
      </c>
      <c r="U967" s="4" t="str">
        <f t="shared" si="45"/>
        <v>-</v>
      </c>
      <c r="V967" t="str">
        <f t="shared" si="46"/>
        <v>Yasand123</v>
      </c>
      <c r="W967" t="str">
        <f t="shared" si="47"/>
        <v>-</v>
      </c>
    </row>
    <row r="968" spans="1:23" x14ac:dyDescent="0.3">
      <c r="A968" t="s">
        <v>964</v>
      </c>
      <c r="B968">
        <v>1</v>
      </c>
      <c r="C968" t="s">
        <v>2296</v>
      </c>
      <c r="D968">
        <v>2</v>
      </c>
      <c r="E968" t="s">
        <v>887</v>
      </c>
      <c r="F968">
        <v>1</v>
      </c>
      <c r="K968" t="s">
        <v>3392</v>
      </c>
      <c r="L968">
        <v>1</v>
      </c>
      <c r="S968" s="2" t="s">
        <v>2103</v>
      </c>
      <c r="T968" s="2" t="s">
        <v>2122</v>
      </c>
      <c r="U968" s="4" t="str">
        <f t="shared" si="45"/>
        <v>-</v>
      </c>
      <c r="V968" t="str">
        <f t="shared" si="46"/>
        <v>ETJAKEOC</v>
      </c>
      <c r="W968" t="str">
        <f t="shared" si="47"/>
        <v>-</v>
      </c>
    </row>
    <row r="969" spans="1:23" x14ac:dyDescent="0.3">
      <c r="A969" t="s">
        <v>965</v>
      </c>
      <c r="B969">
        <v>1</v>
      </c>
      <c r="C969" t="s">
        <v>2297</v>
      </c>
      <c r="D969">
        <v>2</v>
      </c>
      <c r="E969" t="s">
        <v>7354</v>
      </c>
      <c r="F969">
        <v>1</v>
      </c>
      <c r="K969" t="s">
        <v>3393</v>
      </c>
      <c r="L969">
        <v>1</v>
      </c>
      <c r="S969" s="3" t="s">
        <v>2104</v>
      </c>
      <c r="T969" s="3" t="s">
        <v>3168</v>
      </c>
      <c r="U969" s="4" t="str">
        <f t="shared" si="45"/>
        <v>-</v>
      </c>
      <c r="V969" t="str">
        <f t="shared" si="46"/>
        <v>lucaseduoli</v>
      </c>
      <c r="W969" t="str">
        <f t="shared" si="47"/>
        <v>-</v>
      </c>
    </row>
    <row r="970" spans="1:23" x14ac:dyDescent="0.3">
      <c r="A970" t="s">
        <v>966</v>
      </c>
      <c r="B970">
        <v>1</v>
      </c>
      <c r="C970" t="s">
        <v>2298</v>
      </c>
      <c r="D970">
        <v>2</v>
      </c>
      <c r="E970" t="s">
        <v>886</v>
      </c>
      <c r="F970">
        <v>1</v>
      </c>
      <c r="K970" t="s">
        <v>3394</v>
      </c>
      <c r="L970">
        <v>1</v>
      </c>
      <c r="S970" s="2" t="s">
        <v>2105</v>
      </c>
      <c r="T970" s="2" t="s">
        <v>1681</v>
      </c>
      <c r="U970" s="4" t="str">
        <f t="shared" si="45"/>
        <v>-</v>
      </c>
      <c r="V970" t="str">
        <f t="shared" si="46"/>
        <v>emilyexa</v>
      </c>
      <c r="W970" t="str">
        <f t="shared" si="47"/>
        <v>-</v>
      </c>
    </row>
    <row r="971" spans="1:23" x14ac:dyDescent="0.3">
      <c r="A971" t="s">
        <v>967</v>
      </c>
      <c r="B971">
        <v>1</v>
      </c>
      <c r="C971" t="s">
        <v>725</v>
      </c>
      <c r="D971">
        <v>2</v>
      </c>
      <c r="E971" t="s">
        <v>889</v>
      </c>
      <c r="F971">
        <v>1</v>
      </c>
      <c r="K971" t="s">
        <v>3395</v>
      </c>
      <c r="L971">
        <v>1</v>
      </c>
      <c r="S971" s="3" t="s">
        <v>2106</v>
      </c>
      <c r="T971" s="3" t="s">
        <v>3169</v>
      </c>
      <c r="U971" s="4" t="str">
        <f t="shared" si="45"/>
        <v>-</v>
      </c>
      <c r="V971" t="str">
        <f t="shared" si="46"/>
        <v>MrKomodoDragon</v>
      </c>
      <c r="W971" t="str">
        <f t="shared" si="47"/>
        <v>-</v>
      </c>
    </row>
    <row r="972" spans="1:23" x14ac:dyDescent="0.3">
      <c r="A972" t="s">
        <v>968</v>
      </c>
      <c r="B972">
        <v>1</v>
      </c>
      <c r="C972" t="s">
        <v>2299</v>
      </c>
      <c r="D972">
        <v>2</v>
      </c>
      <c r="E972" t="s">
        <v>877</v>
      </c>
      <c r="F972">
        <v>1</v>
      </c>
      <c r="K972" t="s">
        <v>3396</v>
      </c>
      <c r="L972">
        <v>1</v>
      </c>
      <c r="S972" s="2" t="s">
        <v>2107</v>
      </c>
      <c r="T972" s="2" t="s">
        <v>3170</v>
      </c>
      <c r="U972" s="4" t="str">
        <f t="shared" si="45"/>
        <v>-</v>
      </c>
      <c r="V972" t="str">
        <f t="shared" si="46"/>
        <v>Samppady</v>
      </c>
      <c r="W972" t="str">
        <f t="shared" si="47"/>
        <v>-</v>
      </c>
    </row>
    <row r="973" spans="1:23" x14ac:dyDescent="0.3">
      <c r="A973" t="s">
        <v>969</v>
      </c>
      <c r="B973">
        <v>1</v>
      </c>
      <c r="C973" t="s">
        <v>2300</v>
      </c>
      <c r="D973">
        <v>2</v>
      </c>
      <c r="E973" t="s">
        <v>7355</v>
      </c>
      <c r="F973">
        <v>1</v>
      </c>
      <c r="K973" t="s">
        <v>3397</v>
      </c>
      <c r="L973">
        <v>1</v>
      </c>
      <c r="S973" s="3" t="s">
        <v>2108</v>
      </c>
      <c r="T973" s="3" t="s">
        <v>3171</v>
      </c>
      <c r="U973" s="4" t="str">
        <f t="shared" si="45"/>
        <v>-</v>
      </c>
      <c r="V973" t="str">
        <f t="shared" si="46"/>
        <v>Marpza</v>
      </c>
      <c r="W973" t="str">
        <f t="shared" si="47"/>
        <v>-</v>
      </c>
    </row>
    <row r="974" spans="1:23" x14ac:dyDescent="0.3">
      <c r="A974" t="s">
        <v>970</v>
      </c>
      <c r="B974">
        <v>1</v>
      </c>
      <c r="C974" t="s">
        <v>2301</v>
      </c>
      <c r="D974">
        <v>2</v>
      </c>
      <c r="E974" t="s">
        <v>882</v>
      </c>
      <c r="F974">
        <v>1</v>
      </c>
      <c r="K974" t="s">
        <v>3398</v>
      </c>
      <c r="L974">
        <v>1</v>
      </c>
      <c r="S974" s="2" t="s">
        <v>2109</v>
      </c>
      <c r="T974" s="2" t="s">
        <v>3172</v>
      </c>
      <c r="U974" s="4" t="str">
        <f t="shared" si="45"/>
        <v>-</v>
      </c>
      <c r="V974" t="str">
        <f t="shared" si="46"/>
        <v>khursheedahmedd</v>
      </c>
      <c r="W974" t="str">
        <f t="shared" si="47"/>
        <v>-</v>
      </c>
    </row>
    <row r="975" spans="1:23" x14ac:dyDescent="0.3">
      <c r="A975" t="s">
        <v>971</v>
      </c>
      <c r="B975">
        <v>1</v>
      </c>
      <c r="C975" t="s">
        <v>2302</v>
      </c>
      <c r="D975">
        <v>2</v>
      </c>
      <c r="E975" t="s">
        <v>893</v>
      </c>
      <c r="F975">
        <v>1</v>
      </c>
      <c r="K975" t="s">
        <v>3399</v>
      </c>
      <c r="L975">
        <v>1</v>
      </c>
      <c r="S975" s="3" t="s">
        <v>2110</v>
      </c>
      <c r="T975" s="3" t="s">
        <v>3173</v>
      </c>
      <c r="U975" s="4" t="str">
        <f t="shared" si="45"/>
        <v>-</v>
      </c>
      <c r="V975" t="str">
        <f t="shared" si="46"/>
        <v>noraj</v>
      </c>
      <c r="W975" t="str">
        <f t="shared" si="47"/>
        <v>-</v>
      </c>
    </row>
    <row r="976" spans="1:23" x14ac:dyDescent="0.3">
      <c r="A976" t="s">
        <v>972</v>
      </c>
      <c r="B976">
        <v>1</v>
      </c>
      <c r="C976" t="s">
        <v>2303</v>
      </c>
      <c r="D976">
        <v>2</v>
      </c>
      <c r="E976" t="s">
        <v>885</v>
      </c>
      <c r="F976">
        <v>1</v>
      </c>
      <c r="K976" t="s">
        <v>2156</v>
      </c>
      <c r="L976">
        <v>2</v>
      </c>
      <c r="S976" s="2" t="s">
        <v>2111</v>
      </c>
      <c r="T976" s="2" t="s">
        <v>2123</v>
      </c>
      <c r="U976" s="4" t="str">
        <f t="shared" si="45"/>
        <v>-</v>
      </c>
      <c r="V976" t="str">
        <f t="shared" si="46"/>
        <v>KEM-Spain</v>
      </c>
      <c r="W976" t="str">
        <f t="shared" si="47"/>
        <v>-</v>
      </c>
    </row>
    <row r="977" spans="1:23" x14ac:dyDescent="0.3">
      <c r="A977" t="s">
        <v>973</v>
      </c>
      <c r="B977">
        <v>1</v>
      </c>
      <c r="C977" t="s">
        <v>2304</v>
      </c>
      <c r="D977">
        <v>2</v>
      </c>
      <c r="E977" t="s">
        <v>7356</v>
      </c>
      <c r="F977">
        <v>1</v>
      </c>
      <c r="K977" t="s">
        <v>3400</v>
      </c>
      <c r="L977">
        <v>1</v>
      </c>
      <c r="S977" s="3" t="s">
        <v>2112</v>
      </c>
      <c r="T977" s="3" t="s">
        <v>3174</v>
      </c>
      <c r="U977" s="4" t="str">
        <f t="shared" si="45"/>
        <v>-</v>
      </c>
      <c r="V977" t="str">
        <f t="shared" si="46"/>
        <v>burnacacc700</v>
      </c>
      <c r="W977" t="str">
        <f t="shared" si="47"/>
        <v>-</v>
      </c>
    </row>
    <row r="978" spans="1:23" x14ac:dyDescent="0.3">
      <c r="A978" t="s">
        <v>974</v>
      </c>
      <c r="B978">
        <v>1</v>
      </c>
      <c r="C978" t="s">
        <v>2305</v>
      </c>
      <c r="D978">
        <v>2</v>
      </c>
      <c r="E978" t="s">
        <v>86</v>
      </c>
      <c r="F978">
        <v>1</v>
      </c>
      <c r="K978" t="s">
        <v>3401</v>
      </c>
      <c r="L978">
        <v>1</v>
      </c>
      <c r="S978" s="2" t="s">
        <v>2113</v>
      </c>
      <c r="T978" s="2" t="s">
        <v>1682</v>
      </c>
      <c r="U978" s="4" t="str">
        <f t="shared" si="45"/>
        <v>-</v>
      </c>
      <c r="V978" t="str">
        <f t="shared" si="46"/>
        <v>caltrop2075</v>
      </c>
      <c r="W978" t="str">
        <f t="shared" si="47"/>
        <v>-</v>
      </c>
    </row>
    <row r="979" spans="1:23" x14ac:dyDescent="0.3">
      <c r="A979" t="s">
        <v>975</v>
      </c>
      <c r="B979">
        <v>1</v>
      </c>
      <c r="C979" t="s">
        <v>2306</v>
      </c>
      <c r="D979">
        <v>2</v>
      </c>
      <c r="E979" t="s">
        <v>891</v>
      </c>
      <c r="F979">
        <v>1</v>
      </c>
      <c r="K979" t="s">
        <v>3402</v>
      </c>
      <c r="L979">
        <v>1</v>
      </c>
      <c r="S979" s="3" t="s">
        <v>2114</v>
      </c>
      <c r="T979" s="3" t="s">
        <v>3175</v>
      </c>
      <c r="U979" s="4" t="str">
        <f t="shared" si="45"/>
        <v>-</v>
      </c>
      <c r="V979" t="str">
        <f t="shared" si="46"/>
        <v>zoreu</v>
      </c>
      <c r="W979" t="str">
        <f t="shared" si="47"/>
        <v>-</v>
      </c>
    </row>
    <row r="980" spans="1:23" x14ac:dyDescent="0.3">
      <c r="A980" t="s">
        <v>976</v>
      </c>
      <c r="B980">
        <v>1</v>
      </c>
      <c r="C980" t="s">
        <v>2307</v>
      </c>
      <c r="D980">
        <v>2</v>
      </c>
      <c r="E980" t="s">
        <v>7357</v>
      </c>
      <c r="F980">
        <v>1</v>
      </c>
      <c r="K980" t="s">
        <v>141</v>
      </c>
      <c r="L980">
        <v>3</v>
      </c>
      <c r="S980" s="2" t="s">
        <v>2115</v>
      </c>
      <c r="T980" s="2" t="s">
        <v>3176</v>
      </c>
      <c r="U980" s="4" t="str">
        <f t="shared" si="45"/>
        <v>-</v>
      </c>
      <c r="V980" t="str">
        <f t="shared" si="46"/>
        <v>lar8</v>
      </c>
      <c r="W980" t="str">
        <f t="shared" si="47"/>
        <v>-</v>
      </c>
    </row>
    <row r="981" spans="1:23" x14ac:dyDescent="0.3">
      <c r="A981" t="s">
        <v>977</v>
      </c>
      <c r="B981">
        <v>1</v>
      </c>
      <c r="C981" t="s">
        <v>2308</v>
      </c>
      <c r="D981">
        <v>2</v>
      </c>
      <c r="E981" t="s">
        <v>7358</v>
      </c>
      <c r="F981">
        <v>1</v>
      </c>
      <c r="K981" t="s">
        <v>3403</v>
      </c>
      <c r="L981">
        <v>1</v>
      </c>
      <c r="S981" s="3" t="s">
        <v>2116</v>
      </c>
      <c r="T981" s="3" t="s">
        <v>3177</v>
      </c>
      <c r="U981" s="4" t="str">
        <f t="shared" si="45"/>
        <v>-</v>
      </c>
      <c r="V981" t="str">
        <f t="shared" si="46"/>
        <v>akula22</v>
      </c>
      <c r="W981" t="str">
        <f t="shared" si="47"/>
        <v>-</v>
      </c>
    </row>
    <row r="982" spans="1:23" x14ac:dyDescent="0.3">
      <c r="A982" t="s">
        <v>978</v>
      </c>
      <c r="B982">
        <v>1</v>
      </c>
      <c r="C982" t="s">
        <v>1382</v>
      </c>
      <c r="D982">
        <v>2</v>
      </c>
      <c r="E982" t="s">
        <v>7359</v>
      </c>
      <c r="F982">
        <v>1</v>
      </c>
      <c r="K982" t="s">
        <v>977</v>
      </c>
      <c r="L982">
        <v>1</v>
      </c>
      <c r="S982" s="2" t="s">
        <v>2117</v>
      </c>
      <c r="T982" s="2" t="s">
        <v>3178</v>
      </c>
      <c r="U982" s="4" t="str">
        <f t="shared" si="45"/>
        <v>-</v>
      </c>
      <c r="V982" t="str">
        <f t="shared" si="46"/>
        <v>Elimineraft2012</v>
      </c>
      <c r="W982" t="str">
        <f t="shared" si="47"/>
        <v>-</v>
      </c>
    </row>
    <row r="983" spans="1:23" x14ac:dyDescent="0.3">
      <c r="A983" t="s">
        <v>979</v>
      </c>
      <c r="B983">
        <v>1</v>
      </c>
      <c r="C983" t="s">
        <v>2309</v>
      </c>
      <c r="D983">
        <v>2</v>
      </c>
      <c r="E983" t="s">
        <v>5648</v>
      </c>
      <c r="F983">
        <v>1</v>
      </c>
      <c r="K983" t="s">
        <v>3404</v>
      </c>
      <c r="L983">
        <v>1</v>
      </c>
      <c r="S983" s="3" t="s">
        <v>2118</v>
      </c>
      <c r="T983" s="3" t="s">
        <v>3179</v>
      </c>
      <c r="U983" s="4" t="str">
        <f t="shared" si="45"/>
        <v>-</v>
      </c>
      <c r="V983" t="str">
        <f t="shared" si="46"/>
        <v>jonas-lundvik</v>
      </c>
      <c r="W983" t="str">
        <f t="shared" si="47"/>
        <v>-</v>
      </c>
    </row>
    <row r="984" spans="1:23" x14ac:dyDescent="0.3">
      <c r="A984" t="s">
        <v>980</v>
      </c>
      <c r="B984">
        <v>1</v>
      </c>
      <c r="C984" t="s">
        <v>2310</v>
      </c>
      <c r="D984">
        <v>2</v>
      </c>
      <c r="E984" t="s">
        <v>892</v>
      </c>
      <c r="F984">
        <v>1</v>
      </c>
      <c r="K984">
        <v>111100001</v>
      </c>
      <c r="L984">
        <v>4</v>
      </c>
      <c r="S984" s="2" t="s">
        <v>2119</v>
      </c>
      <c r="T984" s="2" t="s">
        <v>3180</v>
      </c>
      <c r="U984" s="4" t="str">
        <f t="shared" si="45"/>
        <v>-</v>
      </c>
      <c r="V984" t="str">
        <f t="shared" si="46"/>
        <v>Libellule1971</v>
      </c>
      <c r="W984" t="str">
        <f t="shared" si="47"/>
        <v>-</v>
      </c>
    </row>
    <row r="985" spans="1:23" x14ac:dyDescent="0.3">
      <c r="A985" t="s">
        <v>981</v>
      </c>
      <c r="B985">
        <v>1</v>
      </c>
      <c r="C985" t="s">
        <v>678</v>
      </c>
      <c r="D985">
        <v>2</v>
      </c>
      <c r="E985" t="s">
        <v>7360</v>
      </c>
      <c r="F985">
        <v>1</v>
      </c>
      <c r="K985" t="s">
        <v>3405</v>
      </c>
      <c r="L985">
        <v>1</v>
      </c>
      <c r="S985" s="3" t="s">
        <v>2120</v>
      </c>
      <c r="T985" s="3" t="s">
        <v>3181</v>
      </c>
      <c r="U985" s="4" t="str">
        <f t="shared" si="45"/>
        <v>-</v>
      </c>
      <c r="V985" t="str">
        <f t="shared" si="46"/>
        <v>Shekyno6</v>
      </c>
      <c r="W985" t="str">
        <f t="shared" si="47"/>
        <v>-</v>
      </c>
    </row>
    <row r="986" spans="1:23" x14ac:dyDescent="0.3">
      <c r="A986" t="s">
        <v>982</v>
      </c>
      <c r="B986">
        <v>1</v>
      </c>
      <c r="C986" t="s">
        <v>2311</v>
      </c>
      <c r="D986">
        <v>2</v>
      </c>
      <c r="E986" t="s">
        <v>7361</v>
      </c>
      <c r="F986">
        <v>1</v>
      </c>
      <c r="K986" t="s">
        <v>3406</v>
      </c>
      <c r="L986">
        <v>1</v>
      </c>
      <c r="S986" s="2" t="s">
        <v>2121</v>
      </c>
      <c r="T986" s="2" t="s">
        <v>3182</v>
      </c>
      <c r="U986" s="4" t="str">
        <f t="shared" si="45"/>
        <v>-</v>
      </c>
      <c r="V986" t="str">
        <f t="shared" si="46"/>
        <v>Ocel8</v>
      </c>
      <c r="W986" t="str">
        <f t="shared" si="47"/>
        <v>-</v>
      </c>
    </row>
    <row r="987" spans="1:23" x14ac:dyDescent="0.3">
      <c r="A987" t="s">
        <v>983</v>
      </c>
      <c r="B987">
        <v>1</v>
      </c>
      <c r="C987" t="s">
        <v>682</v>
      </c>
      <c r="D987">
        <v>2</v>
      </c>
      <c r="E987" t="s">
        <v>894</v>
      </c>
      <c r="F987">
        <v>1</v>
      </c>
      <c r="K987" t="s">
        <v>3407</v>
      </c>
      <c r="L987">
        <v>1</v>
      </c>
      <c r="S987" s="3" t="s">
        <v>2122</v>
      </c>
      <c r="T987" s="3" t="s">
        <v>3183</v>
      </c>
      <c r="U987" s="4" t="str">
        <f t="shared" si="45"/>
        <v>-</v>
      </c>
      <c r="V987" t="str">
        <f t="shared" si="46"/>
        <v>aladaghlou</v>
      </c>
      <c r="W987" t="str">
        <f t="shared" si="47"/>
        <v>-</v>
      </c>
    </row>
    <row r="988" spans="1:23" x14ac:dyDescent="0.3">
      <c r="A988" t="s">
        <v>984</v>
      </c>
      <c r="B988">
        <v>1</v>
      </c>
      <c r="C988" t="s">
        <v>2312</v>
      </c>
      <c r="D988">
        <v>2</v>
      </c>
      <c r="E988" t="s">
        <v>7362</v>
      </c>
      <c r="F988">
        <v>1</v>
      </c>
      <c r="K988" t="s">
        <v>3408</v>
      </c>
      <c r="L988">
        <v>1</v>
      </c>
      <c r="S988" s="2" t="s">
        <v>2123</v>
      </c>
      <c r="T988" s="2" t="s">
        <v>3184</v>
      </c>
      <c r="U988" s="4" t="str">
        <f t="shared" si="45"/>
        <v>-</v>
      </c>
      <c r="V988" t="str">
        <f t="shared" si="46"/>
        <v>ojsl1</v>
      </c>
      <c r="W988" t="str">
        <f t="shared" si="47"/>
        <v>-</v>
      </c>
    </row>
    <row r="989" spans="1:23" x14ac:dyDescent="0.3">
      <c r="A989" t="s">
        <v>985</v>
      </c>
      <c r="B989">
        <v>1</v>
      </c>
      <c r="C989" t="s">
        <v>398</v>
      </c>
      <c r="D989">
        <v>2</v>
      </c>
      <c r="E989" t="s">
        <v>898</v>
      </c>
      <c r="F989">
        <v>1</v>
      </c>
      <c r="K989" t="s">
        <v>1615</v>
      </c>
      <c r="L989">
        <v>1</v>
      </c>
      <c r="S989" s="3" t="s">
        <v>2124</v>
      </c>
      <c r="T989" s="3" t="s">
        <v>3185</v>
      </c>
      <c r="U989" s="4" t="str">
        <f t="shared" si="45"/>
        <v>-</v>
      </c>
      <c r="V989" t="str">
        <f t="shared" si="46"/>
        <v>clin1234</v>
      </c>
      <c r="W989" t="str">
        <f t="shared" si="47"/>
        <v>-</v>
      </c>
    </row>
    <row r="990" spans="1:23" x14ac:dyDescent="0.3">
      <c r="A990" t="s">
        <v>986</v>
      </c>
      <c r="B990">
        <v>1</v>
      </c>
      <c r="C990" t="s">
        <v>2313</v>
      </c>
      <c r="D990">
        <v>2</v>
      </c>
      <c r="E990" t="s">
        <v>899</v>
      </c>
      <c r="F990">
        <v>1</v>
      </c>
      <c r="K990" t="s">
        <v>3409</v>
      </c>
      <c r="L990">
        <v>1</v>
      </c>
      <c r="S990" s="2" t="s">
        <v>2125</v>
      </c>
      <c r="T990" s="2" t="s">
        <v>2124</v>
      </c>
      <c r="U990" s="4" t="str">
        <f t="shared" si="45"/>
        <v>-</v>
      </c>
      <c r="V990" t="str">
        <f t="shared" si="46"/>
        <v>jk-85</v>
      </c>
      <c r="W990" t="str">
        <f t="shared" si="47"/>
        <v>-</v>
      </c>
    </row>
    <row r="991" spans="1:23" x14ac:dyDescent="0.3">
      <c r="A991" t="s">
        <v>987</v>
      </c>
      <c r="B991">
        <v>1</v>
      </c>
      <c r="C991" t="s">
        <v>2314</v>
      </c>
      <c r="D991">
        <v>2</v>
      </c>
      <c r="E991" t="s">
        <v>897</v>
      </c>
      <c r="F991">
        <v>1</v>
      </c>
      <c r="K991" t="s">
        <v>3410</v>
      </c>
      <c r="L991">
        <v>1</v>
      </c>
      <c r="S991" s="3" t="s">
        <v>2126</v>
      </c>
      <c r="T991" s="3" t="s">
        <v>1568</v>
      </c>
      <c r="U991" s="4" t="str">
        <f t="shared" si="45"/>
        <v>-</v>
      </c>
      <c r="V991" t="str">
        <f t="shared" si="46"/>
        <v>cow1337killer3</v>
      </c>
      <c r="W991" t="str">
        <f t="shared" si="47"/>
        <v>-</v>
      </c>
    </row>
    <row r="992" spans="1:23" x14ac:dyDescent="0.3">
      <c r="A992" t="s">
        <v>988</v>
      </c>
      <c r="B992">
        <v>1</v>
      </c>
      <c r="C992" t="s">
        <v>2315</v>
      </c>
      <c r="D992">
        <v>2</v>
      </c>
      <c r="E992" t="s">
        <v>896</v>
      </c>
      <c r="F992">
        <v>1</v>
      </c>
      <c r="K992" t="s">
        <v>1823</v>
      </c>
      <c r="L992">
        <v>2</v>
      </c>
      <c r="S992" s="2" t="s">
        <v>2127</v>
      </c>
      <c r="T992" s="2" t="s">
        <v>2125</v>
      </c>
      <c r="U992" s="4" t="str">
        <f t="shared" si="45"/>
        <v>-</v>
      </c>
      <c r="V992" t="str">
        <f t="shared" si="46"/>
        <v>qza1800</v>
      </c>
      <c r="W992" t="str">
        <f t="shared" si="47"/>
        <v>-</v>
      </c>
    </row>
    <row r="993" spans="1:23" x14ac:dyDescent="0.3">
      <c r="A993" t="s">
        <v>989</v>
      </c>
      <c r="B993">
        <v>1</v>
      </c>
      <c r="C993" t="s">
        <v>2316</v>
      </c>
      <c r="D993">
        <v>2</v>
      </c>
      <c r="E993" t="s">
        <v>900</v>
      </c>
      <c r="F993">
        <v>1</v>
      </c>
      <c r="K993" t="s">
        <v>2157</v>
      </c>
      <c r="L993">
        <v>2</v>
      </c>
      <c r="S993" s="3" t="s">
        <v>2128</v>
      </c>
      <c r="T993" s="3" t="s">
        <v>3186</v>
      </c>
      <c r="U993" s="4" t="str">
        <f t="shared" si="45"/>
        <v>-</v>
      </c>
      <c r="V993" t="str">
        <f t="shared" si="46"/>
        <v>riigait</v>
      </c>
      <c r="W993" t="str">
        <f t="shared" si="47"/>
        <v>-</v>
      </c>
    </row>
    <row r="994" spans="1:23" x14ac:dyDescent="0.3">
      <c r="A994" t="s">
        <v>990</v>
      </c>
      <c r="B994">
        <v>1</v>
      </c>
      <c r="C994" t="s">
        <v>2317</v>
      </c>
      <c r="D994">
        <v>2</v>
      </c>
      <c r="E994" t="s">
        <v>895</v>
      </c>
      <c r="F994">
        <v>1</v>
      </c>
      <c r="K994" t="s">
        <v>2158</v>
      </c>
      <c r="L994">
        <v>1</v>
      </c>
      <c r="S994" s="2" t="s">
        <v>2129</v>
      </c>
      <c r="T994" s="2" t="s">
        <v>2126</v>
      </c>
      <c r="U994" s="4" t="str">
        <f t="shared" si="45"/>
        <v>-</v>
      </c>
      <c r="V994" t="str">
        <f t="shared" si="46"/>
        <v>0wwafa</v>
      </c>
      <c r="W994" t="str">
        <f t="shared" si="47"/>
        <v>-</v>
      </c>
    </row>
    <row r="995" spans="1:23" x14ac:dyDescent="0.3">
      <c r="A995" t="s">
        <v>991</v>
      </c>
      <c r="B995">
        <v>1</v>
      </c>
      <c r="C995" t="s">
        <v>2318</v>
      </c>
      <c r="D995">
        <v>2</v>
      </c>
      <c r="E995" t="s">
        <v>5195</v>
      </c>
      <c r="F995">
        <v>1</v>
      </c>
      <c r="K995" t="s">
        <v>2159</v>
      </c>
      <c r="L995">
        <v>2</v>
      </c>
      <c r="S995" s="3" t="s">
        <v>2130</v>
      </c>
      <c r="T995" s="3" t="s">
        <v>3187</v>
      </c>
      <c r="U995" s="4" t="str">
        <f t="shared" si="45"/>
        <v>-</v>
      </c>
      <c r="V995" t="str">
        <f t="shared" si="46"/>
        <v>ljd16</v>
      </c>
      <c r="W995" t="str">
        <f t="shared" si="47"/>
        <v>-</v>
      </c>
    </row>
    <row r="996" spans="1:23" x14ac:dyDescent="0.3">
      <c r="A996" t="s">
        <v>992</v>
      </c>
      <c r="B996">
        <v>1</v>
      </c>
      <c r="C996" t="s">
        <v>2319</v>
      </c>
      <c r="D996">
        <v>2</v>
      </c>
      <c r="E996" t="s">
        <v>7363</v>
      </c>
      <c r="F996">
        <v>1</v>
      </c>
      <c r="K996" t="s">
        <v>3411</v>
      </c>
      <c r="L996">
        <v>1</v>
      </c>
      <c r="S996" s="2" t="s">
        <v>2131</v>
      </c>
      <c r="T996" s="2" t="s">
        <v>3188</v>
      </c>
      <c r="U996" s="4" t="str">
        <f t="shared" si="45"/>
        <v>-</v>
      </c>
      <c r="V996" t="str">
        <f t="shared" si="46"/>
        <v>luphoria</v>
      </c>
      <c r="W996" t="str">
        <f t="shared" si="47"/>
        <v>-</v>
      </c>
    </row>
    <row r="997" spans="1:23" x14ac:dyDescent="0.3">
      <c r="A997" t="s">
        <v>993</v>
      </c>
      <c r="B997">
        <v>1</v>
      </c>
      <c r="C997" t="s">
        <v>2320</v>
      </c>
      <c r="D997">
        <v>2</v>
      </c>
      <c r="E997" t="s">
        <v>7053</v>
      </c>
      <c r="F997">
        <v>1</v>
      </c>
      <c r="K997" t="s">
        <v>3412</v>
      </c>
      <c r="L997">
        <v>1</v>
      </c>
      <c r="S997" s="3" t="s">
        <v>2132</v>
      </c>
      <c r="T997" s="3" t="s">
        <v>3189</v>
      </c>
      <c r="U997" s="4" t="str">
        <f t="shared" si="45"/>
        <v>-</v>
      </c>
      <c r="V997" t="str">
        <f t="shared" si="46"/>
        <v>redfoxcz</v>
      </c>
      <c r="W997" t="str">
        <f t="shared" si="47"/>
        <v>-</v>
      </c>
    </row>
    <row r="998" spans="1:23" x14ac:dyDescent="0.3">
      <c r="A998" t="s">
        <v>994</v>
      </c>
      <c r="B998">
        <v>1</v>
      </c>
      <c r="C998" t="s">
        <v>2321</v>
      </c>
      <c r="D998">
        <v>2</v>
      </c>
      <c r="E998" t="s">
        <v>6029</v>
      </c>
      <c r="F998">
        <v>1</v>
      </c>
      <c r="K998" t="s">
        <v>3413</v>
      </c>
      <c r="L998">
        <v>1</v>
      </c>
      <c r="S998" s="2" t="s">
        <v>2133</v>
      </c>
      <c r="T998" s="2" t="s">
        <v>3190</v>
      </c>
      <c r="U998" s="4" t="str">
        <f t="shared" si="45"/>
        <v>-</v>
      </c>
      <c r="V998" t="str">
        <f t="shared" si="46"/>
        <v>Master-8bit</v>
      </c>
      <c r="W998" t="str">
        <f t="shared" si="47"/>
        <v>-</v>
      </c>
    </row>
    <row r="999" spans="1:23" x14ac:dyDescent="0.3">
      <c r="A999" t="s">
        <v>995</v>
      </c>
      <c r="B999">
        <v>1</v>
      </c>
      <c r="C999" t="s">
        <v>2322</v>
      </c>
      <c r="D999">
        <v>2</v>
      </c>
      <c r="E999" t="s">
        <v>7364</v>
      </c>
      <c r="F999">
        <v>1</v>
      </c>
      <c r="K999" t="s">
        <v>3414</v>
      </c>
      <c r="L999">
        <v>1</v>
      </c>
      <c r="S999" s="3" t="s">
        <v>2134</v>
      </c>
      <c r="T999" s="3" t="s">
        <v>3191</v>
      </c>
      <c r="U999" s="4" t="str">
        <f t="shared" si="45"/>
        <v>-</v>
      </c>
      <c r="V999" t="str">
        <f t="shared" si="46"/>
        <v>fallsdevil</v>
      </c>
      <c r="W999" t="str">
        <f t="shared" si="47"/>
        <v>-</v>
      </c>
    </row>
    <row r="1000" spans="1:23" x14ac:dyDescent="0.3">
      <c r="A1000" t="s">
        <v>996</v>
      </c>
      <c r="B1000">
        <v>1</v>
      </c>
      <c r="C1000" t="s">
        <v>2323</v>
      </c>
      <c r="D1000">
        <v>2</v>
      </c>
      <c r="E1000" t="s">
        <v>901</v>
      </c>
      <c r="F1000">
        <v>1</v>
      </c>
      <c r="K1000" t="s">
        <v>3415</v>
      </c>
      <c r="L1000">
        <v>1</v>
      </c>
      <c r="S1000" s="2" t="s">
        <v>2135</v>
      </c>
      <c r="T1000" s="2" t="s">
        <v>3192</v>
      </c>
      <c r="U1000" s="4" t="str">
        <f t="shared" si="45"/>
        <v>-</v>
      </c>
      <c r="V1000" t="str">
        <f t="shared" si="46"/>
        <v>elharo</v>
      </c>
      <c r="W1000" t="str">
        <f t="shared" si="47"/>
        <v>-</v>
      </c>
    </row>
    <row r="1001" spans="1:23" x14ac:dyDescent="0.3">
      <c r="A1001" t="s">
        <v>997</v>
      </c>
      <c r="B1001">
        <v>1</v>
      </c>
      <c r="C1001" t="s">
        <v>2324</v>
      </c>
      <c r="D1001">
        <v>2</v>
      </c>
      <c r="E1001" t="s">
        <v>902</v>
      </c>
      <c r="F1001">
        <v>1</v>
      </c>
      <c r="K1001" t="s">
        <v>3416</v>
      </c>
      <c r="L1001">
        <v>1</v>
      </c>
      <c r="S1001" s="3" t="s">
        <v>2136</v>
      </c>
      <c r="T1001" s="3" t="s">
        <v>3193</v>
      </c>
      <c r="U1001" s="4" t="str">
        <f t="shared" si="45"/>
        <v>-</v>
      </c>
      <c r="V1001" t="str">
        <f t="shared" si="46"/>
        <v>jalilahmad</v>
      </c>
      <c r="W1001" t="str">
        <f t="shared" si="47"/>
        <v>-</v>
      </c>
    </row>
    <row r="1002" spans="1:23" x14ac:dyDescent="0.3">
      <c r="A1002" t="s">
        <v>998</v>
      </c>
      <c r="B1002">
        <v>1</v>
      </c>
      <c r="C1002" t="s">
        <v>2325</v>
      </c>
      <c r="D1002">
        <v>2</v>
      </c>
      <c r="E1002" t="s">
        <v>904</v>
      </c>
      <c r="F1002">
        <v>1</v>
      </c>
      <c r="K1002" t="s">
        <v>3417</v>
      </c>
      <c r="L1002">
        <v>1</v>
      </c>
      <c r="S1002" s="2" t="s">
        <v>2137</v>
      </c>
      <c r="T1002" s="2" t="s">
        <v>3194</v>
      </c>
      <c r="U1002" s="4" t="str">
        <f t="shared" si="45"/>
        <v>-</v>
      </c>
      <c r="V1002" t="str">
        <f t="shared" si="46"/>
        <v>gianpaj</v>
      </c>
      <c r="W1002" t="str">
        <f t="shared" si="47"/>
        <v>-</v>
      </c>
    </row>
    <row r="1003" spans="1:23" x14ac:dyDescent="0.3">
      <c r="A1003" t="s">
        <v>999</v>
      </c>
      <c r="B1003">
        <v>1</v>
      </c>
      <c r="C1003" t="s">
        <v>2326</v>
      </c>
      <c r="D1003">
        <v>2</v>
      </c>
      <c r="E1003" t="s">
        <v>903</v>
      </c>
      <c r="F1003">
        <v>1</v>
      </c>
      <c r="K1003" t="s">
        <v>1573</v>
      </c>
      <c r="L1003">
        <v>2</v>
      </c>
      <c r="S1003" s="3" t="s">
        <v>2138</v>
      </c>
      <c r="T1003" s="3" t="s">
        <v>3195</v>
      </c>
      <c r="U1003" s="4" t="str">
        <f t="shared" si="45"/>
        <v>-</v>
      </c>
      <c r="V1003" t="str">
        <f t="shared" si="46"/>
        <v>adyanth</v>
      </c>
      <c r="W1003" t="str">
        <f t="shared" si="47"/>
        <v>-</v>
      </c>
    </row>
    <row r="1004" spans="1:23" x14ac:dyDescent="0.3">
      <c r="A1004" t="s">
        <v>1000</v>
      </c>
      <c r="B1004">
        <v>1</v>
      </c>
      <c r="C1004" t="s">
        <v>2327</v>
      </c>
      <c r="D1004">
        <v>2</v>
      </c>
      <c r="E1004" t="s">
        <v>7365</v>
      </c>
      <c r="F1004">
        <v>1</v>
      </c>
      <c r="K1004" t="s">
        <v>3418</v>
      </c>
      <c r="L1004">
        <v>1</v>
      </c>
      <c r="S1004" s="2" t="s">
        <v>2139</v>
      </c>
      <c r="T1004" s="2" t="s">
        <v>3196</v>
      </c>
      <c r="U1004" s="4" t="str">
        <f t="shared" si="45"/>
        <v>-</v>
      </c>
      <c r="V1004" t="str">
        <f t="shared" si="46"/>
        <v>Sockiy</v>
      </c>
      <c r="W1004" t="str">
        <f t="shared" si="47"/>
        <v>-</v>
      </c>
    </row>
    <row r="1005" spans="1:23" x14ac:dyDescent="0.3">
      <c r="A1005" t="s">
        <v>1001</v>
      </c>
      <c r="B1005">
        <v>1</v>
      </c>
      <c r="C1005" t="s">
        <v>2328</v>
      </c>
      <c r="D1005">
        <v>2</v>
      </c>
      <c r="E1005" t="s">
        <v>908</v>
      </c>
      <c r="F1005">
        <v>1</v>
      </c>
      <c r="K1005" t="s">
        <v>3419</v>
      </c>
      <c r="L1005">
        <v>1</v>
      </c>
      <c r="S1005" s="3" t="s">
        <v>2140</v>
      </c>
      <c r="T1005" s="3" t="s">
        <v>3197</v>
      </c>
      <c r="U1005" s="4" t="str">
        <f t="shared" si="45"/>
        <v>-</v>
      </c>
      <c r="V1005" t="str">
        <f t="shared" si="46"/>
        <v>cryinrain69</v>
      </c>
      <c r="W1005" t="str">
        <f t="shared" si="47"/>
        <v>-</v>
      </c>
    </row>
    <row r="1006" spans="1:23" x14ac:dyDescent="0.3">
      <c r="A1006" t="s">
        <v>1002</v>
      </c>
      <c r="B1006">
        <v>1</v>
      </c>
      <c r="C1006" t="s">
        <v>2329</v>
      </c>
      <c r="D1006">
        <v>2</v>
      </c>
      <c r="E1006" t="s">
        <v>906</v>
      </c>
      <c r="F1006">
        <v>1</v>
      </c>
      <c r="K1006" t="s">
        <v>3420</v>
      </c>
      <c r="L1006">
        <v>1</v>
      </c>
      <c r="S1006" s="2" t="s">
        <v>2142</v>
      </c>
      <c r="T1006" s="2" t="s">
        <v>3198</v>
      </c>
      <c r="U1006" s="4" t="str">
        <f t="shared" si="45"/>
        <v>-</v>
      </c>
      <c r="V1006" t="str">
        <f t="shared" si="46"/>
        <v>UltimateBatDave</v>
      </c>
      <c r="W1006" t="str">
        <f t="shared" si="47"/>
        <v>-</v>
      </c>
    </row>
    <row r="1007" spans="1:23" x14ac:dyDescent="0.3">
      <c r="A1007" t="s">
        <v>1003</v>
      </c>
      <c r="B1007">
        <v>1</v>
      </c>
      <c r="C1007" t="s">
        <v>2330</v>
      </c>
      <c r="D1007">
        <v>2</v>
      </c>
      <c r="E1007" t="s">
        <v>7366</v>
      </c>
      <c r="F1007">
        <v>1</v>
      </c>
      <c r="K1007" t="s">
        <v>3421</v>
      </c>
      <c r="L1007">
        <v>1</v>
      </c>
      <c r="S1007" s="3" t="s">
        <v>2143</v>
      </c>
      <c r="T1007" s="3" t="s">
        <v>3199</v>
      </c>
      <c r="U1007" s="4" t="str">
        <f t="shared" si="45"/>
        <v>-</v>
      </c>
      <c r="V1007" t="str">
        <f t="shared" si="46"/>
        <v>asp-q</v>
      </c>
      <c r="W1007" t="str">
        <f t="shared" si="47"/>
        <v>-</v>
      </c>
    </row>
    <row r="1008" spans="1:23" x14ac:dyDescent="0.3">
      <c r="A1008" t="s">
        <v>1004</v>
      </c>
      <c r="B1008">
        <v>1</v>
      </c>
      <c r="C1008" t="s">
        <v>2331</v>
      </c>
      <c r="D1008">
        <v>2</v>
      </c>
      <c r="E1008" t="s">
        <v>909</v>
      </c>
      <c r="F1008">
        <v>1</v>
      </c>
      <c r="K1008" t="s">
        <v>3422</v>
      </c>
      <c r="L1008">
        <v>1</v>
      </c>
      <c r="S1008" s="2" t="s">
        <v>2144</v>
      </c>
      <c r="T1008" s="2" t="s">
        <v>3200</v>
      </c>
      <c r="U1008" s="4" t="str">
        <f t="shared" si="45"/>
        <v>-</v>
      </c>
      <c r="V1008" t="str">
        <f t="shared" si="46"/>
        <v>eleius</v>
      </c>
      <c r="W1008" t="str">
        <f t="shared" si="47"/>
        <v>-</v>
      </c>
    </row>
    <row r="1009" spans="1:23" x14ac:dyDescent="0.3">
      <c r="A1009" t="s">
        <v>1005</v>
      </c>
      <c r="B1009">
        <v>1</v>
      </c>
      <c r="C1009" t="s">
        <v>2332</v>
      </c>
      <c r="D1009">
        <v>2</v>
      </c>
      <c r="E1009" t="s">
        <v>907</v>
      </c>
      <c r="F1009">
        <v>1</v>
      </c>
      <c r="K1009" t="s">
        <v>3423</v>
      </c>
      <c r="L1009">
        <v>1</v>
      </c>
      <c r="S1009" s="3" t="s">
        <v>2145</v>
      </c>
      <c r="T1009" s="3" t="s">
        <v>3201</v>
      </c>
      <c r="U1009" s="4" t="str">
        <f t="shared" si="45"/>
        <v>-</v>
      </c>
      <c r="V1009" t="str">
        <f t="shared" si="46"/>
        <v>mtizard</v>
      </c>
      <c r="W1009" t="str">
        <f t="shared" si="47"/>
        <v>-</v>
      </c>
    </row>
    <row r="1010" spans="1:23" x14ac:dyDescent="0.3">
      <c r="A1010" t="s">
        <v>1006</v>
      </c>
      <c r="B1010">
        <v>1</v>
      </c>
      <c r="C1010" t="s">
        <v>2333</v>
      </c>
      <c r="D1010">
        <v>2</v>
      </c>
      <c r="E1010" t="s">
        <v>911</v>
      </c>
      <c r="F1010">
        <v>1</v>
      </c>
      <c r="K1010" t="s">
        <v>3424</v>
      </c>
      <c r="L1010">
        <v>1</v>
      </c>
      <c r="S1010" s="2" t="s">
        <v>2146</v>
      </c>
      <c r="T1010" s="2" t="s">
        <v>3202</v>
      </c>
      <c r="U1010" s="4" t="str">
        <f t="shared" si="45"/>
        <v>-</v>
      </c>
      <c r="V1010" t="str">
        <f t="shared" si="46"/>
        <v>bregoh</v>
      </c>
      <c r="W1010" t="str">
        <f t="shared" si="47"/>
        <v>-</v>
      </c>
    </row>
    <row r="1011" spans="1:23" x14ac:dyDescent="0.3">
      <c r="A1011" t="s">
        <v>1007</v>
      </c>
      <c r="B1011">
        <v>1</v>
      </c>
      <c r="C1011" t="s">
        <v>644</v>
      </c>
      <c r="D1011">
        <v>2</v>
      </c>
      <c r="E1011" t="s">
        <v>913</v>
      </c>
      <c r="F1011">
        <v>1</v>
      </c>
      <c r="K1011" t="s">
        <v>3425</v>
      </c>
      <c r="L1011">
        <v>1</v>
      </c>
      <c r="S1011" s="3" t="s">
        <v>2147</v>
      </c>
      <c r="T1011" s="3" t="s">
        <v>3203</v>
      </c>
      <c r="U1011" s="4" t="str">
        <f t="shared" si="45"/>
        <v>-</v>
      </c>
      <c r="V1011" t="str">
        <f t="shared" si="46"/>
        <v>Lotus907efi</v>
      </c>
      <c r="W1011" t="str">
        <f t="shared" si="47"/>
        <v>-</v>
      </c>
    </row>
    <row r="1012" spans="1:23" x14ac:dyDescent="0.3">
      <c r="A1012" t="s">
        <v>1008</v>
      </c>
      <c r="B1012">
        <v>1</v>
      </c>
      <c r="C1012" t="s">
        <v>2334</v>
      </c>
      <c r="D1012">
        <v>2</v>
      </c>
      <c r="E1012" t="s">
        <v>914</v>
      </c>
      <c r="F1012">
        <v>1</v>
      </c>
      <c r="K1012" t="s">
        <v>2160</v>
      </c>
      <c r="L1012">
        <v>1</v>
      </c>
      <c r="S1012" s="2" t="s">
        <v>2148</v>
      </c>
      <c r="T1012" s="2" t="s">
        <v>3204</v>
      </c>
      <c r="U1012" s="4" t="str">
        <f t="shared" si="45"/>
        <v>-</v>
      </c>
      <c r="V1012" t="str">
        <f t="shared" si="46"/>
        <v>HansMellman</v>
      </c>
      <c r="W1012" t="str">
        <f t="shared" si="47"/>
        <v>-</v>
      </c>
    </row>
    <row r="1013" spans="1:23" x14ac:dyDescent="0.3">
      <c r="A1013" t="s">
        <v>1009</v>
      </c>
      <c r="B1013">
        <v>1</v>
      </c>
      <c r="C1013" t="s">
        <v>2335</v>
      </c>
      <c r="D1013">
        <v>2</v>
      </c>
      <c r="E1013" t="s">
        <v>910</v>
      </c>
      <c r="F1013">
        <v>1</v>
      </c>
      <c r="K1013" t="s">
        <v>3426</v>
      </c>
      <c r="L1013">
        <v>1</v>
      </c>
      <c r="S1013" s="3" t="s">
        <v>2149</v>
      </c>
      <c r="T1013" s="3" t="s">
        <v>3205</v>
      </c>
      <c r="U1013" s="4" t="str">
        <f t="shared" si="45"/>
        <v>-</v>
      </c>
      <c r="V1013" t="str">
        <f t="shared" si="46"/>
        <v>Gnoale</v>
      </c>
      <c r="W1013" t="str">
        <f t="shared" si="47"/>
        <v>-</v>
      </c>
    </row>
    <row r="1014" spans="1:23" x14ac:dyDescent="0.3">
      <c r="A1014" t="s">
        <v>1010</v>
      </c>
      <c r="B1014">
        <v>1</v>
      </c>
      <c r="C1014" t="s">
        <v>2336</v>
      </c>
      <c r="D1014">
        <v>2</v>
      </c>
      <c r="E1014" t="s">
        <v>915</v>
      </c>
      <c r="F1014">
        <v>1</v>
      </c>
      <c r="K1014" t="s">
        <v>3427</v>
      </c>
      <c r="L1014">
        <v>1</v>
      </c>
      <c r="S1014" s="2" t="s">
        <v>2150</v>
      </c>
      <c r="T1014" s="2" t="s">
        <v>3206</v>
      </c>
      <c r="U1014" s="4" t="str">
        <f t="shared" si="45"/>
        <v>-</v>
      </c>
      <c r="V1014" t="str">
        <f t="shared" si="46"/>
        <v>lmcrun19</v>
      </c>
      <c r="W1014" t="str">
        <f t="shared" si="47"/>
        <v>-</v>
      </c>
    </row>
    <row r="1015" spans="1:23" x14ac:dyDescent="0.3">
      <c r="A1015" t="s">
        <v>1011</v>
      </c>
      <c r="B1015">
        <v>1</v>
      </c>
      <c r="C1015" t="s">
        <v>2337</v>
      </c>
      <c r="D1015">
        <v>2</v>
      </c>
      <c r="E1015" t="s">
        <v>917</v>
      </c>
      <c r="F1015">
        <v>1</v>
      </c>
      <c r="K1015" t="s">
        <v>3428</v>
      </c>
      <c r="L1015">
        <v>1</v>
      </c>
      <c r="S1015" s="3" t="s">
        <v>2151</v>
      </c>
      <c r="T1015" s="3" t="s">
        <v>2127</v>
      </c>
      <c r="U1015" s="4" t="str">
        <f t="shared" si="45"/>
        <v>-</v>
      </c>
      <c r="V1015" t="str">
        <f t="shared" si="46"/>
        <v>isbur</v>
      </c>
      <c r="W1015" t="str">
        <f t="shared" si="47"/>
        <v>-</v>
      </c>
    </row>
    <row r="1016" spans="1:23" x14ac:dyDescent="0.3">
      <c r="A1016" t="s">
        <v>1012</v>
      </c>
      <c r="B1016">
        <v>1</v>
      </c>
      <c r="C1016" t="s">
        <v>111</v>
      </c>
      <c r="D1016">
        <v>2</v>
      </c>
      <c r="E1016" t="s">
        <v>7367</v>
      </c>
      <c r="F1016">
        <v>1</v>
      </c>
      <c r="K1016" t="s">
        <v>1824</v>
      </c>
      <c r="L1016">
        <v>2</v>
      </c>
      <c r="S1016" s="2" t="s">
        <v>2152</v>
      </c>
      <c r="T1016" s="2" t="s">
        <v>1812</v>
      </c>
      <c r="U1016" s="4" t="str">
        <f t="shared" si="45"/>
        <v>-</v>
      </c>
      <c r="V1016" t="str">
        <f t="shared" si="46"/>
        <v>BubbleSothoth</v>
      </c>
      <c r="W1016" t="str">
        <f t="shared" si="47"/>
        <v>-</v>
      </c>
    </row>
    <row r="1017" spans="1:23" x14ac:dyDescent="0.3">
      <c r="A1017" t="s">
        <v>1013</v>
      </c>
      <c r="B1017">
        <v>1</v>
      </c>
      <c r="C1017" t="s">
        <v>2338</v>
      </c>
      <c r="D1017">
        <v>2</v>
      </c>
      <c r="E1017" t="s">
        <v>918</v>
      </c>
      <c r="F1017">
        <v>1</v>
      </c>
      <c r="K1017" t="s">
        <v>1493</v>
      </c>
      <c r="L1017">
        <v>5</v>
      </c>
      <c r="S1017" s="3" t="s">
        <v>2153</v>
      </c>
      <c r="T1017" s="3" t="s">
        <v>1813</v>
      </c>
      <c r="U1017" s="4" t="str">
        <f t="shared" si="45"/>
        <v>-</v>
      </c>
      <c r="V1017" t="str">
        <f t="shared" si="46"/>
        <v>Makezu90</v>
      </c>
      <c r="W1017" t="str">
        <f t="shared" si="47"/>
        <v>-</v>
      </c>
    </row>
    <row r="1018" spans="1:23" x14ac:dyDescent="0.3">
      <c r="A1018" t="s">
        <v>1014</v>
      </c>
      <c r="B1018">
        <v>1</v>
      </c>
      <c r="C1018" t="s">
        <v>2339</v>
      </c>
      <c r="D1018">
        <v>2</v>
      </c>
      <c r="E1018" t="s">
        <v>919</v>
      </c>
      <c r="F1018">
        <v>1</v>
      </c>
      <c r="K1018" t="s">
        <v>3429</v>
      </c>
      <c r="L1018">
        <v>1</v>
      </c>
      <c r="S1018" s="2" t="s">
        <v>2154</v>
      </c>
      <c r="T1018" s="2" t="s">
        <v>3207</v>
      </c>
      <c r="U1018" s="4" t="str">
        <f t="shared" si="45"/>
        <v>-</v>
      </c>
      <c r="V1018" t="str">
        <f t="shared" si="46"/>
        <v>Bezemboy</v>
      </c>
      <c r="W1018" t="str">
        <f t="shared" si="47"/>
        <v>-</v>
      </c>
    </row>
    <row r="1019" spans="1:23" x14ac:dyDescent="0.3">
      <c r="A1019" t="s">
        <v>1015</v>
      </c>
      <c r="B1019">
        <v>1</v>
      </c>
      <c r="C1019" t="s">
        <v>2340</v>
      </c>
      <c r="D1019">
        <v>2</v>
      </c>
      <c r="E1019" t="s">
        <v>912</v>
      </c>
      <c r="F1019">
        <v>1</v>
      </c>
      <c r="K1019" t="s">
        <v>3430</v>
      </c>
      <c r="L1019">
        <v>1</v>
      </c>
      <c r="S1019" s="3" t="s">
        <v>2155</v>
      </c>
      <c r="T1019" s="3" t="s">
        <v>2128</v>
      </c>
      <c r="U1019" s="4" t="str">
        <f t="shared" si="45"/>
        <v>-</v>
      </c>
      <c r="V1019" t="str">
        <f t="shared" si="46"/>
        <v>InklingGirl</v>
      </c>
      <c r="W1019" t="str">
        <f t="shared" si="47"/>
        <v>-</v>
      </c>
    </row>
    <row r="1020" spans="1:23" x14ac:dyDescent="0.3">
      <c r="A1020" t="s">
        <v>1016</v>
      </c>
      <c r="B1020">
        <v>1</v>
      </c>
      <c r="C1020" t="s">
        <v>2341</v>
      </c>
      <c r="D1020">
        <v>2</v>
      </c>
      <c r="E1020" t="s">
        <v>6162</v>
      </c>
      <c r="F1020">
        <v>1</v>
      </c>
      <c r="K1020" t="s">
        <v>2161</v>
      </c>
      <c r="L1020">
        <v>1</v>
      </c>
      <c r="S1020" s="2" t="s">
        <v>2156</v>
      </c>
      <c r="T1020" s="2" t="s">
        <v>3208</v>
      </c>
      <c r="U1020" s="4" t="str">
        <f t="shared" si="45"/>
        <v>-</v>
      </c>
      <c r="V1020" t="str">
        <f t="shared" si="46"/>
        <v>InfiniteParallel</v>
      </c>
      <c r="W1020" t="str">
        <f t="shared" si="47"/>
        <v>-</v>
      </c>
    </row>
    <row r="1021" spans="1:23" x14ac:dyDescent="0.3">
      <c r="A1021" t="s">
        <v>1017</v>
      </c>
      <c r="B1021">
        <v>1</v>
      </c>
      <c r="C1021" t="s">
        <v>2342</v>
      </c>
      <c r="D1021">
        <v>2</v>
      </c>
      <c r="E1021" t="s">
        <v>7368</v>
      </c>
      <c r="F1021">
        <v>1</v>
      </c>
      <c r="K1021" t="s">
        <v>3431</v>
      </c>
      <c r="L1021">
        <v>1</v>
      </c>
      <c r="S1021" s="3" t="s">
        <v>2157</v>
      </c>
      <c r="T1021" s="3" t="s">
        <v>3209</v>
      </c>
      <c r="U1021" s="4" t="str">
        <f t="shared" si="45"/>
        <v>-</v>
      </c>
      <c r="V1021" t="str">
        <f t="shared" si="46"/>
        <v>GHGabe</v>
      </c>
      <c r="W1021" t="str">
        <f t="shared" si="47"/>
        <v>-</v>
      </c>
    </row>
    <row r="1022" spans="1:23" x14ac:dyDescent="0.3">
      <c r="A1022" t="s">
        <v>1018</v>
      </c>
      <c r="B1022">
        <v>1</v>
      </c>
      <c r="C1022" t="s">
        <v>2343</v>
      </c>
      <c r="D1022">
        <v>2</v>
      </c>
      <c r="E1022" t="s">
        <v>922</v>
      </c>
      <c r="F1022">
        <v>1</v>
      </c>
      <c r="K1022" t="s">
        <v>1574</v>
      </c>
      <c r="L1022">
        <v>6</v>
      </c>
      <c r="S1022" s="2" t="s">
        <v>2158</v>
      </c>
      <c r="T1022" s="2" t="s">
        <v>3210</v>
      </c>
      <c r="U1022" s="4" t="str">
        <f t="shared" si="45"/>
        <v>-</v>
      </c>
      <c r="V1022" t="str">
        <f t="shared" si="46"/>
        <v>amrit9326</v>
      </c>
      <c r="W1022" t="str">
        <f t="shared" si="47"/>
        <v>-</v>
      </c>
    </row>
    <row r="1023" spans="1:23" x14ac:dyDescent="0.3">
      <c r="A1023" t="s">
        <v>1019</v>
      </c>
      <c r="B1023">
        <v>1</v>
      </c>
      <c r="C1023" t="s">
        <v>2344</v>
      </c>
      <c r="D1023">
        <v>2</v>
      </c>
      <c r="E1023" t="s">
        <v>7369</v>
      </c>
      <c r="F1023">
        <v>1</v>
      </c>
      <c r="K1023" t="s">
        <v>621</v>
      </c>
      <c r="L1023">
        <v>1</v>
      </c>
      <c r="S1023" s="3" t="s">
        <v>2159</v>
      </c>
      <c r="T1023" s="3" t="s">
        <v>3211</v>
      </c>
      <c r="U1023" s="4" t="str">
        <f t="shared" si="45"/>
        <v>-</v>
      </c>
      <c r="V1023" t="str">
        <f t="shared" si="46"/>
        <v>devansh1401</v>
      </c>
      <c r="W1023" t="str">
        <f t="shared" si="47"/>
        <v>-</v>
      </c>
    </row>
    <row r="1024" spans="1:23" x14ac:dyDescent="0.3">
      <c r="A1024" t="s">
        <v>1020</v>
      </c>
      <c r="B1024">
        <v>1</v>
      </c>
      <c r="C1024" t="s">
        <v>2345</v>
      </c>
      <c r="D1024">
        <v>2</v>
      </c>
      <c r="E1024" t="s">
        <v>920</v>
      </c>
      <c r="F1024">
        <v>1</v>
      </c>
      <c r="K1024" t="s">
        <v>2162</v>
      </c>
      <c r="L1024">
        <v>1</v>
      </c>
      <c r="S1024" s="2" t="s">
        <v>2160</v>
      </c>
      <c r="T1024" s="2" t="s">
        <v>3212</v>
      </c>
      <c r="U1024" s="4" t="str">
        <f t="shared" si="45"/>
        <v>-</v>
      </c>
      <c r="V1024" t="str">
        <f t="shared" si="46"/>
        <v>Victorsueca</v>
      </c>
      <c r="W1024" t="str">
        <f t="shared" si="47"/>
        <v>-</v>
      </c>
    </row>
    <row r="1025" spans="1:23" x14ac:dyDescent="0.3">
      <c r="A1025" t="s">
        <v>1021</v>
      </c>
      <c r="B1025">
        <v>1</v>
      </c>
      <c r="C1025" t="s">
        <v>2346</v>
      </c>
      <c r="D1025">
        <v>2</v>
      </c>
      <c r="E1025" t="s">
        <v>2629</v>
      </c>
      <c r="F1025">
        <v>1</v>
      </c>
      <c r="K1025" t="s">
        <v>3432</v>
      </c>
      <c r="L1025">
        <v>1</v>
      </c>
      <c r="S1025" s="3" t="s">
        <v>2161</v>
      </c>
      <c r="T1025" s="3" t="s">
        <v>3213</v>
      </c>
      <c r="U1025" s="4" t="str">
        <f t="shared" si="45"/>
        <v>-</v>
      </c>
      <c r="V1025" t="str">
        <f t="shared" si="46"/>
        <v>quick0205</v>
      </c>
      <c r="W1025" t="str">
        <f t="shared" si="47"/>
        <v>-</v>
      </c>
    </row>
    <row r="1026" spans="1:23" x14ac:dyDescent="0.3">
      <c r="A1026" t="s">
        <v>1022</v>
      </c>
      <c r="B1026">
        <v>1</v>
      </c>
      <c r="C1026" t="s">
        <v>2347</v>
      </c>
      <c r="D1026">
        <v>2</v>
      </c>
      <c r="E1026" t="s">
        <v>921</v>
      </c>
      <c r="F1026">
        <v>1</v>
      </c>
      <c r="K1026" t="s">
        <v>3433</v>
      </c>
      <c r="L1026">
        <v>1</v>
      </c>
      <c r="S1026" s="2" t="s">
        <v>2162</v>
      </c>
      <c r="T1026" s="2" t="s">
        <v>3214</v>
      </c>
      <c r="U1026" s="4" t="str">
        <f t="shared" si="45"/>
        <v>-</v>
      </c>
      <c r="V1026" t="str">
        <f t="shared" si="46"/>
        <v>JohnNguyen519</v>
      </c>
      <c r="W1026" t="str">
        <f t="shared" si="47"/>
        <v>-</v>
      </c>
    </row>
    <row r="1027" spans="1:23" x14ac:dyDescent="0.3">
      <c r="A1027" t="s">
        <v>1023</v>
      </c>
      <c r="B1027">
        <v>1</v>
      </c>
      <c r="C1027" t="s">
        <v>2348</v>
      </c>
      <c r="D1027">
        <v>2</v>
      </c>
      <c r="E1027" t="s">
        <v>926</v>
      </c>
      <c r="F1027">
        <v>1</v>
      </c>
      <c r="K1027" t="s">
        <v>3434</v>
      </c>
      <c r="L1027">
        <v>1</v>
      </c>
      <c r="S1027" s="3" t="s">
        <v>2163</v>
      </c>
      <c r="T1027" s="3" t="s">
        <v>2129</v>
      </c>
      <c r="U1027" s="4" t="str">
        <f t="shared" ref="U1027:U1090" si="48">IF(COUNTIF($S$2:$S$7452, T1027)=0, T1027, "-")</f>
        <v>-</v>
      </c>
      <c r="V1027" t="str">
        <f t="shared" ref="V1027:V1090" si="49">IF(COUNTIF($S$2:$S$7452, T1027)&gt;0, T1027, "")</f>
        <v>SpaceOds</v>
      </c>
      <c r="W1027" t="str">
        <f t="shared" ref="W1027:W1090" si="50">IF(COUNTIF($T$2:$T$1989, S1027)=0, S1027, "-")</f>
        <v>-</v>
      </c>
    </row>
    <row r="1028" spans="1:23" x14ac:dyDescent="0.3">
      <c r="A1028" t="s">
        <v>1024</v>
      </c>
      <c r="B1028">
        <v>1</v>
      </c>
      <c r="C1028" t="s">
        <v>2349</v>
      </c>
      <c r="D1028">
        <v>2</v>
      </c>
      <c r="E1028" t="s">
        <v>7370</v>
      </c>
      <c r="F1028">
        <v>1</v>
      </c>
      <c r="K1028" t="s">
        <v>1487</v>
      </c>
      <c r="L1028">
        <v>1</v>
      </c>
      <c r="S1028" s="2" t="s">
        <v>2164</v>
      </c>
      <c r="T1028" s="2" t="s">
        <v>3215</v>
      </c>
      <c r="U1028" s="4" t="str">
        <f t="shared" si="48"/>
        <v>-</v>
      </c>
      <c r="V1028" t="str">
        <f t="shared" si="49"/>
        <v>rideoutn</v>
      </c>
      <c r="W1028" t="str">
        <f t="shared" si="50"/>
        <v>-</v>
      </c>
    </row>
    <row r="1029" spans="1:23" x14ac:dyDescent="0.3">
      <c r="A1029" t="s">
        <v>1025</v>
      </c>
      <c r="B1029">
        <v>1</v>
      </c>
      <c r="C1029" t="s">
        <v>2350</v>
      </c>
      <c r="D1029">
        <v>2</v>
      </c>
      <c r="E1029" t="s">
        <v>6216</v>
      </c>
      <c r="F1029">
        <v>1</v>
      </c>
      <c r="K1029" t="s">
        <v>3435</v>
      </c>
      <c r="L1029">
        <v>1</v>
      </c>
      <c r="S1029" s="3" t="s">
        <v>2165</v>
      </c>
      <c r="T1029" s="3" t="s">
        <v>3216</v>
      </c>
      <c r="U1029" s="4" t="str">
        <f t="shared" si="48"/>
        <v>-</v>
      </c>
      <c r="V1029" t="str">
        <f t="shared" si="49"/>
        <v>pwilson0</v>
      </c>
      <c r="W1029" t="str">
        <f t="shared" si="50"/>
        <v>-</v>
      </c>
    </row>
    <row r="1030" spans="1:23" x14ac:dyDescent="0.3">
      <c r="A1030" t="s">
        <v>1026</v>
      </c>
      <c r="B1030">
        <v>1</v>
      </c>
      <c r="C1030" t="s">
        <v>2351</v>
      </c>
      <c r="D1030">
        <v>2</v>
      </c>
      <c r="E1030">
        <v>9001</v>
      </c>
      <c r="F1030">
        <v>1</v>
      </c>
      <c r="K1030" t="s">
        <v>3436</v>
      </c>
      <c r="L1030">
        <v>1</v>
      </c>
      <c r="S1030" s="2" t="s">
        <v>2166</v>
      </c>
      <c r="T1030" s="2" t="s">
        <v>3217</v>
      </c>
      <c r="U1030" s="4" t="str">
        <f t="shared" si="48"/>
        <v>-</v>
      </c>
      <c r="V1030" t="str">
        <f t="shared" si="49"/>
        <v>phinnite</v>
      </c>
      <c r="W1030" t="str">
        <f t="shared" si="50"/>
        <v>-</v>
      </c>
    </row>
    <row r="1031" spans="1:23" x14ac:dyDescent="0.3">
      <c r="A1031" t="s">
        <v>1027</v>
      </c>
      <c r="B1031">
        <v>1</v>
      </c>
      <c r="C1031" t="s">
        <v>2352</v>
      </c>
      <c r="D1031">
        <v>2</v>
      </c>
      <c r="E1031" t="s">
        <v>7371</v>
      </c>
      <c r="F1031">
        <v>1</v>
      </c>
      <c r="K1031" t="s">
        <v>2163</v>
      </c>
      <c r="L1031">
        <v>1</v>
      </c>
      <c r="S1031" s="3" t="s">
        <v>2167</v>
      </c>
      <c r="T1031" s="3" t="s">
        <v>2130</v>
      </c>
      <c r="U1031" s="4" t="str">
        <f t="shared" si="48"/>
        <v>-</v>
      </c>
      <c r="V1031" t="str">
        <f t="shared" si="49"/>
        <v>gandalth</v>
      </c>
      <c r="W1031" t="str">
        <f t="shared" si="50"/>
        <v>-</v>
      </c>
    </row>
    <row r="1032" spans="1:23" x14ac:dyDescent="0.3">
      <c r="A1032" t="s">
        <v>1028</v>
      </c>
      <c r="B1032">
        <v>1</v>
      </c>
      <c r="C1032" t="s">
        <v>2353</v>
      </c>
      <c r="D1032">
        <v>2</v>
      </c>
      <c r="E1032" t="s">
        <v>6202</v>
      </c>
      <c r="F1032">
        <v>1</v>
      </c>
      <c r="K1032" t="s">
        <v>3437</v>
      </c>
      <c r="L1032">
        <v>1</v>
      </c>
      <c r="S1032" s="2" t="s">
        <v>2168</v>
      </c>
      <c r="T1032" s="2" t="s">
        <v>3218</v>
      </c>
      <c r="U1032" s="4" t="str">
        <f t="shared" si="48"/>
        <v>-</v>
      </c>
      <c r="V1032" t="str">
        <f t="shared" si="49"/>
        <v>abdullahalkameel</v>
      </c>
      <c r="W1032" t="str">
        <f t="shared" si="50"/>
        <v>-</v>
      </c>
    </row>
    <row r="1033" spans="1:23" x14ac:dyDescent="0.3">
      <c r="A1033" t="s">
        <v>1029</v>
      </c>
      <c r="B1033">
        <v>1</v>
      </c>
      <c r="C1033" t="s">
        <v>2354</v>
      </c>
      <c r="D1033">
        <v>2</v>
      </c>
      <c r="E1033" t="s">
        <v>927</v>
      </c>
      <c r="F1033">
        <v>1</v>
      </c>
      <c r="K1033" t="s">
        <v>3438</v>
      </c>
      <c r="L1033">
        <v>1</v>
      </c>
      <c r="S1033" s="3" t="s">
        <v>2169</v>
      </c>
      <c r="T1033" s="3" t="s">
        <v>3219</v>
      </c>
      <c r="U1033" s="4" t="str">
        <f t="shared" si="48"/>
        <v>-</v>
      </c>
      <c r="V1033" t="str">
        <f t="shared" si="49"/>
        <v>MotazHakim</v>
      </c>
      <c r="W1033" t="str">
        <f t="shared" si="50"/>
        <v>-</v>
      </c>
    </row>
    <row r="1034" spans="1:23" x14ac:dyDescent="0.3">
      <c r="A1034" t="s">
        <v>1030</v>
      </c>
      <c r="B1034">
        <v>1</v>
      </c>
      <c r="C1034" t="s">
        <v>2355</v>
      </c>
      <c r="D1034">
        <v>2</v>
      </c>
      <c r="E1034" t="s">
        <v>7372</v>
      </c>
      <c r="F1034">
        <v>1</v>
      </c>
      <c r="K1034" t="s">
        <v>3439</v>
      </c>
      <c r="L1034">
        <v>1</v>
      </c>
      <c r="S1034" s="2" t="s">
        <v>2170</v>
      </c>
      <c r="T1034" s="2" t="s">
        <v>3220</v>
      </c>
      <c r="U1034" s="4" t="str">
        <f t="shared" si="48"/>
        <v>-</v>
      </c>
      <c r="V1034" t="str">
        <f t="shared" si="49"/>
        <v>cheznewa</v>
      </c>
      <c r="W1034" t="str">
        <f t="shared" si="50"/>
        <v>-</v>
      </c>
    </row>
    <row r="1035" spans="1:23" x14ac:dyDescent="0.3">
      <c r="A1035" t="s">
        <v>1031</v>
      </c>
      <c r="B1035">
        <v>1</v>
      </c>
      <c r="C1035" t="s">
        <v>2356</v>
      </c>
      <c r="D1035">
        <v>2</v>
      </c>
      <c r="E1035" t="s">
        <v>924</v>
      </c>
      <c r="F1035">
        <v>1</v>
      </c>
      <c r="K1035" t="s">
        <v>2164</v>
      </c>
      <c r="L1035">
        <v>2</v>
      </c>
      <c r="S1035" s="3" t="s">
        <v>2171</v>
      </c>
      <c r="T1035" s="3" t="s">
        <v>3221</v>
      </c>
      <c r="U1035" s="4" t="str">
        <f t="shared" si="48"/>
        <v>-</v>
      </c>
      <c r="V1035" t="str">
        <f t="shared" si="49"/>
        <v>Akhand6886</v>
      </c>
      <c r="W1035" t="str">
        <f t="shared" si="50"/>
        <v>-</v>
      </c>
    </row>
    <row r="1036" spans="1:23" x14ac:dyDescent="0.3">
      <c r="A1036" t="s">
        <v>1032</v>
      </c>
      <c r="B1036">
        <v>1</v>
      </c>
      <c r="C1036" t="s">
        <v>2357</v>
      </c>
      <c r="D1036">
        <v>2</v>
      </c>
      <c r="E1036" t="s">
        <v>923</v>
      </c>
      <c r="F1036">
        <v>1</v>
      </c>
      <c r="K1036" t="s">
        <v>1825</v>
      </c>
      <c r="L1036">
        <v>1</v>
      </c>
      <c r="S1036" s="2" t="s">
        <v>2172</v>
      </c>
      <c r="T1036" s="2" t="s">
        <v>3222</v>
      </c>
      <c r="U1036" s="4" t="str">
        <f t="shared" si="48"/>
        <v>-</v>
      </c>
      <c r="V1036" t="str">
        <f t="shared" si="49"/>
        <v>vrubleg</v>
      </c>
      <c r="W1036" t="str">
        <f t="shared" si="50"/>
        <v>-</v>
      </c>
    </row>
    <row r="1037" spans="1:23" x14ac:dyDescent="0.3">
      <c r="A1037" t="s">
        <v>1033</v>
      </c>
      <c r="B1037">
        <v>1</v>
      </c>
      <c r="C1037" t="s">
        <v>2358</v>
      </c>
      <c r="D1037">
        <v>2</v>
      </c>
      <c r="E1037" t="s">
        <v>7373</v>
      </c>
      <c r="F1037">
        <v>1</v>
      </c>
      <c r="K1037" t="s">
        <v>3440</v>
      </c>
      <c r="L1037">
        <v>1</v>
      </c>
      <c r="S1037" s="3" t="s">
        <v>2173</v>
      </c>
      <c r="T1037" s="3" t="s">
        <v>3223</v>
      </c>
      <c r="U1037" s="4" t="str">
        <f t="shared" si="48"/>
        <v>-</v>
      </c>
      <c r="V1037" t="str">
        <f t="shared" si="49"/>
        <v>sinergial</v>
      </c>
      <c r="W1037" t="str">
        <f t="shared" si="50"/>
        <v>-</v>
      </c>
    </row>
    <row r="1038" spans="1:23" x14ac:dyDescent="0.3">
      <c r="A1038" t="s">
        <v>1034</v>
      </c>
      <c r="B1038">
        <v>1</v>
      </c>
      <c r="C1038" t="s">
        <v>2359</v>
      </c>
      <c r="D1038">
        <v>2</v>
      </c>
      <c r="E1038" t="s">
        <v>7374</v>
      </c>
      <c r="F1038">
        <v>1</v>
      </c>
      <c r="K1038" t="s">
        <v>3441</v>
      </c>
      <c r="L1038">
        <v>1</v>
      </c>
      <c r="S1038" s="2" t="s">
        <v>2174</v>
      </c>
      <c r="T1038" s="2" t="s">
        <v>1814</v>
      </c>
      <c r="U1038" s="4" t="str">
        <f t="shared" si="48"/>
        <v>-</v>
      </c>
      <c r="V1038" t="str">
        <f t="shared" si="49"/>
        <v>superbonaci</v>
      </c>
      <c r="W1038" t="str">
        <f t="shared" si="50"/>
        <v>-</v>
      </c>
    </row>
    <row r="1039" spans="1:23" x14ac:dyDescent="0.3">
      <c r="A1039" t="s">
        <v>1035</v>
      </c>
      <c r="B1039">
        <v>1</v>
      </c>
      <c r="C1039" t="s">
        <v>2360</v>
      </c>
      <c r="D1039">
        <v>2</v>
      </c>
      <c r="E1039" t="s">
        <v>928</v>
      </c>
      <c r="F1039">
        <v>1</v>
      </c>
      <c r="K1039" t="s">
        <v>1511</v>
      </c>
      <c r="L1039">
        <v>2</v>
      </c>
      <c r="S1039" s="3" t="s">
        <v>2175</v>
      </c>
      <c r="T1039" s="3" t="s">
        <v>1815</v>
      </c>
      <c r="U1039" s="4" t="str">
        <f t="shared" si="48"/>
        <v>-</v>
      </c>
      <c r="V1039" t="str">
        <f t="shared" si="49"/>
        <v>TheWizard-maker</v>
      </c>
      <c r="W1039" t="str">
        <f t="shared" si="50"/>
        <v>-</v>
      </c>
    </row>
    <row r="1040" spans="1:23" x14ac:dyDescent="0.3">
      <c r="A1040" t="s">
        <v>1036</v>
      </c>
      <c r="B1040">
        <v>1</v>
      </c>
      <c r="C1040" t="s">
        <v>800</v>
      </c>
      <c r="D1040">
        <v>2</v>
      </c>
      <c r="E1040" t="s">
        <v>929</v>
      </c>
      <c r="F1040">
        <v>1</v>
      </c>
      <c r="K1040" t="s">
        <v>624</v>
      </c>
      <c r="L1040">
        <v>1</v>
      </c>
      <c r="S1040" s="2" t="s">
        <v>2176</v>
      </c>
      <c r="T1040" s="2" t="s">
        <v>3224</v>
      </c>
      <c r="U1040" s="4" t="str">
        <f t="shared" si="48"/>
        <v>-</v>
      </c>
      <c r="V1040" t="str">
        <f t="shared" si="49"/>
        <v>Caeanis</v>
      </c>
      <c r="W1040" t="str">
        <f t="shared" si="50"/>
        <v>-</v>
      </c>
    </row>
    <row r="1041" spans="1:23" x14ac:dyDescent="0.3">
      <c r="A1041" t="s">
        <v>1037</v>
      </c>
      <c r="B1041">
        <v>1</v>
      </c>
      <c r="C1041" t="s">
        <v>2361</v>
      </c>
      <c r="D1041">
        <v>2</v>
      </c>
      <c r="E1041" t="s">
        <v>395</v>
      </c>
      <c r="F1041">
        <v>1</v>
      </c>
      <c r="K1041" t="s">
        <v>3442</v>
      </c>
      <c r="L1041">
        <v>1</v>
      </c>
      <c r="S1041" s="3" t="s">
        <v>2177</v>
      </c>
      <c r="T1041" s="3" t="s">
        <v>3225</v>
      </c>
      <c r="U1041" s="4" t="str">
        <f t="shared" si="48"/>
        <v>-</v>
      </c>
      <c r="V1041" t="str">
        <f t="shared" si="49"/>
        <v>nlurker</v>
      </c>
      <c r="W1041" t="str">
        <f t="shared" si="50"/>
        <v>-</v>
      </c>
    </row>
    <row r="1042" spans="1:23" x14ac:dyDescent="0.3">
      <c r="A1042" t="s">
        <v>1038</v>
      </c>
      <c r="B1042">
        <v>1</v>
      </c>
      <c r="C1042" t="s">
        <v>2362</v>
      </c>
      <c r="D1042">
        <v>2</v>
      </c>
      <c r="E1042" t="s">
        <v>7375</v>
      </c>
      <c r="F1042">
        <v>1</v>
      </c>
      <c r="K1042" t="s">
        <v>2165</v>
      </c>
      <c r="L1042">
        <v>1</v>
      </c>
      <c r="S1042" s="2" t="s">
        <v>2178</v>
      </c>
      <c r="T1042" s="2" t="s">
        <v>3226</v>
      </c>
      <c r="U1042" s="4" t="str">
        <f t="shared" si="48"/>
        <v>-</v>
      </c>
      <c r="V1042" t="str">
        <f t="shared" si="49"/>
        <v>ZevEisenberg</v>
      </c>
      <c r="W1042" t="str">
        <f t="shared" si="50"/>
        <v>-</v>
      </c>
    </row>
    <row r="1043" spans="1:23" x14ac:dyDescent="0.3">
      <c r="A1043" t="s">
        <v>1039</v>
      </c>
      <c r="B1043">
        <v>1</v>
      </c>
      <c r="C1043" t="s">
        <v>2363</v>
      </c>
      <c r="D1043">
        <v>2</v>
      </c>
      <c r="E1043" t="s">
        <v>932</v>
      </c>
      <c r="F1043">
        <v>1</v>
      </c>
      <c r="K1043" t="s">
        <v>3443</v>
      </c>
      <c r="L1043">
        <v>1</v>
      </c>
      <c r="S1043" s="3" t="s">
        <v>2179</v>
      </c>
      <c r="T1043" s="3" t="s">
        <v>2131</v>
      </c>
      <c r="U1043" s="4" t="str">
        <f t="shared" si="48"/>
        <v>-</v>
      </c>
      <c r="V1043" t="str">
        <f t="shared" si="49"/>
        <v>kendrakirai</v>
      </c>
      <c r="W1043" t="str">
        <f t="shared" si="50"/>
        <v>-</v>
      </c>
    </row>
    <row r="1044" spans="1:23" x14ac:dyDescent="0.3">
      <c r="A1044" t="s">
        <v>1040</v>
      </c>
      <c r="B1044">
        <v>1</v>
      </c>
      <c r="C1044" t="s">
        <v>2364</v>
      </c>
      <c r="D1044">
        <v>2</v>
      </c>
      <c r="E1044" t="s">
        <v>7376</v>
      </c>
      <c r="F1044">
        <v>1</v>
      </c>
      <c r="K1044" t="s">
        <v>3444</v>
      </c>
      <c r="L1044">
        <v>1</v>
      </c>
      <c r="S1044" s="2" t="s">
        <v>2180</v>
      </c>
      <c r="T1044" s="2" t="s">
        <v>3227</v>
      </c>
      <c r="U1044" s="4" t="str">
        <f t="shared" si="48"/>
        <v>-</v>
      </c>
      <c r="V1044" t="str">
        <f t="shared" si="49"/>
        <v>debugzxcv</v>
      </c>
      <c r="W1044" t="str">
        <f t="shared" si="50"/>
        <v>-</v>
      </c>
    </row>
    <row r="1045" spans="1:23" x14ac:dyDescent="0.3">
      <c r="A1045" t="s">
        <v>1041</v>
      </c>
      <c r="B1045">
        <v>1</v>
      </c>
      <c r="C1045" t="s">
        <v>2365</v>
      </c>
      <c r="D1045">
        <v>2</v>
      </c>
      <c r="E1045" t="s">
        <v>933</v>
      </c>
      <c r="F1045">
        <v>1</v>
      </c>
      <c r="K1045" t="s">
        <v>3445</v>
      </c>
      <c r="L1045">
        <v>1</v>
      </c>
      <c r="S1045" s="3" t="s">
        <v>2181</v>
      </c>
      <c r="T1045" s="3" t="s">
        <v>3228</v>
      </c>
      <c r="U1045" s="4" t="str">
        <f t="shared" si="48"/>
        <v>-</v>
      </c>
      <c r="V1045" t="str">
        <f t="shared" si="49"/>
        <v>progects-08</v>
      </c>
      <c r="W1045" t="str">
        <f t="shared" si="50"/>
        <v>-</v>
      </c>
    </row>
    <row r="1046" spans="1:23" x14ac:dyDescent="0.3">
      <c r="A1046" t="s">
        <v>1042</v>
      </c>
      <c r="B1046">
        <v>1</v>
      </c>
      <c r="C1046" t="s">
        <v>781</v>
      </c>
      <c r="D1046">
        <v>2</v>
      </c>
      <c r="E1046" t="s">
        <v>7377</v>
      </c>
      <c r="F1046">
        <v>1</v>
      </c>
      <c r="K1046" t="s">
        <v>2166</v>
      </c>
      <c r="L1046">
        <v>2</v>
      </c>
      <c r="S1046" s="2" t="s">
        <v>2182</v>
      </c>
      <c r="T1046" s="2" t="s">
        <v>1613</v>
      </c>
      <c r="U1046" s="4" t="str">
        <f t="shared" si="48"/>
        <v>-</v>
      </c>
      <c r="V1046" t="str">
        <f t="shared" si="49"/>
        <v>pawfmrpimt</v>
      </c>
      <c r="W1046" t="str">
        <f t="shared" si="50"/>
        <v>-</v>
      </c>
    </row>
    <row r="1047" spans="1:23" x14ac:dyDescent="0.3">
      <c r="A1047" t="s">
        <v>1043</v>
      </c>
      <c r="B1047">
        <v>1</v>
      </c>
      <c r="C1047" t="s">
        <v>2366</v>
      </c>
      <c r="D1047">
        <v>2</v>
      </c>
      <c r="E1047" t="s">
        <v>157</v>
      </c>
      <c r="F1047">
        <v>1</v>
      </c>
      <c r="K1047" t="s">
        <v>2167</v>
      </c>
      <c r="L1047">
        <v>2</v>
      </c>
      <c r="S1047" s="3" t="s">
        <v>2183</v>
      </c>
      <c r="T1047" s="3" t="s">
        <v>1456</v>
      </c>
      <c r="U1047" s="4" t="str">
        <f t="shared" si="48"/>
        <v>-</v>
      </c>
      <c r="V1047" t="str">
        <f t="shared" si="49"/>
        <v>error-reporting</v>
      </c>
      <c r="W1047" t="str">
        <f t="shared" si="50"/>
        <v>-</v>
      </c>
    </row>
    <row r="1048" spans="1:23" x14ac:dyDescent="0.3">
      <c r="A1048" t="s">
        <v>1044</v>
      </c>
      <c r="B1048">
        <v>1</v>
      </c>
      <c r="C1048" t="s">
        <v>2367</v>
      </c>
      <c r="D1048">
        <v>2</v>
      </c>
      <c r="E1048" t="s">
        <v>6341</v>
      </c>
      <c r="F1048">
        <v>1</v>
      </c>
      <c r="K1048" t="s">
        <v>2168</v>
      </c>
      <c r="L1048">
        <v>2</v>
      </c>
      <c r="S1048" s="2" t="s">
        <v>2184</v>
      </c>
      <c r="T1048" s="2" t="s">
        <v>3229</v>
      </c>
      <c r="U1048" s="4" t="str">
        <f t="shared" si="48"/>
        <v>-</v>
      </c>
      <c r="V1048" t="str">
        <f t="shared" si="49"/>
        <v>kamille73</v>
      </c>
      <c r="W1048" t="str">
        <f t="shared" si="50"/>
        <v>-</v>
      </c>
    </row>
    <row r="1049" spans="1:23" x14ac:dyDescent="0.3">
      <c r="A1049" t="s">
        <v>1045</v>
      </c>
      <c r="B1049">
        <v>1</v>
      </c>
      <c r="C1049" t="s">
        <v>2368</v>
      </c>
      <c r="D1049">
        <v>2</v>
      </c>
      <c r="E1049" t="s">
        <v>7378</v>
      </c>
      <c r="F1049">
        <v>1</v>
      </c>
      <c r="K1049" t="s">
        <v>1575</v>
      </c>
      <c r="L1049">
        <v>2</v>
      </c>
      <c r="S1049" s="3" t="s">
        <v>2185</v>
      </c>
      <c r="T1049" s="3" t="s">
        <v>3230</v>
      </c>
      <c r="U1049" s="4" t="str">
        <f t="shared" si="48"/>
        <v>-</v>
      </c>
      <c r="V1049" t="str">
        <f t="shared" si="49"/>
        <v>ZeettoyGamer</v>
      </c>
      <c r="W1049" t="str">
        <f t="shared" si="50"/>
        <v>-</v>
      </c>
    </row>
    <row r="1050" spans="1:23" x14ac:dyDescent="0.3">
      <c r="A1050" t="s">
        <v>1046</v>
      </c>
      <c r="B1050">
        <v>1</v>
      </c>
      <c r="C1050" t="s">
        <v>2369</v>
      </c>
      <c r="D1050">
        <v>2</v>
      </c>
      <c r="E1050" t="s">
        <v>936</v>
      </c>
      <c r="F1050">
        <v>1</v>
      </c>
      <c r="K1050" t="s">
        <v>3446</v>
      </c>
      <c r="L1050">
        <v>1</v>
      </c>
      <c r="S1050" s="2" t="s">
        <v>2186</v>
      </c>
      <c r="T1050" s="2" t="s">
        <v>3231</v>
      </c>
      <c r="U1050" s="4" t="str">
        <f t="shared" si="48"/>
        <v>-</v>
      </c>
      <c r="V1050" t="str">
        <f t="shared" si="49"/>
        <v>Fromage4000</v>
      </c>
      <c r="W1050" t="str">
        <f t="shared" si="50"/>
        <v>-</v>
      </c>
    </row>
    <row r="1051" spans="1:23" x14ac:dyDescent="0.3">
      <c r="A1051" t="s">
        <v>1047</v>
      </c>
      <c r="B1051">
        <v>1</v>
      </c>
      <c r="C1051" t="s">
        <v>2370</v>
      </c>
      <c r="D1051">
        <v>2</v>
      </c>
      <c r="E1051" t="s">
        <v>7379</v>
      </c>
      <c r="F1051">
        <v>1</v>
      </c>
      <c r="K1051" t="s">
        <v>3447</v>
      </c>
      <c r="L1051">
        <v>1</v>
      </c>
      <c r="S1051" s="3" t="s">
        <v>2187</v>
      </c>
      <c r="T1051" s="3" t="s">
        <v>3232</v>
      </c>
      <c r="U1051" s="4" t="str">
        <f t="shared" si="48"/>
        <v>-</v>
      </c>
      <c r="V1051" t="str">
        <f t="shared" si="49"/>
        <v>NoiseBox20</v>
      </c>
      <c r="W1051" t="str">
        <f t="shared" si="50"/>
        <v>-</v>
      </c>
    </row>
    <row r="1052" spans="1:23" x14ac:dyDescent="0.3">
      <c r="A1052" t="s">
        <v>1048</v>
      </c>
      <c r="B1052">
        <v>1</v>
      </c>
      <c r="C1052" t="s">
        <v>2371</v>
      </c>
      <c r="D1052">
        <v>2</v>
      </c>
      <c r="E1052" t="s">
        <v>6324</v>
      </c>
      <c r="F1052">
        <v>1</v>
      </c>
      <c r="K1052" t="s">
        <v>3448</v>
      </c>
      <c r="L1052">
        <v>1</v>
      </c>
      <c r="S1052" s="2" t="s">
        <v>2188</v>
      </c>
      <c r="T1052" s="2" t="s">
        <v>3233</v>
      </c>
      <c r="U1052" s="4" t="str">
        <f t="shared" si="48"/>
        <v>-</v>
      </c>
      <c r="V1052" t="str">
        <f t="shared" si="49"/>
        <v>trancongphuoc</v>
      </c>
      <c r="W1052" t="str">
        <f t="shared" si="50"/>
        <v>-</v>
      </c>
    </row>
    <row r="1053" spans="1:23" x14ac:dyDescent="0.3">
      <c r="A1053" t="s">
        <v>1049</v>
      </c>
      <c r="B1053">
        <v>1</v>
      </c>
      <c r="C1053" t="s">
        <v>2372</v>
      </c>
      <c r="D1053">
        <v>2</v>
      </c>
      <c r="E1053" t="s">
        <v>7380</v>
      </c>
      <c r="F1053">
        <v>1</v>
      </c>
      <c r="K1053" t="s">
        <v>3449</v>
      </c>
      <c r="L1053">
        <v>1</v>
      </c>
      <c r="S1053" s="3" t="s">
        <v>2189</v>
      </c>
      <c r="T1053" s="3" t="s">
        <v>3234</v>
      </c>
      <c r="U1053" s="4" t="str">
        <f t="shared" si="48"/>
        <v>-</v>
      </c>
      <c r="V1053" t="str">
        <f t="shared" si="49"/>
        <v>Zaroganos</v>
      </c>
      <c r="W1053" t="str">
        <f t="shared" si="50"/>
        <v>-</v>
      </c>
    </row>
    <row r="1054" spans="1:23" x14ac:dyDescent="0.3">
      <c r="A1054" t="s">
        <v>1050</v>
      </c>
      <c r="B1054">
        <v>1</v>
      </c>
      <c r="C1054" t="s">
        <v>2373</v>
      </c>
      <c r="D1054">
        <v>2</v>
      </c>
      <c r="E1054" t="s">
        <v>6898</v>
      </c>
      <c r="F1054">
        <v>1</v>
      </c>
      <c r="K1054" t="s">
        <v>3450</v>
      </c>
      <c r="L1054">
        <v>1</v>
      </c>
      <c r="S1054" s="2" t="s">
        <v>2190</v>
      </c>
      <c r="T1054" s="2" t="s">
        <v>1525</v>
      </c>
      <c r="U1054" s="4" t="str">
        <f t="shared" si="48"/>
        <v>-</v>
      </c>
      <c r="V1054" t="str">
        <f t="shared" si="49"/>
        <v>africola</v>
      </c>
      <c r="W1054" t="str">
        <f t="shared" si="50"/>
        <v>-</v>
      </c>
    </row>
    <row r="1055" spans="1:23" x14ac:dyDescent="0.3">
      <c r="A1055" t="s">
        <v>1051</v>
      </c>
      <c r="B1055">
        <v>1</v>
      </c>
      <c r="C1055" t="s">
        <v>2374</v>
      </c>
      <c r="D1055">
        <v>2</v>
      </c>
      <c r="E1055" t="s">
        <v>1749</v>
      </c>
      <c r="F1055">
        <v>1</v>
      </c>
      <c r="K1055" t="s">
        <v>3451</v>
      </c>
      <c r="L1055">
        <v>1</v>
      </c>
      <c r="S1055" s="3" t="s">
        <v>2191</v>
      </c>
      <c r="T1055" s="3" t="s">
        <v>3235</v>
      </c>
      <c r="U1055" s="4" t="str">
        <f t="shared" si="48"/>
        <v>-</v>
      </c>
      <c r="V1055" t="str">
        <f t="shared" si="49"/>
        <v>minngtk</v>
      </c>
      <c r="W1055" t="str">
        <f t="shared" si="50"/>
        <v>-</v>
      </c>
    </row>
    <row r="1056" spans="1:23" x14ac:dyDescent="0.3">
      <c r="A1056" t="s">
        <v>1052</v>
      </c>
      <c r="B1056">
        <v>1</v>
      </c>
      <c r="C1056" t="s">
        <v>2375</v>
      </c>
      <c r="D1056">
        <v>2</v>
      </c>
      <c r="E1056" t="s">
        <v>7381</v>
      </c>
      <c r="F1056">
        <v>1</v>
      </c>
      <c r="K1056" t="s">
        <v>3452</v>
      </c>
      <c r="L1056">
        <v>1</v>
      </c>
      <c r="S1056" s="2" t="s">
        <v>2192</v>
      </c>
      <c r="T1056" s="2" t="s">
        <v>3236</v>
      </c>
      <c r="U1056" s="4" t="str">
        <f t="shared" si="48"/>
        <v>-</v>
      </c>
      <c r="V1056" t="str">
        <f t="shared" si="49"/>
        <v>Ayymoss</v>
      </c>
      <c r="W1056" t="str">
        <f t="shared" si="50"/>
        <v>-</v>
      </c>
    </row>
    <row r="1057" spans="1:23" x14ac:dyDescent="0.3">
      <c r="A1057" t="s">
        <v>1053</v>
      </c>
      <c r="B1057">
        <v>1</v>
      </c>
      <c r="C1057" t="s">
        <v>359</v>
      </c>
      <c r="D1057">
        <v>2</v>
      </c>
      <c r="E1057" t="s">
        <v>935</v>
      </c>
      <c r="F1057">
        <v>1</v>
      </c>
      <c r="K1057" t="s">
        <v>2169</v>
      </c>
      <c r="L1057">
        <v>2</v>
      </c>
      <c r="S1057" s="3" t="s">
        <v>2193</v>
      </c>
      <c r="T1057" s="3" t="s">
        <v>3237</v>
      </c>
      <c r="U1057" s="4" t="str">
        <f t="shared" si="48"/>
        <v>-</v>
      </c>
      <c r="V1057" t="str">
        <f t="shared" si="49"/>
        <v>hit-perfect</v>
      </c>
      <c r="W1057" t="str">
        <f t="shared" si="50"/>
        <v>-</v>
      </c>
    </row>
    <row r="1058" spans="1:23" x14ac:dyDescent="0.3">
      <c r="A1058" t="s">
        <v>1054</v>
      </c>
      <c r="B1058">
        <v>1</v>
      </c>
      <c r="C1058" t="s">
        <v>2376</v>
      </c>
      <c r="D1058">
        <v>2</v>
      </c>
      <c r="E1058" t="s">
        <v>7382</v>
      </c>
      <c r="F1058">
        <v>1</v>
      </c>
      <c r="K1058" t="s">
        <v>2170</v>
      </c>
      <c r="L1058">
        <v>1</v>
      </c>
      <c r="S1058" s="2" t="s">
        <v>2194</v>
      </c>
      <c r="T1058" s="2" t="s">
        <v>3238</v>
      </c>
      <c r="U1058" s="4" t="str">
        <f t="shared" si="48"/>
        <v>-</v>
      </c>
      <c r="V1058" t="str">
        <f t="shared" si="49"/>
        <v>quersumme</v>
      </c>
      <c r="W1058" t="str">
        <f t="shared" si="50"/>
        <v>-</v>
      </c>
    </row>
    <row r="1059" spans="1:23" x14ac:dyDescent="0.3">
      <c r="A1059" t="s">
        <v>1055</v>
      </c>
      <c r="B1059">
        <v>1</v>
      </c>
      <c r="C1059" t="s">
        <v>2377</v>
      </c>
      <c r="D1059">
        <v>2</v>
      </c>
      <c r="E1059" t="s">
        <v>7383</v>
      </c>
      <c r="F1059">
        <v>1</v>
      </c>
      <c r="K1059" t="s">
        <v>3453</v>
      </c>
      <c r="L1059">
        <v>1</v>
      </c>
      <c r="S1059" s="3" t="s">
        <v>2195</v>
      </c>
      <c r="T1059" s="3" t="s">
        <v>3239</v>
      </c>
      <c r="U1059" s="4" t="str">
        <f t="shared" si="48"/>
        <v>-</v>
      </c>
      <c r="V1059" t="str">
        <f t="shared" si="49"/>
        <v>mustafakarakas61</v>
      </c>
      <c r="W1059" t="str">
        <f t="shared" si="50"/>
        <v>-</v>
      </c>
    </row>
    <row r="1060" spans="1:23" x14ac:dyDescent="0.3">
      <c r="A1060" t="s">
        <v>1056</v>
      </c>
      <c r="B1060">
        <v>1</v>
      </c>
      <c r="C1060" t="s">
        <v>2378</v>
      </c>
      <c r="D1060">
        <v>2</v>
      </c>
      <c r="E1060" t="s">
        <v>937</v>
      </c>
      <c r="F1060">
        <v>1</v>
      </c>
      <c r="K1060" t="s">
        <v>2171</v>
      </c>
      <c r="L1060">
        <v>1</v>
      </c>
      <c r="S1060" s="2" t="s">
        <v>2196</v>
      </c>
      <c r="T1060" s="2" t="s">
        <v>3240</v>
      </c>
      <c r="U1060" s="4" t="str">
        <f t="shared" si="48"/>
        <v>-</v>
      </c>
      <c r="V1060" t="str">
        <f t="shared" si="49"/>
        <v>lucakiseki</v>
      </c>
      <c r="W1060" t="str">
        <f t="shared" si="50"/>
        <v>-</v>
      </c>
    </row>
    <row r="1061" spans="1:23" x14ac:dyDescent="0.3">
      <c r="A1061" t="s">
        <v>1057</v>
      </c>
      <c r="B1061">
        <v>1</v>
      </c>
      <c r="C1061" t="s">
        <v>2379</v>
      </c>
      <c r="D1061">
        <v>2</v>
      </c>
      <c r="E1061" t="s">
        <v>938</v>
      </c>
      <c r="F1061">
        <v>1</v>
      </c>
      <c r="K1061" t="s">
        <v>3454</v>
      </c>
      <c r="L1061">
        <v>1</v>
      </c>
      <c r="S1061" s="3" t="s">
        <v>2197</v>
      </c>
      <c r="T1061" s="3" t="s">
        <v>3241</v>
      </c>
      <c r="U1061" s="4" t="str">
        <f t="shared" si="48"/>
        <v>-</v>
      </c>
      <c r="V1061" t="str">
        <f t="shared" si="49"/>
        <v>UNKNOWNHACKER-ai-cpu</v>
      </c>
      <c r="W1061" t="str">
        <f t="shared" si="50"/>
        <v>-</v>
      </c>
    </row>
    <row r="1062" spans="1:23" x14ac:dyDescent="0.3">
      <c r="A1062" t="s">
        <v>1058</v>
      </c>
      <c r="B1062">
        <v>1</v>
      </c>
      <c r="C1062" t="s">
        <v>2380</v>
      </c>
      <c r="D1062">
        <v>2</v>
      </c>
      <c r="E1062" t="s">
        <v>7384</v>
      </c>
      <c r="F1062">
        <v>1</v>
      </c>
      <c r="K1062" t="s">
        <v>3455</v>
      </c>
      <c r="L1062">
        <v>1</v>
      </c>
      <c r="S1062" s="2" t="s">
        <v>2198</v>
      </c>
      <c r="T1062" s="2" t="s">
        <v>3242</v>
      </c>
      <c r="U1062" s="4" t="str">
        <f t="shared" si="48"/>
        <v>-</v>
      </c>
      <c r="V1062" t="str">
        <f t="shared" si="49"/>
        <v>eleven-monkey</v>
      </c>
      <c r="W1062" t="str">
        <f t="shared" si="50"/>
        <v>-</v>
      </c>
    </row>
    <row r="1063" spans="1:23" x14ac:dyDescent="0.3">
      <c r="A1063" t="s">
        <v>1059</v>
      </c>
      <c r="B1063">
        <v>1</v>
      </c>
      <c r="C1063" t="s">
        <v>2381</v>
      </c>
      <c r="D1063">
        <v>2</v>
      </c>
      <c r="E1063" t="s">
        <v>7385</v>
      </c>
      <c r="F1063">
        <v>1</v>
      </c>
      <c r="K1063" t="s">
        <v>663</v>
      </c>
      <c r="L1063">
        <v>1</v>
      </c>
      <c r="S1063" s="3" t="s">
        <v>2199</v>
      </c>
      <c r="T1063" s="3" t="s">
        <v>3243</v>
      </c>
      <c r="U1063" s="4" t="str">
        <f t="shared" si="48"/>
        <v>-</v>
      </c>
      <c r="V1063" t="str">
        <f t="shared" si="49"/>
        <v>arunkumarx15</v>
      </c>
      <c r="W1063" t="str">
        <f t="shared" si="50"/>
        <v>-</v>
      </c>
    </row>
    <row r="1064" spans="1:23" x14ac:dyDescent="0.3">
      <c r="A1064" t="s">
        <v>1060</v>
      </c>
      <c r="B1064">
        <v>1</v>
      </c>
      <c r="C1064" t="s">
        <v>2382</v>
      </c>
      <c r="D1064">
        <v>2</v>
      </c>
      <c r="E1064" t="s">
        <v>1552</v>
      </c>
      <c r="F1064">
        <v>1</v>
      </c>
      <c r="K1064" t="s">
        <v>3456</v>
      </c>
      <c r="L1064">
        <v>1</v>
      </c>
      <c r="S1064" s="2" t="s">
        <v>2200</v>
      </c>
      <c r="T1064" s="2" t="s">
        <v>3244</v>
      </c>
      <c r="U1064" s="4" t="str">
        <f t="shared" si="48"/>
        <v>-</v>
      </c>
      <c r="V1064" t="str">
        <f t="shared" si="49"/>
        <v>liffeng</v>
      </c>
      <c r="W1064" t="str">
        <f t="shared" si="50"/>
        <v>-</v>
      </c>
    </row>
    <row r="1065" spans="1:23" x14ac:dyDescent="0.3">
      <c r="A1065" t="s">
        <v>1061</v>
      </c>
      <c r="B1065">
        <v>1</v>
      </c>
      <c r="C1065" t="s">
        <v>2383</v>
      </c>
      <c r="D1065">
        <v>2</v>
      </c>
      <c r="E1065" t="s">
        <v>7386</v>
      </c>
      <c r="F1065">
        <v>1</v>
      </c>
      <c r="K1065" t="s">
        <v>3457</v>
      </c>
      <c r="L1065">
        <v>1</v>
      </c>
      <c r="S1065" s="3" t="s">
        <v>2201</v>
      </c>
      <c r="T1065" s="3" t="s">
        <v>3245</v>
      </c>
      <c r="U1065" s="4" t="str">
        <f t="shared" si="48"/>
        <v>-</v>
      </c>
      <c r="V1065" t="str">
        <f t="shared" si="49"/>
        <v>Alif03898</v>
      </c>
      <c r="W1065" t="str">
        <f t="shared" si="50"/>
        <v>-</v>
      </c>
    </row>
    <row r="1066" spans="1:23" x14ac:dyDescent="0.3">
      <c r="A1066" t="s">
        <v>1062</v>
      </c>
      <c r="B1066">
        <v>1</v>
      </c>
      <c r="C1066" t="s">
        <v>2384</v>
      </c>
      <c r="D1066">
        <v>2</v>
      </c>
      <c r="E1066" t="s">
        <v>7387</v>
      </c>
      <c r="F1066">
        <v>1</v>
      </c>
      <c r="K1066" t="s">
        <v>2172</v>
      </c>
      <c r="L1066">
        <v>1</v>
      </c>
      <c r="S1066" s="2" t="s">
        <v>2202</v>
      </c>
      <c r="T1066" s="2" t="s">
        <v>3246</v>
      </c>
      <c r="U1066" s="4" t="str">
        <f t="shared" si="48"/>
        <v>-</v>
      </c>
      <c r="V1066" t="str">
        <f t="shared" si="49"/>
        <v>hwine</v>
      </c>
      <c r="W1066" t="str">
        <f t="shared" si="50"/>
        <v>-</v>
      </c>
    </row>
    <row r="1067" spans="1:23" x14ac:dyDescent="0.3">
      <c r="A1067" t="s">
        <v>1063</v>
      </c>
      <c r="B1067">
        <v>1</v>
      </c>
      <c r="C1067" t="s">
        <v>2385</v>
      </c>
      <c r="D1067">
        <v>2</v>
      </c>
      <c r="E1067" t="s">
        <v>7388</v>
      </c>
      <c r="F1067">
        <v>1</v>
      </c>
      <c r="K1067" t="s">
        <v>3458</v>
      </c>
      <c r="L1067">
        <v>1</v>
      </c>
      <c r="S1067" s="3" t="s">
        <v>2204</v>
      </c>
      <c r="T1067" s="3" t="s">
        <v>1816</v>
      </c>
      <c r="U1067" s="4" t="str">
        <f t="shared" si="48"/>
        <v>-</v>
      </c>
      <c r="V1067" t="str">
        <f t="shared" si="49"/>
        <v>lkintact</v>
      </c>
      <c r="W1067" t="str">
        <f t="shared" si="50"/>
        <v>-</v>
      </c>
    </row>
    <row r="1068" spans="1:23" x14ac:dyDescent="0.3">
      <c r="A1068" t="s">
        <v>1064</v>
      </c>
      <c r="B1068">
        <v>1</v>
      </c>
      <c r="C1068" t="s">
        <v>2386</v>
      </c>
      <c r="D1068">
        <v>2</v>
      </c>
      <c r="E1068" t="s">
        <v>7389</v>
      </c>
      <c r="F1068">
        <v>1</v>
      </c>
      <c r="K1068" t="s">
        <v>3459</v>
      </c>
      <c r="L1068">
        <v>1</v>
      </c>
      <c r="S1068" s="2" t="s">
        <v>2205</v>
      </c>
      <c r="T1068" s="2" t="s">
        <v>3247</v>
      </c>
      <c r="U1068" s="4" t="str">
        <f t="shared" si="48"/>
        <v>-</v>
      </c>
      <c r="V1068" t="str">
        <f t="shared" si="49"/>
        <v>rahulpdev</v>
      </c>
      <c r="W1068" t="str">
        <f t="shared" si="50"/>
        <v>-</v>
      </c>
    </row>
    <row r="1069" spans="1:23" x14ac:dyDescent="0.3">
      <c r="A1069" t="s">
        <v>1065</v>
      </c>
      <c r="B1069">
        <v>1</v>
      </c>
      <c r="C1069" t="s">
        <v>2387</v>
      </c>
      <c r="D1069">
        <v>2</v>
      </c>
      <c r="E1069" t="s">
        <v>1225</v>
      </c>
      <c r="F1069">
        <v>1</v>
      </c>
      <c r="K1069" t="s">
        <v>1512</v>
      </c>
      <c r="L1069">
        <v>1</v>
      </c>
      <c r="S1069" s="3" t="s">
        <v>2206</v>
      </c>
      <c r="T1069" s="3" t="s">
        <v>2132</v>
      </c>
      <c r="U1069" s="4" t="str">
        <f t="shared" si="48"/>
        <v>-</v>
      </c>
      <c r="V1069" t="str">
        <f t="shared" si="49"/>
        <v>borkfomb</v>
      </c>
      <c r="W1069" t="str">
        <f t="shared" si="50"/>
        <v>-</v>
      </c>
    </row>
    <row r="1070" spans="1:23" x14ac:dyDescent="0.3">
      <c r="A1070" t="s">
        <v>1066</v>
      </c>
      <c r="B1070">
        <v>1</v>
      </c>
      <c r="C1070" t="s">
        <v>2388</v>
      </c>
      <c r="D1070">
        <v>2</v>
      </c>
      <c r="E1070" t="s">
        <v>939</v>
      </c>
      <c r="F1070">
        <v>1</v>
      </c>
      <c r="K1070" t="s">
        <v>3460</v>
      </c>
      <c r="L1070">
        <v>1</v>
      </c>
      <c r="S1070" s="2" t="s">
        <v>2207</v>
      </c>
      <c r="T1070" s="2" t="s">
        <v>2133</v>
      </c>
      <c r="U1070" s="4" t="str">
        <f t="shared" si="48"/>
        <v>-</v>
      </c>
      <c r="V1070" t="str">
        <f t="shared" si="49"/>
        <v>nguyendragon</v>
      </c>
      <c r="W1070" t="str">
        <f t="shared" si="50"/>
        <v>-</v>
      </c>
    </row>
    <row r="1071" spans="1:23" x14ac:dyDescent="0.3">
      <c r="A1071" t="s">
        <v>1067</v>
      </c>
      <c r="B1071">
        <v>1</v>
      </c>
      <c r="C1071" t="s">
        <v>2389</v>
      </c>
      <c r="D1071">
        <v>2</v>
      </c>
      <c r="E1071" t="s">
        <v>941</v>
      </c>
      <c r="F1071">
        <v>1</v>
      </c>
      <c r="K1071" t="s">
        <v>3461</v>
      </c>
      <c r="L1071">
        <v>1</v>
      </c>
      <c r="S1071" s="3" t="s">
        <v>2208</v>
      </c>
      <c r="T1071" s="3" t="s">
        <v>3248</v>
      </c>
      <c r="U1071" s="4" t="str">
        <f t="shared" si="48"/>
        <v>-</v>
      </c>
      <c r="V1071" t="str">
        <f t="shared" si="49"/>
        <v>facundobatista</v>
      </c>
      <c r="W1071" t="str">
        <f t="shared" si="50"/>
        <v>-</v>
      </c>
    </row>
    <row r="1072" spans="1:23" x14ac:dyDescent="0.3">
      <c r="A1072" t="s">
        <v>1068</v>
      </c>
      <c r="B1072">
        <v>1</v>
      </c>
      <c r="C1072" t="s">
        <v>2390</v>
      </c>
      <c r="D1072">
        <v>2</v>
      </c>
      <c r="E1072" t="s">
        <v>7390</v>
      </c>
      <c r="F1072">
        <v>1</v>
      </c>
      <c r="K1072" t="s">
        <v>3462</v>
      </c>
      <c r="L1072">
        <v>1</v>
      </c>
      <c r="S1072" s="2" t="s">
        <v>2209</v>
      </c>
      <c r="T1072" s="2" t="s">
        <v>2134</v>
      </c>
      <c r="U1072" s="4" t="str">
        <f t="shared" si="48"/>
        <v>-</v>
      </c>
      <c r="V1072" t="str">
        <f t="shared" si="49"/>
        <v>Suuka-cyber</v>
      </c>
      <c r="W1072" t="str">
        <f t="shared" si="50"/>
        <v>-</v>
      </c>
    </row>
    <row r="1073" spans="1:23" x14ac:dyDescent="0.3">
      <c r="A1073" t="s">
        <v>1069</v>
      </c>
      <c r="B1073">
        <v>1</v>
      </c>
      <c r="C1073" t="s">
        <v>2391</v>
      </c>
      <c r="D1073">
        <v>2</v>
      </c>
      <c r="E1073" t="s">
        <v>942</v>
      </c>
      <c r="F1073">
        <v>1</v>
      </c>
      <c r="K1073" t="s">
        <v>3463</v>
      </c>
      <c r="L1073">
        <v>1</v>
      </c>
      <c r="S1073" s="3" t="s">
        <v>2210</v>
      </c>
      <c r="T1073" s="3" t="s">
        <v>3249</v>
      </c>
      <c r="U1073" s="4" t="str">
        <f t="shared" si="48"/>
        <v>-</v>
      </c>
      <c r="V1073" t="str">
        <f t="shared" si="49"/>
        <v>MikeSesketcharba</v>
      </c>
      <c r="W1073" t="str">
        <f t="shared" si="50"/>
        <v>-</v>
      </c>
    </row>
    <row r="1074" spans="1:23" x14ac:dyDescent="0.3">
      <c r="A1074" t="s">
        <v>1070</v>
      </c>
      <c r="B1074">
        <v>1</v>
      </c>
      <c r="C1074" t="s">
        <v>2392</v>
      </c>
      <c r="D1074">
        <v>2</v>
      </c>
      <c r="E1074" t="s">
        <v>7391</v>
      </c>
      <c r="F1074">
        <v>1</v>
      </c>
      <c r="K1074" t="s">
        <v>1530</v>
      </c>
      <c r="L1074">
        <v>1</v>
      </c>
      <c r="S1074" s="2" t="s">
        <v>2211</v>
      </c>
      <c r="T1074" s="2" t="s">
        <v>3250</v>
      </c>
      <c r="U1074" s="4" t="str">
        <f t="shared" si="48"/>
        <v>-</v>
      </c>
      <c r="V1074" t="str">
        <f t="shared" si="49"/>
        <v>bence-takacs</v>
      </c>
      <c r="W1074" t="str">
        <f t="shared" si="50"/>
        <v>-</v>
      </c>
    </row>
    <row r="1075" spans="1:23" x14ac:dyDescent="0.3">
      <c r="A1075" t="s">
        <v>1071</v>
      </c>
      <c r="B1075">
        <v>1</v>
      </c>
      <c r="C1075" t="s">
        <v>2393</v>
      </c>
      <c r="D1075">
        <v>2</v>
      </c>
      <c r="E1075" t="s">
        <v>7392</v>
      </c>
      <c r="F1075">
        <v>1</v>
      </c>
      <c r="K1075" t="s">
        <v>3464</v>
      </c>
      <c r="L1075">
        <v>1</v>
      </c>
      <c r="S1075" s="3" t="s">
        <v>2212</v>
      </c>
      <c r="T1075" s="3" t="s">
        <v>3251</v>
      </c>
      <c r="U1075" s="4" t="str">
        <f t="shared" si="48"/>
        <v>-</v>
      </c>
      <c r="V1075" t="str">
        <f t="shared" si="49"/>
        <v>Livshind15</v>
      </c>
      <c r="W1075" t="str">
        <f t="shared" si="50"/>
        <v>-</v>
      </c>
    </row>
    <row r="1076" spans="1:23" x14ac:dyDescent="0.3">
      <c r="A1076" t="s">
        <v>1072</v>
      </c>
      <c r="B1076">
        <v>1</v>
      </c>
      <c r="C1076" t="s">
        <v>2394</v>
      </c>
      <c r="D1076">
        <v>2</v>
      </c>
      <c r="E1076" t="s">
        <v>7393</v>
      </c>
      <c r="F1076">
        <v>1</v>
      </c>
      <c r="K1076" t="s">
        <v>3465</v>
      </c>
      <c r="L1076">
        <v>1</v>
      </c>
      <c r="S1076" s="2" t="s">
        <v>2213</v>
      </c>
      <c r="T1076" s="2" t="s">
        <v>3252</v>
      </c>
      <c r="U1076" s="4" t="str">
        <f t="shared" si="48"/>
        <v>-</v>
      </c>
      <c r="V1076" t="str">
        <f t="shared" si="49"/>
        <v>Eman200025</v>
      </c>
      <c r="W1076" t="str">
        <f t="shared" si="50"/>
        <v>-</v>
      </c>
    </row>
    <row r="1077" spans="1:23" x14ac:dyDescent="0.3">
      <c r="A1077" t="s">
        <v>1073</v>
      </c>
      <c r="B1077">
        <v>1</v>
      </c>
      <c r="C1077" t="s">
        <v>2395</v>
      </c>
      <c r="D1077">
        <v>2</v>
      </c>
      <c r="E1077" t="s">
        <v>943</v>
      </c>
      <c r="F1077">
        <v>1</v>
      </c>
      <c r="K1077" t="s">
        <v>3466</v>
      </c>
      <c r="L1077">
        <v>1</v>
      </c>
      <c r="S1077" s="3" t="s">
        <v>2214</v>
      </c>
      <c r="T1077" s="3" t="s">
        <v>3253</v>
      </c>
      <c r="U1077" s="4" t="str">
        <f t="shared" si="48"/>
        <v>-</v>
      </c>
      <c r="V1077" t="str">
        <f t="shared" si="49"/>
        <v>hjassa</v>
      </c>
      <c r="W1077" t="str">
        <f t="shared" si="50"/>
        <v>-</v>
      </c>
    </row>
    <row r="1078" spans="1:23" x14ac:dyDescent="0.3">
      <c r="A1078" t="s">
        <v>1074</v>
      </c>
      <c r="B1078">
        <v>1</v>
      </c>
      <c r="C1078" t="s">
        <v>2396</v>
      </c>
      <c r="D1078">
        <v>2</v>
      </c>
      <c r="E1078" t="s">
        <v>7394</v>
      </c>
      <c r="F1078">
        <v>1</v>
      </c>
      <c r="K1078" t="s">
        <v>3467</v>
      </c>
      <c r="L1078">
        <v>1</v>
      </c>
      <c r="S1078" s="2" t="s">
        <v>2215</v>
      </c>
      <c r="T1078" s="2" t="s">
        <v>3254</v>
      </c>
      <c r="U1078" s="4" t="str">
        <f t="shared" si="48"/>
        <v>-</v>
      </c>
      <c r="V1078" t="str">
        <f t="shared" si="49"/>
        <v>jozzo402</v>
      </c>
      <c r="W1078" t="str">
        <f t="shared" si="50"/>
        <v>-</v>
      </c>
    </row>
    <row r="1079" spans="1:23" x14ac:dyDescent="0.3">
      <c r="A1079" t="s">
        <v>1075</v>
      </c>
      <c r="B1079">
        <v>1</v>
      </c>
      <c r="C1079" t="s">
        <v>2397</v>
      </c>
      <c r="D1079">
        <v>2</v>
      </c>
      <c r="E1079" t="s">
        <v>399</v>
      </c>
      <c r="F1079">
        <v>1</v>
      </c>
      <c r="K1079" t="s">
        <v>3468</v>
      </c>
      <c r="L1079">
        <v>1</v>
      </c>
      <c r="S1079" s="3" t="s">
        <v>2216</v>
      </c>
      <c r="T1079" s="3" t="s">
        <v>2135</v>
      </c>
      <c r="U1079" s="4" t="str">
        <f t="shared" si="48"/>
        <v>-</v>
      </c>
      <c r="V1079" t="str">
        <f t="shared" si="49"/>
        <v>readerr0</v>
      </c>
      <c r="W1079" t="str">
        <f t="shared" si="50"/>
        <v>-</v>
      </c>
    </row>
    <row r="1080" spans="1:23" x14ac:dyDescent="0.3">
      <c r="A1080" t="s">
        <v>1076</v>
      </c>
      <c r="B1080">
        <v>1</v>
      </c>
      <c r="C1080" t="s">
        <v>2398</v>
      </c>
      <c r="D1080">
        <v>2</v>
      </c>
      <c r="E1080" t="s">
        <v>7395</v>
      </c>
      <c r="F1080">
        <v>1</v>
      </c>
      <c r="K1080" t="s">
        <v>325</v>
      </c>
      <c r="L1080">
        <v>9</v>
      </c>
      <c r="S1080" s="2" t="s">
        <v>2217</v>
      </c>
      <c r="T1080" s="2" t="s">
        <v>2136</v>
      </c>
      <c r="U1080" s="4" t="str">
        <f t="shared" si="48"/>
        <v>-</v>
      </c>
      <c r="V1080" t="str">
        <f t="shared" si="49"/>
        <v>nesnera</v>
      </c>
      <c r="W1080" t="str">
        <f t="shared" si="50"/>
        <v>-</v>
      </c>
    </row>
    <row r="1081" spans="1:23" x14ac:dyDescent="0.3">
      <c r="A1081" t="s">
        <v>1077</v>
      </c>
      <c r="B1081">
        <v>1</v>
      </c>
      <c r="C1081" t="s">
        <v>2399</v>
      </c>
      <c r="D1081">
        <v>2</v>
      </c>
      <c r="E1081" t="s">
        <v>946</v>
      </c>
      <c r="F1081">
        <v>1</v>
      </c>
      <c r="K1081" t="s">
        <v>3469</v>
      </c>
      <c r="L1081">
        <v>1</v>
      </c>
      <c r="S1081" s="3" t="s">
        <v>2218</v>
      </c>
      <c r="T1081" s="3" t="s">
        <v>1569</v>
      </c>
      <c r="U1081" s="4" t="str">
        <f t="shared" si="48"/>
        <v>-</v>
      </c>
      <c r="V1081" t="str">
        <f t="shared" si="49"/>
        <v>safethumb</v>
      </c>
      <c r="W1081" t="str">
        <f t="shared" si="50"/>
        <v>-</v>
      </c>
    </row>
    <row r="1082" spans="1:23" x14ac:dyDescent="0.3">
      <c r="A1082" t="s">
        <v>1078</v>
      </c>
      <c r="B1082">
        <v>1</v>
      </c>
      <c r="C1082" t="s">
        <v>2400</v>
      </c>
      <c r="D1082">
        <v>2</v>
      </c>
      <c r="E1082" t="s">
        <v>940</v>
      </c>
      <c r="F1082">
        <v>1</v>
      </c>
      <c r="K1082" t="s">
        <v>1576</v>
      </c>
      <c r="L1082">
        <v>1</v>
      </c>
      <c r="S1082" s="2" t="s">
        <v>2219</v>
      </c>
      <c r="T1082" s="2" t="s">
        <v>3255</v>
      </c>
      <c r="U1082" s="4" t="str">
        <f t="shared" si="48"/>
        <v>-</v>
      </c>
      <c r="V1082" t="str">
        <f t="shared" si="49"/>
        <v>linxia0704</v>
      </c>
      <c r="W1082" t="str">
        <f t="shared" si="50"/>
        <v>-</v>
      </c>
    </row>
    <row r="1083" spans="1:23" x14ac:dyDescent="0.3">
      <c r="A1083" t="s">
        <v>1079</v>
      </c>
      <c r="B1083">
        <v>1</v>
      </c>
      <c r="C1083" t="s">
        <v>2401</v>
      </c>
      <c r="D1083">
        <v>2</v>
      </c>
      <c r="E1083" t="s">
        <v>7396</v>
      </c>
      <c r="F1083">
        <v>1</v>
      </c>
      <c r="K1083" t="s">
        <v>3470</v>
      </c>
      <c r="L1083">
        <v>1</v>
      </c>
      <c r="S1083" s="3" t="s">
        <v>2220</v>
      </c>
      <c r="T1083" s="3" t="s">
        <v>3256</v>
      </c>
      <c r="U1083" s="4" t="str">
        <f t="shared" si="48"/>
        <v>-</v>
      </c>
      <c r="V1083" t="str">
        <f t="shared" si="49"/>
        <v>rjc3rd</v>
      </c>
      <c r="W1083" t="str">
        <f t="shared" si="50"/>
        <v>-</v>
      </c>
    </row>
    <row r="1084" spans="1:23" x14ac:dyDescent="0.3">
      <c r="A1084" t="s">
        <v>1080</v>
      </c>
      <c r="B1084">
        <v>1</v>
      </c>
      <c r="C1084" t="s">
        <v>2402</v>
      </c>
      <c r="D1084">
        <v>2</v>
      </c>
      <c r="E1084" t="s">
        <v>4927</v>
      </c>
      <c r="F1084">
        <v>1</v>
      </c>
      <c r="K1084" t="s">
        <v>1826</v>
      </c>
      <c r="L1084">
        <v>1</v>
      </c>
      <c r="S1084" s="2" t="s">
        <v>2221</v>
      </c>
      <c r="T1084" s="2" t="s">
        <v>3257</v>
      </c>
      <c r="U1084" s="4" t="str">
        <f t="shared" si="48"/>
        <v>-</v>
      </c>
      <c r="V1084" t="str">
        <f t="shared" si="49"/>
        <v>mcclure</v>
      </c>
      <c r="W1084" t="str">
        <f t="shared" si="50"/>
        <v>-</v>
      </c>
    </row>
    <row r="1085" spans="1:23" x14ac:dyDescent="0.3">
      <c r="A1085" t="s">
        <v>1081</v>
      </c>
      <c r="B1085">
        <v>1</v>
      </c>
      <c r="C1085" t="s">
        <v>2403</v>
      </c>
      <c r="D1085">
        <v>2</v>
      </c>
      <c r="E1085" t="s">
        <v>948</v>
      </c>
      <c r="F1085">
        <v>1</v>
      </c>
      <c r="K1085" t="s">
        <v>3471</v>
      </c>
      <c r="L1085">
        <v>1</v>
      </c>
      <c r="S1085" s="3" t="s">
        <v>2222</v>
      </c>
      <c r="T1085" s="3" t="s">
        <v>3258</v>
      </c>
      <c r="U1085" s="4" t="str">
        <f t="shared" si="48"/>
        <v>-</v>
      </c>
      <c r="V1085" t="str">
        <f t="shared" si="49"/>
        <v>rakruk</v>
      </c>
      <c r="W1085" t="str">
        <f t="shared" si="50"/>
        <v>-</v>
      </c>
    </row>
    <row r="1086" spans="1:23" x14ac:dyDescent="0.3">
      <c r="A1086" t="s">
        <v>1082</v>
      </c>
      <c r="B1086">
        <v>1</v>
      </c>
      <c r="C1086" t="s">
        <v>2404</v>
      </c>
      <c r="D1086">
        <v>2</v>
      </c>
      <c r="E1086" t="s">
        <v>7397</v>
      </c>
      <c r="F1086">
        <v>1</v>
      </c>
      <c r="K1086" t="s">
        <v>94</v>
      </c>
      <c r="L1086">
        <v>1</v>
      </c>
      <c r="S1086" s="2" t="s">
        <v>2223</v>
      </c>
      <c r="T1086" s="2" t="s">
        <v>3259</v>
      </c>
      <c r="U1086" s="4" t="str">
        <f t="shared" si="48"/>
        <v>-</v>
      </c>
      <c r="V1086" t="str">
        <f t="shared" si="49"/>
        <v>GGhi2</v>
      </c>
      <c r="W1086" t="str">
        <f t="shared" si="50"/>
        <v>-</v>
      </c>
    </row>
    <row r="1087" spans="1:23" x14ac:dyDescent="0.3">
      <c r="A1087" t="s">
        <v>1083</v>
      </c>
      <c r="B1087">
        <v>1</v>
      </c>
      <c r="C1087" t="s">
        <v>2405</v>
      </c>
      <c r="D1087">
        <v>2</v>
      </c>
      <c r="E1087" t="s">
        <v>949</v>
      </c>
      <c r="F1087">
        <v>1</v>
      </c>
      <c r="K1087" t="s">
        <v>3472</v>
      </c>
      <c r="L1087">
        <v>1</v>
      </c>
      <c r="S1087" s="3" t="s">
        <v>2224</v>
      </c>
      <c r="T1087" s="3" t="s">
        <v>3260</v>
      </c>
      <c r="U1087" s="4" t="str">
        <f t="shared" si="48"/>
        <v>-</v>
      </c>
      <c r="V1087" t="str">
        <f t="shared" si="49"/>
        <v>Literotica-Downloader</v>
      </c>
      <c r="W1087" t="str">
        <f t="shared" si="50"/>
        <v>-</v>
      </c>
    </row>
    <row r="1088" spans="1:23" x14ac:dyDescent="0.3">
      <c r="A1088" t="s">
        <v>1084</v>
      </c>
      <c r="B1088">
        <v>1</v>
      </c>
      <c r="C1088" t="s">
        <v>2406</v>
      </c>
      <c r="D1088">
        <v>2</v>
      </c>
      <c r="E1088" t="s">
        <v>7398</v>
      </c>
      <c r="F1088">
        <v>1</v>
      </c>
      <c r="K1088" t="s">
        <v>3473</v>
      </c>
      <c r="L1088">
        <v>1</v>
      </c>
      <c r="S1088" s="2" t="s">
        <v>2225</v>
      </c>
      <c r="T1088" s="2" t="s">
        <v>3261</v>
      </c>
      <c r="U1088" s="4" t="str">
        <f t="shared" si="48"/>
        <v>-</v>
      </c>
      <c r="V1088" t="str">
        <f t="shared" si="49"/>
        <v>TheB1gG</v>
      </c>
      <c r="W1088" t="str">
        <f t="shared" si="50"/>
        <v>-</v>
      </c>
    </row>
    <row r="1089" spans="1:23" x14ac:dyDescent="0.3">
      <c r="A1089" t="s">
        <v>1085</v>
      </c>
      <c r="B1089">
        <v>1</v>
      </c>
      <c r="C1089" t="s">
        <v>2407</v>
      </c>
      <c r="D1089">
        <v>2</v>
      </c>
      <c r="E1089" t="s">
        <v>6586</v>
      </c>
      <c r="F1089">
        <v>1</v>
      </c>
      <c r="K1089" t="s">
        <v>3474</v>
      </c>
      <c r="L1089">
        <v>1</v>
      </c>
      <c r="S1089" s="3" t="s">
        <v>2226</v>
      </c>
      <c r="T1089" s="3" t="s">
        <v>2137</v>
      </c>
      <c r="U1089" s="4" t="str">
        <f t="shared" si="48"/>
        <v>-</v>
      </c>
      <c r="V1089" t="str">
        <f t="shared" si="49"/>
        <v>etienne-b01</v>
      </c>
      <c r="W1089" t="str">
        <f t="shared" si="50"/>
        <v>-</v>
      </c>
    </row>
    <row r="1090" spans="1:23" x14ac:dyDescent="0.3">
      <c r="A1090" t="s">
        <v>1086</v>
      </c>
      <c r="B1090">
        <v>1</v>
      </c>
      <c r="C1090" t="s">
        <v>2408</v>
      </c>
      <c r="D1090">
        <v>2</v>
      </c>
      <c r="E1090" t="s">
        <v>2285</v>
      </c>
      <c r="F1090">
        <v>1</v>
      </c>
      <c r="K1090" t="s">
        <v>3475</v>
      </c>
      <c r="L1090">
        <v>1</v>
      </c>
      <c r="S1090" s="2" t="s">
        <v>2227</v>
      </c>
      <c r="T1090" s="2" t="s">
        <v>2138</v>
      </c>
      <c r="U1090" s="4" t="str">
        <f t="shared" si="48"/>
        <v>-</v>
      </c>
      <c r="V1090" t="str">
        <f t="shared" si="49"/>
        <v>neuri48</v>
      </c>
      <c r="W1090" t="str">
        <f t="shared" si="50"/>
        <v>-</v>
      </c>
    </row>
    <row r="1091" spans="1:23" x14ac:dyDescent="0.3">
      <c r="A1091" t="s">
        <v>1087</v>
      </c>
      <c r="B1091">
        <v>1</v>
      </c>
      <c r="C1091" t="s">
        <v>2409</v>
      </c>
      <c r="D1091">
        <v>2</v>
      </c>
      <c r="E1091" t="s">
        <v>7399</v>
      </c>
      <c r="F1091">
        <v>1</v>
      </c>
      <c r="K1091" t="s">
        <v>3476</v>
      </c>
      <c r="L1091">
        <v>1</v>
      </c>
      <c r="S1091" s="3" t="s">
        <v>2228</v>
      </c>
      <c r="T1091" s="3" t="s">
        <v>2139</v>
      </c>
      <c r="U1091" s="4" t="str">
        <f t="shared" ref="U1091:U1154" si="51">IF(COUNTIF($S$2:$S$7452, T1091)=0, T1091, "-")</f>
        <v>-</v>
      </c>
      <c r="V1091" t="str">
        <f t="shared" ref="V1091:V1154" si="52">IF(COUNTIF($S$2:$S$7452, T1091)&gt;0, T1091, "")</f>
        <v>asiaminor2k</v>
      </c>
      <c r="W1091" t="str">
        <f t="shared" ref="W1091:W1154" si="53">IF(COUNTIF($T$2:$T$1989, S1091)=0, S1091, "-")</f>
        <v>-</v>
      </c>
    </row>
    <row r="1092" spans="1:23" x14ac:dyDescent="0.3">
      <c r="A1092" t="s">
        <v>1088</v>
      </c>
      <c r="B1092">
        <v>1</v>
      </c>
      <c r="C1092" t="s">
        <v>2410</v>
      </c>
      <c r="D1092">
        <v>2</v>
      </c>
      <c r="E1092" t="s">
        <v>4585</v>
      </c>
      <c r="F1092">
        <v>1</v>
      </c>
      <c r="K1092" t="s">
        <v>3477</v>
      </c>
      <c r="L1092">
        <v>1</v>
      </c>
      <c r="S1092" s="2" t="s">
        <v>2229</v>
      </c>
      <c r="T1092" s="2" t="s">
        <v>3262</v>
      </c>
      <c r="U1092" s="4" t="str">
        <f t="shared" si="51"/>
        <v>-</v>
      </c>
      <c r="V1092" t="str">
        <f t="shared" si="52"/>
        <v>bitnom</v>
      </c>
      <c r="W1092" t="str">
        <f t="shared" si="53"/>
        <v>-</v>
      </c>
    </row>
    <row r="1093" spans="1:23" x14ac:dyDescent="0.3">
      <c r="A1093" t="s">
        <v>1089</v>
      </c>
      <c r="B1093">
        <v>1</v>
      </c>
      <c r="C1093" t="s">
        <v>2411</v>
      </c>
      <c r="D1093">
        <v>2</v>
      </c>
      <c r="E1093" t="s">
        <v>945</v>
      </c>
      <c r="F1093">
        <v>1</v>
      </c>
      <c r="K1093" t="s">
        <v>3478</v>
      </c>
      <c r="L1093">
        <v>1</v>
      </c>
      <c r="S1093" s="3" t="s">
        <v>2230</v>
      </c>
      <c r="T1093" s="3" t="s">
        <v>3263</v>
      </c>
      <c r="U1093" s="4" t="str">
        <f t="shared" si="51"/>
        <v>-</v>
      </c>
      <c r="V1093" t="str">
        <f t="shared" si="52"/>
        <v>kangarooo</v>
      </c>
      <c r="W1093" t="str">
        <f t="shared" si="53"/>
        <v>-</v>
      </c>
    </row>
    <row r="1094" spans="1:23" x14ac:dyDescent="0.3">
      <c r="A1094" t="s">
        <v>1090</v>
      </c>
      <c r="B1094">
        <v>1</v>
      </c>
      <c r="C1094" t="s">
        <v>2412</v>
      </c>
      <c r="D1094">
        <v>2</v>
      </c>
      <c r="E1094" t="s">
        <v>7400</v>
      </c>
      <c r="F1094">
        <v>1</v>
      </c>
      <c r="K1094" t="s">
        <v>3479</v>
      </c>
      <c r="L1094">
        <v>1</v>
      </c>
      <c r="S1094" s="2" t="s">
        <v>2231</v>
      </c>
      <c r="T1094" s="2" t="s">
        <v>3264</v>
      </c>
      <c r="U1094" s="4" t="str">
        <f t="shared" si="51"/>
        <v>-</v>
      </c>
      <c r="V1094" t="str">
        <f t="shared" si="52"/>
        <v>GreatWaldo</v>
      </c>
      <c r="W1094" t="str">
        <f t="shared" si="53"/>
        <v>-</v>
      </c>
    </row>
    <row r="1095" spans="1:23" x14ac:dyDescent="0.3">
      <c r="A1095" t="s">
        <v>1091</v>
      </c>
      <c r="B1095">
        <v>1</v>
      </c>
      <c r="C1095" t="s">
        <v>2413</v>
      </c>
      <c r="D1095">
        <v>2</v>
      </c>
      <c r="E1095" t="s">
        <v>5802</v>
      </c>
      <c r="F1095">
        <v>1</v>
      </c>
      <c r="K1095" t="s">
        <v>3480</v>
      </c>
      <c r="L1095">
        <v>1</v>
      </c>
      <c r="S1095" s="3" t="s">
        <v>2232</v>
      </c>
      <c r="T1095" s="3" t="s">
        <v>2140</v>
      </c>
      <c r="U1095" s="4" t="str">
        <f t="shared" si="51"/>
        <v>-</v>
      </c>
      <c r="V1095" t="str">
        <f t="shared" si="52"/>
        <v>francoisdejgr</v>
      </c>
      <c r="W1095" t="str">
        <f t="shared" si="53"/>
        <v>-</v>
      </c>
    </row>
    <row r="1096" spans="1:23" x14ac:dyDescent="0.3">
      <c r="A1096" t="s">
        <v>1092</v>
      </c>
      <c r="B1096">
        <v>1</v>
      </c>
      <c r="C1096" t="s">
        <v>153</v>
      </c>
      <c r="D1096">
        <v>2</v>
      </c>
      <c r="E1096" t="s">
        <v>7401</v>
      </c>
      <c r="F1096">
        <v>1</v>
      </c>
      <c r="K1096" t="s">
        <v>3481</v>
      </c>
      <c r="L1096">
        <v>1</v>
      </c>
      <c r="S1096" s="2" t="s">
        <v>2233</v>
      </c>
      <c r="T1096" s="2" t="s">
        <v>3265</v>
      </c>
      <c r="U1096" s="4" t="str">
        <f t="shared" si="51"/>
        <v>-</v>
      </c>
      <c r="V1096" t="str">
        <f t="shared" si="52"/>
        <v>anantharamakrishnans</v>
      </c>
      <c r="W1096" t="str">
        <f t="shared" si="53"/>
        <v>-</v>
      </c>
    </row>
    <row r="1097" spans="1:23" x14ac:dyDescent="0.3">
      <c r="A1097" t="s">
        <v>1093</v>
      </c>
      <c r="B1097">
        <v>1</v>
      </c>
      <c r="C1097" t="s">
        <v>2414</v>
      </c>
      <c r="D1097">
        <v>2</v>
      </c>
      <c r="E1097" t="s">
        <v>952</v>
      </c>
      <c r="F1097">
        <v>1</v>
      </c>
      <c r="K1097" t="s">
        <v>3482</v>
      </c>
      <c r="L1097">
        <v>1</v>
      </c>
      <c r="S1097" s="3" t="s">
        <v>2234</v>
      </c>
      <c r="T1097" s="3" t="s">
        <v>3266</v>
      </c>
      <c r="U1097" s="4" t="str">
        <f t="shared" si="51"/>
        <v>-</v>
      </c>
      <c r="V1097" t="str">
        <f t="shared" si="52"/>
        <v>jdnx</v>
      </c>
      <c r="W1097" t="str">
        <f t="shared" si="53"/>
        <v>-</v>
      </c>
    </row>
    <row r="1098" spans="1:23" x14ac:dyDescent="0.3">
      <c r="A1098" t="s">
        <v>1094</v>
      </c>
      <c r="B1098">
        <v>1</v>
      </c>
      <c r="C1098" t="s">
        <v>2415</v>
      </c>
      <c r="D1098">
        <v>2</v>
      </c>
      <c r="E1098" t="s">
        <v>6675</v>
      </c>
      <c r="F1098">
        <v>1</v>
      </c>
      <c r="K1098" t="s">
        <v>2173</v>
      </c>
      <c r="L1098">
        <v>2</v>
      </c>
      <c r="S1098" s="2" t="s">
        <v>2235</v>
      </c>
      <c r="T1098" s="2" t="s">
        <v>1683</v>
      </c>
      <c r="U1098" s="4" t="str">
        <f t="shared" si="51"/>
        <v>-</v>
      </c>
      <c r="V1098" t="str">
        <f t="shared" si="52"/>
        <v>ex386</v>
      </c>
      <c r="W1098" t="str">
        <f t="shared" si="53"/>
        <v>-</v>
      </c>
    </row>
    <row r="1099" spans="1:23" x14ac:dyDescent="0.3">
      <c r="A1099" t="s">
        <v>1095</v>
      </c>
      <c r="B1099">
        <v>1</v>
      </c>
      <c r="C1099" t="s">
        <v>2416</v>
      </c>
      <c r="D1099">
        <v>2</v>
      </c>
      <c r="E1099" t="s">
        <v>953</v>
      </c>
      <c r="F1099">
        <v>1</v>
      </c>
      <c r="K1099" t="s">
        <v>2174</v>
      </c>
      <c r="L1099">
        <v>2</v>
      </c>
      <c r="S1099" s="3" t="s">
        <v>2236</v>
      </c>
      <c r="T1099" s="3" t="s">
        <v>3267</v>
      </c>
      <c r="U1099" s="4" t="str">
        <f t="shared" si="51"/>
        <v>-</v>
      </c>
      <c r="V1099" t="str">
        <f t="shared" si="52"/>
        <v>vitalkanev</v>
      </c>
      <c r="W1099" t="str">
        <f t="shared" si="53"/>
        <v>-</v>
      </c>
    </row>
    <row r="1100" spans="1:23" x14ac:dyDescent="0.3">
      <c r="A1100" t="s">
        <v>1096</v>
      </c>
      <c r="B1100">
        <v>1</v>
      </c>
      <c r="C1100" t="s">
        <v>2417</v>
      </c>
      <c r="D1100">
        <v>2</v>
      </c>
      <c r="E1100" t="s">
        <v>7402</v>
      </c>
      <c r="F1100">
        <v>1</v>
      </c>
      <c r="K1100" t="s">
        <v>1494</v>
      </c>
      <c r="L1100">
        <v>1</v>
      </c>
      <c r="S1100" s="2" t="s">
        <v>2237</v>
      </c>
      <c r="T1100" s="2" t="s">
        <v>1446</v>
      </c>
      <c r="U1100" s="4" t="str">
        <f t="shared" si="51"/>
        <v>-</v>
      </c>
      <c r="V1100" t="str">
        <f t="shared" si="52"/>
        <v>estatistics</v>
      </c>
      <c r="W1100" t="str">
        <f t="shared" si="53"/>
        <v>-</v>
      </c>
    </row>
    <row r="1101" spans="1:23" x14ac:dyDescent="0.3">
      <c r="A1101" t="s">
        <v>1097</v>
      </c>
      <c r="B1101">
        <v>1</v>
      </c>
      <c r="C1101" t="s">
        <v>2418</v>
      </c>
      <c r="D1101">
        <v>2</v>
      </c>
      <c r="E1101" t="s">
        <v>199</v>
      </c>
      <c r="F1101">
        <v>1</v>
      </c>
      <c r="K1101" t="s">
        <v>3483</v>
      </c>
      <c r="L1101">
        <v>1</v>
      </c>
      <c r="S1101" s="3" t="s">
        <v>2238</v>
      </c>
      <c r="T1101" s="3" t="s">
        <v>3268</v>
      </c>
      <c r="U1101" s="4" t="str">
        <f t="shared" si="51"/>
        <v>-</v>
      </c>
      <c r="V1101" t="str">
        <f t="shared" si="52"/>
        <v>Private-Redbull</v>
      </c>
      <c r="W1101" t="str">
        <f t="shared" si="53"/>
        <v>-</v>
      </c>
    </row>
    <row r="1102" spans="1:23" x14ac:dyDescent="0.3">
      <c r="A1102" t="s">
        <v>1098</v>
      </c>
      <c r="B1102">
        <v>1</v>
      </c>
      <c r="C1102" t="s">
        <v>2419</v>
      </c>
      <c r="D1102">
        <v>2</v>
      </c>
      <c r="E1102" t="s">
        <v>7403</v>
      </c>
      <c r="F1102">
        <v>1</v>
      </c>
      <c r="K1102" t="s">
        <v>3484</v>
      </c>
      <c r="L1102">
        <v>1</v>
      </c>
      <c r="S1102" s="2" t="s">
        <v>2239</v>
      </c>
      <c r="T1102" s="2" t="s">
        <v>3269</v>
      </c>
      <c r="U1102" s="4" t="str">
        <f t="shared" si="51"/>
        <v>-</v>
      </c>
      <c r="V1102" t="str">
        <f t="shared" si="52"/>
        <v>ravenwolf397</v>
      </c>
      <c r="W1102" t="str">
        <f t="shared" si="53"/>
        <v>-</v>
      </c>
    </row>
    <row r="1103" spans="1:23" x14ac:dyDescent="0.3">
      <c r="A1103" t="s">
        <v>1099</v>
      </c>
      <c r="B1103">
        <v>1</v>
      </c>
      <c r="C1103" t="s">
        <v>2420</v>
      </c>
      <c r="D1103">
        <v>2</v>
      </c>
      <c r="E1103" t="s">
        <v>50</v>
      </c>
      <c r="F1103">
        <v>1</v>
      </c>
      <c r="K1103" t="s">
        <v>13</v>
      </c>
      <c r="L1103">
        <v>3</v>
      </c>
      <c r="S1103" s="3" t="s">
        <v>2240</v>
      </c>
      <c r="T1103" s="3" t="s">
        <v>1817</v>
      </c>
      <c r="U1103" s="4" t="str">
        <f t="shared" si="51"/>
        <v>-</v>
      </c>
      <c r="V1103" t="str">
        <f t="shared" si="52"/>
        <v>Botato300</v>
      </c>
      <c r="W1103" t="str">
        <f t="shared" si="53"/>
        <v>-</v>
      </c>
    </row>
    <row r="1104" spans="1:23" x14ac:dyDescent="0.3">
      <c r="A1104" t="s">
        <v>1100</v>
      </c>
      <c r="B1104">
        <v>1</v>
      </c>
      <c r="C1104" t="s">
        <v>2421</v>
      </c>
      <c r="D1104">
        <v>2</v>
      </c>
      <c r="E1104" t="s">
        <v>7404</v>
      </c>
      <c r="F1104">
        <v>1</v>
      </c>
      <c r="K1104" t="s">
        <v>2175</v>
      </c>
      <c r="L1104">
        <v>2</v>
      </c>
      <c r="S1104" s="2" t="s">
        <v>2241</v>
      </c>
      <c r="T1104" s="2" t="s">
        <v>799</v>
      </c>
      <c r="U1104" s="4" t="str">
        <f t="shared" si="51"/>
        <v>-</v>
      </c>
      <c r="V1104" t="str">
        <f t="shared" si="52"/>
        <v>bbilly1</v>
      </c>
      <c r="W1104" t="str">
        <f t="shared" si="53"/>
        <v>-</v>
      </c>
    </row>
    <row r="1105" spans="1:23" x14ac:dyDescent="0.3">
      <c r="A1105" t="s">
        <v>1101</v>
      </c>
      <c r="B1105">
        <v>1</v>
      </c>
      <c r="C1105" t="s">
        <v>2422</v>
      </c>
      <c r="D1105">
        <v>2</v>
      </c>
      <c r="E1105" t="s">
        <v>961</v>
      </c>
      <c r="F1105">
        <v>1</v>
      </c>
      <c r="K1105" t="s">
        <v>3485</v>
      </c>
      <c r="L1105">
        <v>1</v>
      </c>
      <c r="S1105" s="3" t="s">
        <v>2242</v>
      </c>
      <c r="T1105" s="3" t="s">
        <v>3270</v>
      </c>
      <c r="U1105" s="4" t="str">
        <f t="shared" si="51"/>
        <v>-</v>
      </c>
      <c r="V1105" t="str">
        <f t="shared" si="52"/>
        <v>arihan-1560795</v>
      </c>
      <c r="W1105" t="str">
        <f t="shared" si="53"/>
        <v>-</v>
      </c>
    </row>
    <row r="1106" spans="1:23" x14ac:dyDescent="0.3">
      <c r="A1106" t="s">
        <v>1102</v>
      </c>
      <c r="B1106">
        <v>1</v>
      </c>
      <c r="C1106" t="s">
        <v>2423</v>
      </c>
      <c r="D1106">
        <v>2</v>
      </c>
      <c r="E1106" t="s">
        <v>960</v>
      </c>
      <c r="F1106">
        <v>1</v>
      </c>
      <c r="K1106" t="s">
        <v>3486</v>
      </c>
      <c r="L1106">
        <v>1</v>
      </c>
      <c r="S1106" s="2" t="s">
        <v>2243</v>
      </c>
      <c r="T1106" s="2" t="s">
        <v>3271</v>
      </c>
      <c r="U1106" s="4" t="str">
        <f t="shared" si="51"/>
        <v>-</v>
      </c>
      <c r="V1106" t="str">
        <f t="shared" si="52"/>
        <v>agukaha</v>
      </c>
      <c r="W1106" t="str">
        <f t="shared" si="53"/>
        <v>-</v>
      </c>
    </row>
    <row r="1107" spans="1:23" x14ac:dyDescent="0.3">
      <c r="A1107" t="s">
        <v>1103</v>
      </c>
      <c r="B1107">
        <v>1</v>
      </c>
      <c r="C1107" t="s">
        <v>2424</v>
      </c>
      <c r="D1107">
        <v>2</v>
      </c>
      <c r="E1107" t="s">
        <v>950</v>
      </c>
      <c r="F1107">
        <v>1</v>
      </c>
      <c r="K1107" t="s">
        <v>3487</v>
      </c>
      <c r="L1107">
        <v>1</v>
      </c>
      <c r="S1107" s="3" t="s">
        <v>2244</v>
      </c>
      <c r="T1107" s="3" t="s">
        <v>3272</v>
      </c>
      <c r="U1107" s="4" t="str">
        <f t="shared" si="51"/>
        <v>-</v>
      </c>
      <c r="V1107" t="str">
        <f t="shared" si="52"/>
        <v>imattaullah</v>
      </c>
      <c r="W1107" t="str">
        <f t="shared" si="53"/>
        <v>-</v>
      </c>
    </row>
    <row r="1108" spans="1:23" x14ac:dyDescent="0.3">
      <c r="A1108" t="s">
        <v>1104</v>
      </c>
      <c r="B1108">
        <v>1</v>
      </c>
      <c r="C1108" t="s">
        <v>2425</v>
      </c>
      <c r="D1108">
        <v>2</v>
      </c>
      <c r="E1108" t="s">
        <v>7405</v>
      </c>
      <c r="F1108">
        <v>1</v>
      </c>
      <c r="K1108" t="s">
        <v>3488</v>
      </c>
      <c r="L1108">
        <v>1</v>
      </c>
      <c r="S1108" s="2" t="s">
        <v>2245</v>
      </c>
      <c r="T1108" s="2" t="s">
        <v>1818</v>
      </c>
      <c r="U1108" s="4" t="str">
        <f t="shared" si="51"/>
        <v>-</v>
      </c>
      <c r="V1108" t="str">
        <f t="shared" si="52"/>
        <v>mrwicks</v>
      </c>
      <c r="W1108" t="str">
        <f t="shared" si="53"/>
        <v>RichardReallyHard</v>
      </c>
    </row>
    <row r="1109" spans="1:23" x14ac:dyDescent="0.3">
      <c r="A1109" t="s">
        <v>1105</v>
      </c>
      <c r="B1109">
        <v>1</v>
      </c>
      <c r="C1109" t="s">
        <v>2426</v>
      </c>
      <c r="D1109">
        <v>2</v>
      </c>
      <c r="E1109" t="s">
        <v>7406</v>
      </c>
      <c r="F1109">
        <v>1</v>
      </c>
      <c r="K1109" t="s">
        <v>3489</v>
      </c>
      <c r="L1109">
        <v>1</v>
      </c>
      <c r="S1109" s="3" t="s">
        <v>2246</v>
      </c>
      <c r="T1109" s="3" t="s">
        <v>3273</v>
      </c>
      <c r="U1109" s="4" t="str">
        <f t="shared" si="51"/>
        <v>-</v>
      </c>
      <c r="V1109" t="str">
        <f t="shared" si="52"/>
        <v>kakafuego</v>
      </c>
      <c r="W1109" t="str">
        <f t="shared" si="53"/>
        <v>zaednasr</v>
      </c>
    </row>
    <row r="1110" spans="1:23" x14ac:dyDescent="0.3">
      <c r="A1110" t="s">
        <v>1106</v>
      </c>
      <c r="B1110">
        <v>1</v>
      </c>
      <c r="C1110" t="s">
        <v>2427</v>
      </c>
      <c r="D1110">
        <v>2</v>
      </c>
      <c r="E1110" t="s">
        <v>951</v>
      </c>
      <c r="F1110">
        <v>1</v>
      </c>
      <c r="K1110" t="s">
        <v>3490</v>
      </c>
      <c r="L1110">
        <v>1</v>
      </c>
      <c r="S1110" s="2" t="s">
        <v>2247</v>
      </c>
      <c r="T1110" s="2" t="s">
        <v>3274</v>
      </c>
      <c r="U1110" s="4" t="str">
        <f t="shared" si="51"/>
        <v>-</v>
      </c>
      <c r="V1110" t="str">
        <f t="shared" si="52"/>
        <v>girst</v>
      </c>
      <c r="W1110" t="str">
        <f t="shared" si="53"/>
        <v>life777eternal</v>
      </c>
    </row>
    <row r="1111" spans="1:23" x14ac:dyDescent="0.3">
      <c r="A1111" t="s">
        <v>1107</v>
      </c>
      <c r="B1111">
        <v>1</v>
      </c>
      <c r="C1111" t="s">
        <v>2428</v>
      </c>
      <c r="D1111">
        <v>2</v>
      </c>
      <c r="E1111" t="s">
        <v>957</v>
      </c>
      <c r="F1111">
        <v>1</v>
      </c>
      <c r="K1111" t="s">
        <v>3491</v>
      </c>
      <c r="L1111">
        <v>1</v>
      </c>
      <c r="S1111" s="3" t="s">
        <v>2248</v>
      </c>
      <c r="T1111" s="3" t="s">
        <v>2142</v>
      </c>
      <c r="U1111" s="4" t="str">
        <f t="shared" si="51"/>
        <v>-</v>
      </c>
      <c r="V1111" t="str">
        <f t="shared" si="52"/>
        <v>kungfubeaner</v>
      </c>
      <c r="W1111" t="str">
        <f t="shared" si="53"/>
        <v>johnconnorskynet</v>
      </c>
    </row>
    <row r="1112" spans="1:23" x14ac:dyDescent="0.3">
      <c r="A1112" t="s">
        <v>1108</v>
      </c>
      <c r="B1112">
        <v>1</v>
      </c>
      <c r="C1112" t="s">
        <v>2429</v>
      </c>
      <c r="D1112">
        <v>2</v>
      </c>
      <c r="E1112" t="s">
        <v>955</v>
      </c>
      <c r="F1112">
        <v>1</v>
      </c>
      <c r="K1112" t="s">
        <v>3492</v>
      </c>
      <c r="L1112">
        <v>1</v>
      </c>
      <c r="S1112" s="2" t="s">
        <v>2249</v>
      </c>
      <c r="T1112" s="2" t="s">
        <v>2143</v>
      </c>
      <c r="U1112" s="4" t="str">
        <f t="shared" si="51"/>
        <v>-</v>
      </c>
      <c r="V1112" t="str">
        <f t="shared" si="52"/>
        <v>numlockkey</v>
      </c>
      <c r="W1112" t="str">
        <f t="shared" si="53"/>
        <v>ANormalDumbass</v>
      </c>
    </row>
    <row r="1113" spans="1:23" x14ac:dyDescent="0.3">
      <c r="A1113" t="s">
        <v>1109</v>
      </c>
      <c r="B1113">
        <v>1</v>
      </c>
      <c r="C1113" t="s">
        <v>2430</v>
      </c>
      <c r="D1113">
        <v>2</v>
      </c>
      <c r="E1113" t="s">
        <v>6750</v>
      </c>
      <c r="F1113">
        <v>1</v>
      </c>
      <c r="K1113" t="s">
        <v>3493</v>
      </c>
      <c r="L1113">
        <v>1</v>
      </c>
      <c r="S1113" s="3" t="s">
        <v>2250</v>
      </c>
      <c r="T1113" s="3" t="s">
        <v>1510</v>
      </c>
      <c r="U1113" s="4" t="str">
        <f t="shared" si="51"/>
        <v>-</v>
      </c>
      <c r="V1113" t="str">
        <f t="shared" si="52"/>
        <v>stefanodvx</v>
      </c>
      <c r="W1113" t="str">
        <f t="shared" si="53"/>
        <v>cpz3501</v>
      </c>
    </row>
    <row r="1114" spans="1:23" x14ac:dyDescent="0.3">
      <c r="A1114" t="s">
        <v>1110</v>
      </c>
      <c r="B1114">
        <v>1</v>
      </c>
      <c r="C1114" t="s">
        <v>2431</v>
      </c>
      <c r="D1114">
        <v>2</v>
      </c>
      <c r="E1114" t="s">
        <v>964</v>
      </c>
      <c r="F1114">
        <v>1</v>
      </c>
      <c r="K1114" t="s">
        <v>3494</v>
      </c>
      <c r="L1114">
        <v>1</v>
      </c>
      <c r="S1114" s="2" t="s">
        <v>2251</v>
      </c>
      <c r="T1114" s="2" t="s">
        <v>3275</v>
      </c>
      <c r="U1114" s="4" t="str">
        <f t="shared" si="51"/>
        <v>-</v>
      </c>
      <c r="V1114" t="str">
        <f t="shared" si="52"/>
        <v>CHRNVpy</v>
      </c>
      <c r="W1114" t="str">
        <f t="shared" si="53"/>
        <v>Earnestly</v>
      </c>
    </row>
    <row r="1115" spans="1:23" x14ac:dyDescent="0.3">
      <c r="A1115" t="s">
        <v>1111</v>
      </c>
      <c r="B1115">
        <v>1</v>
      </c>
      <c r="C1115" t="s">
        <v>2432</v>
      </c>
      <c r="D1115">
        <v>2</v>
      </c>
      <c r="E1115" t="s">
        <v>962</v>
      </c>
      <c r="F1115">
        <v>1</v>
      </c>
      <c r="K1115" t="s">
        <v>142</v>
      </c>
      <c r="L1115">
        <v>2</v>
      </c>
      <c r="S1115" s="3" t="s">
        <v>2252</v>
      </c>
      <c r="T1115" s="3" t="s">
        <v>3276</v>
      </c>
      <c r="U1115" s="4" t="str">
        <f t="shared" si="51"/>
        <v>-</v>
      </c>
      <c r="V1115" t="str">
        <f t="shared" si="52"/>
        <v>godlike64</v>
      </c>
      <c r="W1115" t="str">
        <f t="shared" si="53"/>
        <v>carloswxr8</v>
      </c>
    </row>
    <row r="1116" spans="1:23" x14ac:dyDescent="0.3">
      <c r="A1116" t="s">
        <v>1112</v>
      </c>
      <c r="B1116">
        <v>1</v>
      </c>
      <c r="C1116" t="s">
        <v>2433</v>
      </c>
      <c r="D1116">
        <v>2</v>
      </c>
      <c r="E1116" t="s">
        <v>965</v>
      </c>
      <c r="F1116">
        <v>1</v>
      </c>
      <c r="K1116" t="s">
        <v>3495</v>
      </c>
      <c r="L1116">
        <v>1</v>
      </c>
      <c r="S1116" s="2" t="s">
        <v>2253</v>
      </c>
      <c r="T1116" s="2" t="s">
        <v>3277</v>
      </c>
      <c r="U1116" s="4" t="str">
        <f t="shared" si="51"/>
        <v>-</v>
      </c>
      <c r="V1116" t="str">
        <f t="shared" si="52"/>
        <v>rabbit16</v>
      </c>
      <c r="W1116" t="str">
        <f t="shared" si="53"/>
        <v>blueray453</v>
      </c>
    </row>
    <row r="1117" spans="1:23" x14ac:dyDescent="0.3">
      <c r="A1117" t="s">
        <v>1113</v>
      </c>
      <c r="B1117">
        <v>1</v>
      </c>
      <c r="C1117" t="s">
        <v>2434</v>
      </c>
      <c r="D1117">
        <v>2</v>
      </c>
      <c r="E1117" t="s">
        <v>6713</v>
      </c>
      <c r="F1117">
        <v>1</v>
      </c>
      <c r="K1117" t="s">
        <v>3496</v>
      </c>
      <c r="L1117">
        <v>1</v>
      </c>
      <c r="S1117" s="3" t="s">
        <v>2254</v>
      </c>
      <c r="T1117" s="3" t="s">
        <v>3278</v>
      </c>
      <c r="U1117" s="4" t="str">
        <f t="shared" si="51"/>
        <v>-</v>
      </c>
      <c r="V1117" t="str">
        <f t="shared" si="52"/>
        <v>1winner137</v>
      </c>
      <c r="W1117" t="str">
        <f t="shared" si="53"/>
        <v>mayconhvab1</v>
      </c>
    </row>
    <row r="1118" spans="1:23" x14ac:dyDescent="0.3">
      <c r="A1118" t="s">
        <v>1114</v>
      </c>
      <c r="B1118">
        <v>1</v>
      </c>
      <c r="C1118" t="s">
        <v>2435</v>
      </c>
      <c r="D1118">
        <v>2</v>
      </c>
      <c r="E1118" t="s">
        <v>968</v>
      </c>
      <c r="F1118">
        <v>1</v>
      </c>
      <c r="K1118" t="s">
        <v>1827</v>
      </c>
      <c r="L1118">
        <v>3</v>
      </c>
      <c r="S1118" s="2" t="s">
        <v>2255</v>
      </c>
      <c r="T1118" s="2" t="s">
        <v>3279</v>
      </c>
      <c r="U1118" s="4" t="str">
        <f t="shared" si="51"/>
        <v>-</v>
      </c>
      <c r="V1118" t="str">
        <f t="shared" si="52"/>
        <v>billyromano</v>
      </c>
      <c r="W1118" t="str">
        <f t="shared" si="53"/>
        <v>BloodSugar327</v>
      </c>
    </row>
    <row r="1119" spans="1:23" x14ac:dyDescent="0.3">
      <c r="A1119" t="s">
        <v>1115</v>
      </c>
      <c r="B1119">
        <v>1</v>
      </c>
      <c r="C1119" t="s">
        <v>2436</v>
      </c>
      <c r="D1119">
        <v>2</v>
      </c>
      <c r="E1119" t="s">
        <v>967</v>
      </c>
      <c r="F1119">
        <v>1</v>
      </c>
      <c r="K1119" t="s">
        <v>3497</v>
      </c>
      <c r="L1119">
        <v>1</v>
      </c>
      <c r="S1119" s="3" t="s">
        <v>2256</v>
      </c>
      <c r="T1119" s="3" t="s">
        <v>2144</v>
      </c>
      <c r="U1119" s="4" t="str">
        <f t="shared" si="51"/>
        <v>-</v>
      </c>
      <c r="V1119" t="str">
        <f t="shared" si="52"/>
        <v>siy-uuu</v>
      </c>
      <c r="W1119" t="str">
        <f t="shared" si="53"/>
        <v>aluGy</v>
      </c>
    </row>
    <row r="1120" spans="1:23" x14ac:dyDescent="0.3">
      <c r="A1120" t="s">
        <v>1116</v>
      </c>
      <c r="B1120">
        <v>1</v>
      </c>
      <c r="C1120" t="s">
        <v>2437</v>
      </c>
      <c r="D1120">
        <v>2</v>
      </c>
      <c r="E1120" t="s">
        <v>969</v>
      </c>
      <c r="F1120">
        <v>1</v>
      </c>
      <c r="K1120" t="s">
        <v>3498</v>
      </c>
      <c r="L1120">
        <v>1</v>
      </c>
      <c r="S1120" s="2" t="s">
        <v>2257</v>
      </c>
      <c r="T1120" s="2" t="s">
        <v>3280</v>
      </c>
      <c r="U1120" s="4" t="str">
        <f t="shared" si="51"/>
        <v>-</v>
      </c>
      <c r="V1120" t="str">
        <f t="shared" si="52"/>
        <v>nthnwllms</v>
      </c>
      <c r="W1120" t="str">
        <f t="shared" si="53"/>
        <v>jd1008</v>
      </c>
    </row>
    <row r="1121" spans="1:23" x14ac:dyDescent="0.3">
      <c r="A1121" t="s">
        <v>1117</v>
      </c>
      <c r="B1121">
        <v>1</v>
      </c>
      <c r="C1121" t="s">
        <v>2438</v>
      </c>
      <c r="D1121">
        <v>2</v>
      </c>
      <c r="E1121" t="s">
        <v>966</v>
      </c>
      <c r="F1121">
        <v>1</v>
      </c>
      <c r="K1121" t="s">
        <v>3499</v>
      </c>
      <c r="L1121">
        <v>1</v>
      </c>
      <c r="S1121" s="3" t="s">
        <v>2258</v>
      </c>
      <c r="T1121" s="3" t="s">
        <v>3281</v>
      </c>
      <c r="U1121" s="4" t="str">
        <f t="shared" si="51"/>
        <v>-</v>
      </c>
      <c r="V1121" t="str">
        <f t="shared" si="52"/>
        <v>VergeDX</v>
      </c>
      <c r="W1121" t="str">
        <f t="shared" si="53"/>
        <v>allnightlong</v>
      </c>
    </row>
    <row r="1122" spans="1:23" x14ac:dyDescent="0.3">
      <c r="A1122" t="s">
        <v>1118</v>
      </c>
      <c r="B1122">
        <v>1</v>
      </c>
      <c r="C1122" t="s">
        <v>2439</v>
      </c>
      <c r="D1122">
        <v>2</v>
      </c>
      <c r="E1122" t="s">
        <v>7407</v>
      </c>
      <c r="F1122">
        <v>1</v>
      </c>
      <c r="K1122" t="s">
        <v>3500</v>
      </c>
      <c r="L1122">
        <v>1</v>
      </c>
      <c r="S1122" s="2" t="s">
        <v>2259</v>
      </c>
      <c r="T1122" s="2" t="s">
        <v>3282</v>
      </c>
      <c r="U1122" s="4" t="str">
        <f t="shared" si="51"/>
        <v>-</v>
      </c>
      <c r="V1122" t="str">
        <f t="shared" si="52"/>
        <v>LevantinLynx</v>
      </c>
      <c r="W1122" t="str">
        <f t="shared" si="53"/>
        <v>randombyte-developer</v>
      </c>
    </row>
    <row r="1123" spans="1:23" x14ac:dyDescent="0.3">
      <c r="A1123" t="s">
        <v>1119</v>
      </c>
      <c r="B1123">
        <v>1</v>
      </c>
      <c r="C1123" t="s">
        <v>2440</v>
      </c>
      <c r="D1123">
        <v>2</v>
      </c>
      <c r="E1123" t="s">
        <v>970</v>
      </c>
      <c r="F1123">
        <v>1</v>
      </c>
      <c r="K1123" t="s">
        <v>3501</v>
      </c>
      <c r="L1123">
        <v>1</v>
      </c>
      <c r="S1123" s="3" t="s">
        <v>2260</v>
      </c>
      <c r="T1123" s="3" t="s">
        <v>3283</v>
      </c>
      <c r="U1123" s="4" t="str">
        <f t="shared" si="51"/>
        <v>-</v>
      </c>
      <c r="V1123" t="str">
        <f t="shared" si="52"/>
        <v>cagantopalak</v>
      </c>
      <c r="W1123" t="str">
        <f t="shared" si="53"/>
        <v>HGStyle</v>
      </c>
    </row>
    <row r="1124" spans="1:23" x14ac:dyDescent="0.3">
      <c r="A1124" t="s">
        <v>1120</v>
      </c>
      <c r="B1124">
        <v>1</v>
      </c>
      <c r="C1124" t="s">
        <v>2441</v>
      </c>
      <c r="D1124">
        <v>2</v>
      </c>
      <c r="E1124" t="s">
        <v>7408</v>
      </c>
      <c r="F1124">
        <v>1</v>
      </c>
      <c r="K1124" t="s">
        <v>1689</v>
      </c>
      <c r="L1124">
        <v>1</v>
      </c>
      <c r="S1124" s="2" t="s">
        <v>2261</v>
      </c>
      <c r="T1124" s="2" t="s">
        <v>3284</v>
      </c>
      <c r="U1124" s="4" t="str">
        <f t="shared" si="51"/>
        <v>-</v>
      </c>
      <c r="V1124" t="str">
        <f t="shared" si="52"/>
        <v>sherif-amk</v>
      </c>
      <c r="W1124" t="str">
        <f t="shared" si="53"/>
        <v>benfishbus</v>
      </c>
    </row>
    <row r="1125" spans="1:23" x14ac:dyDescent="0.3">
      <c r="A1125" t="s">
        <v>1121</v>
      </c>
      <c r="B1125">
        <v>1</v>
      </c>
      <c r="C1125" t="s">
        <v>2442</v>
      </c>
      <c r="D1125">
        <v>2</v>
      </c>
      <c r="E1125" t="s">
        <v>7409</v>
      </c>
      <c r="F1125">
        <v>1</v>
      </c>
      <c r="K1125" t="s">
        <v>3502</v>
      </c>
      <c r="L1125">
        <v>1</v>
      </c>
      <c r="S1125" s="3" t="s">
        <v>2262</v>
      </c>
      <c r="T1125" s="3" t="s">
        <v>3285</v>
      </c>
      <c r="U1125" s="4" t="str">
        <f t="shared" si="51"/>
        <v>-</v>
      </c>
      <c r="V1125" t="str">
        <f t="shared" si="52"/>
        <v>myrslint</v>
      </c>
      <c r="W1125" t="str">
        <f t="shared" si="53"/>
        <v>cheater</v>
      </c>
    </row>
    <row r="1126" spans="1:23" x14ac:dyDescent="0.3">
      <c r="A1126" t="s">
        <v>1122</v>
      </c>
      <c r="B1126">
        <v>1</v>
      </c>
      <c r="C1126" t="s">
        <v>2443</v>
      </c>
      <c r="D1126">
        <v>2</v>
      </c>
      <c r="E1126" t="s">
        <v>956</v>
      </c>
      <c r="F1126">
        <v>1</v>
      </c>
      <c r="K1126" t="s">
        <v>3503</v>
      </c>
      <c r="L1126">
        <v>1</v>
      </c>
      <c r="S1126" s="2" t="s">
        <v>2263</v>
      </c>
      <c r="T1126" s="2" t="s">
        <v>3286</v>
      </c>
      <c r="U1126" s="4" t="str">
        <f t="shared" si="51"/>
        <v>-</v>
      </c>
      <c r="V1126" t="str">
        <f t="shared" si="52"/>
        <v>Dmitry-Borodin</v>
      </c>
      <c r="W1126" t="str">
        <f t="shared" si="53"/>
        <v>Tintin232</v>
      </c>
    </row>
    <row r="1127" spans="1:23" x14ac:dyDescent="0.3">
      <c r="A1127" t="s">
        <v>1123</v>
      </c>
      <c r="B1127">
        <v>1</v>
      </c>
      <c r="C1127" t="s">
        <v>2444</v>
      </c>
      <c r="D1127">
        <v>2</v>
      </c>
      <c r="E1127" t="s">
        <v>7410</v>
      </c>
      <c r="F1127">
        <v>1</v>
      </c>
      <c r="K1127" t="s">
        <v>3504</v>
      </c>
      <c r="L1127">
        <v>1</v>
      </c>
      <c r="S1127" s="3" t="s">
        <v>2265</v>
      </c>
      <c r="T1127" s="3" t="s">
        <v>1571</v>
      </c>
      <c r="U1127" s="4" t="str">
        <f t="shared" si="51"/>
        <v>-</v>
      </c>
      <c r="V1127" t="str">
        <f t="shared" si="52"/>
        <v>Eng-HanifLeghari</v>
      </c>
      <c r="W1127" t="str">
        <f t="shared" si="53"/>
        <v>Elmar1991</v>
      </c>
    </row>
    <row r="1128" spans="1:23" x14ac:dyDescent="0.3">
      <c r="A1128" t="s">
        <v>1124</v>
      </c>
      <c r="B1128">
        <v>1</v>
      </c>
      <c r="C1128" t="s">
        <v>711</v>
      </c>
      <c r="D1128">
        <v>2</v>
      </c>
      <c r="E1128" t="s">
        <v>7411</v>
      </c>
      <c r="F1128">
        <v>1</v>
      </c>
      <c r="K1128" t="s">
        <v>3505</v>
      </c>
      <c r="L1128">
        <v>1</v>
      </c>
      <c r="S1128" s="2" t="s">
        <v>2266</v>
      </c>
      <c r="T1128" s="2" t="s">
        <v>2145</v>
      </c>
      <c r="U1128" s="4" t="str">
        <f t="shared" si="51"/>
        <v>-</v>
      </c>
      <c r="V1128" t="str">
        <f t="shared" si="52"/>
        <v>Dudeman456</v>
      </c>
      <c r="W1128" t="str">
        <f t="shared" si="53"/>
        <v>armagantoklu</v>
      </c>
    </row>
    <row r="1129" spans="1:23" x14ac:dyDescent="0.3">
      <c r="A1129" t="s">
        <v>1125</v>
      </c>
      <c r="B1129">
        <v>1</v>
      </c>
      <c r="C1129" t="s">
        <v>2445</v>
      </c>
      <c r="D1129">
        <v>2</v>
      </c>
      <c r="E1129" t="s">
        <v>971</v>
      </c>
      <c r="F1129">
        <v>1</v>
      </c>
      <c r="K1129" t="s">
        <v>3506</v>
      </c>
      <c r="L1129">
        <v>1</v>
      </c>
      <c r="S1129" s="3" t="s">
        <v>2267</v>
      </c>
      <c r="T1129" s="3" t="s">
        <v>3287</v>
      </c>
      <c r="U1129" s="4" t="str">
        <f t="shared" si="51"/>
        <v>-</v>
      </c>
      <c r="V1129" t="str">
        <f t="shared" si="52"/>
        <v>MisterSuki</v>
      </c>
      <c r="W1129" t="str">
        <f t="shared" si="53"/>
        <v>S-A-1812</v>
      </c>
    </row>
    <row r="1130" spans="1:23" x14ac:dyDescent="0.3">
      <c r="A1130" t="s">
        <v>1126</v>
      </c>
      <c r="B1130">
        <v>1</v>
      </c>
      <c r="C1130" t="s">
        <v>2446</v>
      </c>
      <c r="D1130">
        <v>2</v>
      </c>
      <c r="E1130" t="s">
        <v>972</v>
      </c>
      <c r="F1130">
        <v>1</v>
      </c>
      <c r="K1130" t="s">
        <v>2176</v>
      </c>
      <c r="L1130">
        <v>1</v>
      </c>
      <c r="S1130" s="2" t="s">
        <v>2268</v>
      </c>
      <c r="T1130" s="2" t="s">
        <v>3288</v>
      </c>
      <c r="U1130" s="4" t="str">
        <f t="shared" si="51"/>
        <v>-</v>
      </c>
      <c r="V1130" t="str">
        <f t="shared" si="52"/>
        <v>Nano33320</v>
      </c>
      <c r="W1130" t="str">
        <f t="shared" si="53"/>
        <v>teadrinker2015</v>
      </c>
    </row>
    <row r="1131" spans="1:23" x14ac:dyDescent="0.3">
      <c r="A1131" t="s">
        <v>1127</v>
      </c>
      <c r="B1131">
        <v>1</v>
      </c>
      <c r="C1131" t="s">
        <v>2447</v>
      </c>
      <c r="D1131">
        <v>2</v>
      </c>
      <c r="E1131" t="s">
        <v>6812</v>
      </c>
      <c r="F1131">
        <v>1</v>
      </c>
      <c r="K1131" t="s">
        <v>3507</v>
      </c>
      <c r="L1131">
        <v>1</v>
      </c>
      <c r="S1131" s="3" t="s">
        <v>2269</v>
      </c>
      <c r="T1131" s="3" t="s">
        <v>3289</v>
      </c>
      <c r="U1131" s="4" t="str">
        <f t="shared" si="51"/>
        <v>-</v>
      </c>
      <c r="V1131" t="str">
        <f t="shared" si="52"/>
        <v>DenisXuGithub</v>
      </c>
      <c r="W1131" t="str">
        <f t="shared" si="53"/>
        <v>cherryxmilktea</v>
      </c>
    </row>
    <row r="1132" spans="1:23" x14ac:dyDescent="0.3">
      <c r="A1132" t="s">
        <v>1128</v>
      </c>
      <c r="B1132">
        <v>1</v>
      </c>
      <c r="C1132" t="s">
        <v>2448</v>
      </c>
      <c r="D1132">
        <v>2</v>
      </c>
      <c r="E1132" t="s">
        <v>7412</v>
      </c>
      <c r="F1132">
        <v>1</v>
      </c>
      <c r="K1132" t="s">
        <v>1828</v>
      </c>
      <c r="L1132">
        <v>2</v>
      </c>
      <c r="S1132" s="2" t="s">
        <v>2270</v>
      </c>
      <c r="T1132" s="2" t="s">
        <v>3290</v>
      </c>
      <c r="U1132" s="4" t="str">
        <f t="shared" si="51"/>
        <v>-</v>
      </c>
      <c r="V1132" t="str">
        <f t="shared" si="52"/>
        <v>russtoku</v>
      </c>
      <c r="W1132" t="str">
        <f t="shared" si="53"/>
        <v>lm2lm2</v>
      </c>
    </row>
    <row r="1133" spans="1:23" x14ac:dyDescent="0.3">
      <c r="A1133" t="s">
        <v>1129</v>
      </c>
      <c r="B1133">
        <v>1</v>
      </c>
      <c r="C1133" t="s">
        <v>2449</v>
      </c>
      <c r="D1133">
        <v>2</v>
      </c>
      <c r="E1133" t="s">
        <v>7413</v>
      </c>
      <c r="F1133">
        <v>1</v>
      </c>
      <c r="K1133" t="s">
        <v>3508</v>
      </c>
      <c r="L1133">
        <v>1</v>
      </c>
      <c r="S1133" s="3" t="s">
        <v>2271</v>
      </c>
      <c r="T1133" s="3" t="s">
        <v>758</v>
      </c>
      <c r="U1133" s="4" t="str">
        <f t="shared" si="51"/>
        <v>-</v>
      </c>
      <c r="V1133" t="str">
        <f t="shared" si="52"/>
        <v>HitomaruKonpaku</v>
      </c>
      <c r="W1133" t="str">
        <f t="shared" si="53"/>
        <v>mohasaid</v>
      </c>
    </row>
    <row r="1134" spans="1:23" x14ac:dyDescent="0.3">
      <c r="A1134" t="s">
        <v>1130</v>
      </c>
      <c r="B1134">
        <v>1</v>
      </c>
      <c r="C1134" t="s">
        <v>2450</v>
      </c>
      <c r="D1134">
        <v>2</v>
      </c>
      <c r="E1134" t="s">
        <v>1526</v>
      </c>
      <c r="F1134">
        <v>1</v>
      </c>
      <c r="K1134" t="s">
        <v>3509</v>
      </c>
      <c r="L1134">
        <v>1</v>
      </c>
      <c r="S1134" s="2" t="s">
        <v>2272</v>
      </c>
      <c r="T1134" s="2" t="s">
        <v>3291</v>
      </c>
      <c r="U1134" s="4" t="str">
        <f t="shared" si="51"/>
        <v>-</v>
      </c>
      <c r="V1134" t="str">
        <f t="shared" si="52"/>
        <v>tramhao</v>
      </c>
      <c r="W1134" t="str">
        <f t="shared" si="53"/>
        <v>trollcop</v>
      </c>
    </row>
    <row r="1135" spans="1:23" x14ac:dyDescent="0.3">
      <c r="A1135" t="s">
        <v>1131</v>
      </c>
      <c r="B1135">
        <v>1</v>
      </c>
      <c r="C1135" t="s">
        <v>2451</v>
      </c>
      <c r="D1135">
        <v>2</v>
      </c>
      <c r="E1135" t="s">
        <v>975</v>
      </c>
      <c r="F1135">
        <v>1</v>
      </c>
      <c r="K1135" t="s">
        <v>3510</v>
      </c>
      <c r="L1135">
        <v>1</v>
      </c>
      <c r="S1135" s="3" t="s">
        <v>2273</v>
      </c>
      <c r="T1135" s="3" t="s">
        <v>1819</v>
      </c>
      <c r="U1135" s="4" t="str">
        <f t="shared" si="51"/>
        <v>-</v>
      </c>
      <c r="V1135" t="str">
        <f t="shared" si="52"/>
        <v>thirtytwentytwo</v>
      </c>
      <c r="W1135" t="str">
        <f t="shared" si="53"/>
        <v>vv211</v>
      </c>
    </row>
    <row r="1136" spans="1:23" x14ac:dyDescent="0.3">
      <c r="A1136" t="s">
        <v>1132</v>
      </c>
      <c r="B1136">
        <v>1</v>
      </c>
      <c r="C1136" t="s">
        <v>2452</v>
      </c>
      <c r="D1136">
        <v>2</v>
      </c>
      <c r="E1136" t="s">
        <v>7414</v>
      </c>
      <c r="F1136">
        <v>1</v>
      </c>
      <c r="K1136" t="s">
        <v>1616</v>
      </c>
      <c r="L1136">
        <v>1</v>
      </c>
      <c r="S1136" s="2" t="s">
        <v>2274</v>
      </c>
      <c r="T1136" s="2" t="s">
        <v>3292</v>
      </c>
      <c r="U1136" s="4" t="str">
        <f t="shared" si="51"/>
        <v>-</v>
      </c>
      <c r="V1136" t="str">
        <f t="shared" si="52"/>
        <v>dannybackx</v>
      </c>
      <c r="W1136" t="str">
        <f t="shared" si="53"/>
        <v>olspookishmagus</v>
      </c>
    </row>
    <row r="1137" spans="1:23" x14ac:dyDescent="0.3">
      <c r="A1137" t="s">
        <v>1133</v>
      </c>
      <c r="B1137">
        <v>1</v>
      </c>
      <c r="C1137" t="s">
        <v>791</v>
      </c>
      <c r="D1137">
        <v>2</v>
      </c>
      <c r="E1137" t="s">
        <v>6868</v>
      </c>
      <c r="F1137">
        <v>1</v>
      </c>
      <c r="K1137" t="s">
        <v>184</v>
      </c>
      <c r="L1137">
        <v>1</v>
      </c>
      <c r="S1137" s="3" t="s">
        <v>2275</v>
      </c>
      <c r="T1137" s="3" t="s">
        <v>2146</v>
      </c>
      <c r="U1137" s="4" t="str">
        <f t="shared" si="51"/>
        <v>-</v>
      </c>
      <c r="V1137" t="str">
        <f t="shared" si="52"/>
        <v>GTAXL</v>
      </c>
      <c r="W1137" t="str">
        <f t="shared" si="53"/>
        <v>SpidyBoYz</v>
      </c>
    </row>
    <row r="1138" spans="1:23" x14ac:dyDescent="0.3">
      <c r="A1138" t="s">
        <v>1134</v>
      </c>
      <c r="B1138">
        <v>1</v>
      </c>
      <c r="C1138" t="s">
        <v>2453</v>
      </c>
      <c r="D1138">
        <v>2</v>
      </c>
      <c r="E1138" t="s">
        <v>7415</v>
      </c>
      <c r="F1138">
        <v>1</v>
      </c>
      <c r="K1138" t="s">
        <v>2177</v>
      </c>
      <c r="L1138">
        <v>1</v>
      </c>
      <c r="S1138" s="2" t="s">
        <v>2276</v>
      </c>
      <c r="T1138" s="2" t="s">
        <v>3293</v>
      </c>
      <c r="U1138" s="4" t="str">
        <f t="shared" si="51"/>
        <v>-</v>
      </c>
      <c r="V1138" t="str">
        <f t="shared" si="52"/>
        <v>valnurat</v>
      </c>
      <c r="W1138" t="str">
        <f t="shared" si="53"/>
        <v>HidingCrab</v>
      </c>
    </row>
    <row r="1139" spans="1:23" x14ac:dyDescent="0.3">
      <c r="A1139" t="s">
        <v>1135</v>
      </c>
      <c r="B1139">
        <v>1</v>
      </c>
      <c r="C1139" t="s">
        <v>2454</v>
      </c>
      <c r="D1139">
        <v>2</v>
      </c>
      <c r="E1139" t="s">
        <v>5127</v>
      </c>
      <c r="F1139">
        <v>1</v>
      </c>
      <c r="K1139" t="s">
        <v>3511</v>
      </c>
      <c r="L1139">
        <v>1</v>
      </c>
      <c r="S1139" s="3" t="s">
        <v>2277</v>
      </c>
      <c r="T1139" s="3" t="s">
        <v>3294</v>
      </c>
      <c r="U1139" s="4" t="str">
        <f t="shared" si="51"/>
        <v>-</v>
      </c>
      <c r="V1139" t="str">
        <f t="shared" si="52"/>
        <v>Flix3r</v>
      </c>
      <c r="W1139" t="str">
        <f t="shared" si="53"/>
        <v>sewflag</v>
      </c>
    </row>
    <row r="1140" spans="1:23" x14ac:dyDescent="0.3">
      <c r="A1140" t="s">
        <v>1136</v>
      </c>
      <c r="B1140">
        <v>1</v>
      </c>
      <c r="C1140" t="s">
        <v>2455</v>
      </c>
      <c r="D1140">
        <v>2</v>
      </c>
      <c r="E1140" t="s">
        <v>7416</v>
      </c>
      <c r="F1140">
        <v>1</v>
      </c>
      <c r="K1140" t="s">
        <v>3512</v>
      </c>
      <c r="L1140">
        <v>1</v>
      </c>
      <c r="S1140" s="2" t="s">
        <v>2278</v>
      </c>
      <c r="T1140" s="2" t="s">
        <v>3295</v>
      </c>
      <c r="U1140" s="4" t="str">
        <f t="shared" si="51"/>
        <v>-</v>
      </c>
      <c r="V1140" t="str">
        <f t="shared" si="52"/>
        <v>AstroDot</v>
      </c>
      <c r="W1140" t="str">
        <f t="shared" si="53"/>
        <v>tashimee</v>
      </c>
    </row>
    <row r="1141" spans="1:23" x14ac:dyDescent="0.3">
      <c r="A1141" t="s">
        <v>1137</v>
      </c>
      <c r="B1141">
        <v>1</v>
      </c>
      <c r="C1141" t="s">
        <v>2456</v>
      </c>
      <c r="D1141">
        <v>2</v>
      </c>
      <c r="E1141" t="s">
        <v>976</v>
      </c>
      <c r="F1141">
        <v>1</v>
      </c>
      <c r="K1141" t="s">
        <v>3513</v>
      </c>
      <c r="L1141">
        <v>1</v>
      </c>
      <c r="S1141" s="3" t="s">
        <v>2279</v>
      </c>
      <c r="T1141" s="3" t="s">
        <v>3296</v>
      </c>
      <c r="U1141" s="4" t="str">
        <f t="shared" si="51"/>
        <v>-</v>
      </c>
      <c r="V1141" t="str">
        <f t="shared" si="52"/>
        <v>zveda</v>
      </c>
      <c r="W1141" t="str">
        <f t="shared" si="53"/>
        <v>geroale</v>
      </c>
    </row>
    <row r="1142" spans="1:23" x14ac:dyDescent="0.3">
      <c r="A1142" t="s">
        <v>1138</v>
      </c>
      <c r="B1142">
        <v>1</v>
      </c>
      <c r="C1142" t="s">
        <v>2457</v>
      </c>
      <c r="D1142">
        <v>2</v>
      </c>
      <c r="E1142" t="s">
        <v>958</v>
      </c>
      <c r="F1142">
        <v>1</v>
      </c>
      <c r="K1142" t="s">
        <v>3514</v>
      </c>
      <c r="L1142">
        <v>1</v>
      </c>
      <c r="S1142" s="2" t="s">
        <v>2280</v>
      </c>
      <c r="T1142" s="2" t="s">
        <v>3297</v>
      </c>
      <c r="U1142" s="4" t="str">
        <f t="shared" si="51"/>
        <v>-</v>
      </c>
      <c r="V1142" t="str">
        <f t="shared" si="52"/>
        <v>trharmon0</v>
      </c>
      <c r="W1142" t="str">
        <f t="shared" si="53"/>
        <v>Kochise</v>
      </c>
    </row>
    <row r="1143" spans="1:23" x14ac:dyDescent="0.3">
      <c r="A1143" t="s">
        <v>1139</v>
      </c>
      <c r="B1143">
        <v>1</v>
      </c>
      <c r="C1143" t="s">
        <v>2458</v>
      </c>
      <c r="D1143">
        <v>2</v>
      </c>
      <c r="E1143" t="s">
        <v>977</v>
      </c>
      <c r="F1143">
        <v>1</v>
      </c>
      <c r="K1143" t="s">
        <v>3515</v>
      </c>
      <c r="L1143">
        <v>1</v>
      </c>
      <c r="S1143" s="3" t="s">
        <v>2281</v>
      </c>
      <c r="T1143" s="3" t="s">
        <v>3298</v>
      </c>
      <c r="U1143" s="4" t="str">
        <f t="shared" si="51"/>
        <v>-</v>
      </c>
      <c r="V1143" t="str">
        <f t="shared" si="52"/>
        <v>18torjan</v>
      </c>
      <c r="W1143" t="str">
        <f t="shared" si="53"/>
        <v>sjjh</v>
      </c>
    </row>
    <row r="1144" spans="1:23" x14ac:dyDescent="0.3">
      <c r="A1144" t="s">
        <v>1140</v>
      </c>
      <c r="B1144">
        <v>1</v>
      </c>
      <c r="C1144" t="s">
        <v>2459</v>
      </c>
      <c r="D1144">
        <v>2</v>
      </c>
      <c r="E1144" t="s">
        <v>7417</v>
      </c>
      <c r="F1144">
        <v>1</v>
      </c>
      <c r="K1144" t="s">
        <v>3516</v>
      </c>
      <c r="L1144">
        <v>1</v>
      </c>
      <c r="S1144" s="2" t="s">
        <v>2282</v>
      </c>
      <c r="T1144" s="2" t="s">
        <v>3299</v>
      </c>
      <c r="U1144" s="4" t="str">
        <f t="shared" si="51"/>
        <v>-</v>
      </c>
      <c r="V1144" t="str">
        <f t="shared" si="52"/>
        <v>Quaraxkad</v>
      </c>
      <c r="W1144" t="str">
        <f t="shared" si="53"/>
        <v>Skyofflad</v>
      </c>
    </row>
    <row r="1145" spans="1:23" x14ac:dyDescent="0.3">
      <c r="A1145" t="s">
        <v>1141</v>
      </c>
      <c r="B1145">
        <v>1</v>
      </c>
      <c r="C1145" t="s">
        <v>2460</v>
      </c>
      <c r="D1145">
        <v>2</v>
      </c>
      <c r="E1145" t="s">
        <v>7418</v>
      </c>
      <c r="F1145">
        <v>1</v>
      </c>
      <c r="K1145" t="s">
        <v>3517</v>
      </c>
      <c r="L1145">
        <v>1</v>
      </c>
      <c r="S1145" s="3" t="s">
        <v>2283</v>
      </c>
      <c r="T1145" s="3" t="s">
        <v>3300</v>
      </c>
      <c r="U1145" s="4" t="str">
        <f t="shared" si="51"/>
        <v>-</v>
      </c>
      <c r="V1145" t="str">
        <f t="shared" si="52"/>
        <v>Rip2True</v>
      </c>
      <c r="W1145" t="str">
        <f t="shared" si="53"/>
        <v>daltek</v>
      </c>
    </row>
    <row r="1146" spans="1:23" x14ac:dyDescent="0.3">
      <c r="A1146" t="s">
        <v>1142</v>
      </c>
      <c r="B1146">
        <v>1</v>
      </c>
      <c r="C1146" t="s">
        <v>2461</v>
      </c>
      <c r="D1146">
        <v>2</v>
      </c>
      <c r="E1146" t="s">
        <v>411</v>
      </c>
      <c r="F1146">
        <v>1</v>
      </c>
      <c r="K1146" t="s">
        <v>3518</v>
      </c>
      <c r="L1146">
        <v>1</v>
      </c>
      <c r="S1146" s="2" t="s">
        <v>2284</v>
      </c>
      <c r="T1146" s="2" t="s">
        <v>3301</v>
      </c>
      <c r="U1146" s="4" t="str">
        <f t="shared" si="51"/>
        <v>-</v>
      </c>
      <c r="V1146" t="str">
        <f t="shared" si="52"/>
        <v>Nomikhan56</v>
      </c>
      <c r="W1146" t="str">
        <f t="shared" si="53"/>
        <v>es3344520</v>
      </c>
    </row>
    <row r="1147" spans="1:23" x14ac:dyDescent="0.3">
      <c r="A1147" t="s">
        <v>1143</v>
      </c>
      <c r="B1147">
        <v>1</v>
      </c>
      <c r="C1147" t="s">
        <v>2462</v>
      </c>
      <c r="D1147">
        <v>2</v>
      </c>
      <c r="E1147" t="s">
        <v>7419</v>
      </c>
      <c r="F1147">
        <v>1</v>
      </c>
      <c r="K1147" t="s">
        <v>3519</v>
      </c>
      <c r="L1147">
        <v>1</v>
      </c>
      <c r="S1147" s="3" t="s">
        <v>2286</v>
      </c>
      <c r="T1147" s="3" t="s">
        <v>1526</v>
      </c>
      <c r="U1147" s="4" t="str">
        <f t="shared" si="51"/>
        <v>-</v>
      </c>
      <c r="V1147" t="str">
        <f t="shared" si="52"/>
        <v>QuAzI</v>
      </c>
      <c r="W1147" t="str">
        <f t="shared" si="53"/>
        <v>eviljust</v>
      </c>
    </row>
    <row r="1148" spans="1:23" x14ac:dyDescent="0.3">
      <c r="A1148" t="s">
        <v>1144</v>
      </c>
      <c r="B1148">
        <v>1</v>
      </c>
      <c r="C1148" t="s">
        <v>364</v>
      </c>
      <c r="D1148">
        <v>2</v>
      </c>
      <c r="E1148" t="s">
        <v>258</v>
      </c>
      <c r="F1148">
        <v>1</v>
      </c>
      <c r="K1148" t="s">
        <v>1531</v>
      </c>
      <c r="L1148">
        <v>1</v>
      </c>
      <c r="S1148" s="2" t="s">
        <v>2287</v>
      </c>
      <c r="T1148" s="2" t="s">
        <v>1470</v>
      </c>
      <c r="U1148" s="4" t="str">
        <f t="shared" si="51"/>
        <v>-</v>
      </c>
      <c r="V1148" t="str">
        <f t="shared" si="52"/>
        <v>rgiuffre</v>
      </c>
      <c r="W1148" t="str">
        <f t="shared" si="53"/>
        <v>timi137137</v>
      </c>
    </row>
    <row r="1149" spans="1:23" x14ac:dyDescent="0.3">
      <c r="A1149" t="s">
        <v>1145</v>
      </c>
      <c r="B1149">
        <v>1</v>
      </c>
      <c r="C1149" t="s">
        <v>2463</v>
      </c>
      <c r="D1149">
        <v>2</v>
      </c>
      <c r="E1149" t="s">
        <v>980</v>
      </c>
      <c r="F1149">
        <v>1</v>
      </c>
      <c r="K1149" t="s">
        <v>3520</v>
      </c>
      <c r="L1149">
        <v>1</v>
      </c>
      <c r="S1149" s="3" t="s">
        <v>2288</v>
      </c>
      <c r="T1149" s="3" t="s">
        <v>2147</v>
      </c>
      <c r="U1149" s="4" t="str">
        <f t="shared" si="51"/>
        <v>-</v>
      </c>
      <c r="V1149" t="str">
        <f t="shared" si="52"/>
        <v>Thim19954</v>
      </c>
      <c r="W1149" t="str">
        <f t="shared" si="53"/>
        <v>levis-ineptias</v>
      </c>
    </row>
    <row r="1150" spans="1:23" x14ac:dyDescent="0.3">
      <c r="A1150" t="s">
        <v>1146</v>
      </c>
      <c r="B1150">
        <v>1</v>
      </c>
      <c r="C1150" t="s">
        <v>2464</v>
      </c>
      <c r="D1150">
        <v>2</v>
      </c>
      <c r="E1150" t="s">
        <v>959</v>
      </c>
      <c r="F1150">
        <v>1</v>
      </c>
      <c r="K1150" t="s">
        <v>3521</v>
      </c>
      <c r="L1150">
        <v>1</v>
      </c>
      <c r="S1150" s="2" t="s">
        <v>2289</v>
      </c>
      <c r="T1150" s="2" t="s">
        <v>3302</v>
      </c>
      <c r="U1150" s="4" t="str">
        <f t="shared" si="51"/>
        <v>-</v>
      </c>
      <c r="V1150" t="str">
        <f t="shared" si="52"/>
        <v>Ati1707</v>
      </c>
      <c r="W1150" t="str">
        <f t="shared" si="53"/>
        <v>keboto</v>
      </c>
    </row>
    <row r="1151" spans="1:23" x14ac:dyDescent="0.3">
      <c r="A1151" t="s">
        <v>1147</v>
      </c>
      <c r="B1151">
        <v>1</v>
      </c>
      <c r="C1151" t="s">
        <v>2465</v>
      </c>
      <c r="D1151">
        <v>2</v>
      </c>
      <c r="E1151" t="s">
        <v>981</v>
      </c>
      <c r="F1151">
        <v>1</v>
      </c>
      <c r="K1151" t="s">
        <v>3522</v>
      </c>
      <c r="L1151">
        <v>1</v>
      </c>
      <c r="S1151" s="3" t="s">
        <v>2290</v>
      </c>
      <c r="T1151" s="3" t="s">
        <v>3303</v>
      </c>
      <c r="U1151" s="4" t="str">
        <f t="shared" si="51"/>
        <v>-</v>
      </c>
      <c r="V1151" t="str">
        <f t="shared" si="52"/>
        <v>yossiyossi</v>
      </c>
      <c r="W1151" t="str">
        <f t="shared" si="53"/>
        <v>elgato9857</v>
      </c>
    </row>
    <row r="1152" spans="1:23" x14ac:dyDescent="0.3">
      <c r="A1152" t="s">
        <v>1148</v>
      </c>
      <c r="B1152">
        <v>1</v>
      </c>
      <c r="C1152" t="s">
        <v>2466</v>
      </c>
      <c r="D1152">
        <v>2</v>
      </c>
      <c r="E1152" t="s">
        <v>979</v>
      </c>
      <c r="F1152">
        <v>1</v>
      </c>
      <c r="K1152" t="s">
        <v>3523</v>
      </c>
      <c r="L1152">
        <v>1</v>
      </c>
      <c r="S1152" s="2" t="s">
        <v>2291</v>
      </c>
      <c r="T1152" s="2" t="s">
        <v>3304</v>
      </c>
      <c r="U1152" s="4" t="str">
        <f t="shared" si="51"/>
        <v>-</v>
      </c>
      <c r="V1152" t="str">
        <f t="shared" si="52"/>
        <v>seahorse41</v>
      </c>
      <c r="W1152" t="str">
        <f t="shared" si="53"/>
        <v>SasaniP</v>
      </c>
    </row>
    <row r="1153" spans="1:23" x14ac:dyDescent="0.3">
      <c r="A1153" t="s">
        <v>1149</v>
      </c>
      <c r="B1153">
        <v>1</v>
      </c>
      <c r="C1153" t="s">
        <v>2467</v>
      </c>
      <c r="D1153">
        <v>2</v>
      </c>
      <c r="E1153" t="s">
        <v>7420</v>
      </c>
      <c r="F1153">
        <v>1</v>
      </c>
      <c r="K1153" t="s">
        <v>1690</v>
      </c>
      <c r="L1153">
        <v>2</v>
      </c>
      <c r="S1153" s="3" t="s">
        <v>2292</v>
      </c>
      <c r="T1153" s="3" t="s">
        <v>3305</v>
      </c>
      <c r="U1153" s="4" t="str">
        <f t="shared" si="51"/>
        <v>-</v>
      </c>
      <c r="V1153" t="str">
        <f t="shared" si="52"/>
        <v>osadiki</v>
      </c>
      <c r="W1153" t="str">
        <f t="shared" si="53"/>
        <v>30key</v>
      </c>
    </row>
    <row r="1154" spans="1:23" x14ac:dyDescent="0.3">
      <c r="A1154" t="s">
        <v>1150</v>
      </c>
      <c r="B1154">
        <v>1</v>
      </c>
      <c r="C1154" t="s">
        <v>2468</v>
      </c>
      <c r="D1154">
        <v>2</v>
      </c>
      <c r="E1154" t="s">
        <v>7421</v>
      </c>
      <c r="F1154">
        <v>1</v>
      </c>
      <c r="K1154" t="s">
        <v>1829</v>
      </c>
      <c r="L1154">
        <v>3</v>
      </c>
      <c r="S1154" s="2" t="s">
        <v>2293</v>
      </c>
      <c r="T1154" s="2" t="s">
        <v>3306</v>
      </c>
      <c r="U1154" s="4" t="str">
        <f t="shared" si="51"/>
        <v>-</v>
      </c>
      <c r="V1154" t="str">
        <f t="shared" si="52"/>
        <v>calmevening</v>
      </c>
      <c r="W1154" t="str">
        <f t="shared" si="53"/>
        <v>Jacekalex</v>
      </c>
    </row>
    <row r="1155" spans="1:23" x14ac:dyDescent="0.3">
      <c r="A1155" t="s">
        <v>1151</v>
      </c>
      <c r="B1155">
        <v>1</v>
      </c>
      <c r="C1155" t="s">
        <v>2469</v>
      </c>
      <c r="D1155">
        <v>2</v>
      </c>
      <c r="E1155" t="s">
        <v>978</v>
      </c>
      <c r="F1155">
        <v>1</v>
      </c>
      <c r="K1155" t="s">
        <v>3524</v>
      </c>
      <c r="L1155">
        <v>1</v>
      </c>
      <c r="S1155" s="3" t="s">
        <v>2294</v>
      </c>
      <c r="T1155" s="3" t="s">
        <v>3307</v>
      </c>
      <c r="U1155" s="4" t="str">
        <f t="shared" ref="U1155:U1218" si="54">IF(COUNTIF($S$2:$S$7452, T1155)=0, T1155, "-")</f>
        <v>-</v>
      </c>
      <c r="V1155" t="str">
        <f t="shared" ref="V1155:V1218" si="55">IF(COUNTIF($S$2:$S$7452, T1155)&gt;0, T1155, "")</f>
        <v>sambathmengchou</v>
      </c>
      <c r="W1155" t="str">
        <f t="shared" ref="W1155:W1218" si="56">IF(COUNTIF($T$2:$T$1989, S1155)=0, S1155, "-")</f>
        <v>bushnest</v>
      </c>
    </row>
    <row r="1156" spans="1:23" x14ac:dyDescent="0.3">
      <c r="A1156" t="s">
        <v>1152</v>
      </c>
      <c r="B1156">
        <v>1</v>
      </c>
      <c r="C1156" t="s">
        <v>2470</v>
      </c>
      <c r="D1156">
        <v>2</v>
      </c>
      <c r="E1156" t="s">
        <v>983</v>
      </c>
      <c r="F1156">
        <v>1</v>
      </c>
      <c r="K1156" t="s">
        <v>3525</v>
      </c>
      <c r="L1156">
        <v>1</v>
      </c>
      <c r="S1156" s="2" t="s">
        <v>2295</v>
      </c>
      <c r="T1156" s="2" t="s">
        <v>3308</v>
      </c>
      <c r="U1156" s="4" t="str">
        <f t="shared" si="54"/>
        <v>-</v>
      </c>
      <c r="V1156" t="str">
        <f t="shared" si="55"/>
        <v>SandyRodgers-2017</v>
      </c>
      <c r="W1156" t="str">
        <f t="shared" si="56"/>
        <v>pibolito</v>
      </c>
    </row>
    <row r="1157" spans="1:23" x14ac:dyDescent="0.3">
      <c r="A1157" t="s">
        <v>1153</v>
      </c>
      <c r="B1157">
        <v>1</v>
      </c>
      <c r="C1157" t="s">
        <v>735</v>
      </c>
      <c r="D1157">
        <v>2</v>
      </c>
      <c r="E1157" t="s">
        <v>7422</v>
      </c>
      <c r="F1157">
        <v>1</v>
      </c>
      <c r="K1157" t="s">
        <v>3526</v>
      </c>
      <c r="L1157">
        <v>1</v>
      </c>
      <c r="S1157" s="3" t="s">
        <v>2296</v>
      </c>
      <c r="T1157" s="3" t="s">
        <v>3309</v>
      </c>
      <c r="U1157" s="4" t="str">
        <f t="shared" si="54"/>
        <v>-</v>
      </c>
      <c r="V1157" t="str">
        <f t="shared" si="55"/>
        <v>JoeSommer213</v>
      </c>
      <c r="W1157" t="str">
        <f t="shared" si="56"/>
        <v>Sabo2006</v>
      </c>
    </row>
    <row r="1158" spans="1:23" x14ac:dyDescent="0.3">
      <c r="A1158" t="s">
        <v>1154</v>
      </c>
      <c r="B1158">
        <v>1</v>
      </c>
      <c r="C1158" t="s">
        <v>2471</v>
      </c>
      <c r="D1158">
        <v>2</v>
      </c>
      <c r="E1158" t="s">
        <v>984</v>
      </c>
      <c r="F1158">
        <v>1</v>
      </c>
      <c r="K1158" t="s">
        <v>1691</v>
      </c>
      <c r="L1158">
        <v>3</v>
      </c>
      <c r="S1158" s="2" t="s">
        <v>2297</v>
      </c>
      <c r="T1158" s="2" t="s">
        <v>3310</v>
      </c>
      <c r="U1158" s="4" t="str">
        <f t="shared" si="54"/>
        <v>-</v>
      </c>
      <c r="V1158" t="str">
        <f t="shared" si="55"/>
        <v>lxhem03</v>
      </c>
      <c r="W1158" t="str">
        <f t="shared" si="56"/>
        <v>namgod99</v>
      </c>
    </row>
    <row r="1159" spans="1:23" x14ac:dyDescent="0.3">
      <c r="A1159" t="s">
        <v>1155</v>
      </c>
      <c r="B1159">
        <v>1</v>
      </c>
      <c r="C1159">
        <v>362227</v>
      </c>
      <c r="D1159">
        <v>2</v>
      </c>
      <c r="E1159" t="s">
        <v>986</v>
      </c>
      <c r="F1159">
        <v>1</v>
      </c>
      <c r="K1159" t="s">
        <v>2178</v>
      </c>
      <c r="L1159">
        <v>1</v>
      </c>
      <c r="S1159" s="3" t="s">
        <v>2298</v>
      </c>
      <c r="T1159" s="3" t="s">
        <v>1684</v>
      </c>
      <c r="U1159" s="4" t="str">
        <f t="shared" si="54"/>
        <v>-</v>
      </c>
      <c r="V1159" t="str">
        <f t="shared" si="55"/>
        <v>jnxyatmjx</v>
      </c>
      <c r="W1159" t="str">
        <f t="shared" si="56"/>
        <v>panam510</v>
      </c>
    </row>
    <row r="1160" spans="1:23" x14ac:dyDescent="0.3">
      <c r="A1160" t="s">
        <v>1156</v>
      </c>
      <c r="B1160">
        <v>1</v>
      </c>
      <c r="C1160" t="s">
        <v>2472</v>
      </c>
      <c r="D1160">
        <v>2</v>
      </c>
      <c r="E1160" t="s">
        <v>7423</v>
      </c>
      <c r="F1160">
        <v>1</v>
      </c>
      <c r="K1160" t="s">
        <v>3527</v>
      </c>
      <c r="L1160">
        <v>1</v>
      </c>
      <c r="S1160" s="2" t="s">
        <v>2300</v>
      </c>
      <c r="T1160" s="2" t="s">
        <v>3311</v>
      </c>
      <c r="U1160" s="4" t="str">
        <f t="shared" si="54"/>
        <v>-</v>
      </c>
      <c r="V1160" t="str">
        <f t="shared" si="55"/>
        <v>beartovia</v>
      </c>
      <c r="W1160" t="str">
        <f t="shared" si="56"/>
        <v>InteXX</v>
      </c>
    </row>
    <row r="1161" spans="1:23" x14ac:dyDescent="0.3">
      <c r="A1161" t="s">
        <v>1157</v>
      </c>
      <c r="B1161">
        <v>1</v>
      </c>
      <c r="C1161" t="s">
        <v>2473</v>
      </c>
      <c r="D1161">
        <v>2</v>
      </c>
      <c r="E1161" t="s">
        <v>988</v>
      </c>
      <c r="F1161">
        <v>1</v>
      </c>
      <c r="K1161" t="s">
        <v>3528</v>
      </c>
      <c r="L1161">
        <v>1</v>
      </c>
      <c r="S1161" s="3" t="s">
        <v>2301</v>
      </c>
      <c r="T1161" s="3" t="s">
        <v>3312</v>
      </c>
      <c r="U1161" s="4" t="str">
        <f t="shared" si="54"/>
        <v>-</v>
      </c>
      <c r="V1161" t="str">
        <f t="shared" si="55"/>
        <v>ozemg2001</v>
      </c>
      <c r="W1161" t="str">
        <f t="shared" si="56"/>
        <v>wtechgo</v>
      </c>
    </row>
    <row r="1162" spans="1:23" x14ac:dyDescent="0.3">
      <c r="A1162" t="s">
        <v>1158</v>
      </c>
      <c r="B1162">
        <v>1</v>
      </c>
      <c r="C1162" t="s">
        <v>2474</v>
      </c>
      <c r="D1162">
        <v>2</v>
      </c>
      <c r="E1162" t="s">
        <v>989</v>
      </c>
      <c r="F1162">
        <v>1</v>
      </c>
      <c r="K1162" t="s">
        <v>3529</v>
      </c>
      <c r="L1162">
        <v>1</v>
      </c>
      <c r="S1162" s="2" t="s">
        <v>2302</v>
      </c>
      <c r="T1162" s="2" t="s">
        <v>3313</v>
      </c>
      <c r="U1162" s="4" t="str">
        <f t="shared" si="54"/>
        <v>-</v>
      </c>
      <c r="V1162" t="str">
        <f t="shared" si="55"/>
        <v>c-hoffmann</v>
      </c>
      <c r="W1162" t="str">
        <f t="shared" si="56"/>
        <v>pj-connect</v>
      </c>
    </row>
    <row r="1163" spans="1:23" x14ac:dyDescent="0.3">
      <c r="A1163" t="s">
        <v>1159</v>
      </c>
      <c r="B1163">
        <v>1</v>
      </c>
      <c r="C1163" t="s">
        <v>1009</v>
      </c>
      <c r="D1163">
        <v>2</v>
      </c>
      <c r="E1163" t="s">
        <v>973</v>
      </c>
      <c r="F1163">
        <v>1</v>
      </c>
      <c r="K1163" t="s">
        <v>3530</v>
      </c>
      <c r="L1163">
        <v>1</v>
      </c>
      <c r="S1163" s="3" t="s">
        <v>2303</v>
      </c>
      <c r="T1163" s="3" t="s">
        <v>3314</v>
      </c>
      <c r="U1163" s="4" t="str">
        <f t="shared" si="54"/>
        <v>-</v>
      </c>
      <c r="V1163" t="str">
        <f t="shared" si="55"/>
        <v>dimchantha</v>
      </c>
      <c r="W1163" t="str">
        <f t="shared" si="56"/>
        <v>Alex-Songs</v>
      </c>
    </row>
    <row r="1164" spans="1:23" x14ac:dyDescent="0.3">
      <c r="A1164" t="s">
        <v>1160</v>
      </c>
      <c r="B1164">
        <v>1</v>
      </c>
      <c r="C1164" t="s">
        <v>2475</v>
      </c>
      <c r="D1164">
        <v>2</v>
      </c>
      <c r="E1164" t="s">
        <v>7424</v>
      </c>
      <c r="F1164">
        <v>1</v>
      </c>
      <c r="K1164" t="s">
        <v>3531</v>
      </c>
      <c r="L1164">
        <v>1</v>
      </c>
      <c r="S1164" s="2" t="s">
        <v>2304</v>
      </c>
      <c r="T1164" s="2" t="s">
        <v>3315</v>
      </c>
      <c r="U1164" s="4" t="str">
        <f t="shared" si="54"/>
        <v>-</v>
      </c>
      <c r="V1164" t="str">
        <f t="shared" si="55"/>
        <v>NorbertJh</v>
      </c>
      <c r="W1164" t="str">
        <f t="shared" si="56"/>
        <v>piroXpower</v>
      </c>
    </row>
    <row r="1165" spans="1:23" x14ac:dyDescent="0.3">
      <c r="A1165" t="s">
        <v>1161</v>
      </c>
      <c r="B1165">
        <v>1</v>
      </c>
      <c r="C1165" t="s">
        <v>2476</v>
      </c>
      <c r="D1165">
        <v>2</v>
      </c>
      <c r="E1165" t="s">
        <v>990</v>
      </c>
      <c r="F1165">
        <v>1</v>
      </c>
      <c r="K1165" t="s">
        <v>3532</v>
      </c>
      <c r="L1165">
        <v>1</v>
      </c>
      <c r="S1165" s="3" t="s">
        <v>2305</v>
      </c>
      <c r="T1165" s="3" t="s">
        <v>3316</v>
      </c>
      <c r="U1165" s="4" t="str">
        <f t="shared" si="54"/>
        <v>-</v>
      </c>
      <c r="V1165" t="str">
        <f t="shared" si="55"/>
        <v>art-lucas</v>
      </c>
      <c r="W1165" t="str">
        <f t="shared" si="56"/>
        <v>theincognito-inc</v>
      </c>
    </row>
    <row r="1166" spans="1:23" x14ac:dyDescent="0.3">
      <c r="A1166" t="s">
        <v>1162</v>
      </c>
      <c r="B1166">
        <v>1</v>
      </c>
      <c r="C1166" t="s">
        <v>2477</v>
      </c>
      <c r="D1166">
        <v>2</v>
      </c>
      <c r="E1166" t="s">
        <v>7425</v>
      </c>
      <c r="F1166">
        <v>1</v>
      </c>
      <c r="K1166" t="s">
        <v>3533</v>
      </c>
      <c r="L1166">
        <v>1</v>
      </c>
      <c r="S1166" s="2" t="s">
        <v>2306</v>
      </c>
      <c r="T1166" s="2" t="s">
        <v>3317</v>
      </c>
      <c r="U1166" s="4" t="str">
        <f t="shared" si="54"/>
        <v>-</v>
      </c>
      <c r="V1166" t="str">
        <f t="shared" si="55"/>
        <v>noura96</v>
      </c>
      <c r="W1166" t="str">
        <f t="shared" si="56"/>
        <v>YewTreeWeb</v>
      </c>
    </row>
    <row r="1167" spans="1:23" x14ac:dyDescent="0.3">
      <c r="A1167" t="s">
        <v>1163</v>
      </c>
      <c r="B1167">
        <v>1</v>
      </c>
      <c r="C1167" t="s">
        <v>2478</v>
      </c>
      <c r="D1167">
        <v>2</v>
      </c>
      <c r="E1167" t="s">
        <v>993</v>
      </c>
      <c r="F1167">
        <v>1</v>
      </c>
      <c r="K1167" t="s">
        <v>3534</v>
      </c>
      <c r="L1167">
        <v>1</v>
      </c>
      <c r="S1167" s="3" t="s">
        <v>2307</v>
      </c>
      <c r="T1167" s="3" t="s">
        <v>3318</v>
      </c>
      <c r="U1167" s="4" t="str">
        <f t="shared" si="54"/>
        <v>-</v>
      </c>
      <c r="V1167" t="str">
        <f t="shared" si="55"/>
        <v>joleen442</v>
      </c>
      <c r="W1167" t="str">
        <f t="shared" si="56"/>
        <v>scineram</v>
      </c>
    </row>
    <row r="1168" spans="1:23" x14ac:dyDescent="0.3">
      <c r="A1168" t="s">
        <v>1164</v>
      </c>
      <c r="B1168">
        <v>1</v>
      </c>
      <c r="C1168" t="s">
        <v>2479</v>
      </c>
      <c r="D1168">
        <v>2</v>
      </c>
      <c r="E1168" t="s">
        <v>7426</v>
      </c>
      <c r="F1168">
        <v>1</v>
      </c>
      <c r="K1168" t="s">
        <v>2179</v>
      </c>
      <c r="L1168">
        <v>1</v>
      </c>
      <c r="S1168" s="2" t="s">
        <v>2308</v>
      </c>
      <c r="T1168" s="2" t="s">
        <v>3319</v>
      </c>
      <c r="U1168" s="4" t="str">
        <f t="shared" si="54"/>
        <v>-</v>
      </c>
      <c r="V1168" t="str">
        <f t="shared" si="55"/>
        <v>TellowKrinkle</v>
      </c>
      <c r="W1168" t="str">
        <f t="shared" si="56"/>
        <v>scruffyeagle</v>
      </c>
    </row>
    <row r="1169" spans="1:23" x14ac:dyDescent="0.3">
      <c r="A1169" t="s">
        <v>1165</v>
      </c>
      <c r="B1169">
        <v>1</v>
      </c>
      <c r="C1169" t="s">
        <v>2480</v>
      </c>
      <c r="D1169">
        <v>2</v>
      </c>
      <c r="E1169" t="s">
        <v>7427</v>
      </c>
      <c r="F1169">
        <v>1</v>
      </c>
      <c r="K1169" t="s">
        <v>3535</v>
      </c>
      <c r="L1169">
        <v>1</v>
      </c>
      <c r="S1169" s="3" t="s">
        <v>2309</v>
      </c>
      <c r="T1169" s="3" t="s">
        <v>1443</v>
      </c>
      <c r="U1169" s="4" t="str">
        <f t="shared" si="54"/>
        <v>-</v>
      </c>
      <c r="V1169" t="str">
        <f t="shared" si="55"/>
        <v>clusterized</v>
      </c>
      <c r="W1169" t="str">
        <f t="shared" si="56"/>
        <v>sgarc103</v>
      </c>
    </row>
    <row r="1170" spans="1:23" x14ac:dyDescent="0.3">
      <c r="A1170" t="s">
        <v>1166</v>
      </c>
      <c r="B1170">
        <v>1</v>
      </c>
      <c r="C1170" t="s">
        <v>2481</v>
      </c>
      <c r="D1170">
        <v>2</v>
      </c>
      <c r="E1170" t="s">
        <v>7428</v>
      </c>
      <c r="F1170">
        <v>1</v>
      </c>
      <c r="K1170" t="s">
        <v>3536</v>
      </c>
      <c r="L1170">
        <v>1</v>
      </c>
      <c r="S1170" s="2" t="s">
        <v>2310</v>
      </c>
      <c r="T1170" s="2" t="s">
        <v>3320</v>
      </c>
      <c r="U1170" s="4" t="str">
        <f t="shared" si="54"/>
        <v>-</v>
      </c>
      <c r="V1170" t="str">
        <f t="shared" si="55"/>
        <v>muddro1</v>
      </c>
      <c r="W1170" t="str">
        <f t="shared" si="56"/>
        <v>dilliboy</v>
      </c>
    </row>
    <row r="1171" spans="1:23" x14ac:dyDescent="0.3">
      <c r="A1171" t="s">
        <v>1167</v>
      </c>
      <c r="B1171">
        <v>1</v>
      </c>
      <c r="C1171" t="s">
        <v>2482</v>
      </c>
      <c r="D1171">
        <v>2</v>
      </c>
      <c r="E1171" t="s">
        <v>201</v>
      </c>
      <c r="F1171">
        <v>1</v>
      </c>
      <c r="K1171" t="s">
        <v>3537</v>
      </c>
      <c r="L1171">
        <v>1</v>
      </c>
      <c r="S1171" s="3" t="s">
        <v>2311</v>
      </c>
      <c r="T1171" s="3" t="s">
        <v>1685</v>
      </c>
      <c r="U1171" s="4" t="str">
        <f t="shared" si="54"/>
        <v>-</v>
      </c>
      <c r="V1171" t="str">
        <f t="shared" si="55"/>
        <v>AlphaCentauri</v>
      </c>
      <c r="W1171" t="str">
        <f t="shared" si="56"/>
        <v>MADZ089</v>
      </c>
    </row>
    <row r="1172" spans="1:23" x14ac:dyDescent="0.3">
      <c r="A1172" t="s">
        <v>1168</v>
      </c>
      <c r="B1172">
        <v>1</v>
      </c>
      <c r="C1172" t="s">
        <v>2483</v>
      </c>
      <c r="D1172">
        <v>2</v>
      </c>
      <c r="E1172" t="s">
        <v>996</v>
      </c>
      <c r="F1172">
        <v>1</v>
      </c>
      <c r="K1172" t="s">
        <v>3538</v>
      </c>
      <c r="L1172">
        <v>1</v>
      </c>
      <c r="S1172" s="2" t="s">
        <v>2312</v>
      </c>
      <c r="T1172" s="2" t="s">
        <v>3321</v>
      </c>
      <c r="U1172" s="4" t="str">
        <f t="shared" si="54"/>
        <v>-</v>
      </c>
      <c r="V1172" t="str">
        <f t="shared" si="55"/>
        <v>kimwoo-ya</v>
      </c>
      <c r="W1172" t="str">
        <f t="shared" si="56"/>
        <v>alexanderbahmatov</v>
      </c>
    </row>
    <row r="1173" spans="1:23" x14ac:dyDescent="0.3">
      <c r="A1173" t="s">
        <v>1169</v>
      </c>
      <c r="B1173">
        <v>1</v>
      </c>
      <c r="C1173" t="s">
        <v>2484</v>
      </c>
      <c r="D1173">
        <v>2</v>
      </c>
      <c r="E1173" t="s">
        <v>1001</v>
      </c>
      <c r="F1173">
        <v>1</v>
      </c>
      <c r="K1173" t="s">
        <v>1577</v>
      </c>
      <c r="L1173">
        <v>1</v>
      </c>
      <c r="S1173" s="3" t="s">
        <v>2313</v>
      </c>
      <c r="T1173" s="3" t="s">
        <v>3322</v>
      </c>
      <c r="U1173" s="4" t="str">
        <f t="shared" si="54"/>
        <v>-</v>
      </c>
      <c r="V1173" t="str">
        <f t="shared" si="55"/>
        <v>HenrikElofsson</v>
      </c>
      <c r="W1173" t="str">
        <f t="shared" si="56"/>
        <v>envemos</v>
      </c>
    </row>
    <row r="1174" spans="1:23" x14ac:dyDescent="0.3">
      <c r="A1174" t="s">
        <v>1170</v>
      </c>
      <c r="B1174">
        <v>1</v>
      </c>
      <c r="C1174" t="s">
        <v>2485</v>
      </c>
      <c r="D1174">
        <v>2</v>
      </c>
      <c r="E1174" t="s">
        <v>1002</v>
      </c>
      <c r="F1174">
        <v>1</v>
      </c>
      <c r="K1174" t="s">
        <v>3539</v>
      </c>
      <c r="L1174">
        <v>1</v>
      </c>
      <c r="S1174" s="2" t="s">
        <v>2314</v>
      </c>
      <c r="T1174" s="2" t="s">
        <v>3323</v>
      </c>
      <c r="U1174" s="4" t="str">
        <f t="shared" si="54"/>
        <v>-</v>
      </c>
      <c r="V1174" t="str">
        <f t="shared" si="55"/>
        <v>Ammar-A7med</v>
      </c>
      <c r="W1174" t="str">
        <f t="shared" si="56"/>
        <v>k1llz0000ne</v>
      </c>
    </row>
    <row r="1175" spans="1:23" x14ac:dyDescent="0.3">
      <c r="A1175" t="s">
        <v>1171</v>
      </c>
      <c r="B1175">
        <v>1</v>
      </c>
      <c r="C1175" t="s">
        <v>2486</v>
      </c>
      <c r="D1175">
        <v>2</v>
      </c>
      <c r="E1175" t="s">
        <v>2728</v>
      </c>
      <c r="F1175">
        <v>1</v>
      </c>
      <c r="K1175" t="s">
        <v>3540</v>
      </c>
      <c r="L1175">
        <v>1</v>
      </c>
      <c r="S1175" s="3" t="s">
        <v>2315</v>
      </c>
      <c r="T1175" s="3" t="s">
        <v>1614</v>
      </c>
      <c r="U1175" s="4" t="str">
        <f t="shared" si="54"/>
        <v>-</v>
      </c>
      <c r="V1175" t="str">
        <f t="shared" si="55"/>
        <v>bughit</v>
      </c>
      <c r="W1175" t="str">
        <f t="shared" si="56"/>
        <v>dima4p</v>
      </c>
    </row>
    <row r="1176" spans="1:23" x14ac:dyDescent="0.3">
      <c r="A1176" t="s">
        <v>1172</v>
      </c>
      <c r="B1176">
        <v>1</v>
      </c>
      <c r="C1176" t="s">
        <v>2487</v>
      </c>
      <c r="D1176">
        <v>2</v>
      </c>
      <c r="E1176" t="s">
        <v>987</v>
      </c>
      <c r="F1176">
        <v>1</v>
      </c>
      <c r="K1176" t="s">
        <v>3541</v>
      </c>
      <c r="L1176">
        <v>1</v>
      </c>
      <c r="S1176" s="2" t="s">
        <v>2316</v>
      </c>
      <c r="T1176" s="2" t="s">
        <v>2148</v>
      </c>
      <c r="U1176" s="4" t="str">
        <f t="shared" si="54"/>
        <v>-</v>
      </c>
      <c r="V1176" t="str">
        <f t="shared" si="55"/>
        <v>MoonKnight18</v>
      </c>
      <c r="W1176" t="str">
        <f t="shared" si="56"/>
        <v>rredford6</v>
      </c>
    </row>
    <row r="1177" spans="1:23" x14ac:dyDescent="0.3">
      <c r="A1177" t="s">
        <v>1173</v>
      </c>
      <c r="B1177">
        <v>1</v>
      </c>
      <c r="C1177" t="s">
        <v>2488</v>
      </c>
      <c r="D1177">
        <v>2</v>
      </c>
      <c r="E1177" t="s">
        <v>7429</v>
      </c>
      <c r="F1177">
        <v>1</v>
      </c>
      <c r="K1177" t="s">
        <v>3542</v>
      </c>
      <c r="L1177">
        <v>1</v>
      </c>
      <c r="S1177" s="3" t="s">
        <v>2317</v>
      </c>
      <c r="T1177" s="3" t="s">
        <v>1460</v>
      </c>
      <c r="U1177" s="4" t="str">
        <f t="shared" si="54"/>
        <v>-</v>
      </c>
      <c r="V1177" t="str">
        <f t="shared" si="55"/>
        <v>triplesixman</v>
      </c>
      <c r="W1177" t="str">
        <f t="shared" si="56"/>
        <v>Tama47</v>
      </c>
    </row>
    <row r="1178" spans="1:23" x14ac:dyDescent="0.3">
      <c r="A1178" t="s">
        <v>1174</v>
      </c>
      <c r="B1178">
        <v>1</v>
      </c>
      <c r="C1178" t="s">
        <v>2489</v>
      </c>
      <c r="D1178">
        <v>2</v>
      </c>
      <c r="E1178" t="s">
        <v>1004</v>
      </c>
      <c r="F1178">
        <v>1</v>
      </c>
      <c r="K1178" t="s">
        <v>3543</v>
      </c>
      <c r="L1178">
        <v>1</v>
      </c>
      <c r="S1178" s="2" t="s">
        <v>2318</v>
      </c>
      <c r="T1178" s="2" t="s">
        <v>3324</v>
      </c>
      <c r="U1178" s="4" t="str">
        <f t="shared" si="54"/>
        <v>-</v>
      </c>
      <c r="V1178" t="str">
        <f t="shared" si="55"/>
        <v>instaloadererror</v>
      </c>
      <c r="W1178" t="str">
        <f t="shared" si="56"/>
        <v>GammaBoost</v>
      </c>
    </row>
    <row r="1179" spans="1:23" x14ac:dyDescent="0.3">
      <c r="A1179" t="s">
        <v>1175</v>
      </c>
      <c r="B1179">
        <v>1</v>
      </c>
      <c r="C1179" t="s">
        <v>2490</v>
      </c>
      <c r="D1179">
        <v>2</v>
      </c>
      <c r="E1179" t="s">
        <v>2016</v>
      </c>
      <c r="F1179">
        <v>1</v>
      </c>
      <c r="K1179" t="s">
        <v>3544</v>
      </c>
      <c r="L1179">
        <v>1</v>
      </c>
      <c r="S1179" s="3" t="s">
        <v>2319</v>
      </c>
      <c r="T1179" s="3" t="s">
        <v>3325</v>
      </c>
      <c r="U1179" s="4" t="str">
        <f t="shared" si="54"/>
        <v>-</v>
      </c>
      <c r="V1179" t="str">
        <f t="shared" si="55"/>
        <v>mh4ck</v>
      </c>
      <c r="W1179" t="str">
        <f t="shared" si="56"/>
        <v>gwttk</v>
      </c>
    </row>
    <row r="1180" spans="1:23" x14ac:dyDescent="0.3">
      <c r="A1180" t="s">
        <v>1176</v>
      </c>
      <c r="B1180">
        <v>1</v>
      </c>
      <c r="C1180" t="s">
        <v>2491</v>
      </c>
      <c r="D1180">
        <v>2</v>
      </c>
      <c r="E1180" t="s">
        <v>7430</v>
      </c>
      <c r="F1180">
        <v>1</v>
      </c>
      <c r="K1180" t="s">
        <v>1692</v>
      </c>
      <c r="L1180">
        <v>1</v>
      </c>
      <c r="S1180" s="2" t="s">
        <v>2320</v>
      </c>
      <c r="T1180" s="2" t="s">
        <v>1527</v>
      </c>
      <c r="U1180" s="4" t="str">
        <f t="shared" si="54"/>
        <v>-</v>
      </c>
      <c r="V1180" t="str">
        <f t="shared" si="55"/>
        <v>guy-teube</v>
      </c>
      <c r="W1180" t="str">
        <f t="shared" si="56"/>
        <v>MasterInQuestion</v>
      </c>
    </row>
    <row r="1181" spans="1:23" x14ac:dyDescent="0.3">
      <c r="A1181" t="s">
        <v>1177</v>
      </c>
      <c r="B1181">
        <v>1</v>
      </c>
      <c r="C1181" t="s">
        <v>2492</v>
      </c>
      <c r="D1181">
        <v>2</v>
      </c>
      <c r="K1181" t="s">
        <v>2180</v>
      </c>
      <c r="L1181">
        <v>2</v>
      </c>
      <c r="S1181" s="3" t="s">
        <v>2322</v>
      </c>
      <c r="T1181" s="3" t="s">
        <v>3326</v>
      </c>
      <c r="U1181" s="4" t="str">
        <f t="shared" si="54"/>
        <v>-</v>
      </c>
      <c r="V1181" t="str">
        <f t="shared" si="55"/>
        <v>zackmuc</v>
      </c>
      <c r="W1181" t="str">
        <f t="shared" si="56"/>
        <v>slrgt</v>
      </c>
    </row>
    <row r="1182" spans="1:23" x14ac:dyDescent="0.3">
      <c r="A1182" t="s">
        <v>1178</v>
      </c>
      <c r="B1182">
        <v>1</v>
      </c>
      <c r="C1182" t="s">
        <v>2493</v>
      </c>
      <c r="D1182">
        <v>2</v>
      </c>
      <c r="K1182" t="s">
        <v>2181</v>
      </c>
      <c r="L1182">
        <v>1</v>
      </c>
      <c r="S1182" s="2" t="s">
        <v>2323</v>
      </c>
      <c r="T1182" s="2" t="s">
        <v>3327</v>
      </c>
      <c r="U1182" s="4" t="str">
        <f t="shared" si="54"/>
        <v>-</v>
      </c>
      <c r="V1182" t="str">
        <f t="shared" si="55"/>
        <v>Landmilch</v>
      </c>
      <c r="W1182" t="str">
        <f t="shared" si="56"/>
        <v>kiri35</v>
      </c>
    </row>
    <row r="1183" spans="1:23" x14ac:dyDescent="0.3">
      <c r="A1183" t="s">
        <v>1179</v>
      </c>
      <c r="B1183">
        <v>1</v>
      </c>
      <c r="C1183" t="s">
        <v>2494</v>
      </c>
      <c r="D1183">
        <v>2</v>
      </c>
      <c r="K1183" t="s">
        <v>1830</v>
      </c>
      <c r="L1183">
        <v>1</v>
      </c>
      <c r="S1183" s="3" t="s">
        <v>2324</v>
      </c>
      <c r="T1183" s="3" t="s">
        <v>3328</v>
      </c>
      <c r="U1183" s="4" t="str">
        <f t="shared" si="54"/>
        <v>-</v>
      </c>
      <c r="V1183" t="str">
        <f t="shared" si="55"/>
        <v>avivais</v>
      </c>
      <c r="W1183" t="str">
        <f t="shared" si="56"/>
        <v>mtelka</v>
      </c>
    </row>
    <row r="1184" spans="1:23" x14ac:dyDescent="0.3">
      <c r="A1184" t="s">
        <v>1180</v>
      </c>
      <c r="B1184">
        <v>1</v>
      </c>
      <c r="C1184" t="s">
        <v>2495</v>
      </c>
      <c r="D1184">
        <v>2</v>
      </c>
      <c r="K1184" t="s">
        <v>3545</v>
      </c>
      <c r="L1184">
        <v>1</v>
      </c>
      <c r="S1184" s="2" t="s">
        <v>2325</v>
      </c>
      <c r="T1184" s="2" t="s">
        <v>3329</v>
      </c>
      <c r="U1184" s="4" t="str">
        <f t="shared" si="54"/>
        <v>-</v>
      </c>
      <c r="V1184" t="str">
        <f t="shared" si="55"/>
        <v>hngdh</v>
      </c>
      <c r="W1184" t="str">
        <f t="shared" si="56"/>
        <v>arielesp</v>
      </c>
    </row>
    <row r="1185" spans="1:23" x14ac:dyDescent="0.3">
      <c r="A1185" t="s">
        <v>1181</v>
      </c>
      <c r="B1185">
        <v>1</v>
      </c>
      <c r="C1185" t="s">
        <v>360</v>
      </c>
      <c r="D1185">
        <v>2</v>
      </c>
      <c r="K1185" t="s">
        <v>3546</v>
      </c>
      <c r="L1185">
        <v>1</v>
      </c>
      <c r="S1185" s="3" t="s">
        <v>2326</v>
      </c>
      <c r="T1185" s="3" t="s">
        <v>3330</v>
      </c>
      <c r="U1185" s="4" t="str">
        <f t="shared" si="54"/>
        <v>-</v>
      </c>
      <c r="V1185" t="str">
        <f t="shared" si="55"/>
        <v>daniellee2015</v>
      </c>
      <c r="W1185" t="str">
        <f t="shared" si="56"/>
        <v>nathanjensen1</v>
      </c>
    </row>
    <row r="1186" spans="1:23" x14ac:dyDescent="0.3">
      <c r="A1186" t="s">
        <v>1182</v>
      </c>
      <c r="B1186">
        <v>1</v>
      </c>
      <c r="C1186" t="s">
        <v>2496</v>
      </c>
      <c r="D1186">
        <v>2</v>
      </c>
      <c r="K1186" t="s">
        <v>2182</v>
      </c>
      <c r="L1186">
        <v>1</v>
      </c>
      <c r="S1186" s="2" t="s">
        <v>2327</v>
      </c>
      <c r="T1186" s="2" t="s">
        <v>3331</v>
      </c>
      <c r="U1186" s="4" t="str">
        <f t="shared" si="54"/>
        <v>-</v>
      </c>
      <c r="V1186" t="str">
        <f t="shared" si="55"/>
        <v>VirakIos</v>
      </c>
      <c r="W1186" t="str">
        <f t="shared" si="56"/>
        <v>pzzxqj</v>
      </c>
    </row>
    <row r="1187" spans="1:23" x14ac:dyDescent="0.3">
      <c r="A1187" t="s">
        <v>1183</v>
      </c>
      <c r="B1187">
        <v>1</v>
      </c>
      <c r="C1187" t="s">
        <v>2497</v>
      </c>
      <c r="D1187">
        <v>2</v>
      </c>
      <c r="K1187" t="s">
        <v>1617</v>
      </c>
      <c r="L1187">
        <v>1</v>
      </c>
      <c r="S1187" s="3" t="s">
        <v>2328</v>
      </c>
      <c r="T1187" s="3" t="s">
        <v>3332</v>
      </c>
      <c r="U1187" s="4" t="str">
        <f t="shared" si="54"/>
        <v>-</v>
      </c>
      <c r="V1187" t="str">
        <f t="shared" si="55"/>
        <v>YuriiMaiboroda</v>
      </c>
      <c r="W1187" t="str">
        <f t="shared" si="56"/>
        <v>rodrigo-morales-1</v>
      </c>
    </row>
    <row r="1188" spans="1:23" x14ac:dyDescent="0.3">
      <c r="A1188" t="s">
        <v>1184</v>
      </c>
      <c r="B1188">
        <v>1</v>
      </c>
      <c r="C1188" t="s">
        <v>2498</v>
      </c>
      <c r="D1188">
        <v>2</v>
      </c>
      <c r="K1188" t="s">
        <v>3547</v>
      </c>
      <c r="L1188">
        <v>1</v>
      </c>
      <c r="S1188" s="2" t="s">
        <v>2329</v>
      </c>
      <c r="T1188" s="2" t="s">
        <v>3333</v>
      </c>
      <c r="U1188" s="4" t="str">
        <f t="shared" si="54"/>
        <v>-</v>
      </c>
      <c r="V1188" t="str">
        <f t="shared" si="55"/>
        <v>willhancn</v>
      </c>
      <c r="W1188" t="str">
        <f t="shared" si="56"/>
        <v>lucascrds</v>
      </c>
    </row>
    <row r="1189" spans="1:23" x14ac:dyDescent="0.3">
      <c r="A1189" t="s">
        <v>1185</v>
      </c>
      <c r="B1189">
        <v>1</v>
      </c>
      <c r="C1189" t="s">
        <v>2499</v>
      </c>
      <c r="D1189">
        <v>2</v>
      </c>
      <c r="K1189" t="s">
        <v>661</v>
      </c>
      <c r="L1189">
        <v>1</v>
      </c>
      <c r="S1189" s="3" t="s">
        <v>2330</v>
      </c>
      <c r="T1189" s="3" t="s">
        <v>3334</v>
      </c>
      <c r="U1189" s="4" t="str">
        <f t="shared" si="54"/>
        <v>-</v>
      </c>
      <c r="V1189" t="str">
        <f t="shared" si="55"/>
        <v>asafyurdakul</v>
      </c>
      <c r="W1189" t="str">
        <f t="shared" si="56"/>
        <v>Mattwmaster58</v>
      </c>
    </row>
    <row r="1190" spans="1:23" x14ac:dyDescent="0.3">
      <c r="A1190" t="s">
        <v>1186</v>
      </c>
      <c r="B1190">
        <v>1</v>
      </c>
      <c r="C1190" t="s">
        <v>2500</v>
      </c>
      <c r="D1190">
        <v>2</v>
      </c>
      <c r="K1190" t="s">
        <v>3548</v>
      </c>
      <c r="L1190">
        <v>1</v>
      </c>
      <c r="S1190" s="2" t="s">
        <v>2331</v>
      </c>
      <c r="T1190" s="2" t="s">
        <v>2149</v>
      </c>
      <c r="U1190" s="4" t="str">
        <f t="shared" si="54"/>
        <v>-</v>
      </c>
      <c r="V1190" t="str">
        <f t="shared" si="55"/>
        <v>illydone</v>
      </c>
      <c r="W1190" t="str">
        <f t="shared" si="56"/>
        <v>onmyouji</v>
      </c>
    </row>
    <row r="1191" spans="1:23" x14ac:dyDescent="0.3">
      <c r="A1191" t="s">
        <v>1187</v>
      </c>
      <c r="B1191">
        <v>1</v>
      </c>
      <c r="C1191" t="s">
        <v>2501</v>
      </c>
      <c r="D1191">
        <v>2</v>
      </c>
      <c r="K1191" t="s">
        <v>3549</v>
      </c>
      <c r="L1191">
        <v>1</v>
      </c>
      <c r="S1191" s="3" t="s">
        <v>2332</v>
      </c>
      <c r="T1191" s="3" t="s">
        <v>3335</v>
      </c>
      <c r="U1191" s="4" t="str">
        <f t="shared" si="54"/>
        <v>-</v>
      </c>
      <c r="V1191" t="str">
        <f t="shared" si="55"/>
        <v>puyebu</v>
      </c>
      <c r="W1191" t="str">
        <f t="shared" si="56"/>
        <v>einst3</v>
      </c>
    </row>
    <row r="1192" spans="1:23" x14ac:dyDescent="0.3">
      <c r="A1192" t="s">
        <v>1188</v>
      </c>
      <c r="B1192">
        <v>1</v>
      </c>
      <c r="C1192" t="s">
        <v>2502</v>
      </c>
      <c r="D1192">
        <v>2</v>
      </c>
      <c r="K1192" t="s">
        <v>3550</v>
      </c>
      <c r="L1192">
        <v>1</v>
      </c>
      <c r="S1192" s="2" t="s">
        <v>2333</v>
      </c>
      <c r="T1192" s="2" t="s">
        <v>3336</v>
      </c>
      <c r="U1192" s="4" t="str">
        <f t="shared" si="54"/>
        <v>-</v>
      </c>
      <c r="V1192" t="str">
        <f t="shared" si="55"/>
        <v>cus</v>
      </c>
      <c r="W1192" t="str">
        <f t="shared" si="56"/>
        <v>emversch</v>
      </c>
    </row>
    <row r="1193" spans="1:23" x14ac:dyDescent="0.3">
      <c r="A1193" t="s">
        <v>1189</v>
      </c>
      <c r="B1193">
        <v>1</v>
      </c>
      <c r="C1193" t="s">
        <v>2503</v>
      </c>
      <c r="D1193">
        <v>2</v>
      </c>
      <c r="K1193" t="s">
        <v>3551</v>
      </c>
      <c r="L1193">
        <v>1</v>
      </c>
      <c r="S1193" s="3" t="s">
        <v>2334</v>
      </c>
      <c r="T1193" s="3" t="s">
        <v>1686</v>
      </c>
      <c r="U1193" s="4" t="str">
        <f t="shared" si="54"/>
        <v>-</v>
      </c>
      <c r="V1193" t="str">
        <f t="shared" si="55"/>
        <v>rieje</v>
      </c>
      <c r="W1193" t="str">
        <f t="shared" si="56"/>
        <v>ip60</v>
      </c>
    </row>
    <row r="1194" spans="1:23" x14ac:dyDescent="0.3">
      <c r="A1194" t="s">
        <v>1190</v>
      </c>
      <c r="B1194">
        <v>1</v>
      </c>
      <c r="C1194" t="s">
        <v>2504</v>
      </c>
      <c r="D1194">
        <v>2</v>
      </c>
      <c r="K1194" t="s">
        <v>3552</v>
      </c>
      <c r="L1194">
        <v>1</v>
      </c>
      <c r="S1194" s="2" t="s">
        <v>2335</v>
      </c>
      <c r="T1194" s="2" t="s">
        <v>3337</v>
      </c>
      <c r="U1194" s="4" t="str">
        <f t="shared" si="54"/>
        <v>-</v>
      </c>
      <c r="V1194" t="str">
        <f t="shared" si="55"/>
        <v>WinjoyLao</v>
      </c>
      <c r="W1194" t="str">
        <f t="shared" si="56"/>
        <v>rmstock3</v>
      </c>
    </row>
    <row r="1195" spans="1:23" x14ac:dyDescent="0.3">
      <c r="A1195" t="s">
        <v>1191</v>
      </c>
      <c r="B1195">
        <v>1</v>
      </c>
      <c r="C1195" t="s">
        <v>2505</v>
      </c>
      <c r="D1195">
        <v>2</v>
      </c>
      <c r="K1195" t="s">
        <v>3553</v>
      </c>
      <c r="L1195">
        <v>1</v>
      </c>
      <c r="S1195" s="3" t="s">
        <v>2336</v>
      </c>
      <c r="T1195" s="3" t="s">
        <v>1528</v>
      </c>
      <c r="U1195" s="4" t="str">
        <f t="shared" si="54"/>
        <v>-</v>
      </c>
      <c r="V1195" t="str">
        <f t="shared" si="55"/>
        <v>xapc0fv</v>
      </c>
      <c r="W1195" t="str">
        <f t="shared" si="56"/>
        <v>LetsGoOnAnAdventure</v>
      </c>
    </row>
    <row r="1196" spans="1:23" x14ac:dyDescent="0.3">
      <c r="A1196" t="s">
        <v>1192</v>
      </c>
      <c r="B1196">
        <v>1</v>
      </c>
      <c r="C1196" t="s">
        <v>2506</v>
      </c>
      <c r="D1196">
        <v>2</v>
      </c>
      <c r="K1196" t="s">
        <v>3554</v>
      </c>
      <c r="L1196">
        <v>1</v>
      </c>
      <c r="S1196" s="2" t="s">
        <v>2337</v>
      </c>
      <c r="T1196" s="2" t="s">
        <v>3338</v>
      </c>
      <c r="U1196" s="4" t="str">
        <f t="shared" si="54"/>
        <v>-</v>
      </c>
      <c r="V1196" t="str">
        <f t="shared" si="55"/>
        <v>gczychi</v>
      </c>
      <c r="W1196" t="str">
        <f t="shared" si="56"/>
        <v>Jeminko</v>
      </c>
    </row>
    <row r="1197" spans="1:23" x14ac:dyDescent="0.3">
      <c r="A1197" t="s">
        <v>1193</v>
      </c>
      <c r="B1197">
        <v>1</v>
      </c>
      <c r="C1197" t="s">
        <v>2507</v>
      </c>
      <c r="D1197">
        <v>2</v>
      </c>
      <c r="K1197" t="s">
        <v>3555</v>
      </c>
      <c r="L1197">
        <v>1</v>
      </c>
      <c r="S1197" s="3" t="s">
        <v>2338</v>
      </c>
      <c r="T1197" s="3" t="s">
        <v>3339</v>
      </c>
      <c r="U1197" s="4" t="str">
        <f t="shared" si="54"/>
        <v>-</v>
      </c>
      <c r="V1197" t="str">
        <f t="shared" si="55"/>
        <v>pisto</v>
      </c>
      <c r="W1197" t="str">
        <f t="shared" si="56"/>
        <v>ywccccc</v>
      </c>
    </row>
    <row r="1198" spans="1:23" x14ac:dyDescent="0.3">
      <c r="A1198" t="s">
        <v>1194</v>
      </c>
      <c r="B1198">
        <v>1</v>
      </c>
      <c r="C1198" t="s">
        <v>2508</v>
      </c>
      <c r="D1198">
        <v>2</v>
      </c>
      <c r="K1198" t="s">
        <v>3556</v>
      </c>
      <c r="L1198">
        <v>1</v>
      </c>
      <c r="S1198" s="2" t="s">
        <v>2339</v>
      </c>
      <c r="T1198" s="2" t="s">
        <v>3340</v>
      </c>
      <c r="U1198" s="4" t="str">
        <f t="shared" si="54"/>
        <v>-</v>
      </c>
      <c r="V1198" t="str">
        <f t="shared" si="55"/>
        <v>ragarmakhis</v>
      </c>
      <c r="W1198" t="str">
        <f t="shared" si="56"/>
        <v>stuartlangridge</v>
      </c>
    </row>
    <row r="1199" spans="1:23" x14ac:dyDescent="0.3">
      <c r="A1199" t="s">
        <v>1195</v>
      </c>
      <c r="B1199">
        <v>1</v>
      </c>
      <c r="C1199" t="s">
        <v>838</v>
      </c>
      <c r="D1199">
        <v>2</v>
      </c>
      <c r="K1199" t="s">
        <v>3557</v>
      </c>
      <c r="L1199">
        <v>1</v>
      </c>
      <c r="S1199" s="3" t="s">
        <v>2340</v>
      </c>
      <c r="T1199" s="3" t="s">
        <v>1572</v>
      </c>
      <c r="U1199" s="4" t="str">
        <f t="shared" si="54"/>
        <v>-</v>
      </c>
      <c r="V1199" t="str">
        <f t="shared" si="55"/>
        <v>Lytexx</v>
      </c>
      <c r="W1199" t="str">
        <f t="shared" si="56"/>
        <v>SnowSquire</v>
      </c>
    </row>
    <row r="1200" spans="1:23" x14ac:dyDescent="0.3">
      <c r="A1200" t="s">
        <v>1196</v>
      </c>
      <c r="B1200">
        <v>1</v>
      </c>
      <c r="C1200" t="s">
        <v>2509</v>
      </c>
      <c r="D1200">
        <v>2</v>
      </c>
      <c r="K1200" t="s">
        <v>3558</v>
      </c>
      <c r="L1200">
        <v>1</v>
      </c>
      <c r="S1200" s="2" t="s">
        <v>2341</v>
      </c>
      <c r="T1200" s="2" t="s">
        <v>1687</v>
      </c>
      <c r="U1200" s="4" t="str">
        <f t="shared" si="54"/>
        <v>-</v>
      </c>
      <c r="V1200" t="str">
        <f t="shared" si="55"/>
        <v>KPniX</v>
      </c>
      <c r="W1200" t="str">
        <f t="shared" si="56"/>
        <v>Tigger-S</v>
      </c>
    </row>
    <row r="1201" spans="1:23" x14ac:dyDescent="0.3">
      <c r="A1201" t="s">
        <v>1197</v>
      </c>
      <c r="B1201">
        <v>1</v>
      </c>
      <c r="C1201" t="s">
        <v>2510</v>
      </c>
      <c r="D1201">
        <v>2</v>
      </c>
      <c r="K1201" t="s">
        <v>3559</v>
      </c>
      <c r="L1201">
        <v>1</v>
      </c>
      <c r="S1201" s="3" t="s">
        <v>2342</v>
      </c>
      <c r="T1201" s="3" t="s">
        <v>3341</v>
      </c>
      <c r="U1201" s="4" t="str">
        <f t="shared" si="54"/>
        <v>-</v>
      </c>
      <c r="V1201" t="str">
        <f t="shared" si="55"/>
        <v>astrometrics</v>
      </c>
      <c r="W1201" t="str">
        <f t="shared" si="56"/>
        <v>ewe2</v>
      </c>
    </row>
    <row r="1202" spans="1:23" x14ac:dyDescent="0.3">
      <c r="A1202" t="s">
        <v>1198</v>
      </c>
      <c r="B1202">
        <v>1</v>
      </c>
      <c r="C1202" t="s">
        <v>2511</v>
      </c>
      <c r="D1202">
        <v>2</v>
      </c>
      <c r="K1202" t="s">
        <v>3560</v>
      </c>
      <c r="L1202">
        <v>1</v>
      </c>
      <c r="S1202" s="2" t="s">
        <v>2343</v>
      </c>
      <c r="T1202" s="2" t="s">
        <v>3342</v>
      </c>
      <c r="U1202" s="4" t="str">
        <f t="shared" si="54"/>
        <v>-</v>
      </c>
      <c r="V1202" t="str">
        <f t="shared" si="55"/>
        <v>KPOPD5</v>
      </c>
      <c r="W1202" t="str">
        <f t="shared" si="56"/>
        <v>gengxiz</v>
      </c>
    </row>
    <row r="1203" spans="1:23" x14ac:dyDescent="0.3">
      <c r="A1203" t="s">
        <v>1199</v>
      </c>
      <c r="B1203">
        <v>1</v>
      </c>
      <c r="C1203" t="s">
        <v>2512</v>
      </c>
      <c r="D1203">
        <v>2</v>
      </c>
      <c r="K1203" t="s">
        <v>3561</v>
      </c>
      <c r="L1203">
        <v>1</v>
      </c>
      <c r="S1203" s="3" t="s">
        <v>2344</v>
      </c>
      <c r="T1203" s="3" t="s">
        <v>3343</v>
      </c>
      <c r="U1203" s="4" t="str">
        <f t="shared" si="54"/>
        <v>-</v>
      </c>
      <c r="V1203" t="str">
        <f t="shared" si="55"/>
        <v>Bellumors</v>
      </c>
      <c r="W1203" t="str">
        <f t="shared" si="56"/>
        <v>klop422</v>
      </c>
    </row>
    <row r="1204" spans="1:23" x14ac:dyDescent="0.3">
      <c r="A1204" t="s">
        <v>1200</v>
      </c>
      <c r="B1204">
        <v>1</v>
      </c>
      <c r="C1204" t="s">
        <v>2513</v>
      </c>
      <c r="D1204">
        <v>2</v>
      </c>
      <c r="K1204" t="s">
        <v>3562</v>
      </c>
      <c r="L1204">
        <v>1</v>
      </c>
      <c r="S1204" s="2" t="s">
        <v>2345</v>
      </c>
      <c r="T1204" s="2" t="s">
        <v>3344</v>
      </c>
      <c r="U1204" s="4" t="str">
        <f t="shared" si="54"/>
        <v>-</v>
      </c>
      <c r="V1204" t="str">
        <f t="shared" si="55"/>
        <v>Rendu51</v>
      </c>
      <c r="W1204" t="str">
        <f t="shared" si="56"/>
        <v>brokenbadger</v>
      </c>
    </row>
    <row r="1205" spans="1:23" x14ac:dyDescent="0.3">
      <c r="A1205" t="s">
        <v>1201</v>
      </c>
      <c r="B1205">
        <v>1</v>
      </c>
      <c r="C1205" t="s">
        <v>2514</v>
      </c>
      <c r="D1205">
        <v>2</v>
      </c>
      <c r="K1205" t="s">
        <v>3563</v>
      </c>
      <c r="L1205">
        <v>1</v>
      </c>
      <c r="S1205" s="3" t="s">
        <v>2346</v>
      </c>
      <c r="T1205" s="3" t="s">
        <v>3345</v>
      </c>
      <c r="U1205" s="4" t="str">
        <f t="shared" si="54"/>
        <v>-</v>
      </c>
      <c r="V1205" t="str">
        <f t="shared" si="55"/>
        <v>Psycho-A</v>
      </c>
      <c r="W1205" t="str">
        <f t="shared" si="56"/>
        <v>AccaGihu</v>
      </c>
    </row>
    <row r="1206" spans="1:23" x14ac:dyDescent="0.3">
      <c r="A1206" t="s">
        <v>1202</v>
      </c>
      <c r="B1206">
        <v>1</v>
      </c>
      <c r="C1206" t="s">
        <v>2515</v>
      </c>
      <c r="D1206">
        <v>2</v>
      </c>
      <c r="K1206" t="s">
        <v>1831</v>
      </c>
      <c r="L1206">
        <v>1</v>
      </c>
      <c r="S1206" s="2" t="s">
        <v>2347</v>
      </c>
      <c r="T1206" s="2" t="s">
        <v>3346</v>
      </c>
      <c r="U1206" s="4" t="str">
        <f t="shared" si="54"/>
        <v>-</v>
      </c>
      <c r="V1206" t="str">
        <f t="shared" si="55"/>
        <v>eddjene</v>
      </c>
      <c r="W1206" t="str">
        <f t="shared" si="56"/>
        <v>ILogOutOnTheToilet</v>
      </c>
    </row>
    <row r="1207" spans="1:23" x14ac:dyDescent="0.3">
      <c r="A1207" t="s">
        <v>1203</v>
      </c>
      <c r="B1207">
        <v>1</v>
      </c>
      <c r="C1207" t="s">
        <v>2516</v>
      </c>
      <c r="D1207">
        <v>2</v>
      </c>
      <c r="K1207" t="s">
        <v>3564</v>
      </c>
      <c r="L1207">
        <v>1</v>
      </c>
      <c r="S1207" s="3" t="s">
        <v>2348</v>
      </c>
      <c r="T1207" s="3" t="s">
        <v>3347</v>
      </c>
      <c r="U1207" s="4" t="str">
        <f t="shared" si="54"/>
        <v>-</v>
      </c>
      <c r="V1207" t="str">
        <f t="shared" si="55"/>
        <v>EveryOtherUsernameWasAlreadyTaken</v>
      </c>
      <c r="W1207" t="str">
        <f t="shared" si="56"/>
        <v>wireman21</v>
      </c>
    </row>
    <row r="1208" spans="1:23" x14ac:dyDescent="0.3">
      <c r="A1208" t="s">
        <v>1204</v>
      </c>
      <c r="B1208">
        <v>1</v>
      </c>
      <c r="C1208" t="s">
        <v>2517</v>
      </c>
      <c r="D1208">
        <v>2</v>
      </c>
      <c r="K1208" t="s">
        <v>3565</v>
      </c>
      <c r="L1208">
        <v>1</v>
      </c>
      <c r="S1208" s="2" t="s">
        <v>2349</v>
      </c>
      <c r="T1208" s="2" t="s">
        <v>3348</v>
      </c>
      <c r="U1208" s="4" t="str">
        <f t="shared" si="54"/>
        <v>-</v>
      </c>
      <c r="V1208" t="str">
        <f t="shared" si="55"/>
        <v>qme</v>
      </c>
      <c r="W1208" t="str">
        <f t="shared" si="56"/>
        <v>mkpr2nd</v>
      </c>
    </row>
    <row r="1209" spans="1:23" x14ac:dyDescent="0.3">
      <c r="A1209" t="s">
        <v>1205</v>
      </c>
      <c r="B1209">
        <v>1</v>
      </c>
      <c r="C1209" t="s">
        <v>2518</v>
      </c>
      <c r="D1209">
        <v>2</v>
      </c>
      <c r="K1209" t="s">
        <v>3566</v>
      </c>
      <c r="L1209">
        <v>1</v>
      </c>
      <c r="S1209" s="3" t="s">
        <v>2350</v>
      </c>
      <c r="T1209" s="3" t="s">
        <v>3349</v>
      </c>
      <c r="U1209" s="4" t="str">
        <f t="shared" si="54"/>
        <v>-</v>
      </c>
      <c r="V1209" t="str">
        <f t="shared" si="55"/>
        <v>rheno911</v>
      </c>
      <c r="W1209" t="str">
        <f t="shared" si="56"/>
        <v>homeofthebadguys</v>
      </c>
    </row>
    <row r="1210" spans="1:23" x14ac:dyDescent="0.3">
      <c r="A1210" t="s">
        <v>1206</v>
      </c>
      <c r="B1210">
        <v>1</v>
      </c>
      <c r="C1210" t="s">
        <v>2519</v>
      </c>
      <c r="D1210">
        <v>2</v>
      </c>
      <c r="K1210" t="s">
        <v>1832</v>
      </c>
      <c r="L1210">
        <v>2</v>
      </c>
      <c r="S1210" s="2" t="s">
        <v>2351</v>
      </c>
      <c r="T1210" s="2" t="s">
        <v>3350</v>
      </c>
      <c r="U1210" s="4" t="str">
        <f t="shared" si="54"/>
        <v>-</v>
      </c>
      <c r="V1210" t="str">
        <f t="shared" si="55"/>
        <v>dustycy74</v>
      </c>
      <c r="W1210" t="str">
        <f t="shared" si="56"/>
        <v>isle9</v>
      </c>
    </row>
    <row r="1211" spans="1:23" x14ac:dyDescent="0.3">
      <c r="A1211" t="s">
        <v>1207</v>
      </c>
      <c r="B1211">
        <v>1</v>
      </c>
      <c r="C1211" t="s">
        <v>2520</v>
      </c>
      <c r="D1211">
        <v>2</v>
      </c>
      <c r="K1211" t="s">
        <v>3567</v>
      </c>
      <c r="L1211">
        <v>1</v>
      </c>
      <c r="S1211" s="3" t="s">
        <v>2352</v>
      </c>
      <c r="T1211" s="3" t="s">
        <v>1486</v>
      </c>
      <c r="U1211" s="4" t="str">
        <f t="shared" si="54"/>
        <v>-</v>
      </c>
      <c r="V1211" t="str">
        <f t="shared" si="55"/>
        <v>section83</v>
      </c>
      <c r="W1211" t="str">
        <f t="shared" si="56"/>
        <v>Geneocide</v>
      </c>
    </row>
    <row r="1212" spans="1:23" x14ac:dyDescent="0.3">
      <c r="A1212" t="s">
        <v>1208</v>
      </c>
      <c r="B1212">
        <v>1</v>
      </c>
      <c r="C1212" t="s">
        <v>2521</v>
      </c>
      <c r="D1212">
        <v>2</v>
      </c>
      <c r="K1212" t="s">
        <v>3568</v>
      </c>
      <c r="L1212">
        <v>1</v>
      </c>
      <c r="S1212" s="2" t="s">
        <v>2353</v>
      </c>
      <c r="T1212" s="2" t="s">
        <v>3351</v>
      </c>
      <c r="U1212" s="4" t="str">
        <f t="shared" si="54"/>
        <v>-</v>
      </c>
      <c r="V1212" t="str">
        <f t="shared" si="55"/>
        <v>scottbernstein</v>
      </c>
      <c r="W1212" t="str">
        <f t="shared" si="56"/>
        <v>Ali-Flt</v>
      </c>
    </row>
    <row r="1213" spans="1:23" x14ac:dyDescent="0.3">
      <c r="A1213" t="s">
        <v>1209</v>
      </c>
      <c r="B1213">
        <v>1</v>
      </c>
      <c r="C1213" t="s">
        <v>2522</v>
      </c>
      <c r="D1213">
        <v>2</v>
      </c>
      <c r="K1213" t="s">
        <v>3569</v>
      </c>
      <c r="L1213">
        <v>1</v>
      </c>
      <c r="S1213" s="3" t="s">
        <v>2354</v>
      </c>
      <c r="T1213" s="3" t="s">
        <v>3352</v>
      </c>
      <c r="U1213" s="4" t="str">
        <f t="shared" si="54"/>
        <v>-</v>
      </c>
      <c r="V1213" t="str">
        <f t="shared" si="55"/>
        <v>Balram-Parmar</v>
      </c>
      <c r="W1213" t="str">
        <f t="shared" si="56"/>
        <v>sapereaudete</v>
      </c>
    </row>
    <row r="1214" spans="1:23" x14ac:dyDescent="0.3">
      <c r="A1214" t="s">
        <v>1210</v>
      </c>
      <c r="B1214">
        <v>1</v>
      </c>
      <c r="C1214" t="s">
        <v>2523</v>
      </c>
      <c r="D1214">
        <v>2</v>
      </c>
      <c r="K1214" t="s">
        <v>3570</v>
      </c>
      <c r="L1214">
        <v>1</v>
      </c>
      <c r="S1214" s="2" t="s">
        <v>2355</v>
      </c>
      <c r="T1214" s="2" t="s">
        <v>3353</v>
      </c>
      <c r="U1214" s="4" t="str">
        <f t="shared" si="54"/>
        <v>-</v>
      </c>
      <c r="V1214" t="str">
        <f t="shared" si="55"/>
        <v>johann-petrak</v>
      </c>
      <c r="W1214" t="str">
        <f t="shared" si="56"/>
        <v>nodje</v>
      </c>
    </row>
    <row r="1215" spans="1:23" x14ac:dyDescent="0.3">
      <c r="A1215" t="s">
        <v>1211</v>
      </c>
      <c r="B1215">
        <v>1</v>
      </c>
      <c r="C1215" t="s">
        <v>2524</v>
      </c>
      <c r="D1215">
        <v>2</v>
      </c>
      <c r="K1215" t="s">
        <v>3571</v>
      </c>
      <c r="L1215">
        <v>1</v>
      </c>
      <c r="S1215" s="3" t="s">
        <v>2356</v>
      </c>
      <c r="T1215" s="3" t="s">
        <v>3355</v>
      </c>
      <c r="U1215" s="4" t="str">
        <f t="shared" si="54"/>
        <v>-</v>
      </c>
      <c r="V1215" t="str">
        <f t="shared" si="55"/>
        <v>Bic076</v>
      </c>
      <c r="W1215" t="str">
        <f t="shared" si="56"/>
        <v>Nature0855</v>
      </c>
    </row>
    <row r="1216" spans="1:23" x14ac:dyDescent="0.3">
      <c r="A1216" t="s">
        <v>1212</v>
      </c>
      <c r="B1216">
        <v>1</v>
      </c>
      <c r="C1216" t="s">
        <v>2525</v>
      </c>
      <c r="D1216">
        <v>2</v>
      </c>
      <c r="K1216" t="s">
        <v>2183</v>
      </c>
      <c r="L1216">
        <v>2</v>
      </c>
      <c r="S1216" s="2" t="s">
        <v>2357</v>
      </c>
      <c r="T1216" s="2" t="s">
        <v>2150</v>
      </c>
      <c r="U1216" s="4" t="str">
        <f t="shared" si="54"/>
        <v>-</v>
      </c>
      <c r="V1216" t="str">
        <f t="shared" si="55"/>
        <v>hellishvictor</v>
      </c>
      <c r="W1216" t="str">
        <f t="shared" si="56"/>
        <v>dhouck</v>
      </c>
    </row>
    <row r="1217" spans="1:23" x14ac:dyDescent="0.3">
      <c r="A1217" t="s">
        <v>1213</v>
      </c>
      <c r="B1217">
        <v>1</v>
      </c>
      <c r="C1217" t="s">
        <v>2526</v>
      </c>
      <c r="D1217">
        <v>2</v>
      </c>
      <c r="K1217" t="s">
        <v>3572</v>
      </c>
      <c r="L1217">
        <v>1</v>
      </c>
      <c r="S1217" s="3" t="s">
        <v>2358</v>
      </c>
      <c r="T1217" s="3" t="s">
        <v>2151</v>
      </c>
      <c r="U1217" s="4" t="str">
        <f t="shared" si="54"/>
        <v>-</v>
      </c>
      <c r="V1217" t="str">
        <f t="shared" si="55"/>
        <v>mustafanot</v>
      </c>
      <c r="W1217" t="str">
        <f t="shared" si="56"/>
        <v>Killua-Zolldyck</v>
      </c>
    </row>
    <row r="1218" spans="1:23" x14ac:dyDescent="0.3">
      <c r="A1218" t="s">
        <v>1214</v>
      </c>
      <c r="B1218">
        <v>1</v>
      </c>
      <c r="C1218" t="s">
        <v>2527</v>
      </c>
      <c r="D1218">
        <v>2</v>
      </c>
      <c r="K1218" t="s">
        <v>3573</v>
      </c>
      <c r="L1218">
        <v>1</v>
      </c>
      <c r="S1218" s="2" t="s">
        <v>2359</v>
      </c>
      <c r="T1218" s="2" t="s">
        <v>3356</v>
      </c>
      <c r="U1218" s="4" t="str">
        <f t="shared" si="54"/>
        <v>-</v>
      </c>
      <c r="V1218" t="str">
        <f t="shared" si="55"/>
        <v>Zuldek1994822</v>
      </c>
      <c r="W1218" t="str">
        <f t="shared" si="56"/>
        <v>avagraha</v>
      </c>
    </row>
    <row r="1219" spans="1:23" x14ac:dyDescent="0.3">
      <c r="A1219" t="s">
        <v>1215</v>
      </c>
      <c r="B1219">
        <v>1</v>
      </c>
      <c r="C1219" t="s">
        <v>2528</v>
      </c>
      <c r="D1219">
        <v>2</v>
      </c>
      <c r="K1219" t="s">
        <v>3574</v>
      </c>
      <c r="L1219">
        <v>1</v>
      </c>
      <c r="S1219" s="3" t="s">
        <v>2360</v>
      </c>
      <c r="T1219" s="3" t="s">
        <v>3357</v>
      </c>
      <c r="U1219" s="4" t="str">
        <f t="shared" ref="U1219:U1282" si="57">IF(COUNTIF($S$2:$S$7452, T1219)=0, T1219, "-")</f>
        <v>-</v>
      </c>
      <c r="V1219" t="str">
        <f t="shared" ref="V1219:V1282" si="58">IF(COUNTIF($S$2:$S$7452, T1219)&gt;0, T1219, "")</f>
        <v>Naimkr27</v>
      </c>
      <c r="W1219" t="str">
        <f t="shared" ref="W1219:W1282" si="59">IF(COUNTIF($T$2:$T$1989, S1219)=0, S1219, "-")</f>
        <v>lordairivis</v>
      </c>
    </row>
    <row r="1220" spans="1:23" x14ac:dyDescent="0.3">
      <c r="A1220" t="s">
        <v>1216</v>
      </c>
      <c r="B1220">
        <v>1</v>
      </c>
      <c r="C1220" t="s">
        <v>2529</v>
      </c>
      <c r="D1220">
        <v>2</v>
      </c>
      <c r="K1220" t="s">
        <v>3575</v>
      </c>
      <c r="L1220">
        <v>1</v>
      </c>
      <c r="S1220" s="2" t="s">
        <v>2361</v>
      </c>
      <c r="T1220" s="2" t="s">
        <v>3358</v>
      </c>
      <c r="U1220" s="4" t="str">
        <f t="shared" si="57"/>
        <v>-</v>
      </c>
      <c r="V1220" t="str">
        <f t="shared" si="58"/>
        <v>divadsn</v>
      </c>
      <c r="W1220" t="str">
        <f t="shared" si="59"/>
        <v>SlipperySlimes</v>
      </c>
    </row>
    <row r="1221" spans="1:23" x14ac:dyDescent="0.3">
      <c r="A1221" t="s">
        <v>1217</v>
      </c>
      <c r="B1221">
        <v>1</v>
      </c>
      <c r="C1221" t="s">
        <v>2530</v>
      </c>
      <c r="D1221">
        <v>2</v>
      </c>
      <c r="K1221" t="s">
        <v>3576</v>
      </c>
      <c r="L1221">
        <v>1</v>
      </c>
      <c r="S1221" s="3" t="s">
        <v>2362</v>
      </c>
      <c r="T1221" s="3" t="s">
        <v>3359</v>
      </c>
      <c r="U1221" s="4" t="str">
        <f t="shared" si="57"/>
        <v>-</v>
      </c>
      <c r="V1221" t="str">
        <f t="shared" si="58"/>
        <v>srdecny</v>
      </c>
      <c r="W1221" t="str">
        <f t="shared" si="59"/>
        <v>9x3l6</v>
      </c>
    </row>
    <row r="1222" spans="1:23" x14ac:dyDescent="0.3">
      <c r="A1222" t="s">
        <v>1218</v>
      </c>
      <c r="B1222">
        <v>1</v>
      </c>
      <c r="C1222" t="s">
        <v>2531</v>
      </c>
      <c r="D1222">
        <v>2</v>
      </c>
      <c r="K1222" t="s">
        <v>3577</v>
      </c>
      <c r="L1222">
        <v>1</v>
      </c>
      <c r="S1222" s="2" t="s">
        <v>2363</v>
      </c>
      <c r="T1222" s="2" t="s">
        <v>3360</v>
      </c>
      <c r="U1222" s="4" t="str">
        <f t="shared" si="57"/>
        <v>-</v>
      </c>
      <c r="V1222" t="str">
        <f t="shared" si="58"/>
        <v>gheatherington</v>
      </c>
      <c r="W1222" t="str">
        <f t="shared" si="59"/>
        <v>VampiricAlien</v>
      </c>
    </row>
    <row r="1223" spans="1:23" x14ac:dyDescent="0.3">
      <c r="A1223" t="s">
        <v>1219</v>
      </c>
      <c r="B1223">
        <v>1</v>
      </c>
      <c r="C1223" t="s">
        <v>2532</v>
      </c>
      <c r="D1223">
        <v>2</v>
      </c>
      <c r="K1223" t="s">
        <v>3578</v>
      </c>
      <c r="L1223">
        <v>1</v>
      </c>
      <c r="S1223" s="3" t="s">
        <v>2364</v>
      </c>
      <c r="T1223" s="3" t="s">
        <v>3361</v>
      </c>
      <c r="U1223" s="4" t="str">
        <f t="shared" si="57"/>
        <v>-</v>
      </c>
      <c r="V1223" t="str">
        <f t="shared" si="58"/>
        <v>WhyNotHugo</v>
      </c>
      <c r="W1223" t="str">
        <f t="shared" si="59"/>
        <v>vkm20</v>
      </c>
    </row>
    <row r="1224" spans="1:23" x14ac:dyDescent="0.3">
      <c r="A1224" t="s">
        <v>1220</v>
      </c>
      <c r="B1224">
        <v>1</v>
      </c>
      <c r="C1224" t="s">
        <v>2533</v>
      </c>
      <c r="D1224">
        <v>2</v>
      </c>
      <c r="K1224" t="s">
        <v>1833</v>
      </c>
      <c r="L1224">
        <v>1</v>
      </c>
      <c r="S1224" s="2" t="s">
        <v>2365</v>
      </c>
      <c r="T1224" s="2" t="s">
        <v>3362</v>
      </c>
      <c r="U1224" s="4" t="str">
        <f t="shared" si="57"/>
        <v>-</v>
      </c>
      <c r="V1224" t="str">
        <f t="shared" si="58"/>
        <v>smoltsbohdan</v>
      </c>
      <c r="W1224" t="str">
        <f t="shared" si="59"/>
        <v>yanf3</v>
      </c>
    </row>
    <row r="1225" spans="1:23" x14ac:dyDescent="0.3">
      <c r="A1225" t="s">
        <v>1221</v>
      </c>
      <c r="B1225">
        <v>1</v>
      </c>
      <c r="C1225" t="s">
        <v>2534</v>
      </c>
      <c r="D1225">
        <v>2</v>
      </c>
      <c r="K1225" t="s">
        <v>3579</v>
      </c>
      <c r="L1225">
        <v>1</v>
      </c>
      <c r="S1225" s="3" t="s">
        <v>2366</v>
      </c>
      <c r="T1225" s="3" t="s">
        <v>3363</v>
      </c>
      <c r="U1225" s="4" t="str">
        <f t="shared" si="57"/>
        <v>-</v>
      </c>
      <c r="V1225" t="str">
        <f t="shared" si="58"/>
        <v>pratyush2k04</v>
      </c>
      <c r="W1225" t="str">
        <f t="shared" si="59"/>
        <v>mrkswl</v>
      </c>
    </row>
    <row r="1226" spans="1:23" x14ac:dyDescent="0.3">
      <c r="A1226" t="s">
        <v>1222</v>
      </c>
      <c r="B1226">
        <v>1</v>
      </c>
      <c r="C1226" t="s">
        <v>2535</v>
      </c>
      <c r="D1226">
        <v>2</v>
      </c>
      <c r="K1226" t="s">
        <v>2184</v>
      </c>
      <c r="L1226">
        <v>1</v>
      </c>
      <c r="S1226" s="2" t="s">
        <v>2367</v>
      </c>
      <c r="T1226" s="2" t="s">
        <v>3364</v>
      </c>
      <c r="U1226" s="4" t="str">
        <f t="shared" si="57"/>
        <v>-</v>
      </c>
      <c r="V1226" t="str">
        <f t="shared" si="58"/>
        <v>DS1337</v>
      </c>
      <c r="W1226" t="str">
        <f t="shared" si="59"/>
        <v>tannu14</v>
      </c>
    </row>
    <row r="1227" spans="1:23" x14ac:dyDescent="0.3">
      <c r="A1227" t="s">
        <v>1223</v>
      </c>
      <c r="B1227">
        <v>1</v>
      </c>
      <c r="C1227" t="s">
        <v>2536</v>
      </c>
      <c r="D1227">
        <v>2</v>
      </c>
      <c r="K1227" t="s">
        <v>1513</v>
      </c>
      <c r="L1227">
        <v>2</v>
      </c>
      <c r="S1227" s="3" t="s">
        <v>2368</v>
      </c>
      <c r="T1227" s="3" t="s">
        <v>3365</v>
      </c>
      <c r="U1227" s="4" t="str">
        <f t="shared" si="57"/>
        <v>-</v>
      </c>
      <c r="V1227" t="str">
        <f t="shared" si="58"/>
        <v>thinh20011111</v>
      </c>
      <c r="W1227" t="str">
        <f t="shared" si="59"/>
        <v>simonbcn</v>
      </c>
    </row>
    <row r="1228" spans="1:23" x14ac:dyDescent="0.3">
      <c r="A1228" t="s">
        <v>1224</v>
      </c>
      <c r="B1228">
        <v>1</v>
      </c>
      <c r="C1228" t="s">
        <v>2537</v>
      </c>
      <c r="D1228">
        <v>2</v>
      </c>
      <c r="K1228" t="s">
        <v>1618</v>
      </c>
      <c r="L1228">
        <v>2</v>
      </c>
      <c r="S1228" s="2" t="s">
        <v>2369</v>
      </c>
      <c r="T1228" s="2" t="s">
        <v>2152</v>
      </c>
      <c r="U1228" s="4" t="str">
        <f t="shared" si="57"/>
        <v>-</v>
      </c>
      <c r="V1228" t="str">
        <f t="shared" si="58"/>
        <v>GeorgeL59</v>
      </c>
      <c r="W1228" t="str">
        <f t="shared" si="59"/>
        <v>sp0oon</v>
      </c>
    </row>
    <row r="1229" spans="1:23" x14ac:dyDescent="0.3">
      <c r="A1229" t="s">
        <v>1225</v>
      </c>
      <c r="B1229">
        <v>1</v>
      </c>
      <c r="C1229" t="s">
        <v>1056</v>
      </c>
      <c r="D1229">
        <v>2</v>
      </c>
      <c r="K1229" t="s">
        <v>3580</v>
      </c>
      <c r="L1229">
        <v>1</v>
      </c>
      <c r="S1229" s="3" t="s">
        <v>2370</v>
      </c>
      <c r="T1229" s="3" t="s">
        <v>2153</v>
      </c>
      <c r="U1229" s="4" t="str">
        <f t="shared" si="57"/>
        <v>-</v>
      </c>
      <c r="V1229" t="str">
        <f t="shared" si="58"/>
        <v>dreammu</v>
      </c>
      <c r="W1229" t="str">
        <f t="shared" si="59"/>
        <v>Dioxaz</v>
      </c>
    </row>
    <row r="1230" spans="1:23" x14ac:dyDescent="0.3">
      <c r="A1230" t="s">
        <v>1226</v>
      </c>
      <c r="B1230">
        <v>1</v>
      </c>
      <c r="C1230" t="s">
        <v>2538</v>
      </c>
      <c r="D1230">
        <v>2</v>
      </c>
      <c r="K1230" t="s">
        <v>1495</v>
      </c>
      <c r="L1230">
        <v>2</v>
      </c>
      <c r="S1230" s="2" t="s">
        <v>2371</v>
      </c>
      <c r="T1230" s="2" t="s">
        <v>3366</v>
      </c>
      <c r="U1230" s="4" t="str">
        <f t="shared" si="57"/>
        <v>-</v>
      </c>
      <c r="V1230" t="str">
        <f t="shared" si="58"/>
        <v>Alan-Python</v>
      </c>
      <c r="W1230" t="str">
        <f t="shared" si="59"/>
        <v>walt93</v>
      </c>
    </row>
    <row r="1231" spans="1:23" x14ac:dyDescent="0.3">
      <c r="A1231" t="s">
        <v>1227</v>
      </c>
      <c r="B1231">
        <v>1</v>
      </c>
      <c r="C1231" t="s">
        <v>2539</v>
      </c>
      <c r="D1231">
        <v>2</v>
      </c>
      <c r="K1231" t="s">
        <v>3581</v>
      </c>
      <c r="L1231">
        <v>1</v>
      </c>
      <c r="S1231" s="3" t="s">
        <v>2372</v>
      </c>
      <c r="T1231" s="3" t="s">
        <v>3367</v>
      </c>
      <c r="U1231" s="4" t="str">
        <f t="shared" si="57"/>
        <v>-</v>
      </c>
      <c r="V1231" t="str">
        <f t="shared" si="58"/>
        <v>cjfcjf888</v>
      </c>
      <c r="W1231" t="str">
        <f t="shared" si="59"/>
        <v>Cy9oz</v>
      </c>
    </row>
    <row r="1232" spans="1:23" x14ac:dyDescent="0.3">
      <c r="A1232" t="s">
        <v>1228</v>
      </c>
      <c r="B1232">
        <v>1</v>
      </c>
      <c r="C1232" t="s">
        <v>2540</v>
      </c>
      <c r="D1232">
        <v>2</v>
      </c>
      <c r="K1232" t="s">
        <v>3582</v>
      </c>
      <c r="L1232">
        <v>1</v>
      </c>
      <c r="S1232" s="2" t="s">
        <v>2373</v>
      </c>
      <c r="T1232" s="2" t="s">
        <v>1529</v>
      </c>
      <c r="U1232" s="4" t="str">
        <f t="shared" si="57"/>
        <v>-</v>
      </c>
      <c r="V1232" t="str">
        <f t="shared" si="58"/>
        <v>ds2k5</v>
      </c>
      <c r="W1232" t="str">
        <f t="shared" si="59"/>
        <v>md3356</v>
      </c>
    </row>
    <row r="1233" spans="1:23" x14ac:dyDescent="0.3">
      <c r="A1233" t="s">
        <v>1229</v>
      </c>
      <c r="B1233">
        <v>1</v>
      </c>
      <c r="C1233" t="s">
        <v>2541</v>
      </c>
      <c r="D1233">
        <v>2</v>
      </c>
      <c r="K1233" t="s">
        <v>3583</v>
      </c>
      <c r="L1233">
        <v>1</v>
      </c>
      <c r="S1233" s="3" t="s">
        <v>2374</v>
      </c>
      <c r="T1233" s="3" t="s">
        <v>3368</v>
      </c>
      <c r="U1233" s="4" t="str">
        <f t="shared" si="57"/>
        <v>-</v>
      </c>
      <c r="V1233" t="str">
        <f t="shared" si="58"/>
        <v>barraIhsan</v>
      </c>
      <c r="W1233" t="str">
        <f t="shared" si="59"/>
        <v>arbitrary-dev</v>
      </c>
    </row>
    <row r="1234" spans="1:23" x14ac:dyDescent="0.3">
      <c r="A1234" t="s">
        <v>1230</v>
      </c>
      <c r="B1234">
        <v>1</v>
      </c>
      <c r="C1234" t="s">
        <v>2542</v>
      </c>
      <c r="D1234">
        <v>2</v>
      </c>
      <c r="K1234" t="s">
        <v>2185</v>
      </c>
      <c r="L1234">
        <v>1</v>
      </c>
      <c r="S1234" s="2" t="s">
        <v>2375</v>
      </c>
      <c r="T1234" s="2" t="s">
        <v>3369</v>
      </c>
      <c r="U1234" s="4" t="str">
        <f t="shared" si="57"/>
        <v>-</v>
      </c>
      <c r="V1234" t="str">
        <f t="shared" si="58"/>
        <v>leixiaokou</v>
      </c>
      <c r="W1234" t="str">
        <f t="shared" si="59"/>
        <v>devspexx</v>
      </c>
    </row>
    <row r="1235" spans="1:23" x14ac:dyDescent="0.3">
      <c r="A1235" t="s">
        <v>1231</v>
      </c>
      <c r="B1235">
        <v>1</v>
      </c>
      <c r="C1235" t="s">
        <v>2543</v>
      </c>
      <c r="D1235">
        <v>2</v>
      </c>
      <c r="K1235" t="s">
        <v>3584</v>
      </c>
      <c r="L1235">
        <v>1</v>
      </c>
      <c r="S1235" s="3" t="s">
        <v>2376</v>
      </c>
      <c r="T1235" s="3" t="s">
        <v>1688</v>
      </c>
      <c r="U1235" s="4" t="str">
        <f t="shared" si="57"/>
        <v>-</v>
      </c>
      <c r="V1235" t="str">
        <f t="shared" si="58"/>
        <v>Lieutenant-L-T-Smash</v>
      </c>
      <c r="W1235" t="str">
        <f t="shared" si="59"/>
        <v>noreasternhumidity</v>
      </c>
    </row>
    <row r="1236" spans="1:23" x14ac:dyDescent="0.3">
      <c r="A1236" t="s">
        <v>1232</v>
      </c>
      <c r="B1236">
        <v>1</v>
      </c>
      <c r="C1236" t="s">
        <v>2544</v>
      </c>
      <c r="D1236">
        <v>2</v>
      </c>
      <c r="K1236" t="s">
        <v>3585</v>
      </c>
      <c r="L1236">
        <v>1</v>
      </c>
      <c r="S1236" s="2" t="s">
        <v>2377</v>
      </c>
      <c r="T1236" s="2" t="s">
        <v>3370</v>
      </c>
      <c r="U1236" s="4" t="str">
        <f t="shared" si="57"/>
        <v>-</v>
      </c>
      <c r="V1236" t="str">
        <f t="shared" si="58"/>
        <v>Mr-Cyb3rgh0st</v>
      </c>
      <c r="W1236" t="str">
        <f t="shared" si="59"/>
        <v>therishitakerr</v>
      </c>
    </row>
    <row r="1237" spans="1:23" x14ac:dyDescent="0.3">
      <c r="A1237" t="s">
        <v>1233</v>
      </c>
      <c r="B1237">
        <v>1</v>
      </c>
      <c r="C1237" t="s">
        <v>2545</v>
      </c>
      <c r="D1237">
        <v>2</v>
      </c>
      <c r="K1237" t="s">
        <v>3586</v>
      </c>
      <c r="L1237">
        <v>1</v>
      </c>
      <c r="S1237" s="3" t="s">
        <v>2378</v>
      </c>
      <c r="T1237" s="3" t="s">
        <v>3371</v>
      </c>
      <c r="U1237" s="4" t="str">
        <f t="shared" si="57"/>
        <v>-</v>
      </c>
      <c r="V1237" t="str">
        <f t="shared" si="58"/>
        <v>dsalt</v>
      </c>
      <c r="W1237" t="str">
        <f t="shared" si="59"/>
        <v>JakubSkowron</v>
      </c>
    </row>
    <row r="1238" spans="1:23" x14ac:dyDescent="0.3">
      <c r="A1238" t="s">
        <v>1234</v>
      </c>
      <c r="B1238">
        <v>1</v>
      </c>
      <c r="C1238" t="s">
        <v>2546</v>
      </c>
      <c r="D1238">
        <v>2</v>
      </c>
      <c r="K1238" t="s">
        <v>3587</v>
      </c>
      <c r="L1238">
        <v>1</v>
      </c>
      <c r="S1238" s="2" t="s">
        <v>2379</v>
      </c>
      <c r="T1238" s="2" t="s">
        <v>3372</v>
      </c>
      <c r="U1238" s="4" t="str">
        <f t="shared" si="57"/>
        <v>-</v>
      </c>
      <c r="V1238" t="str">
        <f t="shared" si="58"/>
        <v>sortedcord</v>
      </c>
      <c r="W1238" t="str">
        <f t="shared" si="59"/>
        <v>batcom</v>
      </c>
    </row>
    <row r="1239" spans="1:23" x14ac:dyDescent="0.3">
      <c r="A1239" t="s">
        <v>1235</v>
      </c>
      <c r="B1239">
        <v>1</v>
      </c>
      <c r="C1239" t="s">
        <v>2547</v>
      </c>
      <c r="D1239">
        <v>2</v>
      </c>
      <c r="K1239" t="s">
        <v>3588</v>
      </c>
      <c r="L1239">
        <v>1</v>
      </c>
      <c r="S1239" s="3" t="s">
        <v>2380</v>
      </c>
      <c r="T1239" s="3" t="s">
        <v>3373</v>
      </c>
      <c r="U1239" s="4" t="str">
        <f t="shared" si="57"/>
        <v>-</v>
      </c>
      <c r="V1239" t="str">
        <f t="shared" si="58"/>
        <v>rarara15</v>
      </c>
      <c r="W1239" t="str">
        <f t="shared" si="59"/>
        <v>solbu</v>
      </c>
    </row>
    <row r="1240" spans="1:23" x14ac:dyDescent="0.3">
      <c r="A1240" t="s">
        <v>1236</v>
      </c>
      <c r="B1240">
        <v>1</v>
      </c>
      <c r="C1240" t="s">
        <v>2548</v>
      </c>
      <c r="D1240">
        <v>2</v>
      </c>
      <c r="K1240" t="s">
        <v>323</v>
      </c>
      <c r="L1240">
        <v>2</v>
      </c>
      <c r="S1240" s="2" t="s">
        <v>2381</v>
      </c>
      <c r="T1240" s="2" t="s">
        <v>3374</v>
      </c>
      <c r="U1240" s="4" t="str">
        <f t="shared" si="57"/>
        <v>-</v>
      </c>
      <c r="V1240" t="str">
        <f t="shared" si="58"/>
        <v>DDoyle1066</v>
      </c>
      <c r="W1240" t="str">
        <f t="shared" si="59"/>
        <v>unintended</v>
      </c>
    </row>
    <row r="1241" spans="1:23" x14ac:dyDescent="0.3">
      <c r="A1241" t="s">
        <v>1237</v>
      </c>
      <c r="B1241">
        <v>1</v>
      </c>
      <c r="C1241" t="s">
        <v>2549</v>
      </c>
      <c r="D1241">
        <v>2</v>
      </c>
      <c r="K1241" t="s">
        <v>3589</v>
      </c>
      <c r="L1241">
        <v>1</v>
      </c>
      <c r="S1241" s="3" t="s">
        <v>2382</v>
      </c>
      <c r="T1241" s="3" t="s">
        <v>3375</v>
      </c>
      <c r="U1241" s="4" t="str">
        <f t="shared" si="57"/>
        <v>-</v>
      </c>
      <c r="V1241" t="str">
        <f t="shared" si="58"/>
        <v>Chirgsahu160999</v>
      </c>
      <c r="W1241" t="str">
        <f t="shared" si="59"/>
        <v>madcat-ninja</v>
      </c>
    </row>
    <row r="1242" spans="1:23" x14ac:dyDescent="0.3">
      <c r="A1242" t="s">
        <v>1238</v>
      </c>
      <c r="B1242">
        <v>1</v>
      </c>
      <c r="C1242" t="s">
        <v>2550</v>
      </c>
      <c r="D1242">
        <v>2</v>
      </c>
      <c r="K1242" t="s">
        <v>3590</v>
      </c>
      <c r="L1242">
        <v>1</v>
      </c>
      <c r="S1242" s="2" t="s">
        <v>2383</v>
      </c>
      <c r="T1242" s="2" t="s">
        <v>3376</v>
      </c>
      <c r="U1242" s="4" t="str">
        <f t="shared" si="57"/>
        <v>-</v>
      </c>
      <c r="V1242" t="str">
        <f t="shared" si="58"/>
        <v>xuya227939</v>
      </c>
      <c r="W1242" t="str">
        <f t="shared" si="59"/>
        <v>XiovV</v>
      </c>
    </row>
    <row r="1243" spans="1:23" x14ac:dyDescent="0.3">
      <c r="A1243" t="s">
        <v>1239</v>
      </c>
      <c r="B1243">
        <v>1</v>
      </c>
      <c r="C1243" t="s">
        <v>2551</v>
      </c>
      <c r="D1243">
        <v>2</v>
      </c>
      <c r="K1243" t="s">
        <v>3591</v>
      </c>
      <c r="L1243">
        <v>1</v>
      </c>
      <c r="S1243" s="3" t="s">
        <v>2384</v>
      </c>
      <c r="T1243" s="3" t="s">
        <v>1821</v>
      </c>
      <c r="U1243" s="4" t="str">
        <f t="shared" si="57"/>
        <v>-</v>
      </c>
      <c r="V1243" t="str">
        <f t="shared" si="58"/>
        <v>rayman0530</v>
      </c>
      <c r="W1243" t="str">
        <f t="shared" si="59"/>
        <v>danielmarschall</v>
      </c>
    </row>
    <row r="1244" spans="1:23" x14ac:dyDescent="0.3">
      <c r="A1244" t="s">
        <v>1240</v>
      </c>
      <c r="B1244">
        <v>1</v>
      </c>
      <c r="C1244" t="s">
        <v>2552</v>
      </c>
      <c r="D1244">
        <v>2</v>
      </c>
      <c r="K1244" t="s">
        <v>3592</v>
      </c>
      <c r="L1244">
        <v>1</v>
      </c>
      <c r="S1244" s="2" t="s">
        <v>2385</v>
      </c>
      <c r="T1244" s="2" t="s">
        <v>3377</v>
      </c>
      <c r="U1244" s="4" t="str">
        <f t="shared" si="57"/>
        <v>-</v>
      </c>
      <c r="V1244" t="str">
        <f t="shared" si="58"/>
        <v>PurpleVsGreen</v>
      </c>
      <c r="W1244" t="str">
        <f t="shared" si="59"/>
        <v>kolbdog3333</v>
      </c>
    </row>
    <row r="1245" spans="1:23" x14ac:dyDescent="0.3">
      <c r="A1245" t="s">
        <v>1241</v>
      </c>
      <c r="B1245">
        <v>1</v>
      </c>
      <c r="C1245" t="s">
        <v>2553</v>
      </c>
      <c r="D1245">
        <v>2</v>
      </c>
      <c r="K1245" t="s">
        <v>3593</v>
      </c>
      <c r="L1245">
        <v>1</v>
      </c>
      <c r="S1245" s="3" t="s">
        <v>2386</v>
      </c>
      <c r="T1245" s="3" t="s">
        <v>3378</v>
      </c>
      <c r="U1245" s="4" t="str">
        <f t="shared" si="57"/>
        <v>-</v>
      </c>
      <c r="V1245" t="str">
        <f t="shared" si="58"/>
        <v>rye-ye-opus</v>
      </c>
      <c r="W1245" t="str">
        <f t="shared" si="59"/>
        <v>Levan777</v>
      </c>
    </row>
    <row r="1246" spans="1:23" x14ac:dyDescent="0.3">
      <c r="A1246" t="s">
        <v>1242</v>
      </c>
      <c r="B1246">
        <v>1</v>
      </c>
      <c r="C1246" t="s">
        <v>2554</v>
      </c>
      <c r="D1246">
        <v>2</v>
      </c>
      <c r="K1246" t="s">
        <v>1834</v>
      </c>
      <c r="L1246">
        <v>1</v>
      </c>
      <c r="S1246" s="2" t="s">
        <v>2387</v>
      </c>
      <c r="T1246" s="2" t="s">
        <v>3379</v>
      </c>
      <c r="U1246" s="4" t="str">
        <f t="shared" si="57"/>
        <v>-</v>
      </c>
      <c r="V1246" t="str">
        <f t="shared" si="58"/>
        <v>lolpvp159</v>
      </c>
      <c r="W1246" t="str">
        <f t="shared" si="59"/>
        <v>markg85</v>
      </c>
    </row>
    <row r="1247" spans="1:23" x14ac:dyDescent="0.3">
      <c r="A1247" t="s">
        <v>1243</v>
      </c>
      <c r="B1247">
        <v>1</v>
      </c>
      <c r="C1247" t="s">
        <v>2555</v>
      </c>
      <c r="D1247">
        <v>2</v>
      </c>
      <c r="K1247" t="s">
        <v>3594</v>
      </c>
      <c r="L1247">
        <v>1</v>
      </c>
      <c r="S1247" s="3" t="s">
        <v>2388</v>
      </c>
      <c r="T1247" s="3" t="s">
        <v>3380</v>
      </c>
      <c r="U1247" s="4" t="str">
        <f t="shared" si="57"/>
        <v>-</v>
      </c>
      <c r="V1247" t="str">
        <f t="shared" si="58"/>
        <v>flintandseal</v>
      </c>
      <c r="W1247" t="str">
        <f t="shared" si="59"/>
        <v>lee321987</v>
      </c>
    </row>
    <row r="1248" spans="1:23" x14ac:dyDescent="0.3">
      <c r="A1248" t="s">
        <v>1244</v>
      </c>
      <c r="B1248">
        <v>1</v>
      </c>
      <c r="C1248" t="s">
        <v>2556</v>
      </c>
      <c r="D1248">
        <v>2</v>
      </c>
      <c r="K1248" t="s">
        <v>1835</v>
      </c>
      <c r="L1248">
        <v>2</v>
      </c>
      <c r="S1248" s="2" t="s">
        <v>2389</v>
      </c>
      <c r="T1248" s="2" t="s">
        <v>2154</v>
      </c>
      <c r="U1248" s="4" t="str">
        <f t="shared" si="57"/>
        <v>-</v>
      </c>
      <c r="V1248" t="str">
        <f t="shared" si="58"/>
        <v>firsturdiev</v>
      </c>
      <c r="W1248" t="str">
        <f t="shared" si="59"/>
        <v>www2000</v>
      </c>
    </row>
    <row r="1249" spans="1:23" x14ac:dyDescent="0.3">
      <c r="A1249" t="s">
        <v>1245</v>
      </c>
      <c r="B1249">
        <v>1</v>
      </c>
      <c r="C1249" t="s">
        <v>193</v>
      </c>
      <c r="D1249">
        <v>2</v>
      </c>
      <c r="K1249" t="s">
        <v>3595</v>
      </c>
      <c r="L1249">
        <v>1</v>
      </c>
      <c r="S1249" s="3" t="s">
        <v>2390</v>
      </c>
      <c r="T1249" s="3" t="s">
        <v>3381</v>
      </c>
      <c r="U1249" s="4" t="str">
        <f t="shared" si="57"/>
        <v>-</v>
      </c>
      <c r="V1249" t="str">
        <f t="shared" si="58"/>
        <v>A99US</v>
      </c>
      <c r="W1249" t="str">
        <f t="shared" si="59"/>
        <v>dominicdev</v>
      </c>
    </row>
    <row r="1250" spans="1:23" x14ac:dyDescent="0.3">
      <c r="A1250" t="s">
        <v>1246</v>
      </c>
      <c r="B1250">
        <v>1</v>
      </c>
      <c r="C1250" t="s">
        <v>2557</v>
      </c>
      <c r="D1250">
        <v>2</v>
      </c>
      <c r="K1250" t="s">
        <v>3596</v>
      </c>
      <c r="L1250">
        <v>1</v>
      </c>
      <c r="S1250" s="2" t="s">
        <v>2391</v>
      </c>
      <c r="T1250" s="2" t="s">
        <v>2155</v>
      </c>
      <c r="U1250" s="4" t="str">
        <f t="shared" si="57"/>
        <v>-</v>
      </c>
      <c r="V1250" t="str">
        <f t="shared" si="58"/>
        <v>DarF-2</v>
      </c>
      <c r="W1250" t="str">
        <f t="shared" si="59"/>
        <v>Canowyrms</v>
      </c>
    </row>
    <row r="1251" spans="1:23" x14ac:dyDescent="0.3">
      <c r="A1251" t="s">
        <v>1247</v>
      </c>
      <c r="B1251">
        <v>1</v>
      </c>
      <c r="C1251" t="s">
        <v>2558</v>
      </c>
      <c r="D1251">
        <v>2</v>
      </c>
      <c r="K1251" t="s">
        <v>598</v>
      </c>
      <c r="L1251">
        <v>1</v>
      </c>
      <c r="S1251" s="3" t="s">
        <v>2392</v>
      </c>
      <c r="T1251" s="3" t="s">
        <v>3382</v>
      </c>
      <c r="U1251" s="4" t="str">
        <f t="shared" si="57"/>
        <v>-</v>
      </c>
      <c r="V1251" t="str">
        <f t="shared" si="58"/>
        <v>GabrielRCodes</v>
      </c>
      <c r="W1251" t="str">
        <f t="shared" si="59"/>
        <v>octylFractal</v>
      </c>
    </row>
    <row r="1252" spans="1:23" x14ac:dyDescent="0.3">
      <c r="A1252" t="s">
        <v>1248</v>
      </c>
      <c r="B1252">
        <v>1</v>
      </c>
      <c r="C1252" t="s">
        <v>2559</v>
      </c>
      <c r="D1252">
        <v>2</v>
      </c>
      <c r="K1252" t="s">
        <v>642</v>
      </c>
      <c r="L1252">
        <v>1</v>
      </c>
      <c r="S1252" s="2" t="s">
        <v>2393</v>
      </c>
      <c r="T1252" s="2" t="s">
        <v>3383</v>
      </c>
      <c r="U1252" s="4" t="str">
        <f t="shared" si="57"/>
        <v>-</v>
      </c>
      <c r="V1252" t="str">
        <f t="shared" si="58"/>
        <v>TailsFanLOL</v>
      </c>
      <c r="W1252" t="str">
        <f t="shared" si="59"/>
        <v>GarrySmithwick</v>
      </c>
    </row>
    <row r="1253" spans="1:23" x14ac:dyDescent="0.3">
      <c r="A1253" t="s">
        <v>1249</v>
      </c>
      <c r="B1253">
        <v>1</v>
      </c>
      <c r="C1253" t="s">
        <v>2560</v>
      </c>
      <c r="D1253">
        <v>2</v>
      </c>
      <c r="K1253" t="s">
        <v>3597</v>
      </c>
      <c r="L1253">
        <v>1</v>
      </c>
      <c r="S1253" s="3" t="s">
        <v>2394</v>
      </c>
      <c r="T1253" s="3" t="s">
        <v>3384</v>
      </c>
      <c r="U1253" s="4" t="str">
        <f t="shared" si="57"/>
        <v>-</v>
      </c>
      <c r="V1253" t="str">
        <f t="shared" si="58"/>
        <v>legsun</v>
      </c>
      <c r="W1253" t="str">
        <f t="shared" si="59"/>
        <v>vedanta28</v>
      </c>
    </row>
    <row r="1254" spans="1:23" x14ac:dyDescent="0.3">
      <c r="A1254" t="s">
        <v>1250</v>
      </c>
      <c r="B1254">
        <v>1</v>
      </c>
      <c r="C1254" t="s">
        <v>2561</v>
      </c>
      <c r="D1254">
        <v>2</v>
      </c>
      <c r="K1254" t="s">
        <v>3598</v>
      </c>
      <c r="L1254">
        <v>1</v>
      </c>
      <c r="S1254" s="2" t="s">
        <v>2395</v>
      </c>
      <c r="T1254" s="2" t="s">
        <v>3385</v>
      </c>
      <c r="U1254" s="4" t="str">
        <f t="shared" si="57"/>
        <v>-</v>
      </c>
      <c r="V1254" t="str">
        <f t="shared" si="58"/>
        <v>holalahy</v>
      </c>
      <c r="W1254" t="str">
        <f t="shared" si="59"/>
        <v>ValSlender</v>
      </c>
    </row>
    <row r="1255" spans="1:23" x14ac:dyDescent="0.3">
      <c r="A1255" t="s">
        <v>1251</v>
      </c>
      <c r="B1255">
        <v>1</v>
      </c>
      <c r="C1255" t="s">
        <v>2562</v>
      </c>
      <c r="D1255">
        <v>2</v>
      </c>
      <c r="K1255" t="s">
        <v>3599</v>
      </c>
      <c r="L1255">
        <v>1</v>
      </c>
      <c r="S1255" s="3" t="s">
        <v>2396</v>
      </c>
      <c r="T1255" s="3" t="s">
        <v>3386</v>
      </c>
      <c r="U1255" s="4" t="str">
        <f t="shared" si="57"/>
        <v>-</v>
      </c>
      <c r="V1255" t="str">
        <f t="shared" si="58"/>
        <v>shpitz461</v>
      </c>
      <c r="W1255" t="str">
        <f t="shared" si="59"/>
        <v>tredoe</v>
      </c>
    </row>
    <row r="1256" spans="1:23" x14ac:dyDescent="0.3">
      <c r="A1256" t="s">
        <v>1252</v>
      </c>
      <c r="B1256">
        <v>1</v>
      </c>
      <c r="C1256" t="s">
        <v>2563</v>
      </c>
      <c r="D1256">
        <v>2</v>
      </c>
      <c r="K1256" t="s">
        <v>3600</v>
      </c>
      <c r="L1256">
        <v>1</v>
      </c>
      <c r="S1256" s="2" t="s">
        <v>2397</v>
      </c>
      <c r="T1256" s="2" t="s">
        <v>3387</v>
      </c>
      <c r="U1256" s="4" t="str">
        <f t="shared" si="57"/>
        <v>-</v>
      </c>
      <c r="V1256" t="str">
        <f t="shared" si="58"/>
        <v>Sussylinks</v>
      </c>
      <c r="W1256" t="str">
        <f t="shared" si="59"/>
        <v>octavioj</v>
      </c>
    </row>
    <row r="1257" spans="1:23" x14ac:dyDescent="0.3">
      <c r="A1257" t="s">
        <v>1253</v>
      </c>
      <c r="B1257">
        <v>1</v>
      </c>
      <c r="C1257" t="s">
        <v>2564</v>
      </c>
      <c r="D1257">
        <v>2</v>
      </c>
      <c r="K1257" t="s">
        <v>2186</v>
      </c>
      <c r="L1257">
        <v>1</v>
      </c>
      <c r="S1257" s="3" t="s">
        <v>2398</v>
      </c>
      <c r="T1257" s="3" t="s">
        <v>3388</v>
      </c>
      <c r="U1257" s="4" t="str">
        <f t="shared" si="57"/>
        <v>-</v>
      </c>
      <c r="V1257" t="str">
        <f t="shared" si="58"/>
        <v>bulkmoerls</v>
      </c>
      <c r="W1257" t="str">
        <f t="shared" si="59"/>
        <v>aero1313</v>
      </c>
    </row>
    <row r="1258" spans="1:23" x14ac:dyDescent="0.3">
      <c r="A1258" t="s">
        <v>1254</v>
      </c>
      <c r="B1258">
        <v>1</v>
      </c>
      <c r="C1258" t="s">
        <v>2565</v>
      </c>
      <c r="D1258">
        <v>2</v>
      </c>
      <c r="K1258" t="s">
        <v>3601</v>
      </c>
      <c r="L1258">
        <v>1</v>
      </c>
      <c r="S1258" s="2" t="s">
        <v>2399</v>
      </c>
      <c r="T1258" s="2" t="s">
        <v>1822</v>
      </c>
      <c r="U1258" s="4" t="str">
        <f t="shared" si="57"/>
        <v>-</v>
      </c>
      <c r="V1258" t="str">
        <f t="shared" si="58"/>
        <v>dictdl30</v>
      </c>
      <c r="W1258" t="str">
        <f t="shared" si="59"/>
        <v>Baenwort</v>
      </c>
    </row>
    <row r="1259" spans="1:23" x14ac:dyDescent="0.3">
      <c r="A1259" t="s">
        <v>1255</v>
      </c>
      <c r="B1259">
        <v>1</v>
      </c>
      <c r="C1259" t="s">
        <v>2566</v>
      </c>
      <c r="D1259">
        <v>2</v>
      </c>
      <c r="K1259" t="s">
        <v>3602</v>
      </c>
      <c r="L1259">
        <v>1</v>
      </c>
      <c r="S1259" s="3" t="s">
        <v>2400</v>
      </c>
      <c r="T1259" s="3" t="s">
        <v>3389</v>
      </c>
      <c r="U1259" s="4" t="str">
        <f t="shared" si="57"/>
        <v>-</v>
      </c>
      <c r="V1259" t="str">
        <f t="shared" si="58"/>
        <v>thom-github</v>
      </c>
      <c r="W1259" t="str">
        <f t="shared" si="59"/>
        <v>UlyssesZh</v>
      </c>
    </row>
    <row r="1260" spans="1:23" x14ac:dyDescent="0.3">
      <c r="A1260" t="s">
        <v>1256</v>
      </c>
      <c r="B1260">
        <v>1</v>
      </c>
      <c r="C1260" t="s">
        <v>2567</v>
      </c>
      <c r="D1260">
        <v>2</v>
      </c>
      <c r="K1260" t="s">
        <v>3603</v>
      </c>
      <c r="L1260">
        <v>1</v>
      </c>
      <c r="S1260" s="2" t="s">
        <v>2401</v>
      </c>
      <c r="T1260" s="2" t="s">
        <v>3390</v>
      </c>
      <c r="U1260" s="4" t="str">
        <f t="shared" si="57"/>
        <v>-</v>
      </c>
      <c r="V1260" t="str">
        <f t="shared" si="58"/>
        <v>Draeli</v>
      </c>
      <c r="W1260" t="str">
        <f t="shared" si="59"/>
        <v>capillarys</v>
      </c>
    </row>
    <row r="1261" spans="1:23" x14ac:dyDescent="0.3">
      <c r="A1261" t="s">
        <v>1257</v>
      </c>
      <c r="B1261">
        <v>1</v>
      </c>
      <c r="C1261" t="s">
        <v>2568</v>
      </c>
      <c r="D1261">
        <v>2</v>
      </c>
      <c r="K1261" t="s">
        <v>3604</v>
      </c>
      <c r="L1261">
        <v>1</v>
      </c>
      <c r="S1261" s="3" t="s">
        <v>2402</v>
      </c>
      <c r="T1261" s="3" t="s">
        <v>3391</v>
      </c>
      <c r="U1261" s="4" t="str">
        <f t="shared" si="57"/>
        <v>-</v>
      </c>
      <c r="V1261" t="str">
        <f t="shared" si="58"/>
        <v>deloppoled</v>
      </c>
      <c r="W1261" t="str">
        <f t="shared" si="59"/>
        <v>observeroftime01</v>
      </c>
    </row>
    <row r="1262" spans="1:23" x14ac:dyDescent="0.3">
      <c r="A1262" t="s">
        <v>1258</v>
      </c>
      <c r="B1262">
        <v>1</v>
      </c>
      <c r="C1262" t="s">
        <v>2569</v>
      </c>
      <c r="D1262">
        <v>2</v>
      </c>
      <c r="K1262" t="s">
        <v>3605</v>
      </c>
      <c r="L1262">
        <v>1</v>
      </c>
      <c r="S1262" s="2" t="s">
        <v>2403</v>
      </c>
      <c r="T1262" s="2" t="s">
        <v>3392</v>
      </c>
      <c r="U1262" s="4" t="str">
        <f t="shared" si="57"/>
        <v>-</v>
      </c>
      <c r="V1262" t="str">
        <f t="shared" si="58"/>
        <v>arsinclair</v>
      </c>
      <c r="W1262" t="str">
        <f t="shared" si="59"/>
        <v>FlashFried</v>
      </c>
    </row>
    <row r="1263" spans="1:23" x14ac:dyDescent="0.3">
      <c r="A1263" t="s">
        <v>1259</v>
      </c>
      <c r="B1263">
        <v>1</v>
      </c>
      <c r="C1263" t="s">
        <v>2570</v>
      </c>
      <c r="D1263">
        <v>2</v>
      </c>
      <c r="K1263" t="s">
        <v>3606</v>
      </c>
      <c r="L1263">
        <v>1</v>
      </c>
      <c r="S1263" s="3" t="s">
        <v>2404</v>
      </c>
      <c r="T1263" s="3" t="s">
        <v>3393</v>
      </c>
      <c r="U1263" s="4" t="str">
        <f t="shared" si="57"/>
        <v>-</v>
      </c>
      <c r="V1263" t="str">
        <f t="shared" si="58"/>
        <v>ghoffart</v>
      </c>
      <c r="W1263" t="str">
        <f t="shared" si="59"/>
        <v>xtreamjava</v>
      </c>
    </row>
    <row r="1264" spans="1:23" x14ac:dyDescent="0.3">
      <c r="A1264" t="s">
        <v>1260</v>
      </c>
      <c r="B1264">
        <v>1</v>
      </c>
      <c r="C1264" t="s">
        <v>2571</v>
      </c>
      <c r="D1264">
        <v>2</v>
      </c>
      <c r="K1264" t="s">
        <v>3607</v>
      </c>
      <c r="L1264">
        <v>1</v>
      </c>
      <c r="S1264" s="2" t="s">
        <v>2405</v>
      </c>
      <c r="T1264" s="2" t="s">
        <v>3394</v>
      </c>
      <c r="U1264" s="4" t="str">
        <f t="shared" si="57"/>
        <v>-</v>
      </c>
      <c r="V1264" t="str">
        <f t="shared" si="58"/>
        <v>charliep51</v>
      </c>
      <c r="W1264" t="str">
        <f t="shared" si="59"/>
        <v>iqbalme</v>
      </c>
    </row>
    <row r="1265" spans="1:23" x14ac:dyDescent="0.3">
      <c r="A1265" t="s">
        <v>1261</v>
      </c>
      <c r="B1265">
        <v>1</v>
      </c>
      <c r="C1265" t="s">
        <v>2572</v>
      </c>
      <c r="D1265">
        <v>2</v>
      </c>
      <c r="K1265" t="s">
        <v>3608</v>
      </c>
      <c r="L1265">
        <v>1</v>
      </c>
      <c r="S1265" s="3" t="s">
        <v>2406</v>
      </c>
      <c r="T1265" s="3" t="s">
        <v>3395</v>
      </c>
      <c r="U1265" s="4" t="str">
        <f t="shared" si="57"/>
        <v>-</v>
      </c>
      <c r="V1265" t="str">
        <f t="shared" si="58"/>
        <v>bdkr21</v>
      </c>
      <c r="W1265" t="str">
        <f t="shared" si="59"/>
        <v>dmovztoq</v>
      </c>
    </row>
    <row r="1266" spans="1:23" x14ac:dyDescent="0.3">
      <c r="A1266" t="s">
        <v>1262</v>
      </c>
      <c r="B1266">
        <v>1</v>
      </c>
      <c r="C1266" t="s">
        <v>2573</v>
      </c>
      <c r="D1266">
        <v>2</v>
      </c>
      <c r="K1266" t="s">
        <v>3609</v>
      </c>
      <c r="L1266">
        <v>1</v>
      </c>
      <c r="S1266" s="2" t="s">
        <v>2407</v>
      </c>
      <c r="T1266" s="2" t="s">
        <v>3396</v>
      </c>
      <c r="U1266" s="4" t="str">
        <f t="shared" si="57"/>
        <v>-</v>
      </c>
      <c r="V1266" t="str">
        <f t="shared" si="58"/>
        <v>yufeng-yuan</v>
      </c>
      <c r="W1266" t="str">
        <f t="shared" si="59"/>
        <v>sxx520</v>
      </c>
    </row>
    <row r="1267" spans="1:23" x14ac:dyDescent="0.3">
      <c r="A1267" t="s">
        <v>1263</v>
      </c>
      <c r="B1267">
        <v>1</v>
      </c>
      <c r="C1267" t="s">
        <v>2574</v>
      </c>
      <c r="D1267">
        <v>2</v>
      </c>
      <c r="K1267" t="s">
        <v>3610</v>
      </c>
      <c r="L1267">
        <v>1</v>
      </c>
      <c r="S1267" s="3" t="s">
        <v>2408</v>
      </c>
      <c r="T1267" s="3" t="s">
        <v>3397</v>
      </c>
      <c r="U1267" s="4" t="str">
        <f t="shared" si="57"/>
        <v>-</v>
      </c>
      <c r="V1267" t="str">
        <f t="shared" si="58"/>
        <v>shashankx86</v>
      </c>
      <c r="W1267" t="str">
        <f t="shared" si="59"/>
        <v>Angu0083</v>
      </c>
    </row>
    <row r="1268" spans="1:23" x14ac:dyDescent="0.3">
      <c r="A1268" t="s">
        <v>1264</v>
      </c>
      <c r="B1268">
        <v>1</v>
      </c>
      <c r="C1268" t="s">
        <v>2575</v>
      </c>
      <c r="D1268">
        <v>2</v>
      </c>
      <c r="K1268" t="s">
        <v>3611</v>
      </c>
      <c r="L1268">
        <v>1</v>
      </c>
      <c r="S1268" s="2" t="s">
        <v>2409</v>
      </c>
      <c r="T1268" s="2" t="s">
        <v>3398</v>
      </c>
      <c r="U1268" s="4" t="str">
        <f t="shared" si="57"/>
        <v>-</v>
      </c>
      <c r="V1268" t="str">
        <f t="shared" si="58"/>
        <v>deixl</v>
      </c>
      <c r="W1268" t="str">
        <f t="shared" si="59"/>
        <v>rambalachandran</v>
      </c>
    </row>
    <row r="1269" spans="1:23" x14ac:dyDescent="0.3">
      <c r="A1269" t="s">
        <v>1265</v>
      </c>
      <c r="B1269">
        <v>1</v>
      </c>
      <c r="C1269" t="s">
        <v>2576</v>
      </c>
      <c r="D1269">
        <v>2</v>
      </c>
      <c r="K1269" t="s">
        <v>3612</v>
      </c>
      <c r="L1269">
        <v>1</v>
      </c>
      <c r="S1269" s="3" t="s">
        <v>2410</v>
      </c>
      <c r="T1269" s="3" t="s">
        <v>3399</v>
      </c>
      <c r="U1269" s="4" t="str">
        <f t="shared" si="57"/>
        <v>-</v>
      </c>
      <c r="V1269" t="str">
        <f t="shared" si="58"/>
        <v>StevenBeach33</v>
      </c>
      <c r="W1269" t="str">
        <f t="shared" si="59"/>
        <v>fastily</v>
      </c>
    </row>
    <row r="1270" spans="1:23" x14ac:dyDescent="0.3">
      <c r="A1270" t="s">
        <v>1266</v>
      </c>
      <c r="B1270">
        <v>1</v>
      </c>
      <c r="C1270" t="s">
        <v>2577</v>
      </c>
      <c r="D1270">
        <v>2</v>
      </c>
      <c r="K1270" t="s">
        <v>3613</v>
      </c>
      <c r="L1270">
        <v>1</v>
      </c>
      <c r="S1270" s="2" t="s">
        <v>2411</v>
      </c>
      <c r="T1270" s="2" t="s">
        <v>2156</v>
      </c>
      <c r="U1270" s="4" t="str">
        <f t="shared" si="57"/>
        <v>-</v>
      </c>
      <c r="V1270" t="str">
        <f t="shared" si="58"/>
        <v>ZsoltKantor</v>
      </c>
      <c r="W1270" t="str">
        <f t="shared" si="59"/>
        <v>Protigy</v>
      </c>
    </row>
    <row r="1271" spans="1:23" x14ac:dyDescent="0.3">
      <c r="A1271" t="s">
        <v>1267</v>
      </c>
      <c r="B1271">
        <v>1</v>
      </c>
      <c r="C1271">
        <v>2936747557</v>
      </c>
      <c r="D1271">
        <v>2</v>
      </c>
      <c r="K1271" t="s">
        <v>3614</v>
      </c>
      <c r="L1271">
        <v>1</v>
      </c>
      <c r="S1271" s="3" t="s">
        <v>2412</v>
      </c>
      <c r="T1271" s="3" t="s">
        <v>3400</v>
      </c>
      <c r="U1271" s="4" t="str">
        <f t="shared" si="57"/>
        <v>-</v>
      </c>
      <c r="V1271" t="str">
        <f t="shared" si="58"/>
        <v>hatussa</v>
      </c>
      <c r="W1271" t="str">
        <f t="shared" si="59"/>
        <v>greyhat94</v>
      </c>
    </row>
    <row r="1272" spans="1:23" x14ac:dyDescent="0.3">
      <c r="A1272" t="s">
        <v>1268</v>
      </c>
      <c r="B1272">
        <v>1</v>
      </c>
      <c r="C1272" t="s">
        <v>2578</v>
      </c>
      <c r="D1272">
        <v>2</v>
      </c>
      <c r="K1272" t="s">
        <v>3615</v>
      </c>
      <c r="L1272">
        <v>1</v>
      </c>
      <c r="S1272" s="2" t="s">
        <v>2413</v>
      </c>
      <c r="T1272" s="2" t="s">
        <v>3401</v>
      </c>
      <c r="U1272" s="4" t="str">
        <f t="shared" si="57"/>
        <v>-</v>
      </c>
      <c r="V1272" t="str">
        <f t="shared" si="58"/>
        <v>aryadytm</v>
      </c>
      <c r="W1272" t="str">
        <f t="shared" si="59"/>
        <v>zeyad-elkholy</v>
      </c>
    </row>
    <row r="1273" spans="1:23" x14ac:dyDescent="0.3">
      <c r="A1273" t="s">
        <v>1269</v>
      </c>
      <c r="B1273">
        <v>1</v>
      </c>
      <c r="C1273" t="s">
        <v>2579</v>
      </c>
      <c r="D1273">
        <v>2</v>
      </c>
      <c r="K1273" t="s">
        <v>3616</v>
      </c>
      <c r="L1273">
        <v>1</v>
      </c>
      <c r="S1273" s="3" t="s">
        <v>2414</v>
      </c>
      <c r="T1273" s="3" t="s">
        <v>3402</v>
      </c>
      <c r="U1273" s="4" t="str">
        <f t="shared" si="57"/>
        <v>-</v>
      </c>
      <c r="V1273" t="str">
        <f t="shared" si="58"/>
        <v>dbarrett1226</v>
      </c>
      <c r="W1273" t="str">
        <f t="shared" si="59"/>
        <v>mbnoimi</v>
      </c>
    </row>
    <row r="1274" spans="1:23" x14ac:dyDescent="0.3">
      <c r="A1274" t="s">
        <v>1270</v>
      </c>
      <c r="B1274">
        <v>1</v>
      </c>
      <c r="C1274" t="s">
        <v>2580</v>
      </c>
      <c r="D1274">
        <v>2</v>
      </c>
      <c r="K1274" t="s">
        <v>3617</v>
      </c>
      <c r="L1274">
        <v>1</v>
      </c>
      <c r="S1274" s="2" t="s">
        <v>2415</v>
      </c>
      <c r="T1274" s="2" t="s">
        <v>3403</v>
      </c>
      <c r="U1274" s="4" t="str">
        <f t="shared" si="57"/>
        <v>-</v>
      </c>
      <c r="V1274" t="str">
        <f t="shared" si="58"/>
        <v>hgsbart</v>
      </c>
      <c r="W1274" t="str">
        <f t="shared" si="59"/>
        <v>h82b8</v>
      </c>
    </row>
    <row r="1275" spans="1:23" x14ac:dyDescent="0.3">
      <c r="A1275" t="s">
        <v>1271</v>
      </c>
      <c r="B1275">
        <v>1</v>
      </c>
      <c r="C1275" t="s">
        <v>2581</v>
      </c>
      <c r="D1275">
        <v>2</v>
      </c>
      <c r="K1275" t="s">
        <v>3618</v>
      </c>
      <c r="L1275">
        <v>1</v>
      </c>
      <c r="S1275" s="3" t="s">
        <v>2416</v>
      </c>
      <c r="T1275" s="3" t="s">
        <v>977</v>
      </c>
      <c r="U1275" s="4" t="str">
        <f t="shared" si="57"/>
        <v>-</v>
      </c>
      <c r="V1275" t="str">
        <f t="shared" si="58"/>
        <v>Jules-A</v>
      </c>
      <c r="W1275" t="str">
        <f t="shared" si="59"/>
        <v>FrozenCO2</v>
      </c>
    </row>
    <row r="1276" spans="1:23" x14ac:dyDescent="0.3">
      <c r="A1276" t="s">
        <v>1272</v>
      </c>
      <c r="B1276">
        <v>1</v>
      </c>
      <c r="C1276" t="s">
        <v>2582</v>
      </c>
      <c r="D1276">
        <v>2</v>
      </c>
      <c r="K1276" t="s">
        <v>3619</v>
      </c>
      <c r="L1276">
        <v>1</v>
      </c>
      <c r="S1276" s="2" t="s">
        <v>2417</v>
      </c>
      <c r="T1276" s="2" t="s">
        <v>3404</v>
      </c>
      <c r="U1276" s="4" t="str">
        <f t="shared" si="57"/>
        <v>-</v>
      </c>
      <c r="V1276" t="str">
        <f t="shared" si="58"/>
        <v>bob-jones-cs</v>
      </c>
      <c r="W1276" t="str">
        <f t="shared" si="59"/>
        <v>KraXen72</v>
      </c>
    </row>
    <row r="1277" spans="1:23" x14ac:dyDescent="0.3">
      <c r="A1277" t="s">
        <v>1273</v>
      </c>
      <c r="B1277">
        <v>1</v>
      </c>
      <c r="C1277" t="s">
        <v>2583</v>
      </c>
      <c r="D1277">
        <v>2</v>
      </c>
      <c r="K1277" t="s">
        <v>3620</v>
      </c>
      <c r="L1277">
        <v>1</v>
      </c>
      <c r="S1277" s="3" t="s">
        <v>2418</v>
      </c>
      <c r="T1277" s="3">
        <v>111100001</v>
      </c>
      <c r="U1277" s="4" t="str">
        <f t="shared" si="57"/>
        <v>-</v>
      </c>
      <c r="V1277">
        <f t="shared" si="58"/>
        <v>111100001</v>
      </c>
      <c r="W1277" t="str">
        <f t="shared" si="59"/>
        <v>apstheironheart</v>
      </c>
    </row>
    <row r="1278" spans="1:23" x14ac:dyDescent="0.3">
      <c r="A1278" t="s">
        <v>1274</v>
      </c>
      <c r="B1278">
        <v>1</v>
      </c>
      <c r="C1278" t="s">
        <v>2584</v>
      </c>
      <c r="D1278">
        <v>2</v>
      </c>
      <c r="K1278" t="s">
        <v>3621</v>
      </c>
      <c r="L1278">
        <v>1</v>
      </c>
      <c r="S1278" s="2" t="s">
        <v>2420</v>
      </c>
      <c r="T1278" s="2" t="s">
        <v>3405</v>
      </c>
      <c r="U1278" s="4" t="str">
        <f t="shared" si="57"/>
        <v>-</v>
      </c>
      <c r="V1278" t="str">
        <f t="shared" si="58"/>
        <v>lutoma</v>
      </c>
      <c r="W1278" t="str">
        <f t="shared" si="59"/>
        <v>pateik</v>
      </c>
    </row>
    <row r="1279" spans="1:23" x14ac:dyDescent="0.3">
      <c r="A1279" t="s">
        <v>1275</v>
      </c>
      <c r="B1279">
        <v>1</v>
      </c>
      <c r="C1279" t="s">
        <v>2585</v>
      </c>
      <c r="D1279">
        <v>2</v>
      </c>
      <c r="K1279" t="s">
        <v>3622</v>
      </c>
      <c r="L1279">
        <v>1</v>
      </c>
      <c r="S1279" s="3" t="s">
        <v>2421</v>
      </c>
      <c r="T1279" s="3" t="s">
        <v>3406</v>
      </c>
      <c r="U1279" s="4" t="str">
        <f t="shared" si="57"/>
        <v>-</v>
      </c>
      <c r="V1279" t="str">
        <f t="shared" si="58"/>
        <v>tankoman228</v>
      </c>
      <c r="W1279" t="str">
        <f t="shared" si="59"/>
        <v>ImArghya7</v>
      </c>
    </row>
    <row r="1280" spans="1:23" x14ac:dyDescent="0.3">
      <c r="A1280" t="s">
        <v>1276</v>
      </c>
      <c r="B1280">
        <v>1</v>
      </c>
      <c r="C1280" t="s">
        <v>2586</v>
      </c>
      <c r="D1280">
        <v>2</v>
      </c>
      <c r="K1280" t="s">
        <v>3623</v>
      </c>
      <c r="L1280">
        <v>1</v>
      </c>
      <c r="S1280" s="2" t="s">
        <v>2422</v>
      </c>
      <c r="T1280" s="2" t="s">
        <v>3407</v>
      </c>
      <c r="U1280" s="4" t="str">
        <f t="shared" si="57"/>
        <v>-</v>
      </c>
      <c r="V1280" t="str">
        <f t="shared" si="58"/>
        <v>hr0405</v>
      </c>
      <c r="W1280" t="str">
        <f t="shared" si="59"/>
        <v>coolandsmartrr</v>
      </c>
    </row>
    <row r="1281" spans="1:23" x14ac:dyDescent="0.3">
      <c r="A1281" t="s">
        <v>1277</v>
      </c>
      <c r="B1281">
        <v>1</v>
      </c>
      <c r="C1281" t="s">
        <v>2587</v>
      </c>
      <c r="D1281">
        <v>2</v>
      </c>
      <c r="K1281" t="s">
        <v>3624</v>
      </c>
      <c r="L1281">
        <v>1</v>
      </c>
      <c r="S1281" s="3" t="s">
        <v>2423</v>
      </c>
      <c r="T1281" s="3" t="s">
        <v>3408</v>
      </c>
      <c r="U1281" s="4" t="str">
        <f t="shared" si="57"/>
        <v>-</v>
      </c>
      <c r="V1281" t="str">
        <f t="shared" si="58"/>
        <v>aidoturkey</v>
      </c>
      <c r="W1281" t="str">
        <f t="shared" si="59"/>
        <v>NutchapolSal</v>
      </c>
    </row>
    <row r="1282" spans="1:23" x14ac:dyDescent="0.3">
      <c r="A1282" t="s">
        <v>1278</v>
      </c>
      <c r="B1282">
        <v>1</v>
      </c>
      <c r="C1282" t="s">
        <v>2588</v>
      </c>
      <c r="D1282">
        <v>2</v>
      </c>
      <c r="K1282" t="s">
        <v>2187</v>
      </c>
      <c r="L1282">
        <v>1</v>
      </c>
      <c r="S1282" s="2" t="s">
        <v>2424</v>
      </c>
      <c r="T1282" s="2" t="s">
        <v>1615</v>
      </c>
      <c r="U1282" s="4" t="str">
        <f t="shared" si="57"/>
        <v>-</v>
      </c>
      <c r="V1282" t="str">
        <f t="shared" si="58"/>
        <v>parasiteoflife</v>
      </c>
      <c r="W1282" t="str">
        <f t="shared" si="59"/>
        <v>darkelfzdy</v>
      </c>
    </row>
    <row r="1283" spans="1:23" x14ac:dyDescent="0.3">
      <c r="A1283" t="s">
        <v>1279</v>
      </c>
      <c r="B1283">
        <v>1</v>
      </c>
      <c r="C1283" t="s">
        <v>2589</v>
      </c>
      <c r="D1283">
        <v>2</v>
      </c>
      <c r="K1283" t="s">
        <v>3625</v>
      </c>
      <c r="L1283">
        <v>1</v>
      </c>
      <c r="S1283" s="3" t="s">
        <v>2425</v>
      </c>
      <c r="T1283" s="3" t="s">
        <v>3409</v>
      </c>
      <c r="U1283" s="4" t="str">
        <f t="shared" ref="U1283:U1346" si="60">IF(COUNTIF($S$2:$S$7452, T1283)=0, T1283, "-")</f>
        <v>-</v>
      </c>
      <c r="V1283" t="str">
        <f t="shared" ref="V1283:V1346" si="61">IF(COUNTIF($S$2:$S$7452, T1283)&gt;0, T1283, "")</f>
        <v>hcgrove</v>
      </c>
      <c r="W1283" t="str">
        <f t="shared" ref="W1283:W1346" si="62">IF(COUNTIF($T$2:$T$1989, S1283)=0, S1283, "-")</f>
        <v>KodJak7549</v>
      </c>
    </row>
    <row r="1284" spans="1:23" x14ac:dyDescent="0.3">
      <c r="A1284" t="s">
        <v>1280</v>
      </c>
      <c r="B1284">
        <v>1</v>
      </c>
      <c r="C1284" t="s">
        <v>2590</v>
      </c>
      <c r="D1284">
        <v>2</v>
      </c>
      <c r="K1284" t="s">
        <v>1836</v>
      </c>
      <c r="L1284">
        <v>1</v>
      </c>
      <c r="S1284" s="2" t="s">
        <v>2426</v>
      </c>
      <c r="T1284" s="2" t="s">
        <v>3410</v>
      </c>
      <c r="U1284" s="4" t="str">
        <f t="shared" si="60"/>
        <v>-</v>
      </c>
      <c r="V1284" t="str">
        <f t="shared" si="61"/>
        <v>hughesjon</v>
      </c>
      <c r="W1284" t="str">
        <f t="shared" si="62"/>
        <v>dmattera</v>
      </c>
    </row>
    <row r="1285" spans="1:23" x14ac:dyDescent="0.3">
      <c r="A1285" t="s">
        <v>1281</v>
      </c>
      <c r="B1285">
        <v>1</v>
      </c>
      <c r="C1285" t="s">
        <v>2591</v>
      </c>
      <c r="D1285">
        <v>2</v>
      </c>
      <c r="K1285" t="s">
        <v>3626</v>
      </c>
      <c r="L1285">
        <v>1</v>
      </c>
      <c r="S1285" s="3" t="s">
        <v>2427</v>
      </c>
      <c r="T1285" s="3" t="s">
        <v>1823</v>
      </c>
      <c r="U1285" s="4" t="str">
        <f t="shared" si="60"/>
        <v>-</v>
      </c>
      <c r="V1285" t="str">
        <f t="shared" si="61"/>
        <v>anikialt</v>
      </c>
      <c r="W1285" t="str">
        <f t="shared" si="62"/>
        <v>benjaminyam</v>
      </c>
    </row>
    <row r="1286" spans="1:23" x14ac:dyDescent="0.3">
      <c r="A1286" t="s">
        <v>1282</v>
      </c>
      <c r="B1286">
        <v>1</v>
      </c>
      <c r="C1286" t="s">
        <v>904</v>
      </c>
      <c r="D1286">
        <v>2</v>
      </c>
      <c r="K1286" t="s">
        <v>2188</v>
      </c>
      <c r="L1286">
        <v>1</v>
      </c>
      <c r="S1286" s="2" t="s">
        <v>2428</v>
      </c>
      <c r="T1286" s="2" t="s">
        <v>2157</v>
      </c>
      <c r="U1286" s="4" t="str">
        <f t="shared" si="60"/>
        <v>-</v>
      </c>
      <c r="V1286" t="str">
        <f t="shared" si="61"/>
        <v>samascience</v>
      </c>
      <c r="W1286" t="str">
        <f t="shared" si="62"/>
        <v>agieocean</v>
      </c>
    </row>
    <row r="1287" spans="1:23" x14ac:dyDescent="0.3">
      <c r="A1287" t="s">
        <v>1283</v>
      </c>
      <c r="B1287">
        <v>1</v>
      </c>
      <c r="C1287" t="s">
        <v>2592</v>
      </c>
      <c r="D1287">
        <v>2</v>
      </c>
      <c r="K1287" t="s">
        <v>3627</v>
      </c>
      <c r="L1287">
        <v>1</v>
      </c>
      <c r="S1287" s="3" t="s">
        <v>2429</v>
      </c>
      <c r="T1287" s="3" t="s">
        <v>2158</v>
      </c>
      <c r="U1287" s="4" t="str">
        <f t="shared" si="60"/>
        <v>-</v>
      </c>
      <c r="V1287" t="str">
        <f t="shared" si="61"/>
        <v>Sell24</v>
      </c>
      <c r="W1287" t="str">
        <f t="shared" si="62"/>
        <v>navintech93</v>
      </c>
    </row>
    <row r="1288" spans="1:23" x14ac:dyDescent="0.3">
      <c r="A1288" t="s">
        <v>1284</v>
      </c>
      <c r="B1288">
        <v>1</v>
      </c>
      <c r="C1288" t="s">
        <v>2593</v>
      </c>
      <c r="D1288">
        <v>2</v>
      </c>
      <c r="K1288" t="s">
        <v>326</v>
      </c>
      <c r="L1288">
        <v>2</v>
      </c>
      <c r="S1288" s="2" t="s">
        <v>2430</v>
      </c>
      <c r="T1288" s="2" t="s">
        <v>2159</v>
      </c>
      <c r="U1288" s="4" t="str">
        <f t="shared" si="60"/>
        <v>-</v>
      </c>
      <c r="V1288" t="str">
        <f t="shared" si="61"/>
        <v>CptCrckpot</v>
      </c>
      <c r="W1288" t="str">
        <f t="shared" si="62"/>
        <v>ginkgog</v>
      </c>
    </row>
    <row r="1289" spans="1:23" x14ac:dyDescent="0.3">
      <c r="A1289" t="s">
        <v>1285</v>
      </c>
      <c r="B1289">
        <v>1</v>
      </c>
      <c r="C1289" t="s">
        <v>2594</v>
      </c>
      <c r="D1289">
        <v>2</v>
      </c>
      <c r="K1289" t="s">
        <v>3628</v>
      </c>
      <c r="L1289">
        <v>1</v>
      </c>
      <c r="S1289" s="3" t="s">
        <v>2431</v>
      </c>
      <c r="T1289" s="3" t="s">
        <v>3411</v>
      </c>
      <c r="U1289" s="4" t="str">
        <f t="shared" si="60"/>
        <v>-</v>
      </c>
      <c r="V1289" t="str">
        <f t="shared" si="61"/>
        <v>Ciccione70</v>
      </c>
      <c r="W1289" t="str">
        <f t="shared" si="62"/>
        <v>Minyar2004</v>
      </c>
    </row>
    <row r="1290" spans="1:23" x14ac:dyDescent="0.3">
      <c r="A1290" t="s">
        <v>1286</v>
      </c>
      <c r="B1290">
        <v>1</v>
      </c>
      <c r="C1290" t="s">
        <v>2595</v>
      </c>
      <c r="D1290">
        <v>2</v>
      </c>
      <c r="K1290" t="s">
        <v>3629</v>
      </c>
      <c r="L1290">
        <v>1</v>
      </c>
      <c r="S1290" s="2" t="s">
        <v>2432</v>
      </c>
      <c r="T1290" s="2" t="s">
        <v>3412</v>
      </c>
      <c r="U1290" s="4" t="str">
        <f t="shared" si="60"/>
        <v>-</v>
      </c>
      <c r="V1290" t="str">
        <f t="shared" si="61"/>
        <v>minimi11</v>
      </c>
      <c r="W1290" t="str">
        <f t="shared" si="62"/>
        <v>jorong1</v>
      </c>
    </row>
    <row r="1291" spans="1:23" x14ac:dyDescent="0.3">
      <c r="A1291" t="s">
        <v>1287</v>
      </c>
      <c r="B1291">
        <v>1</v>
      </c>
      <c r="C1291" t="s">
        <v>2596</v>
      </c>
      <c r="D1291">
        <v>2</v>
      </c>
      <c r="K1291" t="s">
        <v>3630</v>
      </c>
      <c r="L1291">
        <v>1</v>
      </c>
      <c r="S1291" s="3" t="s">
        <v>2433</v>
      </c>
      <c r="T1291" s="3" t="s">
        <v>3413</v>
      </c>
      <c r="U1291" s="4" t="str">
        <f t="shared" si="60"/>
        <v>-</v>
      </c>
      <c r="V1291" t="str">
        <f t="shared" si="61"/>
        <v>JakeShirley</v>
      </c>
      <c r="W1291" t="str">
        <f t="shared" si="62"/>
        <v>json1c</v>
      </c>
    </row>
    <row r="1292" spans="1:23" x14ac:dyDescent="0.3">
      <c r="A1292" t="s">
        <v>1288</v>
      </c>
      <c r="B1292">
        <v>1</v>
      </c>
      <c r="C1292" t="s">
        <v>2597</v>
      </c>
      <c r="D1292">
        <v>2</v>
      </c>
      <c r="K1292" t="s">
        <v>3631</v>
      </c>
      <c r="L1292">
        <v>1</v>
      </c>
      <c r="S1292" s="2" t="s">
        <v>2434</v>
      </c>
      <c r="T1292" s="2" t="s">
        <v>3414</v>
      </c>
      <c r="U1292" s="4" t="str">
        <f t="shared" si="60"/>
        <v>-</v>
      </c>
      <c r="V1292" t="str">
        <f t="shared" si="61"/>
        <v>Dot-ser</v>
      </c>
      <c r="W1292" t="str">
        <f t="shared" si="62"/>
        <v>LeaPhant</v>
      </c>
    </row>
    <row r="1293" spans="1:23" x14ac:dyDescent="0.3">
      <c r="A1293" t="s">
        <v>1289</v>
      </c>
      <c r="B1293">
        <v>1</v>
      </c>
      <c r="C1293" t="s">
        <v>2598</v>
      </c>
      <c r="D1293">
        <v>2</v>
      </c>
      <c r="K1293" t="s">
        <v>3632</v>
      </c>
      <c r="L1293">
        <v>1</v>
      </c>
      <c r="S1293" s="3" t="s">
        <v>2435</v>
      </c>
      <c r="T1293" s="3" t="s">
        <v>3415</v>
      </c>
      <c r="U1293" s="4" t="str">
        <f t="shared" si="60"/>
        <v>-</v>
      </c>
      <c r="V1293" t="str">
        <f t="shared" si="61"/>
        <v>Kristian-Popov</v>
      </c>
      <c r="W1293" t="str">
        <f t="shared" si="62"/>
        <v>MikeSamy</v>
      </c>
    </row>
    <row r="1294" spans="1:23" x14ac:dyDescent="0.3">
      <c r="A1294" t="s">
        <v>1290</v>
      </c>
      <c r="B1294">
        <v>1</v>
      </c>
      <c r="C1294" t="s">
        <v>2599</v>
      </c>
      <c r="D1294">
        <v>2</v>
      </c>
      <c r="K1294" t="s">
        <v>3633</v>
      </c>
      <c r="L1294">
        <v>1</v>
      </c>
      <c r="S1294" s="2" t="s">
        <v>2436</v>
      </c>
      <c r="T1294" s="2" t="s">
        <v>3416</v>
      </c>
      <c r="U1294" s="4" t="str">
        <f t="shared" si="60"/>
        <v>-</v>
      </c>
      <c r="V1294" t="str">
        <f t="shared" si="61"/>
        <v>filesplayer</v>
      </c>
      <c r="W1294" t="str">
        <f t="shared" si="62"/>
        <v>agentsix1</v>
      </c>
    </row>
    <row r="1295" spans="1:23" x14ac:dyDescent="0.3">
      <c r="A1295" t="s">
        <v>1291</v>
      </c>
      <c r="B1295">
        <v>1</v>
      </c>
      <c r="C1295" t="s">
        <v>2600</v>
      </c>
      <c r="D1295">
        <v>2</v>
      </c>
      <c r="K1295" t="s">
        <v>3634</v>
      </c>
      <c r="L1295">
        <v>1</v>
      </c>
      <c r="S1295" s="3" t="s">
        <v>2437</v>
      </c>
      <c r="T1295" s="3" t="s">
        <v>3417</v>
      </c>
      <c r="U1295" s="4" t="str">
        <f t="shared" si="60"/>
        <v>-</v>
      </c>
      <c r="V1295" t="str">
        <f t="shared" si="61"/>
        <v>Pryodon</v>
      </c>
      <c r="W1295" t="str">
        <f t="shared" si="62"/>
        <v>TrumanHW</v>
      </c>
    </row>
    <row r="1296" spans="1:23" x14ac:dyDescent="0.3">
      <c r="A1296" t="s">
        <v>1292</v>
      </c>
      <c r="B1296">
        <v>1</v>
      </c>
      <c r="C1296" t="s">
        <v>2601</v>
      </c>
      <c r="D1296">
        <v>2</v>
      </c>
      <c r="K1296" t="s">
        <v>3635</v>
      </c>
      <c r="L1296">
        <v>1</v>
      </c>
      <c r="S1296" s="2" t="s">
        <v>2438</v>
      </c>
      <c r="T1296" s="2" t="s">
        <v>1573</v>
      </c>
      <c r="U1296" s="4" t="str">
        <f t="shared" si="60"/>
        <v>-</v>
      </c>
      <c r="V1296" t="str">
        <f t="shared" si="61"/>
        <v>SunSerega</v>
      </c>
      <c r="W1296" t="str">
        <f t="shared" si="62"/>
        <v>jstriker87</v>
      </c>
    </row>
    <row r="1297" spans="1:23" x14ac:dyDescent="0.3">
      <c r="A1297" t="s">
        <v>1293</v>
      </c>
      <c r="B1297">
        <v>1</v>
      </c>
      <c r="C1297" t="s">
        <v>2602</v>
      </c>
      <c r="D1297">
        <v>2</v>
      </c>
      <c r="K1297" t="s">
        <v>3636</v>
      </c>
      <c r="L1297">
        <v>1</v>
      </c>
      <c r="S1297" s="3" t="s">
        <v>2439</v>
      </c>
      <c r="T1297" s="3" t="s">
        <v>3418</v>
      </c>
      <c r="U1297" s="4" t="str">
        <f t="shared" si="60"/>
        <v>-</v>
      </c>
      <c r="V1297" t="str">
        <f t="shared" si="61"/>
        <v>defr0st</v>
      </c>
      <c r="W1297" t="str">
        <f t="shared" si="62"/>
        <v>itsjoshpark</v>
      </c>
    </row>
    <row r="1298" spans="1:23" x14ac:dyDescent="0.3">
      <c r="A1298" t="s">
        <v>1294</v>
      </c>
      <c r="B1298">
        <v>1</v>
      </c>
      <c r="C1298" t="s">
        <v>2603</v>
      </c>
      <c r="D1298">
        <v>2</v>
      </c>
      <c r="K1298" t="s">
        <v>3637</v>
      </c>
      <c r="L1298">
        <v>1</v>
      </c>
      <c r="S1298" s="2" t="s">
        <v>2440</v>
      </c>
      <c r="T1298" s="2" t="s">
        <v>3419</v>
      </c>
      <c r="U1298" s="4" t="str">
        <f t="shared" si="60"/>
        <v>-</v>
      </c>
      <c r="V1298" t="str">
        <f t="shared" si="61"/>
        <v>xKotelek</v>
      </c>
      <c r="W1298" t="str">
        <f t="shared" si="62"/>
        <v>rizzyfring</v>
      </c>
    </row>
    <row r="1299" spans="1:23" x14ac:dyDescent="0.3">
      <c r="A1299" t="s">
        <v>1295</v>
      </c>
      <c r="B1299">
        <v>1</v>
      </c>
      <c r="C1299" t="s">
        <v>2604</v>
      </c>
      <c r="D1299">
        <v>2</v>
      </c>
      <c r="K1299" t="s">
        <v>3638</v>
      </c>
      <c r="L1299">
        <v>1</v>
      </c>
      <c r="S1299" s="3" t="s">
        <v>2442</v>
      </c>
      <c r="T1299" s="3" t="s">
        <v>3420</v>
      </c>
      <c r="U1299" s="4" t="str">
        <f t="shared" si="60"/>
        <v>-</v>
      </c>
      <c r="V1299" t="str">
        <f t="shared" si="61"/>
        <v>quantfreedom</v>
      </c>
      <c r="W1299" t="str">
        <f t="shared" si="62"/>
        <v>enihcam</v>
      </c>
    </row>
    <row r="1300" spans="1:23" x14ac:dyDescent="0.3">
      <c r="A1300" t="s">
        <v>1296</v>
      </c>
      <c r="B1300">
        <v>1</v>
      </c>
      <c r="C1300" t="s">
        <v>2605</v>
      </c>
      <c r="D1300">
        <v>2</v>
      </c>
      <c r="K1300" t="s">
        <v>3639</v>
      </c>
      <c r="L1300">
        <v>1</v>
      </c>
      <c r="S1300" s="2" t="s">
        <v>2443</v>
      </c>
      <c r="T1300" s="2" t="s">
        <v>3421</v>
      </c>
      <c r="U1300" s="4" t="str">
        <f t="shared" si="60"/>
        <v>-</v>
      </c>
      <c r="V1300" t="str">
        <f t="shared" si="61"/>
        <v>dewxo</v>
      </c>
      <c r="W1300" t="str">
        <f t="shared" si="62"/>
        <v>beavailable</v>
      </c>
    </row>
    <row r="1301" spans="1:23" x14ac:dyDescent="0.3">
      <c r="A1301" t="s">
        <v>1297</v>
      </c>
      <c r="B1301">
        <v>1</v>
      </c>
      <c r="C1301" t="s">
        <v>155</v>
      </c>
      <c r="D1301">
        <v>2</v>
      </c>
      <c r="K1301" t="s">
        <v>2189</v>
      </c>
      <c r="L1301">
        <v>1</v>
      </c>
      <c r="S1301" s="3" t="s">
        <v>2444</v>
      </c>
      <c r="T1301" s="3" t="s">
        <v>3423</v>
      </c>
      <c r="U1301" s="4" t="str">
        <f t="shared" si="60"/>
        <v>-</v>
      </c>
      <c r="V1301" t="str">
        <f t="shared" si="61"/>
        <v>grtembey</v>
      </c>
      <c r="W1301" t="str">
        <f t="shared" si="62"/>
        <v>ghbook</v>
      </c>
    </row>
    <row r="1302" spans="1:23" x14ac:dyDescent="0.3">
      <c r="A1302" t="s">
        <v>1298</v>
      </c>
      <c r="B1302">
        <v>1</v>
      </c>
      <c r="C1302" t="s">
        <v>382</v>
      </c>
      <c r="D1302">
        <v>2</v>
      </c>
      <c r="K1302" t="s">
        <v>3640</v>
      </c>
      <c r="L1302">
        <v>1</v>
      </c>
      <c r="S1302" s="2" t="s">
        <v>2445</v>
      </c>
      <c r="T1302" s="2" t="s">
        <v>3424</v>
      </c>
      <c r="U1302" s="4" t="str">
        <f t="shared" si="60"/>
        <v>-</v>
      </c>
      <c r="V1302" t="str">
        <f t="shared" si="61"/>
        <v>kands-code</v>
      </c>
      <c r="W1302" t="str">
        <f t="shared" si="62"/>
        <v>dgcurtis</v>
      </c>
    </row>
    <row r="1303" spans="1:23" x14ac:dyDescent="0.3">
      <c r="A1303" t="s">
        <v>1299</v>
      </c>
      <c r="B1303">
        <v>1</v>
      </c>
      <c r="C1303" t="s">
        <v>2606</v>
      </c>
      <c r="D1303">
        <v>2</v>
      </c>
      <c r="K1303" t="s">
        <v>3641</v>
      </c>
      <c r="L1303">
        <v>1</v>
      </c>
      <c r="S1303" s="3" t="s">
        <v>2446</v>
      </c>
      <c r="T1303" s="3" t="s">
        <v>3425</v>
      </c>
      <c r="U1303" s="4" t="str">
        <f t="shared" si="60"/>
        <v>-</v>
      </c>
      <c r="V1303" t="str">
        <f t="shared" si="61"/>
        <v>ImGGAAVVIINN</v>
      </c>
      <c r="W1303" t="str">
        <f t="shared" si="62"/>
        <v>kevo885</v>
      </c>
    </row>
    <row r="1304" spans="1:23" x14ac:dyDescent="0.3">
      <c r="A1304" t="s">
        <v>1300</v>
      </c>
      <c r="B1304">
        <v>1</v>
      </c>
      <c r="C1304" t="s">
        <v>913</v>
      </c>
      <c r="D1304">
        <v>2</v>
      </c>
      <c r="K1304" t="s">
        <v>1578</v>
      </c>
      <c r="L1304">
        <v>3</v>
      </c>
      <c r="S1304" s="2" t="s">
        <v>2447</v>
      </c>
      <c r="T1304" s="2" t="s">
        <v>2160</v>
      </c>
      <c r="U1304" s="4" t="str">
        <f t="shared" si="60"/>
        <v>-</v>
      </c>
      <c r="V1304" t="str">
        <f t="shared" si="61"/>
        <v>Arsh1219</v>
      </c>
      <c r="W1304" t="str">
        <f t="shared" si="62"/>
        <v>kongratana21</v>
      </c>
    </row>
    <row r="1305" spans="1:23" x14ac:dyDescent="0.3">
      <c r="A1305" t="s">
        <v>1301</v>
      </c>
      <c r="B1305">
        <v>1</v>
      </c>
      <c r="C1305" t="s">
        <v>2607</v>
      </c>
      <c r="D1305">
        <v>2</v>
      </c>
      <c r="K1305" t="s">
        <v>1837</v>
      </c>
      <c r="L1305">
        <v>3</v>
      </c>
      <c r="S1305" s="3" t="s">
        <v>2448</v>
      </c>
      <c r="T1305" s="3" t="s">
        <v>3426</v>
      </c>
      <c r="U1305" s="4" t="str">
        <f t="shared" si="60"/>
        <v>-</v>
      </c>
      <c r="V1305" t="str">
        <f t="shared" si="61"/>
        <v>E6NikonF5</v>
      </c>
      <c r="W1305" t="str">
        <f t="shared" si="62"/>
        <v>tinglycraniumplacidly</v>
      </c>
    </row>
    <row r="1306" spans="1:23" x14ac:dyDescent="0.3">
      <c r="A1306" t="s">
        <v>1302</v>
      </c>
      <c r="B1306">
        <v>1</v>
      </c>
      <c r="C1306" t="s">
        <v>2608</v>
      </c>
      <c r="D1306">
        <v>2</v>
      </c>
      <c r="K1306" t="s">
        <v>3642</v>
      </c>
      <c r="L1306">
        <v>1</v>
      </c>
      <c r="S1306" s="2" t="s">
        <v>2449</v>
      </c>
      <c r="T1306" s="2" t="s">
        <v>3427</v>
      </c>
      <c r="U1306" s="4" t="str">
        <f t="shared" si="60"/>
        <v>-</v>
      </c>
      <c r="V1306" t="str">
        <f t="shared" si="61"/>
        <v>LHAASOIHEP</v>
      </c>
      <c r="W1306" t="str">
        <f t="shared" si="62"/>
        <v>Sopor</v>
      </c>
    </row>
    <row r="1307" spans="1:23" x14ac:dyDescent="0.3">
      <c r="A1307" t="s">
        <v>1303</v>
      </c>
      <c r="B1307">
        <v>1</v>
      </c>
      <c r="C1307" t="s">
        <v>2609</v>
      </c>
      <c r="D1307">
        <v>2</v>
      </c>
      <c r="K1307" t="s">
        <v>3643</v>
      </c>
      <c r="L1307">
        <v>1</v>
      </c>
      <c r="S1307" s="3" t="s">
        <v>2450</v>
      </c>
      <c r="T1307" s="3" t="s">
        <v>3428</v>
      </c>
      <c r="U1307" s="4" t="str">
        <f t="shared" si="60"/>
        <v>-</v>
      </c>
      <c r="V1307" t="str">
        <f t="shared" si="61"/>
        <v>Darklord1of2</v>
      </c>
      <c r="W1307" t="str">
        <f t="shared" si="62"/>
        <v>niklas-englert</v>
      </c>
    </row>
    <row r="1308" spans="1:23" x14ac:dyDescent="0.3">
      <c r="A1308" t="s">
        <v>1304</v>
      </c>
      <c r="B1308">
        <v>1</v>
      </c>
      <c r="C1308" t="s">
        <v>2610</v>
      </c>
      <c r="D1308">
        <v>2</v>
      </c>
      <c r="K1308" t="s">
        <v>3644</v>
      </c>
      <c r="L1308">
        <v>1</v>
      </c>
      <c r="S1308" s="2" t="s">
        <v>2451</v>
      </c>
      <c r="T1308" s="2" t="s">
        <v>1824</v>
      </c>
      <c r="U1308" s="4" t="str">
        <f t="shared" si="60"/>
        <v>-</v>
      </c>
      <c r="V1308" t="str">
        <f t="shared" si="61"/>
        <v>Wamy-Dev</v>
      </c>
      <c r="W1308" t="str">
        <f t="shared" si="62"/>
        <v>UrubuCheiroso</v>
      </c>
    </row>
    <row r="1309" spans="1:23" x14ac:dyDescent="0.3">
      <c r="A1309" t="s">
        <v>1305</v>
      </c>
      <c r="B1309">
        <v>1</v>
      </c>
      <c r="C1309" t="s">
        <v>753</v>
      </c>
      <c r="D1309">
        <v>2</v>
      </c>
      <c r="K1309" t="s">
        <v>3645</v>
      </c>
      <c r="L1309">
        <v>1</v>
      </c>
      <c r="S1309" s="3" t="s">
        <v>2452</v>
      </c>
      <c r="T1309" s="3" t="s">
        <v>1493</v>
      </c>
      <c r="U1309" s="4" t="str">
        <f t="shared" si="60"/>
        <v>-</v>
      </c>
      <c r="V1309" t="str">
        <f t="shared" si="61"/>
        <v>ForxBase</v>
      </c>
      <c r="W1309" t="str">
        <f t="shared" si="62"/>
        <v>alakittty</v>
      </c>
    </row>
    <row r="1310" spans="1:23" x14ac:dyDescent="0.3">
      <c r="A1310" t="s">
        <v>1306</v>
      </c>
      <c r="B1310">
        <v>1</v>
      </c>
      <c r="C1310" t="s">
        <v>2611</v>
      </c>
      <c r="D1310">
        <v>2</v>
      </c>
      <c r="K1310" t="s">
        <v>3646</v>
      </c>
      <c r="L1310">
        <v>1</v>
      </c>
      <c r="S1310" s="2" t="s">
        <v>2453</v>
      </c>
      <c r="T1310" s="2" t="s">
        <v>3429</v>
      </c>
      <c r="U1310" s="4" t="str">
        <f t="shared" si="60"/>
        <v>-</v>
      </c>
      <c r="V1310" t="str">
        <f t="shared" si="61"/>
        <v>advaniji</v>
      </c>
      <c r="W1310" t="str">
        <f t="shared" si="62"/>
        <v>cruix89</v>
      </c>
    </row>
    <row r="1311" spans="1:23" x14ac:dyDescent="0.3">
      <c r="A1311" t="s">
        <v>1307</v>
      </c>
      <c r="B1311">
        <v>1</v>
      </c>
      <c r="C1311" t="s">
        <v>2612</v>
      </c>
      <c r="D1311">
        <v>2</v>
      </c>
      <c r="K1311" t="s">
        <v>597</v>
      </c>
      <c r="L1311">
        <v>1</v>
      </c>
      <c r="S1311" s="3" t="s">
        <v>2454</v>
      </c>
      <c r="T1311" s="3" t="s">
        <v>3430</v>
      </c>
      <c r="U1311" s="4" t="str">
        <f t="shared" si="60"/>
        <v>-</v>
      </c>
      <c r="V1311" t="str">
        <f t="shared" si="61"/>
        <v>kmlyvens</v>
      </c>
      <c r="W1311" t="str">
        <f t="shared" si="62"/>
        <v>RetroAbstract</v>
      </c>
    </row>
    <row r="1312" spans="1:23" x14ac:dyDescent="0.3">
      <c r="A1312" t="s">
        <v>1308</v>
      </c>
      <c r="B1312">
        <v>1</v>
      </c>
      <c r="C1312" t="s">
        <v>2613</v>
      </c>
      <c r="D1312">
        <v>2</v>
      </c>
      <c r="K1312" t="s">
        <v>2190</v>
      </c>
      <c r="L1312">
        <v>2</v>
      </c>
      <c r="S1312" s="2" t="s">
        <v>2455</v>
      </c>
      <c r="T1312" s="2" t="s">
        <v>2161</v>
      </c>
      <c r="U1312" s="4" t="str">
        <f t="shared" si="60"/>
        <v>-</v>
      </c>
      <c r="V1312" t="str">
        <f t="shared" si="61"/>
        <v>Mi605</v>
      </c>
      <c r="W1312" t="str">
        <f t="shared" si="62"/>
        <v>johnahnase</v>
      </c>
    </row>
    <row r="1313" spans="1:23" x14ac:dyDescent="0.3">
      <c r="A1313" t="s">
        <v>1309</v>
      </c>
      <c r="B1313">
        <v>1</v>
      </c>
      <c r="C1313" t="s">
        <v>2614</v>
      </c>
      <c r="D1313">
        <v>2</v>
      </c>
      <c r="K1313" t="s">
        <v>3647</v>
      </c>
      <c r="L1313">
        <v>1</v>
      </c>
      <c r="S1313" s="3" t="s">
        <v>2456</v>
      </c>
      <c r="T1313" s="3" t="s">
        <v>3431</v>
      </c>
      <c r="U1313" s="4" t="str">
        <f t="shared" si="60"/>
        <v>-</v>
      </c>
      <c r="V1313" t="str">
        <f t="shared" si="61"/>
        <v>glaubersm</v>
      </c>
      <c r="W1313" t="str">
        <f t="shared" si="62"/>
        <v>ffw2</v>
      </c>
    </row>
    <row r="1314" spans="1:23" x14ac:dyDescent="0.3">
      <c r="A1314" t="s">
        <v>1310</v>
      </c>
      <c r="B1314">
        <v>1</v>
      </c>
      <c r="C1314" t="s">
        <v>2615</v>
      </c>
      <c r="D1314">
        <v>2</v>
      </c>
      <c r="K1314" t="s">
        <v>1693</v>
      </c>
      <c r="L1314">
        <v>4</v>
      </c>
      <c r="S1314" s="2" t="s">
        <v>2457</v>
      </c>
      <c r="T1314" s="2" t="s">
        <v>1574</v>
      </c>
      <c r="U1314" s="4" t="str">
        <f t="shared" si="60"/>
        <v>-</v>
      </c>
      <c r="V1314" t="str">
        <f t="shared" si="61"/>
        <v>babubhai01</v>
      </c>
      <c r="W1314" t="str">
        <f t="shared" si="62"/>
        <v>cangyuyao</v>
      </c>
    </row>
    <row r="1315" spans="1:23" x14ac:dyDescent="0.3">
      <c r="A1315" t="s">
        <v>1311</v>
      </c>
      <c r="B1315">
        <v>1</v>
      </c>
      <c r="C1315" t="s">
        <v>2616</v>
      </c>
      <c r="D1315">
        <v>2</v>
      </c>
      <c r="K1315" t="s">
        <v>1838</v>
      </c>
      <c r="L1315">
        <v>1</v>
      </c>
      <c r="S1315" s="3" t="s">
        <v>2458</v>
      </c>
      <c r="T1315" s="3" t="s">
        <v>2162</v>
      </c>
      <c r="U1315" s="4" t="str">
        <f t="shared" si="60"/>
        <v>-</v>
      </c>
      <c r="V1315" t="str">
        <f t="shared" si="61"/>
        <v>gferreroferri</v>
      </c>
      <c r="W1315" t="str">
        <f t="shared" si="62"/>
        <v>Xelbayria</v>
      </c>
    </row>
    <row r="1316" spans="1:23" x14ac:dyDescent="0.3">
      <c r="A1316" t="s">
        <v>1312</v>
      </c>
      <c r="B1316">
        <v>1</v>
      </c>
      <c r="C1316" t="s">
        <v>2617</v>
      </c>
      <c r="D1316">
        <v>2</v>
      </c>
      <c r="K1316" t="s">
        <v>3648</v>
      </c>
      <c r="L1316">
        <v>1</v>
      </c>
      <c r="S1316" s="2" t="s">
        <v>2459</v>
      </c>
      <c r="T1316" s="2" t="s">
        <v>3432</v>
      </c>
      <c r="U1316" s="4" t="str">
        <f t="shared" si="60"/>
        <v>-</v>
      </c>
      <c r="V1316" t="str">
        <f t="shared" si="61"/>
        <v>xjken</v>
      </c>
      <c r="W1316" t="str">
        <f t="shared" si="62"/>
        <v>424778940z</v>
      </c>
    </row>
    <row r="1317" spans="1:23" x14ac:dyDescent="0.3">
      <c r="A1317" t="s">
        <v>1313</v>
      </c>
      <c r="B1317">
        <v>1</v>
      </c>
      <c r="C1317" t="s">
        <v>2618</v>
      </c>
      <c r="D1317">
        <v>2</v>
      </c>
      <c r="K1317" t="s">
        <v>3649</v>
      </c>
      <c r="L1317">
        <v>1</v>
      </c>
      <c r="S1317" s="3" t="s">
        <v>2460</v>
      </c>
      <c r="T1317" s="3" t="s">
        <v>3433</v>
      </c>
      <c r="U1317" s="4" t="str">
        <f t="shared" si="60"/>
        <v>-</v>
      </c>
      <c r="V1317" t="str">
        <f t="shared" si="61"/>
        <v>Thanatermesis</v>
      </c>
      <c r="W1317" t="str">
        <f t="shared" si="62"/>
        <v>TurnOffNOD</v>
      </c>
    </row>
    <row r="1318" spans="1:23" x14ac:dyDescent="0.3">
      <c r="A1318" t="s">
        <v>1314</v>
      </c>
      <c r="B1318">
        <v>1</v>
      </c>
      <c r="C1318" t="s">
        <v>2619</v>
      </c>
      <c r="D1318">
        <v>2</v>
      </c>
      <c r="K1318" t="s">
        <v>1579</v>
      </c>
      <c r="L1318">
        <v>1</v>
      </c>
      <c r="S1318" s="2" t="s">
        <v>2461</v>
      </c>
      <c r="T1318" s="2" t="s">
        <v>3434</v>
      </c>
      <c r="U1318" s="4" t="str">
        <f t="shared" si="60"/>
        <v>-</v>
      </c>
      <c r="V1318" t="str">
        <f t="shared" si="61"/>
        <v>gf09</v>
      </c>
      <c r="W1318" t="str">
        <f t="shared" si="62"/>
        <v>xxkillaxx</v>
      </c>
    </row>
    <row r="1319" spans="1:23" x14ac:dyDescent="0.3">
      <c r="A1319" t="s">
        <v>1315</v>
      </c>
      <c r="B1319">
        <v>1</v>
      </c>
      <c r="C1319" t="s">
        <v>2620</v>
      </c>
      <c r="D1319">
        <v>2</v>
      </c>
      <c r="K1319" t="s">
        <v>3650</v>
      </c>
      <c r="L1319">
        <v>1</v>
      </c>
      <c r="S1319" s="3" t="s">
        <v>2462</v>
      </c>
      <c r="T1319" s="3" t="s">
        <v>1487</v>
      </c>
      <c r="U1319" s="4" t="str">
        <f t="shared" si="60"/>
        <v>-</v>
      </c>
      <c r="V1319" t="str">
        <f t="shared" si="61"/>
        <v>levaculik2</v>
      </c>
      <c r="W1319" t="str">
        <f t="shared" si="62"/>
        <v>TSTnb</v>
      </c>
    </row>
    <row r="1320" spans="1:23" x14ac:dyDescent="0.3">
      <c r="A1320" t="s">
        <v>1316</v>
      </c>
      <c r="B1320">
        <v>1</v>
      </c>
      <c r="C1320" t="s">
        <v>2621</v>
      </c>
      <c r="D1320">
        <v>2</v>
      </c>
      <c r="K1320" t="s">
        <v>3651</v>
      </c>
      <c r="L1320">
        <v>1</v>
      </c>
      <c r="S1320" s="2" t="s">
        <v>2463</v>
      </c>
      <c r="T1320" s="2" t="s">
        <v>3435</v>
      </c>
      <c r="U1320" s="4" t="str">
        <f t="shared" si="60"/>
        <v>-</v>
      </c>
      <c r="V1320" t="str">
        <f t="shared" si="61"/>
        <v>jlmalone</v>
      </c>
      <c r="W1320" t="str">
        <f t="shared" si="62"/>
        <v>pete2583</v>
      </c>
    </row>
    <row r="1321" spans="1:23" x14ac:dyDescent="0.3">
      <c r="A1321" t="s">
        <v>1317</v>
      </c>
      <c r="B1321">
        <v>1</v>
      </c>
      <c r="C1321" t="s">
        <v>2622</v>
      </c>
      <c r="D1321">
        <v>2</v>
      </c>
      <c r="K1321" t="s">
        <v>3652</v>
      </c>
      <c r="L1321">
        <v>1</v>
      </c>
      <c r="S1321" s="3" t="s">
        <v>2464</v>
      </c>
      <c r="T1321" s="3" t="s">
        <v>2163</v>
      </c>
      <c r="U1321" s="4" t="str">
        <f t="shared" si="60"/>
        <v>-</v>
      </c>
      <c r="V1321" t="str">
        <f t="shared" si="61"/>
        <v>marburger93</v>
      </c>
      <c r="W1321" t="str">
        <f t="shared" si="62"/>
        <v>Nicolas-Gth</v>
      </c>
    </row>
    <row r="1322" spans="1:23" x14ac:dyDescent="0.3">
      <c r="A1322" t="s">
        <v>1318</v>
      </c>
      <c r="B1322">
        <v>1</v>
      </c>
      <c r="C1322" t="s">
        <v>2623</v>
      </c>
      <c r="D1322">
        <v>2</v>
      </c>
      <c r="K1322" t="s">
        <v>3653</v>
      </c>
      <c r="L1322">
        <v>1</v>
      </c>
      <c r="S1322" s="2" t="s">
        <v>2465</v>
      </c>
      <c r="T1322" s="2" t="s">
        <v>3437</v>
      </c>
      <c r="U1322" s="4" t="str">
        <f t="shared" si="60"/>
        <v>-</v>
      </c>
      <c r="V1322" t="str">
        <f t="shared" si="61"/>
        <v>AIWanderer-X</v>
      </c>
      <c r="W1322" t="str">
        <f t="shared" si="62"/>
        <v>Job0115</v>
      </c>
    </row>
    <row r="1323" spans="1:23" x14ac:dyDescent="0.3">
      <c r="A1323" t="s">
        <v>1319</v>
      </c>
      <c r="B1323">
        <v>1</v>
      </c>
      <c r="C1323" t="s">
        <v>2624</v>
      </c>
      <c r="D1323">
        <v>2</v>
      </c>
      <c r="K1323" t="s">
        <v>2191</v>
      </c>
      <c r="L1323">
        <v>2</v>
      </c>
      <c r="S1323" s="3" t="s">
        <v>2466</v>
      </c>
      <c r="T1323" s="3" t="s">
        <v>3438</v>
      </c>
      <c r="U1323" s="4" t="str">
        <f t="shared" si="60"/>
        <v>-</v>
      </c>
      <c r="V1323" t="str">
        <f t="shared" si="61"/>
        <v>fsqinghuayu</v>
      </c>
      <c r="W1323" t="str">
        <f t="shared" si="62"/>
        <v>humdingerb</v>
      </c>
    </row>
    <row r="1324" spans="1:23" x14ac:dyDescent="0.3">
      <c r="A1324" t="s">
        <v>1320</v>
      </c>
      <c r="B1324">
        <v>1</v>
      </c>
      <c r="C1324" t="s">
        <v>2625</v>
      </c>
      <c r="D1324">
        <v>2</v>
      </c>
      <c r="K1324" t="s">
        <v>3654</v>
      </c>
      <c r="L1324">
        <v>1</v>
      </c>
      <c r="S1324" s="2" t="s">
        <v>2467</v>
      </c>
      <c r="T1324" s="2" t="s">
        <v>3439</v>
      </c>
      <c r="U1324" s="4" t="str">
        <f t="shared" si="60"/>
        <v>-</v>
      </c>
      <c r="V1324" t="str">
        <f t="shared" si="61"/>
        <v>HilalSoorty</v>
      </c>
      <c r="W1324" t="str">
        <f t="shared" si="62"/>
        <v>a84r7a3rga76fg</v>
      </c>
    </row>
    <row r="1325" spans="1:23" x14ac:dyDescent="0.3">
      <c r="A1325" t="s">
        <v>1321</v>
      </c>
      <c r="B1325">
        <v>1</v>
      </c>
      <c r="C1325" t="s">
        <v>2626</v>
      </c>
      <c r="D1325">
        <v>2</v>
      </c>
      <c r="K1325" t="s">
        <v>2192</v>
      </c>
      <c r="L1325">
        <v>2</v>
      </c>
      <c r="S1325" s="3" t="s">
        <v>2468</v>
      </c>
      <c r="T1325" s="3" t="s">
        <v>2164</v>
      </c>
      <c r="U1325" s="4" t="str">
        <f t="shared" si="60"/>
        <v>-</v>
      </c>
      <c r="V1325" t="str">
        <f t="shared" si="61"/>
        <v>sovamind</v>
      </c>
      <c r="W1325" t="str">
        <f t="shared" si="62"/>
        <v>TheMCNerd2017</v>
      </c>
    </row>
    <row r="1326" spans="1:23" x14ac:dyDescent="0.3">
      <c r="A1326" t="s">
        <v>1322</v>
      </c>
      <c r="B1326">
        <v>1</v>
      </c>
      <c r="C1326" t="s">
        <v>2627</v>
      </c>
      <c r="D1326">
        <v>2</v>
      </c>
      <c r="K1326" t="s">
        <v>1839</v>
      </c>
      <c r="L1326">
        <v>1</v>
      </c>
      <c r="S1326" s="2" t="s">
        <v>2469</v>
      </c>
      <c r="T1326" s="2" t="s">
        <v>1825</v>
      </c>
      <c r="U1326" s="4" t="str">
        <f t="shared" si="60"/>
        <v>-</v>
      </c>
      <c r="V1326" t="str">
        <f t="shared" si="61"/>
        <v>devenu85</v>
      </c>
      <c r="W1326" t="str">
        <f t="shared" si="62"/>
        <v>Ciara-Aa</v>
      </c>
    </row>
    <row r="1327" spans="1:23" x14ac:dyDescent="0.3">
      <c r="A1327" t="s">
        <v>1323</v>
      </c>
      <c r="B1327">
        <v>1</v>
      </c>
      <c r="C1327" t="s">
        <v>2628</v>
      </c>
      <c r="D1327">
        <v>2</v>
      </c>
      <c r="K1327" t="s">
        <v>2193</v>
      </c>
      <c r="L1327">
        <v>2</v>
      </c>
      <c r="S1327" s="3" t="s">
        <v>2470</v>
      </c>
      <c r="T1327" s="3" t="s">
        <v>3440</v>
      </c>
      <c r="U1327" s="4" t="str">
        <f t="shared" si="60"/>
        <v>-</v>
      </c>
      <c r="V1327" t="str">
        <f t="shared" si="61"/>
        <v>x1brent</v>
      </c>
      <c r="W1327" t="str">
        <f t="shared" si="62"/>
        <v>clemantino</v>
      </c>
    </row>
    <row r="1328" spans="1:23" x14ac:dyDescent="0.3">
      <c r="A1328" t="s">
        <v>1324</v>
      </c>
      <c r="B1328">
        <v>1</v>
      </c>
      <c r="C1328" t="s">
        <v>2629</v>
      </c>
      <c r="D1328">
        <v>2</v>
      </c>
      <c r="K1328" t="s">
        <v>2194</v>
      </c>
      <c r="L1328">
        <v>1</v>
      </c>
      <c r="S1328" s="2" t="s">
        <v>2471</v>
      </c>
      <c r="T1328" s="2" t="s">
        <v>3441</v>
      </c>
      <c r="U1328" s="4" t="str">
        <f t="shared" si="60"/>
        <v>-</v>
      </c>
      <c r="V1328" t="str">
        <f t="shared" si="61"/>
        <v>Munawar-Akash</v>
      </c>
      <c r="W1328" t="str">
        <f t="shared" si="62"/>
        <v>ZYinMD</v>
      </c>
    </row>
    <row r="1329" spans="1:23" x14ac:dyDescent="0.3">
      <c r="A1329" t="s">
        <v>1325</v>
      </c>
      <c r="B1329">
        <v>1</v>
      </c>
      <c r="C1329" t="s">
        <v>2630</v>
      </c>
      <c r="D1329">
        <v>2</v>
      </c>
      <c r="K1329" t="s">
        <v>3655</v>
      </c>
      <c r="L1329">
        <v>1</v>
      </c>
      <c r="S1329" s="3">
        <v>362227</v>
      </c>
      <c r="T1329" s="3" t="s">
        <v>1511</v>
      </c>
      <c r="U1329" s="4" t="str">
        <f t="shared" si="60"/>
        <v>-</v>
      </c>
      <c r="V1329" t="str">
        <f t="shared" si="61"/>
        <v>cacfd3a</v>
      </c>
      <c r="W1329">
        <f t="shared" si="62"/>
        <v>362227</v>
      </c>
    </row>
    <row r="1330" spans="1:23" x14ac:dyDescent="0.3">
      <c r="A1330" t="s">
        <v>1326</v>
      </c>
      <c r="B1330">
        <v>1</v>
      </c>
      <c r="C1330" t="s">
        <v>2631</v>
      </c>
      <c r="D1330">
        <v>2</v>
      </c>
      <c r="K1330" t="s">
        <v>3656</v>
      </c>
      <c r="L1330">
        <v>1</v>
      </c>
      <c r="S1330" s="2" t="s">
        <v>2472</v>
      </c>
      <c r="T1330" s="2" t="s">
        <v>624</v>
      </c>
      <c r="U1330" s="4" t="str">
        <f t="shared" si="60"/>
        <v>-</v>
      </c>
      <c r="V1330" t="str">
        <f t="shared" si="61"/>
        <v>manavchaudhary1</v>
      </c>
      <c r="W1330" t="str">
        <f t="shared" si="62"/>
        <v>WoodpeckerBaby</v>
      </c>
    </row>
    <row r="1331" spans="1:23" x14ac:dyDescent="0.3">
      <c r="A1331" t="s">
        <v>1327</v>
      </c>
      <c r="B1331">
        <v>1</v>
      </c>
      <c r="C1331" t="s">
        <v>2632</v>
      </c>
      <c r="D1331">
        <v>2</v>
      </c>
      <c r="K1331" t="s">
        <v>3657</v>
      </c>
      <c r="L1331">
        <v>1</v>
      </c>
      <c r="S1331" s="3" t="s">
        <v>2473</v>
      </c>
      <c r="T1331" s="3" t="s">
        <v>3442</v>
      </c>
      <c r="U1331" s="4" t="str">
        <f t="shared" si="60"/>
        <v>-</v>
      </c>
      <c r="V1331" t="str">
        <f t="shared" si="61"/>
        <v>KevinMathewT</v>
      </c>
      <c r="W1331" t="str">
        <f t="shared" si="62"/>
        <v>Zedroid</v>
      </c>
    </row>
    <row r="1332" spans="1:23" x14ac:dyDescent="0.3">
      <c r="A1332" t="s">
        <v>1328</v>
      </c>
      <c r="B1332">
        <v>1</v>
      </c>
      <c r="C1332" t="s">
        <v>2633</v>
      </c>
      <c r="D1332">
        <v>2</v>
      </c>
      <c r="K1332" t="s">
        <v>1694</v>
      </c>
      <c r="L1332">
        <v>2</v>
      </c>
      <c r="S1332" s="2" t="s">
        <v>2474</v>
      </c>
      <c r="T1332" s="2" t="s">
        <v>2165</v>
      </c>
      <c r="U1332" s="4" t="str">
        <f t="shared" si="60"/>
        <v>-</v>
      </c>
      <c r="V1332" t="str">
        <f t="shared" si="61"/>
        <v>azumukupoe</v>
      </c>
      <c r="W1332" t="str">
        <f t="shared" si="62"/>
        <v>WildManiac</v>
      </c>
    </row>
    <row r="1333" spans="1:23" x14ac:dyDescent="0.3">
      <c r="A1333" t="s">
        <v>1329</v>
      </c>
      <c r="B1333">
        <v>1</v>
      </c>
      <c r="C1333" t="s">
        <v>2634</v>
      </c>
      <c r="D1333">
        <v>2</v>
      </c>
      <c r="K1333" t="s">
        <v>3658</v>
      </c>
      <c r="L1333">
        <v>1</v>
      </c>
      <c r="S1333" s="3" t="s">
        <v>2475</v>
      </c>
      <c r="T1333" s="3" t="s">
        <v>3443</v>
      </c>
      <c r="U1333" s="4" t="str">
        <f t="shared" si="60"/>
        <v>-</v>
      </c>
      <c r="V1333" t="str">
        <f t="shared" si="61"/>
        <v>salvok5-k5</v>
      </c>
      <c r="W1333" t="str">
        <f t="shared" si="62"/>
        <v>Kapiroto</v>
      </c>
    </row>
    <row r="1334" spans="1:23" x14ac:dyDescent="0.3">
      <c r="A1334" t="s">
        <v>1330</v>
      </c>
      <c r="B1334">
        <v>1</v>
      </c>
      <c r="C1334" t="s">
        <v>2635</v>
      </c>
      <c r="D1334">
        <v>2</v>
      </c>
      <c r="K1334" t="s">
        <v>3659</v>
      </c>
      <c r="L1334">
        <v>1</v>
      </c>
      <c r="S1334" s="2" t="s">
        <v>2476</v>
      </c>
      <c r="T1334" s="2" t="s">
        <v>3444</v>
      </c>
      <c r="U1334" s="4" t="str">
        <f t="shared" si="60"/>
        <v>-</v>
      </c>
      <c r="V1334" t="str">
        <f t="shared" si="61"/>
        <v>Hiltronix</v>
      </c>
      <c r="W1334" t="str">
        <f t="shared" si="62"/>
        <v>dokomade1111</v>
      </c>
    </row>
    <row r="1335" spans="1:23" x14ac:dyDescent="0.3">
      <c r="A1335" t="s">
        <v>1331</v>
      </c>
      <c r="B1335">
        <v>1</v>
      </c>
      <c r="C1335" t="s">
        <v>2636</v>
      </c>
      <c r="D1335">
        <v>2</v>
      </c>
      <c r="K1335" t="s">
        <v>3660</v>
      </c>
      <c r="L1335">
        <v>1</v>
      </c>
      <c r="S1335" s="3" t="s">
        <v>2477</v>
      </c>
      <c r="T1335" s="3" t="s">
        <v>3445</v>
      </c>
      <c r="U1335" s="4" t="str">
        <f t="shared" si="60"/>
        <v>-</v>
      </c>
      <c r="V1335" t="str">
        <f t="shared" si="61"/>
        <v>HyIsNoob</v>
      </c>
      <c r="W1335" t="str">
        <f t="shared" si="62"/>
        <v>Agent-Rogue</v>
      </c>
    </row>
    <row r="1336" spans="1:23" x14ac:dyDescent="0.3">
      <c r="A1336" t="s">
        <v>1332</v>
      </c>
      <c r="B1336">
        <v>1</v>
      </c>
      <c r="C1336" t="s">
        <v>2637</v>
      </c>
      <c r="D1336">
        <v>2</v>
      </c>
      <c r="K1336" t="s">
        <v>3661</v>
      </c>
      <c r="L1336">
        <v>1</v>
      </c>
      <c r="S1336" s="2" t="s">
        <v>2478</v>
      </c>
      <c r="T1336" s="2" t="s">
        <v>2166</v>
      </c>
      <c r="U1336" s="4" t="str">
        <f t="shared" si="60"/>
        <v>-</v>
      </c>
      <c r="V1336" t="str">
        <f t="shared" si="61"/>
        <v>serenakhala</v>
      </c>
      <c r="W1336" t="str">
        <f t="shared" si="62"/>
        <v>TheTechRobo</v>
      </c>
    </row>
    <row r="1337" spans="1:23" x14ac:dyDescent="0.3">
      <c r="A1337" t="s">
        <v>1333</v>
      </c>
      <c r="B1337">
        <v>1</v>
      </c>
      <c r="C1337" t="s">
        <v>2638</v>
      </c>
      <c r="D1337">
        <v>2</v>
      </c>
      <c r="K1337" t="s">
        <v>3662</v>
      </c>
      <c r="L1337">
        <v>1</v>
      </c>
      <c r="S1337" s="3" t="s">
        <v>2479</v>
      </c>
      <c r="T1337" s="3" t="s">
        <v>2167</v>
      </c>
      <c r="U1337" s="4" t="str">
        <f t="shared" si="60"/>
        <v>-</v>
      </c>
      <c r="V1337" t="str">
        <f t="shared" si="61"/>
        <v>aik099</v>
      </c>
      <c r="W1337" t="str">
        <f t="shared" si="62"/>
        <v>emilejanssens</v>
      </c>
    </row>
    <row r="1338" spans="1:23" x14ac:dyDescent="0.3">
      <c r="A1338" t="s">
        <v>1334</v>
      </c>
      <c r="B1338">
        <v>1</v>
      </c>
      <c r="C1338" t="s">
        <v>2639</v>
      </c>
      <c r="D1338">
        <v>2</v>
      </c>
      <c r="K1338" t="s">
        <v>1840</v>
      </c>
      <c r="L1338">
        <v>1</v>
      </c>
      <c r="S1338" s="2" t="s">
        <v>2480</v>
      </c>
      <c r="T1338" s="2" t="s">
        <v>2168</v>
      </c>
      <c r="U1338" s="4" t="str">
        <f t="shared" si="60"/>
        <v>-</v>
      </c>
      <c r="V1338" t="str">
        <f t="shared" si="61"/>
        <v>musicdav</v>
      </c>
      <c r="W1338" t="str">
        <f t="shared" si="62"/>
        <v>mjolnir870</v>
      </c>
    </row>
    <row r="1339" spans="1:23" x14ac:dyDescent="0.3">
      <c r="A1339" t="s">
        <v>1335</v>
      </c>
      <c r="B1339">
        <v>1</v>
      </c>
      <c r="C1339" t="s">
        <v>2640</v>
      </c>
      <c r="D1339">
        <v>2</v>
      </c>
      <c r="K1339" t="s">
        <v>2195</v>
      </c>
      <c r="L1339">
        <v>2</v>
      </c>
      <c r="S1339" s="3" t="s">
        <v>2481</v>
      </c>
      <c r="T1339" s="3" t="s">
        <v>1575</v>
      </c>
      <c r="U1339" s="4" t="str">
        <f t="shared" si="60"/>
        <v>-</v>
      </c>
      <c r="V1339" t="str">
        <f t="shared" si="61"/>
        <v>TheGrimKeeper</v>
      </c>
      <c r="W1339" t="str">
        <f t="shared" si="62"/>
        <v>suniljlandge</v>
      </c>
    </row>
    <row r="1340" spans="1:23" x14ac:dyDescent="0.3">
      <c r="A1340" t="s">
        <v>1336</v>
      </c>
      <c r="B1340">
        <v>1</v>
      </c>
      <c r="C1340" t="s">
        <v>2641</v>
      </c>
      <c r="D1340">
        <v>2</v>
      </c>
      <c r="K1340" t="s">
        <v>3663</v>
      </c>
      <c r="L1340">
        <v>1</v>
      </c>
      <c r="S1340" s="2" t="s">
        <v>2482</v>
      </c>
      <c r="T1340" s="2" t="s">
        <v>3446</v>
      </c>
      <c r="U1340" s="4" t="str">
        <f t="shared" si="60"/>
        <v>-</v>
      </c>
      <c r="V1340" t="str">
        <f t="shared" si="61"/>
        <v>bothie</v>
      </c>
      <c r="W1340" t="str">
        <f t="shared" si="62"/>
        <v>hutzisgone</v>
      </c>
    </row>
    <row r="1341" spans="1:23" x14ac:dyDescent="0.3">
      <c r="A1341" t="s">
        <v>1337</v>
      </c>
      <c r="B1341">
        <v>1</v>
      </c>
      <c r="C1341" t="s">
        <v>2642</v>
      </c>
      <c r="D1341">
        <v>2</v>
      </c>
      <c r="K1341" t="s">
        <v>3664</v>
      </c>
      <c r="L1341">
        <v>1</v>
      </c>
      <c r="S1341" s="3" t="s">
        <v>2483</v>
      </c>
      <c r="T1341" s="3" t="s">
        <v>3447</v>
      </c>
      <c r="U1341" s="4" t="str">
        <f t="shared" si="60"/>
        <v>-</v>
      </c>
      <c r="V1341" t="str">
        <f t="shared" si="61"/>
        <v>GeneralUser-NonDev</v>
      </c>
      <c r="W1341" t="str">
        <f t="shared" si="62"/>
        <v>kvs674</v>
      </c>
    </row>
    <row r="1342" spans="1:23" x14ac:dyDescent="0.3">
      <c r="A1342" t="s">
        <v>1338</v>
      </c>
      <c r="B1342">
        <v>1</v>
      </c>
      <c r="C1342" t="s">
        <v>2643</v>
      </c>
      <c r="D1342">
        <v>2</v>
      </c>
      <c r="K1342" t="s">
        <v>3665</v>
      </c>
      <c r="L1342">
        <v>1</v>
      </c>
      <c r="S1342" s="2" t="s">
        <v>2484</v>
      </c>
      <c r="T1342" s="2" t="s">
        <v>3448</v>
      </c>
      <c r="U1342" s="4" t="str">
        <f t="shared" si="60"/>
        <v>-</v>
      </c>
      <c r="V1342" t="str">
        <f t="shared" si="61"/>
        <v>dgonyier</v>
      </c>
      <c r="W1342" t="str">
        <f t="shared" si="62"/>
        <v>20NE</v>
      </c>
    </row>
    <row r="1343" spans="1:23" x14ac:dyDescent="0.3">
      <c r="A1343" t="s">
        <v>1339</v>
      </c>
      <c r="B1343">
        <v>1</v>
      </c>
      <c r="C1343" t="s">
        <v>2644</v>
      </c>
      <c r="D1343">
        <v>2</v>
      </c>
      <c r="K1343" t="s">
        <v>823</v>
      </c>
      <c r="L1343">
        <v>1</v>
      </c>
      <c r="S1343" s="3" t="s">
        <v>2485</v>
      </c>
      <c r="T1343" s="3" t="s">
        <v>3449</v>
      </c>
      <c r="U1343" s="4" t="str">
        <f t="shared" si="60"/>
        <v>-</v>
      </c>
      <c r="V1343" t="str">
        <f t="shared" si="61"/>
        <v>FlaminHat</v>
      </c>
      <c r="W1343" t="str">
        <f t="shared" si="62"/>
        <v>Monirzadeh</v>
      </c>
    </row>
    <row r="1344" spans="1:23" x14ac:dyDescent="0.3">
      <c r="A1344" t="s">
        <v>1340</v>
      </c>
      <c r="B1344">
        <v>1</v>
      </c>
      <c r="C1344" t="s">
        <v>2645</v>
      </c>
      <c r="D1344">
        <v>2</v>
      </c>
      <c r="K1344" t="s">
        <v>3666</v>
      </c>
      <c r="L1344">
        <v>1</v>
      </c>
      <c r="S1344" s="2" t="s">
        <v>2487</v>
      </c>
      <c r="T1344" s="2" t="s">
        <v>3450</v>
      </c>
      <c r="U1344" s="4" t="str">
        <f t="shared" si="60"/>
        <v>-</v>
      </c>
      <c r="V1344" t="str">
        <f t="shared" si="61"/>
        <v>Theo-oh</v>
      </c>
      <c r="W1344" t="str">
        <f t="shared" si="62"/>
        <v>gohoski</v>
      </c>
    </row>
    <row r="1345" spans="1:23" x14ac:dyDescent="0.3">
      <c r="A1345" t="s">
        <v>1341</v>
      </c>
      <c r="B1345">
        <v>1</v>
      </c>
      <c r="C1345" t="s">
        <v>2646</v>
      </c>
      <c r="D1345">
        <v>2</v>
      </c>
      <c r="K1345" t="s">
        <v>3667</v>
      </c>
      <c r="L1345">
        <v>1</v>
      </c>
      <c r="S1345" s="3" t="s">
        <v>2488</v>
      </c>
      <c r="T1345" s="3" t="s">
        <v>3451</v>
      </c>
      <c r="U1345" s="4" t="str">
        <f t="shared" si="60"/>
        <v>-</v>
      </c>
      <c r="V1345" t="str">
        <f t="shared" si="61"/>
        <v>jimudall</v>
      </c>
      <c r="W1345" t="str">
        <f t="shared" si="62"/>
        <v>xyx361100238</v>
      </c>
    </row>
    <row r="1346" spans="1:23" x14ac:dyDescent="0.3">
      <c r="A1346" t="s">
        <v>1342</v>
      </c>
      <c r="B1346">
        <v>1</v>
      </c>
      <c r="C1346" t="s">
        <v>2647</v>
      </c>
      <c r="D1346">
        <v>2</v>
      </c>
      <c r="K1346" t="s">
        <v>3668</v>
      </c>
      <c r="L1346">
        <v>1</v>
      </c>
      <c r="S1346" s="2" t="s">
        <v>2489</v>
      </c>
      <c r="T1346" s="2" t="s">
        <v>3452</v>
      </c>
      <c r="U1346" s="4" t="str">
        <f t="shared" si="60"/>
        <v>-</v>
      </c>
      <c r="V1346" t="str">
        <f t="shared" si="61"/>
        <v>EmmaKnijn</v>
      </c>
      <c r="W1346" t="str">
        <f t="shared" si="62"/>
        <v>tXJtqlb3bbeKD1yW8SV7</v>
      </c>
    </row>
    <row r="1347" spans="1:23" x14ac:dyDescent="0.3">
      <c r="A1347" t="s">
        <v>1343</v>
      </c>
      <c r="B1347">
        <v>1</v>
      </c>
      <c r="C1347" t="s">
        <v>2648</v>
      </c>
      <c r="D1347">
        <v>2</v>
      </c>
      <c r="K1347" t="s">
        <v>3669</v>
      </c>
      <c r="L1347">
        <v>1</v>
      </c>
      <c r="S1347" s="3" t="s">
        <v>2490</v>
      </c>
      <c r="T1347" s="3" t="s">
        <v>2169</v>
      </c>
      <c r="U1347" s="4" t="str">
        <f t="shared" ref="U1347:U1410" si="63">IF(COUNTIF($S$2:$S$7452, T1347)=0, T1347, "-")</f>
        <v>-</v>
      </c>
      <c r="V1347" t="str">
        <f t="shared" ref="V1347:V1410" si="64">IF(COUNTIF($S$2:$S$7452, T1347)&gt;0, T1347, "")</f>
        <v>mimixy</v>
      </c>
      <c r="W1347" t="str">
        <f t="shared" ref="W1347:W1410" si="65">IF(COUNTIF($T$2:$T$1989, S1347)=0, S1347, "-")</f>
        <v>Tank-x3</v>
      </c>
    </row>
    <row r="1348" spans="1:23" x14ac:dyDescent="0.3">
      <c r="A1348" t="s">
        <v>1344</v>
      </c>
      <c r="B1348">
        <v>1</v>
      </c>
      <c r="C1348" t="s">
        <v>2649</v>
      </c>
      <c r="D1348">
        <v>2</v>
      </c>
      <c r="K1348" t="s">
        <v>3670</v>
      </c>
      <c r="L1348">
        <v>1</v>
      </c>
      <c r="S1348" s="2" t="s">
        <v>2491</v>
      </c>
      <c r="T1348" s="2" t="s">
        <v>2170</v>
      </c>
      <c r="U1348" s="4" t="str">
        <f t="shared" si="63"/>
        <v>-</v>
      </c>
      <c r="V1348" t="str">
        <f t="shared" si="64"/>
        <v>zackees</v>
      </c>
      <c r="W1348" t="str">
        <f t="shared" si="65"/>
        <v>hsn10</v>
      </c>
    </row>
    <row r="1349" spans="1:23" x14ac:dyDescent="0.3">
      <c r="A1349" t="s">
        <v>1345</v>
      </c>
      <c r="B1349">
        <v>1</v>
      </c>
      <c r="C1349" t="s">
        <v>2650</v>
      </c>
      <c r="D1349">
        <v>2</v>
      </c>
      <c r="K1349" t="s">
        <v>3671</v>
      </c>
      <c r="L1349">
        <v>1</v>
      </c>
      <c r="S1349" s="3" t="s">
        <v>2492</v>
      </c>
      <c r="T1349" s="3" t="s">
        <v>3453</v>
      </c>
      <c r="U1349" s="4" t="str">
        <f t="shared" si="63"/>
        <v>-</v>
      </c>
      <c r="V1349" t="str">
        <f t="shared" si="64"/>
        <v>gridlockjoe</v>
      </c>
      <c r="W1349" t="str">
        <f t="shared" si="65"/>
        <v>Nikola2222</v>
      </c>
    </row>
    <row r="1350" spans="1:23" x14ac:dyDescent="0.3">
      <c r="A1350" t="s">
        <v>1346</v>
      </c>
      <c r="B1350">
        <v>1</v>
      </c>
      <c r="C1350" t="s">
        <v>2651</v>
      </c>
      <c r="D1350">
        <v>2</v>
      </c>
      <c r="K1350" t="s">
        <v>3672</v>
      </c>
      <c r="L1350">
        <v>1</v>
      </c>
      <c r="S1350" s="2" t="s">
        <v>2493</v>
      </c>
      <c r="T1350" s="2" t="s">
        <v>2171</v>
      </c>
      <c r="U1350" s="4" t="str">
        <f t="shared" si="63"/>
        <v>-</v>
      </c>
      <c r="V1350" t="str">
        <f t="shared" si="64"/>
        <v>MrBloodyFox</v>
      </c>
      <c r="W1350" t="str">
        <f t="shared" si="65"/>
        <v>mayeaux</v>
      </c>
    </row>
    <row r="1351" spans="1:23" x14ac:dyDescent="0.3">
      <c r="A1351" t="s">
        <v>1347</v>
      </c>
      <c r="B1351">
        <v>1</v>
      </c>
      <c r="C1351" t="s">
        <v>2652</v>
      </c>
      <c r="D1351">
        <v>2</v>
      </c>
      <c r="K1351" t="s">
        <v>3673</v>
      </c>
      <c r="L1351">
        <v>1</v>
      </c>
      <c r="S1351" s="3" t="s">
        <v>2494</v>
      </c>
      <c r="T1351" s="3" t="s">
        <v>3454</v>
      </c>
      <c r="U1351" s="4" t="str">
        <f t="shared" si="63"/>
        <v>-</v>
      </c>
      <c r="V1351" t="str">
        <f t="shared" si="64"/>
        <v>FrederikWolter</v>
      </c>
      <c r="W1351" t="str">
        <f t="shared" si="65"/>
        <v>Nexlist19</v>
      </c>
    </row>
    <row r="1352" spans="1:23" x14ac:dyDescent="0.3">
      <c r="A1352" t="s">
        <v>1348</v>
      </c>
      <c r="B1352">
        <v>1</v>
      </c>
      <c r="C1352" t="s">
        <v>2653</v>
      </c>
      <c r="D1352">
        <v>2</v>
      </c>
      <c r="K1352" t="s">
        <v>1514</v>
      </c>
      <c r="L1352">
        <v>1</v>
      </c>
      <c r="S1352" s="2" t="s">
        <v>2495</v>
      </c>
      <c r="T1352" s="2" t="s">
        <v>3455</v>
      </c>
      <c r="U1352" s="4" t="str">
        <f t="shared" si="63"/>
        <v>-</v>
      </c>
      <c r="V1352" t="str">
        <f t="shared" si="64"/>
        <v>yhojann-cl</v>
      </c>
      <c r="W1352" t="str">
        <f t="shared" si="65"/>
        <v>acc029</v>
      </c>
    </row>
    <row r="1353" spans="1:23" x14ac:dyDescent="0.3">
      <c r="A1353" t="s">
        <v>1349</v>
      </c>
      <c r="B1353">
        <v>1</v>
      </c>
      <c r="C1353" t="s">
        <v>2654</v>
      </c>
      <c r="D1353">
        <v>2</v>
      </c>
      <c r="K1353" t="s">
        <v>3674</v>
      </c>
      <c r="L1353">
        <v>1</v>
      </c>
      <c r="S1353" s="3" t="s">
        <v>2496</v>
      </c>
      <c r="T1353" s="3" t="s">
        <v>663</v>
      </c>
      <c r="U1353" s="4" t="str">
        <f t="shared" si="63"/>
        <v>-</v>
      </c>
      <c r="V1353" t="str">
        <f t="shared" si="64"/>
        <v>PatrykMis</v>
      </c>
      <c r="W1353" t="str">
        <f t="shared" si="65"/>
        <v>quamt</v>
      </c>
    </row>
    <row r="1354" spans="1:23" x14ac:dyDescent="0.3">
      <c r="A1354" t="s">
        <v>1350</v>
      </c>
      <c r="B1354">
        <v>1</v>
      </c>
      <c r="C1354" t="s">
        <v>2655</v>
      </c>
      <c r="D1354">
        <v>2</v>
      </c>
      <c r="K1354" t="s">
        <v>2196</v>
      </c>
      <c r="L1354">
        <v>2</v>
      </c>
      <c r="S1354" s="2" t="s">
        <v>2497</v>
      </c>
      <c r="T1354" s="2" t="s">
        <v>3456</v>
      </c>
      <c r="U1354" s="4" t="str">
        <f t="shared" si="63"/>
        <v>-</v>
      </c>
      <c r="V1354" t="str">
        <f t="shared" si="64"/>
        <v>smallhousebythelake</v>
      </c>
      <c r="W1354" t="str">
        <f t="shared" si="65"/>
        <v>SamuelWN</v>
      </c>
    </row>
    <row r="1355" spans="1:23" x14ac:dyDescent="0.3">
      <c r="A1355" t="s">
        <v>1351</v>
      </c>
      <c r="B1355">
        <v>1</v>
      </c>
      <c r="C1355" t="s">
        <v>2656</v>
      </c>
      <c r="D1355">
        <v>2</v>
      </c>
      <c r="K1355" t="s">
        <v>3675</v>
      </c>
      <c r="L1355">
        <v>1</v>
      </c>
      <c r="S1355" s="3" t="s">
        <v>2498</v>
      </c>
      <c r="T1355" s="3" t="s">
        <v>3457</v>
      </c>
      <c r="U1355" s="4" t="str">
        <f t="shared" si="63"/>
        <v>-</v>
      </c>
      <c r="V1355" t="str">
        <f t="shared" si="64"/>
        <v>peter2d3d</v>
      </c>
      <c r="W1355" t="str">
        <f t="shared" si="65"/>
        <v>RedirectCleaner</v>
      </c>
    </row>
    <row r="1356" spans="1:23" x14ac:dyDescent="0.3">
      <c r="A1356" t="s">
        <v>1352</v>
      </c>
      <c r="B1356">
        <v>1</v>
      </c>
      <c r="C1356" t="s">
        <v>2657</v>
      </c>
      <c r="D1356">
        <v>2</v>
      </c>
      <c r="K1356" t="s">
        <v>2197</v>
      </c>
      <c r="L1356">
        <v>1</v>
      </c>
      <c r="S1356" s="2" t="s">
        <v>2499</v>
      </c>
      <c r="T1356" s="2" t="s">
        <v>2172</v>
      </c>
      <c r="U1356" s="4" t="str">
        <f t="shared" si="63"/>
        <v>-</v>
      </c>
      <c r="V1356" t="str">
        <f t="shared" si="64"/>
        <v>adrgru</v>
      </c>
      <c r="W1356" t="str">
        <f t="shared" si="65"/>
        <v>Ivoyko</v>
      </c>
    </row>
    <row r="1357" spans="1:23" x14ac:dyDescent="0.3">
      <c r="A1357" t="s">
        <v>1353</v>
      </c>
      <c r="B1357">
        <v>1</v>
      </c>
      <c r="C1357" t="s">
        <v>2658</v>
      </c>
      <c r="D1357">
        <v>2</v>
      </c>
      <c r="K1357" t="s">
        <v>3676</v>
      </c>
      <c r="L1357">
        <v>1</v>
      </c>
      <c r="S1357" s="3" t="s">
        <v>2500</v>
      </c>
      <c r="T1357" s="3" t="s">
        <v>3458</v>
      </c>
      <c r="U1357" s="4" t="str">
        <f t="shared" si="63"/>
        <v>-</v>
      </c>
      <c r="V1357" t="str">
        <f t="shared" si="64"/>
        <v>Dizzy611</v>
      </c>
      <c r="W1357" t="str">
        <f t="shared" si="65"/>
        <v>guiworldtv2</v>
      </c>
    </row>
    <row r="1358" spans="1:23" x14ac:dyDescent="0.3">
      <c r="A1358" t="s">
        <v>1354</v>
      </c>
      <c r="B1358">
        <v>1</v>
      </c>
      <c r="C1358" t="s">
        <v>350</v>
      </c>
      <c r="D1358">
        <v>2</v>
      </c>
      <c r="K1358" t="s">
        <v>1695</v>
      </c>
      <c r="L1358">
        <v>2</v>
      </c>
      <c r="S1358" s="2" t="s">
        <v>2501</v>
      </c>
      <c r="T1358" s="2" t="s">
        <v>3459</v>
      </c>
      <c r="U1358" s="4" t="str">
        <f t="shared" si="63"/>
        <v>-</v>
      </c>
      <c r="V1358" t="str">
        <f t="shared" si="64"/>
        <v>Poon-Harpoon</v>
      </c>
      <c r="W1358" t="str">
        <f t="shared" si="65"/>
        <v>det66</v>
      </c>
    </row>
    <row r="1359" spans="1:23" x14ac:dyDescent="0.3">
      <c r="A1359" t="s">
        <v>1355</v>
      </c>
      <c r="B1359">
        <v>1</v>
      </c>
      <c r="C1359" t="s">
        <v>940</v>
      </c>
      <c r="D1359">
        <v>2</v>
      </c>
      <c r="K1359" t="s">
        <v>2198</v>
      </c>
      <c r="L1359">
        <v>1</v>
      </c>
      <c r="S1359" s="3" t="s">
        <v>2502</v>
      </c>
      <c r="T1359" s="3" t="s">
        <v>1512</v>
      </c>
      <c r="U1359" s="4" t="str">
        <f t="shared" si="63"/>
        <v>-</v>
      </c>
      <c r="V1359" t="str">
        <f t="shared" si="64"/>
        <v>kribjo</v>
      </c>
      <c r="W1359" t="str">
        <f t="shared" si="65"/>
        <v>mrbobo509</v>
      </c>
    </row>
    <row r="1360" spans="1:23" x14ac:dyDescent="0.3">
      <c r="A1360" t="s">
        <v>1356</v>
      </c>
      <c r="B1360">
        <v>1</v>
      </c>
      <c r="C1360" t="s">
        <v>2659</v>
      </c>
      <c r="D1360">
        <v>2</v>
      </c>
      <c r="K1360" t="s">
        <v>3677</v>
      </c>
      <c r="L1360">
        <v>1</v>
      </c>
      <c r="S1360" s="2" t="s">
        <v>2503</v>
      </c>
      <c r="T1360" s="2" t="s">
        <v>3460</v>
      </c>
      <c r="U1360" s="4" t="str">
        <f t="shared" si="63"/>
        <v>-</v>
      </c>
      <c r="V1360" t="str">
        <f t="shared" si="64"/>
        <v>EmmanuelChanel</v>
      </c>
      <c r="W1360" t="str">
        <f t="shared" si="65"/>
        <v>BiRooT</v>
      </c>
    </row>
    <row r="1361" spans="1:23" x14ac:dyDescent="0.3">
      <c r="A1361" t="s">
        <v>1357</v>
      </c>
      <c r="B1361">
        <v>1</v>
      </c>
      <c r="C1361" t="s">
        <v>2660</v>
      </c>
      <c r="D1361">
        <v>2</v>
      </c>
      <c r="K1361" t="s">
        <v>1467</v>
      </c>
      <c r="L1361">
        <v>4</v>
      </c>
      <c r="S1361" s="3" t="s">
        <v>2504</v>
      </c>
      <c r="T1361" s="3" t="s">
        <v>3461</v>
      </c>
      <c r="U1361" s="4" t="str">
        <f t="shared" si="63"/>
        <v>-</v>
      </c>
      <c r="V1361" t="str">
        <f t="shared" si="64"/>
        <v>WesternGun</v>
      </c>
      <c r="W1361" t="str">
        <f t="shared" si="65"/>
        <v>Heyman1Niceshot</v>
      </c>
    </row>
    <row r="1362" spans="1:23" x14ac:dyDescent="0.3">
      <c r="A1362" t="s">
        <v>1358</v>
      </c>
      <c r="B1362">
        <v>1</v>
      </c>
      <c r="C1362" t="s">
        <v>2661</v>
      </c>
      <c r="D1362">
        <v>2</v>
      </c>
      <c r="K1362" t="s">
        <v>3678</v>
      </c>
      <c r="L1362">
        <v>1</v>
      </c>
      <c r="S1362" s="2" t="s">
        <v>2505</v>
      </c>
      <c r="T1362" s="2" t="s">
        <v>3462</v>
      </c>
      <c r="U1362" s="4" t="str">
        <f t="shared" si="63"/>
        <v>-</v>
      </c>
      <c r="V1362" t="str">
        <f t="shared" si="64"/>
        <v>AntonThomz</v>
      </c>
      <c r="W1362" t="str">
        <f t="shared" si="65"/>
        <v>hanimourra</v>
      </c>
    </row>
    <row r="1363" spans="1:23" x14ac:dyDescent="0.3">
      <c r="A1363" t="s">
        <v>1359</v>
      </c>
      <c r="B1363">
        <v>1</v>
      </c>
      <c r="C1363" t="s">
        <v>2662</v>
      </c>
      <c r="D1363">
        <v>2</v>
      </c>
      <c r="K1363" t="s">
        <v>3679</v>
      </c>
      <c r="L1363">
        <v>1</v>
      </c>
      <c r="S1363" s="3" t="s">
        <v>2506</v>
      </c>
      <c r="T1363" s="3" t="s">
        <v>3463</v>
      </c>
      <c r="U1363" s="4" t="str">
        <f t="shared" si="63"/>
        <v>-</v>
      </c>
      <c r="V1363" t="str">
        <f t="shared" si="64"/>
        <v>belalsalah74</v>
      </c>
      <c r="W1363" t="str">
        <f t="shared" si="65"/>
        <v>Goooler</v>
      </c>
    </row>
    <row r="1364" spans="1:23" x14ac:dyDescent="0.3">
      <c r="A1364" t="s">
        <v>1360</v>
      </c>
      <c r="B1364">
        <v>1</v>
      </c>
      <c r="C1364" t="s">
        <v>2663</v>
      </c>
      <c r="D1364">
        <v>2</v>
      </c>
      <c r="K1364" t="s">
        <v>3680</v>
      </c>
      <c r="L1364">
        <v>1</v>
      </c>
      <c r="S1364" s="2" t="s">
        <v>2507</v>
      </c>
      <c r="T1364" s="2" t="s">
        <v>1530</v>
      </c>
      <c r="U1364" s="4" t="str">
        <f t="shared" si="63"/>
        <v>-</v>
      </c>
      <c r="V1364" t="str">
        <f t="shared" si="64"/>
        <v>rgabbo</v>
      </c>
      <c r="W1364" t="str">
        <f t="shared" si="65"/>
        <v>Useless-Panda</v>
      </c>
    </row>
    <row r="1365" spans="1:23" x14ac:dyDescent="0.3">
      <c r="A1365" t="s">
        <v>1361</v>
      </c>
      <c r="B1365">
        <v>1</v>
      </c>
      <c r="C1365" t="s">
        <v>2664</v>
      </c>
      <c r="D1365">
        <v>2</v>
      </c>
      <c r="K1365" t="s">
        <v>3681</v>
      </c>
      <c r="L1365">
        <v>1</v>
      </c>
      <c r="S1365" s="3" t="s">
        <v>2508</v>
      </c>
      <c r="T1365" s="3" t="s">
        <v>3464</v>
      </c>
      <c r="U1365" s="4" t="str">
        <f t="shared" si="63"/>
        <v>-</v>
      </c>
      <c r="V1365" t="str">
        <f t="shared" si="64"/>
        <v>Yarn</v>
      </c>
      <c r="W1365" t="str">
        <f t="shared" si="65"/>
        <v>mokahless</v>
      </c>
    </row>
    <row r="1366" spans="1:23" x14ac:dyDescent="0.3">
      <c r="A1366" t="s">
        <v>1362</v>
      </c>
      <c r="B1366">
        <v>1</v>
      </c>
      <c r="C1366" t="s">
        <v>1225</v>
      </c>
      <c r="D1366">
        <v>2</v>
      </c>
      <c r="K1366" t="s">
        <v>3682</v>
      </c>
      <c r="L1366">
        <v>1</v>
      </c>
      <c r="S1366" s="2" t="s">
        <v>2509</v>
      </c>
      <c r="T1366" s="2" t="s">
        <v>3465</v>
      </c>
      <c r="U1366" s="4" t="str">
        <f t="shared" si="63"/>
        <v>-</v>
      </c>
      <c r="V1366" t="str">
        <f t="shared" si="64"/>
        <v>lkdjfalnnlvz</v>
      </c>
      <c r="W1366" t="str">
        <f t="shared" si="65"/>
        <v>KrischnaGabriel</v>
      </c>
    </row>
    <row r="1367" spans="1:23" x14ac:dyDescent="0.3">
      <c r="A1367" t="s">
        <v>1363</v>
      </c>
      <c r="B1367">
        <v>1</v>
      </c>
      <c r="C1367" t="s">
        <v>2665</v>
      </c>
      <c r="D1367">
        <v>2</v>
      </c>
      <c r="K1367" t="s">
        <v>2199</v>
      </c>
      <c r="L1367">
        <v>1</v>
      </c>
      <c r="S1367" s="3" t="s">
        <v>2510</v>
      </c>
      <c r="T1367" s="3" t="s">
        <v>3466</v>
      </c>
      <c r="U1367" s="4" t="str">
        <f t="shared" si="63"/>
        <v>-</v>
      </c>
      <c r="V1367" t="str">
        <f t="shared" si="64"/>
        <v>unknown-intentions</v>
      </c>
      <c r="W1367" t="str">
        <f t="shared" si="65"/>
        <v>ericsia</v>
      </c>
    </row>
    <row r="1368" spans="1:23" x14ac:dyDescent="0.3">
      <c r="A1368" t="s">
        <v>1364</v>
      </c>
      <c r="B1368">
        <v>1</v>
      </c>
      <c r="C1368" t="s">
        <v>2666</v>
      </c>
      <c r="D1368">
        <v>2</v>
      </c>
      <c r="K1368" t="s">
        <v>3683</v>
      </c>
      <c r="L1368">
        <v>1</v>
      </c>
      <c r="S1368" s="2" t="s">
        <v>2511</v>
      </c>
      <c r="T1368" s="2" t="s">
        <v>3467</v>
      </c>
      <c r="U1368" s="4" t="str">
        <f t="shared" si="63"/>
        <v>-</v>
      </c>
      <c r="V1368" t="str">
        <f t="shared" si="64"/>
        <v>mdig213</v>
      </c>
      <c r="W1368" t="str">
        <f t="shared" si="65"/>
        <v>robd003</v>
      </c>
    </row>
    <row r="1369" spans="1:23" x14ac:dyDescent="0.3">
      <c r="A1369" t="s">
        <v>1365</v>
      </c>
      <c r="B1369">
        <v>1</v>
      </c>
      <c r="C1369" t="s">
        <v>2667</v>
      </c>
      <c r="D1369">
        <v>2</v>
      </c>
      <c r="K1369" t="s">
        <v>3684</v>
      </c>
      <c r="L1369">
        <v>1</v>
      </c>
      <c r="S1369" s="3" t="s">
        <v>2512</v>
      </c>
      <c r="T1369" s="3" t="s">
        <v>3468</v>
      </c>
      <c r="U1369" s="4" t="str">
        <f t="shared" si="63"/>
        <v>-</v>
      </c>
      <c r="V1369" t="str">
        <f t="shared" si="64"/>
        <v>brianjwojcik</v>
      </c>
      <c r="W1369" t="str">
        <f t="shared" si="65"/>
        <v>frisch1</v>
      </c>
    </row>
    <row r="1370" spans="1:23" x14ac:dyDescent="0.3">
      <c r="A1370" t="s">
        <v>1366</v>
      </c>
      <c r="B1370">
        <v>1</v>
      </c>
      <c r="C1370" t="s">
        <v>2668</v>
      </c>
      <c r="D1370">
        <v>2</v>
      </c>
      <c r="K1370" t="s">
        <v>3685</v>
      </c>
      <c r="L1370">
        <v>1</v>
      </c>
      <c r="S1370" s="2" t="s">
        <v>2513</v>
      </c>
      <c r="T1370" s="2" t="s">
        <v>3469</v>
      </c>
      <c r="U1370" s="4" t="str">
        <f t="shared" si="63"/>
        <v>-</v>
      </c>
      <c r="V1370" t="str">
        <f t="shared" si="64"/>
        <v>Smey09</v>
      </c>
      <c r="W1370" t="str">
        <f t="shared" si="65"/>
        <v>JeffreyMercado</v>
      </c>
    </row>
    <row r="1371" spans="1:23" x14ac:dyDescent="0.3">
      <c r="A1371" t="s">
        <v>1367</v>
      </c>
      <c r="B1371">
        <v>1</v>
      </c>
      <c r="C1371" t="s">
        <v>2669</v>
      </c>
      <c r="D1371">
        <v>2</v>
      </c>
      <c r="K1371" t="s">
        <v>3686</v>
      </c>
      <c r="L1371">
        <v>1</v>
      </c>
      <c r="S1371" s="3" t="s">
        <v>2514</v>
      </c>
      <c r="T1371" s="3" t="s">
        <v>1576</v>
      </c>
      <c r="U1371" s="4" t="str">
        <f t="shared" si="63"/>
        <v>-</v>
      </c>
      <c r="V1371" t="str">
        <f t="shared" si="64"/>
        <v>ACR-Jeff</v>
      </c>
      <c r="W1371" t="str">
        <f t="shared" si="65"/>
        <v>fds39</v>
      </c>
    </row>
    <row r="1372" spans="1:23" x14ac:dyDescent="0.3">
      <c r="A1372" t="s">
        <v>1368</v>
      </c>
      <c r="B1372">
        <v>1</v>
      </c>
      <c r="C1372" t="s">
        <v>2670</v>
      </c>
      <c r="D1372">
        <v>2</v>
      </c>
      <c r="K1372" t="s">
        <v>3687</v>
      </c>
      <c r="L1372">
        <v>1</v>
      </c>
      <c r="S1372" s="2" t="s">
        <v>2515</v>
      </c>
      <c r="T1372" s="2" t="s">
        <v>3470</v>
      </c>
      <c r="U1372" s="4" t="str">
        <f t="shared" si="63"/>
        <v>-</v>
      </c>
      <c r="V1372" t="str">
        <f t="shared" si="64"/>
        <v>brucechen09</v>
      </c>
      <c r="W1372" t="str">
        <f t="shared" si="65"/>
        <v>Fironet</v>
      </c>
    </row>
    <row r="1373" spans="1:23" x14ac:dyDescent="0.3">
      <c r="A1373" t="s">
        <v>1369</v>
      </c>
      <c r="B1373">
        <v>1</v>
      </c>
      <c r="C1373" t="s">
        <v>2671</v>
      </c>
      <c r="D1373">
        <v>2</v>
      </c>
      <c r="K1373" t="s">
        <v>1619</v>
      </c>
      <c r="L1373">
        <v>5</v>
      </c>
      <c r="S1373" s="3" t="s">
        <v>2516</v>
      </c>
      <c r="T1373" s="3" t="s">
        <v>1826</v>
      </c>
      <c r="U1373" s="4" t="str">
        <f t="shared" si="63"/>
        <v>-</v>
      </c>
      <c r="V1373" t="str">
        <f t="shared" si="64"/>
        <v>koggins</v>
      </c>
      <c r="W1373" t="str">
        <f t="shared" si="65"/>
        <v>Emasoft</v>
      </c>
    </row>
    <row r="1374" spans="1:23" x14ac:dyDescent="0.3">
      <c r="A1374" t="s">
        <v>1370</v>
      </c>
      <c r="B1374">
        <v>1</v>
      </c>
      <c r="C1374" t="s">
        <v>2672</v>
      </c>
      <c r="D1374">
        <v>2</v>
      </c>
      <c r="K1374" t="s">
        <v>654</v>
      </c>
      <c r="L1374">
        <v>1</v>
      </c>
      <c r="S1374" s="2" t="s">
        <v>2517</v>
      </c>
      <c r="T1374" s="2" t="s">
        <v>3471</v>
      </c>
      <c r="U1374" s="4" t="str">
        <f t="shared" si="63"/>
        <v>-</v>
      </c>
      <c r="V1374" t="str">
        <f t="shared" si="64"/>
        <v>evorios</v>
      </c>
      <c r="W1374" t="str">
        <f t="shared" si="65"/>
        <v>TurtleWilly</v>
      </c>
    </row>
    <row r="1375" spans="1:23" x14ac:dyDescent="0.3">
      <c r="A1375" t="s">
        <v>1371</v>
      </c>
      <c r="B1375">
        <v>1</v>
      </c>
      <c r="C1375" t="s">
        <v>2673</v>
      </c>
      <c r="D1375">
        <v>2</v>
      </c>
      <c r="K1375" t="s">
        <v>3688</v>
      </c>
      <c r="L1375">
        <v>1</v>
      </c>
      <c r="S1375" s="3" t="s">
        <v>2518</v>
      </c>
      <c r="T1375" s="3" t="s">
        <v>3472</v>
      </c>
      <c r="U1375" s="4" t="str">
        <f t="shared" si="63"/>
        <v>-</v>
      </c>
      <c r="V1375" t="str">
        <f t="shared" si="64"/>
        <v>tojestzart</v>
      </c>
      <c r="W1375" t="str">
        <f t="shared" si="65"/>
        <v>rmbeer</v>
      </c>
    </row>
    <row r="1376" spans="1:23" x14ac:dyDescent="0.3">
      <c r="A1376" t="s">
        <v>1372</v>
      </c>
      <c r="B1376">
        <v>1</v>
      </c>
      <c r="C1376" t="s">
        <v>2674</v>
      </c>
      <c r="D1376">
        <v>2</v>
      </c>
      <c r="K1376" t="s">
        <v>1532</v>
      </c>
      <c r="L1376">
        <v>2</v>
      </c>
      <c r="S1376" s="2" t="s">
        <v>2519</v>
      </c>
      <c r="T1376" s="2" t="s">
        <v>3473</v>
      </c>
      <c r="U1376" s="4" t="str">
        <f t="shared" si="63"/>
        <v>-</v>
      </c>
      <c r="V1376" t="str">
        <f t="shared" si="64"/>
        <v>Maaster</v>
      </c>
      <c r="W1376" t="str">
        <f t="shared" si="65"/>
        <v>Catishere</v>
      </c>
    </row>
    <row r="1377" spans="1:23" x14ac:dyDescent="0.3">
      <c r="A1377" t="s">
        <v>1373</v>
      </c>
      <c r="B1377">
        <v>1</v>
      </c>
      <c r="C1377" t="s">
        <v>2675</v>
      </c>
      <c r="D1377">
        <v>2</v>
      </c>
      <c r="K1377" t="s">
        <v>3689</v>
      </c>
      <c r="L1377">
        <v>1</v>
      </c>
      <c r="S1377" s="3" t="s">
        <v>2520</v>
      </c>
      <c r="T1377" s="3" t="s">
        <v>3474</v>
      </c>
      <c r="U1377" s="4" t="str">
        <f t="shared" si="63"/>
        <v>-</v>
      </c>
      <c r="V1377" t="str">
        <f t="shared" si="64"/>
        <v>EMediaArts</v>
      </c>
      <c r="W1377" t="str">
        <f t="shared" si="65"/>
        <v>gentlecolts</v>
      </c>
    </row>
    <row r="1378" spans="1:23" x14ac:dyDescent="0.3">
      <c r="A1378" t="s">
        <v>1374</v>
      </c>
      <c r="B1378">
        <v>1</v>
      </c>
      <c r="C1378" t="s">
        <v>2676</v>
      </c>
      <c r="D1378">
        <v>2</v>
      </c>
      <c r="K1378" t="s">
        <v>3690</v>
      </c>
      <c r="L1378">
        <v>1</v>
      </c>
      <c r="S1378" s="2" t="s">
        <v>2521</v>
      </c>
      <c r="T1378" s="2" t="s">
        <v>3475</v>
      </c>
      <c r="U1378" s="4" t="str">
        <f t="shared" si="63"/>
        <v>-</v>
      </c>
      <c r="V1378" t="str">
        <f t="shared" si="64"/>
        <v>fob014</v>
      </c>
      <c r="W1378" t="str">
        <f t="shared" si="65"/>
        <v>tordenflesk</v>
      </c>
    </row>
    <row r="1379" spans="1:23" x14ac:dyDescent="0.3">
      <c r="A1379" t="s">
        <v>1375</v>
      </c>
      <c r="B1379">
        <v>1</v>
      </c>
      <c r="C1379" t="s">
        <v>2677</v>
      </c>
      <c r="D1379">
        <v>2</v>
      </c>
      <c r="K1379" t="s">
        <v>1468</v>
      </c>
      <c r="L1379">
        <v>5</v>
      </c>
      <c r="S1379" s="3" t="s">
        <v>2522</v>
      </c>
      <c r="T1379" s="3" t="s">
        <v>3476</v>
      </c>
      <c r="U1379" s="4" t="str">
        <f t="shared" si="63"/>
        <v>-</v>
      </c>
      <c r="V1379" t="str">
        <f t="shared" si="64"/>
        <v>theoneisneo</v>
      </c>
      <c r="W1379" t="str">
        <f t="shared" si="65"/>
        <v>her34</v>
      </c>
    </row>
    <row r="1380" spans="1:23" x14ac:dyDescent="0.3">
      <c r="A1380" t="s">
        <v>1376</v>
      </c>
      <c r="B1380">
        <v>1</v>
      </c>
      <c r="C1380" t="s">
        <v>2678</v>
      </c>
      <c r="D1380">
        <v>2</v>
      </c>
      <c r="K1380" t="s">
        <v>1481</v>
      </c>
      <c r="L1380">
        <v>2</v>
      </c>
      <c r="S1380" s="2" t="s">
        <v>2524</v>
      </c>
      <c r="T1380" s="2" t="s">
        <v>3477</v>
      </c>
      <c r="U1380" s="4" t="str">
        <f t="shared" si="63"/>
        <v>-</v>
      </c>
      <c r="V1380" t="str">
        <f t="shared" si="64"/>
        <v>Jekylor</v>
      </c>
      <c r="W1380" t="str">
        <f t="shared" si="65"/>
        <v>gbr000</v>
      </c>
    </row>
    <row r="1381" spans="1:23" x14ac:dyDescent="0.3">
      <c r="A1381" t="s">
        <v>1377</v>
      </c>
      <c r="B1381">
        <v>1</v>
      </c>
      <c r="C1381" t="s">
        <v>2679</v>
      </c>
      <c r="D1381">
        <v>2</v>
      </c>
      <c r="K1381" t="s">
        <v>3691</v>
      </c>
      <c r="L1381">
        <v>1</v>
      </c>
      <c r="S1381" s="3" t="s">
        <v>2525</v>
      </c>
      <c r="T1381" s="3" t="s">
        <v>3478</v>
      </c>
      <c r="U1381" s="4" t="str">
        <f t="shared" si="63"/>
        <v>-</v>
      </c>
      <c r="V1381" t="str">
        <f t="shared" si="64"/>
        <v>RavhDark</v>
      </c>
      <c r="W1381" t="str">
        <f t="shared" si="65"/>
        <v>v2wy</v>
      </c>
    </row>
    <row r="1382" spans="1:23" x14ac:dyDescent="0.3">
      <c r="A1382" t="s">
        <v>1378</v>
      </c>
      <c r="B1382">
        <v>1</v>
      </c>
      <c r="C1382" t="s">
        <v>2680</v>
      </c>
      <c r="D1382">
        <v>2</v>
      </c>
      <c r="K1382" t="s">
        <v>3692</v>
      </c>
      <c r="L1382">
        <v>1</v>
      </c>
      <c r="S1382" s="2" t="s">
        <v>2526</v>
      </c>
      <c r="T1382" s="2" t="s">
        <v>3479</v>
      </c>
      <c r="U1382" s="4" t="str">
        <f t="shared" si="63"/>
        <v>-</v>
      </c>
      <c r="V1382" t="str">
        <f t="shared" si="64"/>
        <v>BerkantCoroz</v>
      </c>
      <c r="W1382" t="str">
        <f t="shared" si="65"/>
        <v>AlirezaJanbabaei</v>
      </c>
    </row>
    <row r="1383" spans="1:23" x14ac:dyDescent="0.3">
      <c r="A1383" t="s">
        <v>1379</v>
      </c>
      <c r="B1383">
        <v>1</v>
      </c>
      <c r="C1383" t="s">
        <v>2681</v>
      </c>
      <c r="D1383">
        <v>2</v>
      </c>
      <c r="K1383" t="s">
        <v>3693</v>
      </c>
      <c r="L1383">
        <v>1</v>
      </c>
      <c r="S1383" s="3" t="s">
        <v>2527</v>
      </c>
      <c r="T1383" s="3" t="s">
        <v>3480</v>
      </c>
      <c r="U1383" s="4" t="str">
        <f t="shared" si="63"/>
        <v>-</v>
      </c>
      <c r="V1383" t="str">
        <f t="shared" si="64"/>
        <v>HerokuTaccc</v>
      </c>
      <c r="W1383" t="str">
        <f t="shared" si="65"/>
        <v>RiverChu0</v>
      </c>
    </row>
    <row r="1384" spans="1:23" x14ac:dyDescent="0.3">
      <c r="A1384" t="s">
        <v>1380</v>
      </c>
      <c r="B1384">
        <v>1</v>
      </c>
      <c r="C1384" t="s">
        <v>2682</v>
      </c>
      <c r="D1384">
        <v>2</v>
      </c>
      <c r="K1384" t="s">
        <v>1841</v>
      </c>
      <c r="L1384">
        <v>1</v>
      </c>
      <c r="S1384" s="2" t="s">
        <v>2528</v>
      </c>
      <c r="T1384" s="2" t="s">
        <v>3481</v>
      </c>
      <c r="U1384" s="4" t="str">
        <f t="shared" si="63"/>
        <v>-</v>
      </c>
      <c r="V1384" t="str">
        <f t="shared" si="64"/>
        <v>iraqitechs</v>
      </c>
      <c r="W1384" t="str">
        <f t="shared" si="65"/>
        <v>mahiprime2001</v>
      </c>
    </row>
    <row r="1385" spans="1:23" x14ac:dyDescent="0.3">
      <c r="A1385" t="s">
        <v>1381</v>
      </c>
      <c r="B1385">
        <v>1</v>
      </c>
      <c r="C1385" t="s">
        <v>2683</v>
      </c>
      <c r="D1385">
        <v>2</v>
      </c>
      <c r="K1385" t="s">
        <v>3694</v>
      </c>
      <c r="L1385">
        <v>1</v>
      </c>
      <c r="S1385" s="3" t="s">
        <v>2529</v>
      </c>
      <c r="T1385" s="3" t="s">
        <v>3482</v>
      </c>
      <c r="U1385" s="4" t="str">
        <f t="shared" si="63"/>
        <v>-</v>
      </c>
      <c r="V1385" t="str">
        <f t="shared" si="64"/>
        <v>ghui9087</v>
      </c>
      <c r="W1385" t="str">
        <f t="shared" si="65"/>
        <v>BahzBeih</v>
      </c>
    </row>
    <row r="1386" spans="1:23" x14ac:dyDescent="0.3">
      <c r="A1386" t="s">
        <v>1382</v>
      </c>
      <c r="B1386">
        <v>1</v>
      </c>
      <c r="C1386" t="s">
        <v>405</v>
      </c>
      <c r="D1386">
        <v>2</v>
      </c>
      <c r="K1386" t="s">
        <v>3695</v>
      </c>
      <c r="L1386">
        <v>1</v>
      </c>
      <c r="S1386" s="2" t="s">
        <v>2530</v>
      </c>
      <c r="T1386" s="2" t="s">
        <v>2173</v>
      </c>
      <c r="U1386" s="4" t="str">
        <f t="shared" si="63"/>
        <v>-</v>
      </c>
      <c r="V1386" t="str">
        <f t="shared" si="64"/>
        <v>uaevuon</v>
      </c>
      <c r="W1386" t="str">
        <f t="shared" si="65"/>
        <v>Legnatbird</v>
      </c>
    </row>
    <row r="1387" spans="1:23" x14ac:dyDescent="0.3">
      <c r="A1387" t="s">
        <v>1383</v>
      </c>
      <c r="B1387">
        <v>1</v>
      </c>
      <c r="C1387" t="s">
        <v>2684</v>
      </c>
      <c r="D1387">
        <v>2</v>
      </c>
      <c r="K1387" t="s">
        <v>3696</v>
      </c>
      <c r="L1387">
        <v>1</v>
      </c>
      <c r="S1387" s="3" t="s">
        <v>2531</v>
      </c>
      <c r="T1387" s="3" t="s">
        <v>2174</v>
      </c>
      <c r="U1387" s="4" t="str">
        <f t="shared" si="63"/>
        <v>-</v>
      </c>
      <c r="V1387" t="str">
        <f t="shared" si="64"/>
        <v>JosephZZZhup</v>
      </c>
      <c r="W1387" t="str">
        <f t="shared" si="65"/>
        <v>Gaby13627</v>
      </c>
    </row>
    <row r="1388" spans="1:23" x14ac:dyDescent="0.3">
      <c r="A1388" t="s">
        <v>1384</v>
      </c>
      <c r="B1388">
        <v>1</v>
      </c>
      <c r="C1388" t="s">
        <v>2685</v>
      </c>
      <c r="D1388">
        <v>2</v>
      </c>
      <c r="K1388" t="s">
        <v>3697</v>
      </c>
      <c r="L1388">
        <v>1</v>
      </c>
      <c r="S1388" s="2" t="s">
        <v>2532</v>
      </c>
      <c r="T1388" s="2" t="s">
        <v>1494</v>
      </c>
      <c r="U1388" s="4" t="str">
        <f t="shared" si="63"/>
        <v>-</v>
      </c>
      <c r="V1388" t="str">
        <f t="shared" si="64"/>
        <v>sebma</v>
      </c>
      <c r="W1388" t="str">
        <f t="shared" si="65"/>
        <v>Gomzumi</v>
      </c>
    </row>
    <row r="1389" spans="1:23" x14ac:dyDescent="0.3">
      <c r="A1389" t="s">
        <v>1385</v>
      </c>
      <c r="B1389">
        <v>1</v>
      </c>
      <c r="C1389" t="s">
        <v>2686</v>
      </c>
      <c r="D1389">
        <v>2</v>
      </c>
      <c r="K1389" t="s">
        <v>3698</v>
      </c>
      <c r="L1389">
        <v>1</v>
      </c>
      <c r="S1389" s="3" t="s">
        <v>2533</v>
      </c>
      <c r="T1389" s="3" t="s">
        <v>3483</v>
      </c>
      <c r="U1389" s="4" t="str">
        <f t="shared" si="63"/>
        <v>-</v>
      </c>
      <c r="V1389" t="str">
        <f t="shared" si="64"/>
        <v>Untit1ed</v>
      </c>
      <c r="W1389" t="str">
        <f t="shared" si="65"/>
        <v>DontNuts</v>
      </c>
    </row>
    <row r="1390" spans="1:23" x14ac:dyDescent="0.3">
      <c r="A1390" t="s">
        <v>1386</v>
      </c>
      <c r="B1390">
        <v>1</v>
      </c>
      <c r="C1390" t="s">
        <v>1103</v>
      </c>
      <c r="D1390">
        <v>2</v>
      </c>
      <c r="K1390" t="s">
        <v>3699</v>
      </c>
      <c r="L1390">
        <v>1</v>
      </c>
      <c r="S1390" s="2" t="s">
        <v>2534</v>
      </c>
      <c r="T1390" s="2" t="s">
        <v>3484</v>
      </c>
      <c r="U1390" s="4" t="str">
        <f t="shared" si="63"/>
        <v>-</v>
      </c>
      <c r="V1390" t="str">
        <f t="shared" si="64"/>
        <v>nanatsu1337</v>
      </c>
      <c r="W1390" t="str">
        <f t="shared" si="65"/>
        <v>Kavolc</v>
      </c>
    </row>
    <row r="1391" spans="1:23" x14ac:dyDescent="0.3">
      <c r="A1391" t="s">
        <v>1387</v>
      </c>
      <c r="B1391">
        <v>1</v>
      </c>
      <c r="C1391" t="s">
        <v>2687</v>
      </c>
      <c r="D1391">
        <v>2</v>
      </c>
      <c r="K1391" t="s">
        <v>605</v>
      </c>
      <c r="L1391">
        <v>2</v>
      </c>
      <c r="S1391" s="3" t="s">
        <v>2535</v>
      </c>
      <c r="T1391" s="3" t="s">
        <v>2175</v>
      </c>
      <c r="U1391" s="4" t="str">
        <f t="shared" si="63"/>
        <v>-</v>
      </c>
      <c r="V1391" t="str">
        <f t="shared" si="64"/>
        <v>bqback</v>
      </c>
      <c r="W1391" t="str">
        <f t="shared" si="65"/>
        <v>Et-tman</v>
      </c>
    </row>
    <row r="1392" spans="1:23" x14ac:dyDescent="0.3">
      <c r="A1392" t="s">
        <v>1388</v>
      </c>
      <c r="B1392">
        <v>1</v>
      </c>
      <c r="C1392" t="s">
        <v>2688</v>
      </c>
      <c r="D1392">
        <v>2</v>
      </c>
      <c r="K1392" t="s">
        <v>1696</v>
      </c>
      <c r="L1392">
        <v>1</v>
      </c>
      <c r="S1392" s="2" t="s">
        <v>2536</v>
      </c>
      <c r="T1392" s="2" t="s">
        <v>3485</v>
      </c>
      <c r="U1392" s="4" t="str">
        <f t="shared" si="63"/>
        <v>-</v>
      </c>
      <c r="V1392" t="str">
        <f t="shared" si="64"/>
        <v>Mefisst</v>
      </c>
      <c r="W1392" t="str">
        <f t="shared" si="65"/>
        <v>Fallenap</v>
      </c>
    </row>
    <row r="1393" spans="1:23" x14ac:dyDescent="0.3">
      <c r="A1393" t="s">
        <v>1389</v>
      </c>
      <c r="B1393">
        <v>1</v>
      </c>
      <c r="C1393" t="s">
        <v>2689</v>
      </c>
      <c r="D1393">
        <v>2</v>
      </c>
      <c r="K1393" t="s">
        <v>3700</v>
      </c>
      <c r="L1393">
        <v>1</v>
      </c>
      <c r="S1393" s="3" t="s">
        <v>2537</v>
      </c>
      <c r="T1393" s="3" t="s">
        <v>3486</v>
      </c>
      <c r="U1393" s="4" t="str">
        <f t="shared" si="63"/>
        <v>-</v>
      </c>
      <c r="V1393" t="str">
        <f t="shared" si="64"/>
        <v>lbmaian</v>
      </c>
      <c r="W1393" t="str">
        <f t="shared" si="65"/>
        <v>NewsGuyTor</v>
      </c>
    </row>
    <row r="1394" spans="1:23" x14ac:dyDescent="0.3">
      <c r="A1394" t="s">
        <v>1390</v>
      </c>
      <c r="B1394">
        <v>1</v>
      </c>
      <c r="C1394" t="s">
        <v>2690</v>
      </c>
      <c r="D1394">
        <v>2</v>
      </c>
      <c r="K1394" t="s">
        <v>2200</v>
      </c>
      <c r="L1394">
        <v>2</v>
      </c>
      <c r="S1394" s="2" t="s">
        <v>2538</v>
      </c>
      <c r="T1394" s="2" t="s">
        <v>3487</v>
      </c>
      <c r="U1394" s="4" t="str">
        <f t="shared" si="63"/>
        <v>-</v>
      </c>
      <c r="V1394" t="str">
        <f t="shared" si="64"/>
        <v>Ghilliexyz</v>
      </c>
      <c r="W1394" t="str">
        <f t="shared" si="65"/>
        <v>metita</v>
      </c>
    </row>
    <row r="1395" spans="1:23" x14ac:dyDescent="0.3">
      <c r="A1395" t="s">
        <v>1391</v>
      </c>
      <c r="B1395">
        <v>1</v>
      </c>
      <c r="C1395" t="s">
        <v>2691</v>
      </c>
      <c r="D1395">
        <v>2</v>
      </c>
      <c r="K1395" t="s">
        <v>3701</v>
      </c>
      <c r="L1395">
        <v>1</v>
      </c>
      <c r="S1395" s="3" t="s">
        <v>2539</v>
      </c>
      <c r="T1395" s="3" t="s">
        <v>3488</v>
      </c>
      <c r="U1395" s="4" t="str">
        <f t="shared" si="63"/>
        <v>-</v>
      </c>
      <c r="V1395" t="str">
        <f t="shared" si="64"/>
        <v>scarf005</v>
      </c>
      <c r="W1395" t="str">
        <f t="shared" si="65"/>
        <v>neoof86</v>
      </c>
    </row>
    <row r="1396" spans="1:23" x14ac:dyDescent="0.3">
      <c r="A1396" t="s">
        <v>1392</v>
      </c>
      <c r="B1396">
        <v>1</v>
      </c>
      <c r="C1396" t="s">
        <v>2692</v>
      </c>
      <c r="D1396">
        <v>2</v>
      </c>
      <c r="K1396" t="s">
        <v>3702</v>
      </c>
      <c r="L1396">
        <v>1</v>
      </c>
      <c r="S1396" s="2" t="s">
        <v>2540</v>
      </c>
      <c r="T1396" s="2" t="s">
        <v>3489</v>
      </c>
      <c r="U1396" s="4" t="str">
        <f t="shared" si="63"/>
        <v>-</v>
      </c>
      <c r="V1396" t="str">
        <f t="shared" si="64"/>
        <v>htravis123</v>
      </c>
      <c r="W1396" t="str">
        <f t="shared" si="65"/>
        <v>Luke-L</v>
      </c>
    </row>
    <row r="1397" spans="1:23" x14ac:dyDescent="0.3">
      <c r="A1397" t="s">
        <v>1393</v>
      </c>
      <c r="B1397">
        <v>1</v>
      </c>
      <c r="C1397" t="s">
        <v>2693</v>
      </c>
      <c r="D1397">
        <v>2</v>
      </c>
      <c r="K1397" t="s">
        <v>3703</v>
      </c>
      <c r="L1397">
        <v>1</v>
      </c>
      <c r="S1397" s="3" t="s">
        <v>2541</v>
      </c>
      <c r="T1397" s="3" t="s">
        <v>3490</v>
      </c>
      <c r="U1397" s="4" t="str">
        <f t="shared" si="63"/>
        <v>-</v>
      </c>
      <c r="V1397" t="str">
        <f t="shared" si="64"/>
        <v>m15kh</v>
      </c>
      <c r="W1397" t="str">
        <f t="shared" si="65"/>
        <v>navid-zamani</v>
      </c>
    </row>
    <row r="1398" spans="1:23" x14ac:dyDescent="0.3">
      <c r="A1398" t="s">
        <v>1394</v>
      </c>
      <c r="B1398">
        <v>1</v>
      </c>
      <c r="C1398" t="s">
        <v>2694</v>
      </c>
      <c r="D1398">
        <v>2</v>
      </c>
      <c r="K1398" t="s">
        <v>3704</v>
      </c>
      <c r="L1398">
        <v>1</v>
      </c>
      <c r="S1398" s="2" t="s">
        <v>2542</v>
      </c>
      <c r="T1398" s="2" t="s">
        <v>3491</v>
      </c>
      <c r="U1398" s="4" t="str">
        <f t="shared" si="63"/>
        <v>-</v>
      </c>
      <c r="V1398" t="str">
        <f t="shared" si="64"/>
        <v>reheinz</v>
      </c>
      <c r="W1398" t="str">
        <f t="shared" si="65"/>
        <v>ilyapashuk</v>
      </c>
    </row>
    <row r="1399" spans="1:23" x14ac:dyDescent="0.3">
      <c r="A1399" t="s">
        <v>1395</v>
      </c>
      <c r="B1399">
        <v>1</v>
      </c>
      <c r="C1399" t="s">
        <v>2695</v>
      </c>
      <c r="D1399">
        <v>2</v>
      </c>
      <c r="K1399" t="s">
        <v>1580</v>
      </c>
      <c r="L1399">
        <v>1</v>
      </c>
      <c r="S1399" s="3" t="s">
        <v>2543</v>
      </c>
      <c r="T1399" s="3" t="s">
        <v>3492</v>
      </c>
      <c r="U1399" s="4" t="str">
        <f t="shared" si="63"/>
        <v>-</v>
      </c>
      <c r="V1399" t="str">
        <f t="shared" si="64"/>
        <v>rizanzan9283</v>
      </c>
      <c r="W1399" t="str">
        <f t="shared" si="65"/>
        <v>carmerlun</v>
      </c>
    </row>
    <row r="1400" spans="1:23" x14ac:dyDescent="0.3">
      <c r="A1400" t="s">
        <v>1396</v>
      </c>
      <c r="B1400">
        <v>1</v>
      </c>
      <c r="C1400" t="s">
        <v>2696</v>
      </c>
      <c r="D1400">
        <v>2</v>
      </c>
      <c r="K1400" t="s">
        <v>3705</v>
      </c>
      <c r="L1400">
        <v>1</v>
      </c>
      <c r="S1400" s="2" t="s">
        <v>2544</v>
      </c>
      <c r="T1400" s="2" t="s">
        <v>3493</v>
      </c>
      <c r="U1400" s="4" t="str">
        <f t="shared" si="63"/>
        <v>-</v>
      </c>
      <c r="V1400" t="str">
        <f t="shared" si="64"/>
        <v>leontin8920</v>
      </c>
      <c r="W1400" t="str">
        <f t="shared" si="65"/>
        <v>DxbR0xtx0X</v>
      </c>
    </row>
    <row r="1401" spans="1:23" x14ac:dyDescent="0.3">
      <c r="A1401" t="s">
        <v>1397</v>
      </c>
      <c r="B1401">
        <v>1</v>
      </c>
      <c r="C1401" t="s">
        <v>2697</v>
      </c>
      <c r="D1401">
        <v>2</v>
      </c>
      <c r="K1401" t="s">
        <v>2201</v>
      </c>
      <c r="L1401">
        <v>2</v>
      </c>
      <c r="S1401" s="3" t="s">
        <v>2545</v>
      </c>
      <c r="T1401" s="3" t="s">
        <v>3494</v>
      </c>
      <c r="U1401" s="4" t="str">
        <f t="shared" si="63"/>
        <v>-</v>
      </c>
      <c r="V1401" t="str">
        <f t="shared" si="64"/>
        <v>yiduohao</v>
      </c>
      <c r="W1401" t="str">
        <f t="shared" si="65"/>
        <v>bachig26</v>
      </c>
    </row>
    <row r="1402" spans="1:23" x14ac:dyDescent="0.3">
      <c r="A1402" t="s">
        <v>1398</v>
      </c>
      <c r="B1402">
        <v>1</v>
      </c>
      <c r="C1402" t="s">
        <v>2698</v>
      </c>
      <c r="D1402">
        <v>2</v>
      </c>
      <c r="K1402" t="s">
        <v>3706</v>
      </c>
      <c r="L1402">
        <v>1</v>
      </c>
      <c r="S1402" s="2" t="s">
        <v>2546</v>
      </c>
      <c r="T1402" s="2" t="s">
        <v>3495</v>
      </c>
      <c r="U1402" s="4" t="str">
        <f t="shared" si="63"/>
        <v>-</v>
      </c>
      <c r="V1402" t="str">
        <f t="shared" si="64"/>
        <v>WanHaes</v>
      </c>
      <c r="W1402" t="str">
        <f t="shared" si="65"/>
        <v>DebugPanda</v>
      </c>
    </row>
    <row r="1403" spans="1:23" x14ac:dyDescent="0.3">
      <c r="A1403" t="s">
        <v>1399</v>
      </c>
      <c r="B1403">
        <v>1</v>
      </c>
      <c r="C1403" t="s">
        <v>2699</v>
      </c>
      <c r="D1403">
        <v>2</v>
      </c>
      <c r="K1403" t="s">
        <v>795</v>
      </c>
      <c r="L1403">
        <v>1</v>
      </c>
      <c r="S1403" s="3" t="s">
        <v>2547</v>
      </c>
      <c r="T1403" s="3" t="s">
        <v>3496</v>
      </c>
      <c r="U1403" s="4" t="str">
        <f t="shared" si="63"/>
        <v>-</v>
      </c>
      <c r="V1403" t="str">
        <f t="shared" si="64"/>
        <v>Antar-git</v>
      </c>
      <c r="W1403" t="str">
        <f t="shared" si="65"/>
        <v>whitebear60</v>
      </c>
    </row>
    <row r="1404" spans="1:23" x14ac:dyDescent="0.3">
      <c r="A1404" t="s">
        <v>1400</v>
      </c>
      <c r="B1404">
        <v>1</v>
      </c>
      <c r="C1404" t="s">
        <v>2700</v>
      </c>
      <c r="D1404">
        <v>2</v>
      </c>
      <c r="K1404" t="s">
        <v>2202</v>
      </c>
      <c r="L1404">
        <v>1</v>
      </c>
      <c r="S1404" s="2" t="s">
        <v>2548</v>
      </c>
      <c r="T1404" s="2" t="s">
        <v>1827</v>
      </c>
      <c r="U1404" s="4" t="str">
        <f t="shared" si="63"/>
        <v>-</v>
      </c>
      <c r="V1404" t="str">
        <f t="shared" si="64"/>
        <v>andlabs</v>
      </c>
      <c r="W1404" t="str">
        <f t="shared" si="65"/>
        <v>cxr6548</v>
      </c>
    </row>
    <row r="1405" spans="1:23" x14ac:dyDescent="0.3">
      <c r="A1405" t="s">
        <v>1401</v>
      </c>
      <c r="B1405">
        <v>1</v>
      </c>
      <c r="C1405" t="s">
        <v>2701</v>
      </c>
      <c r="D1405">
        <v>2</v>
      </c>
      <c r="K1405" t="s">
        <v>3707</v>
      </c>
      <c r="L1405">
        <v>1</v>
      </c>
      <c r="S1405" s="3" t="s">
        <v>2549</v>
      </c>
      <c r="T1405" s="3" t="s">
        <v>3497</v>
      </c>
      <c r="U1405" s="4" t="str">
        <f t="shared" si="63"/>
        <v>-</v>
      </c>
      <c r="V1405" t="str">
        <f t="shared" si="64"/>
        <v>AxionCore</v>
      </c>
      <c r="W1405" t="str">
        <f t="shared" si="65"/>
        <v>qb128552</v>
      </c>
    </row>
    <row r="1406" spans="1:23" x14ac:dyDescent="0.3">
      <c r="A1406" t="s">
        <v>1402</v>
      </c>
      <c r="B1406">
        <v>1</v>
      </c>
      <c r="C1406" t="s">
        <v>2702</v>
      </c>
      <c r="D1406">
        <v>2</v>
      </c>
      <c r="K1406" t="s">
        <v>3708</v>
      </c>
      <c r="L1406">
        <v>1</v>
      </c>
      <c r="S1406" s="2" t="s">
        <v>2550</v>
      </c>
      <c r="T1406" s="2" t="s">
        <v>3498</v>
      </c>
      <c r="U1406" s="4" t="str">
        <f t="shared" si="63"/>
        <v>-</v>
      </c>
      <c r="V1406" t="str">
        <f t="shared" si="64"/>
        <v>melody-cheung520</v>
      </c>
      <c r="W1406" t="str">
        <f t="shared" si="65"/>
        <v>adibpwd</v>
      </c>
    </row>
    <row r="1407" spans="1:23" x14ac:dyDescent="0.3">
      <c r="A1407" t="s">
        <v>1403</v>
      </c>
      <c r="B1407">
        <v>1</v>
      </c>
      <c r="C1407" t="s">
        <v>2703</v>
      </c>
      <c r="D1407">
        <v>2</v>
      </c>
      <c r="K1407" t="s">
        <v>1842</v>
      </c>
      <c r="L1407">
        <v>3</v>
      </c>
      <c r="S1407" s="3" t="s">
        <v>2551</v>
      </c>
      <c r="T1407" s="3" t="s">
        <v>3499</v>
      </c>
      <c r="U1407" s="4" t="str">
        <f t="shared" si="63"/>
        <v>-</v>
      </c>
      <c r="V1407" t="str">
        <f t="shared" si="64"/>
        <v>OmniiOMEGA</v>
      </c>
      <c r="W1407" t="str">
        <f t="shared" si="65"/>
        <v>kirgizmustafa17</v>
      </c>
    </row>
    <row r="1408" spans="1:23" x14ac:dyDescent="0.3">
      <c r="A1408" t="s">
        <v>1404</v>
      </c>
      <c r="B1408">
        <v>1</v>
      </c>
      <c r="C1408" t="s">
        <v>2704</v>
      </c>
      <c r="D1408">
        <v>2</v>
      </c>
      <c r="K1408" t="s">
        <v>3709</v>
      </c>
      <c r="L1408">
        <v>1</v>
      </c>
      <c r="S1408" s="2" t="s">
        <v>2552</v>
      </c>
      <c r="T1408" s="2" t="s">
        <v>3500</v>
      </c>
      <c r="U1408" s="4" t="str">
        <f t="shared" si="63"/>
        <v>-</v>
      </c>
      <c r="V1408" t="str">
        <f t="shared" si="64"/>
        <v>agan-j</v>
      </c>
      <c r="W1408" t="str">
        <f t="shared" si="65"/>
        <v>buscon</v>
      </c>
    </row>
    <row r="1409" spans="1:23" x14ac:dyDescent="0.3">
      <c r="A1409" t="s">
        <v>1405</v>
      </c>
      <c r="B1409">
        <v>1</v>
      </c>
      <c r="C1409" t="s">
        <v>2705</v>
      </c>
      <c r="D1409">
        <v>2</v>
      </c>
      <c r="K1409" t="s">
        <v>3710</v>
      </c>
      <c r="L1409">
        <v>1</v>
      </c>
      <c r="S1409" s="3" t="s">
        <v>2553</v>
      </c>
      <c r="T1409" s="3" t="s">
        <v>3501</v>
      </c>
      <c r="U1409" s="4" t="str">
        <f t="shared" si="63"/>
        <v>-</v>
      </c>
      <c r="V1409" t="str">
        <f t="shared" si="64"/>
        <v>powerfulsaber</v>
      </c>
      <c r="W1409" t="str">
        <f t="shared" si="65"/>
        <v>Taion1</v>
      </c>
    </row>
    <row r="1410" spans="1:23" x14ac:dyDescent="0.3">
      <c r="A1410" t="s">
        <v>1406</v>
      </c>
      <c r="B1410">
        <v>1</v>
      </c>
      <c r="C1410" t="s">
        <v>2706</v>
      </c>
      <c r="D1410">
        <v>2</v>
      </c>
      <c r="K1410" t="s">
        <v>3711</v>
      </c>
      <c r="L1410">
        <v>1</v>
      </c>
      <c r="S1410" s="2" t="s">
        <v>2554</v>
      </c>
      <c r="T1410" s="2" t="s">
        <v>1689</v>
      </c>
      <c r="U1410" s="4" t="str">
        <f t="shared" si="63"/>
        <v>-</v>
      </c>
      <c r="V1410" t="str">
        <f t="shared" si="64"/>
        <v>foremtehan</v>
      </c>
      <c r="W1410" t="str">
        <f t="shared" si="65"/>
        <v>wilsonssss</v>
      </c>
    </row>
    <row r="1411" spans="1:23" x14ac:dyDescent="0.3">
      <c r="A1411" t="s">
        <v>1407</v>
      </c>
      <c r="B1411">
        <v>1</v>
      </c>
      <c r="C1411" t="s">
        <v>2707</v>
      </c>
      <c r="D1411">
        <v>2</v>
      </c>
      <c r="K1411" t="s">
        <v>2203</v>
      </c>
      <c r="L1411">
        <v>1</v>
      </c>
      <c r="S1411" s="3" t="s">
        <v>2555</v>
      </c>
      <c r="T1411" s="3" t="s">
        <v>3502</v>
      </c>
      <c r="U1411" s="4" t="str">
        <f t="shared" ref="U1411:U1474" si="66">IF(COUNTIF($S$2:$S$7452, T1411)=0, T1411, "-")</f>
        <v>-</v>
      </c>
      <c r="V1411" t="str">
        <f t="shared" ref="V1411:V1474" si="67">IF(COUNTIF($S$2:$S$7452, T1411)&gt;0, T1411, "")</f>
        <v>jamiebegin</v>
      </c>
      <c r="W1411" t="str">
        <f t="shared" ref="W1411:W1474" si="68">IF(COUNTIF($T$2:$T$1989, S1411)=0, S1411, "-")</f>
        <v>teijiIshida</v>
      </c>
    </row>
    <row r="1412" spans="1:23" x14ac:dyDescent="0.3">
      <c r="A1412" t="s">
        <v>1408</v>
      </c>
      <c r="B1412">
        <v>1</v>
      </c>
      <c r="C1412" t="s">
        <v>2708</v>
      </c>
      <c r="D1412">
        <v>2</v>
      </c>
      <c r="K1412" t="s">
        <v>2204</v>
      </c>
      <c r="L1412">
        <v>1</v>
      </c>
      <c r="S1412" s="2" t="s">
        <v>2556</v>
      </c>
      <c r="T1412" s="2" t="s">
        <v>3503</v>
      </c>
      <c r="U1412" s="4" t="str">
        <f t="shared" si="66"/>
        <v>-</v>
      </c>
      <c r="V1412" t="str">
        <f t="shared" si="67"/>
        <v>JonathanMM</v>
      </c>
      <c r="W1412" t="str">
        <f t="shared" si="68"/>
        <v>crumhirnd</v>
      </c>
    </row>
    <row r="1413" spans="1:23" x14ac:dyDescent="0.3">
      <c r="A1413" t="s">
        <v>1409</v>
      </c>
      <c r="B1413">
        <v>1</v>
      </c>
      <c r="C1413" t="s">
        <v>2709</v>
      </c>
      <c r="D1413">
        <v>2</v>
      </c>
      <c r="K1413" t="s">
        <v>3712</v>
      </c>
      <c r="L1413">
        <v>1</v>
      </c>
      <c r="S1413" s="3" t="s">
        <v>2557</v>
      </c>
      <c r="T1413" s="3" t="s">
        <v>3504</v>
      </c>
      <c r="U1413" s="4" t="str">
        <f t="shared" si="66"/>
        <v>-</v>
      </c>
      <c r="V1413" t="str">
        <f t="shared" si="67"/>
        <v>zelark</v>
      </c>
      <c r="W1413" t="str">
        <f t="shared" si="68"/>
        <v>crbyxwpzfl</v>
      </c>
    </row>
    <row r="1414" spans="1:23" x14ac:dyDescent="0.3">
      <c r="A1414" t="s">
        <v>1410</v>
      </c>
      <c r="B1414">
        <v>1</v>
      </c>
      <c r="C1414" t="s">
        <v>152</v>
      </c>
      <c r="D1414">
        <v>2</v>
      </c>
      <c r="K1414" t="s">
        <v>2205</v>
      </c>
      <c r="L1414">
        <v>2</v>
      </c>
      <c r="S1414" s="2" t="s">
        <v>2558</v>
      </c>
      <c r="T1414" s="2" t="s">
        <v>3505</v>
      </c>
      <c r="U1414" s="4" t="str">
        <f t="shared" si="66"/>
        <v>-</v>
      </c>
      <c r="V1414" t="str">
        <f t="shared" si="67"/>
        <v>flhape</v>
      </c>
      <c r="W1414" t="str">
        <f t="shared" si="68"/>
        <v>A-nglea</v>
      </c>
    </row>
    <row r="1415" spans="1:23" x14ac:dyDescent="0.3">
      <c r="A1415" t="s">
        <v>1411</v>
      </c>
      <c r="B1415">
        <v>1</v>
      </c>
      <c r="C1415" t="s">
        <v>2710</v>
      </c>
      <c r="D1415">
        <v>2</v>
      </c>
      <c r="K1415" t="s">
        <v>1515</v>
      </c>
      <c r="L1415">
        <v>8</v>
      </c>
      <c r="S1415" s="3" t="s">
        <v>2559</v>
      </c>
      <c r="T1415" s="3" t="s">
        <v>2176</v>
      </c>
      <c r="U1415" s="4" t="str">
        <f t="shared" si="66"/>
        <v>-</v>
      </c>
      <c r="V1415" t="str">
        <f t="shared" si="67"/>
        <v>Br31zh</v>
      </c>
      <c r="W1415" t="str">
        <f t="shared" si="68"/>
        <v>HashLiver</v>
      </c>
    </row>
    <row r="1416" spans="1:23" x14ac:dyDescent="0.3">
      <c r="A1416" t="s">
        <v>1412</v>
      </c>
      <c r="B1416">
        <v>1</v>
      </c>
      <c r="C1416" t="s">
        <v>981</v>
      </c>
      <c r="D1416">
        <v>2</v>
      </c>
      <c r="K1416" t="s">
        <v>3713</v>
      </c>
      <c r="L1416">
        <v>1</v>
      </c>
      <c r="S1416" s="2" t="s">
        <v>2560</v>
      </c>
      <c r="T1416" s="2" t="s">
        <v>3507</v>
      </c>
      <c r="U1416" s="4" t="str">
        <f t="shared" si="66"/>
        <v>-</v>
      </c>
      <c r="V1416" t="str">
        <f t="shared" si="67"/>
        <v>Jogai</v>
      </c>
      <c r="W1416" t="str">
        <f t="shared" si="68"/>
        <v>mrzenwiz</v>
      </c>
    </row>
    <row r="1417" spans="1:23" x14ac:dyDescent="0.3">
      <c r="A1417" t="s">
        <v>1413</v>
      </c>
      <c r="B1417">
        <v>1</v>
      </c>
      <c r="C1417" t="s">
        <v>2711</v>
      </c>
      <c r="D1417">
        <v>2</v>
      </c>
      <c r="K1417" t="s">
        <v>1697</v>
      </c>
      <c r="L1417">
        <v>4</v>
      </c>
      <c r="S1417" s="3" t="s">
        <v>2561</v>
      </c>
      <c r="T1417" s="3" t="s">
        <v>1828</v>
      </c>
      <c r="U1417" s="4" t="str">
        <f t="shared" si="66"/>
        <v>-</v>
      </c>
      <c r="V1417" t="str">
        <f t="shared" si="67"/>
        <v>seraphzero</v>
      </c>
      <c r="W1417" t="str">
        <f t="shared" si="68"/>
        <v>fritzrehde</v>
      </c>
    </row>
    <row r="1418" spans="1:23" x14ac:dyDescent="0.3">
      <c r="A1418" t="s">
        <v>1414</v>
      </c>
      <c r="B1418">
        <v>1</v>
      </c>
      <c r="C1418" t="s">
        <v>2712</v>
      </c>
      <c r="D1418">
        <v>2</v>
      </c>
      <c r="K1418" t="s">
        <v>3714</v>
      </c>
      <c r="L1418">
        <v>1</v>
      </c>
      <c r="S1418" s="2" t="s">
        <v>2562</v>
      </c>
      <c r="T1418" s="2" t="s">
        <v>3508</v>
      </c>
      <c r="U1418" s="4" t="str">
        <f t="shared" si="66"/>
        <v>-</v>
      </c>
      <c r="V1418" t="str">
        <f t="shared" si="67"/>
        <v>PumpkinJui</v>
      </c>
      <c r="W1418" t="str">
        <f t="shared" si="68"/>
        <v>oneiros-de</v>
      </c>
    </row>
    <row r="1419" spans="1:23" x14ac:dyDescent="0.3">
      <c r="A1419" t="s">
        <v>1415</v>
      </c>
      <c r="B1419">
        <v>1</v>
      </c>
      <c r="C1419" t="s">
        <v>2713</v>
      </c>
      <c r="D1419">
        <v>2</v>
      </c>
      <c r="K1419" t="s">
        <v>3715</v>
      </c>
      <c r="L1419">
        <v>1</v>
      </c>
      <c r="S1419" s="3" t="s">
        <v>2563</v>
      </c>
      <c r="T1419" s="3" t="s">
        <v>3509</v>
      </c>
      <c r="U1419" s="4" t="str">
        <f t="shared" si="66"/>
        <v>-</v>
      </c>
      <c r="V1419" t="str">
        <f t="shared" si="67"/>
        <v>roher1996</v>
      </c>
      <c r="W1419" t="str">
        <f t="shared" si="68"/>
        <v>yump</v>
      </c>
    </row>
    <row r="1420" spans="1:23" x14ac:dyDescent="0.3">
      <c r="A1420" t="s">
        <v>1416</v>
      </c>
      <c r="B1420">
        <v>1</v>
      </c>
      <c r="C1420" t="s">
        <v>2714</v>
      </c>
      <c r="D1420">
        <v>2</v>
      </c>
      <c r="K1420" t="s">
        <v>1620</v>
      </c>
      <c r="L1420">
        <v>2</v>
      </c>
      <c r="S1420" s="2" t="s">
        <v>2564</v>
      </c>
      <c r="T1420" s="2" t="s">
        <v>3510</v>
      </c>
      <c r="U1420" s="4" t="str">
        <f t="shared" si="66"/>
        <v>-</v>
      </c>
      <c r="V1420" t="str">
        <f t="shared" si="67"/>
        <v>smaggard</v>
      </c>
      <c r="W1420" t="str">
        <f t="shared" si="68"/>
        <v>Glynax</v>
      </c>
    </row>
    <row r="1421" spans="1:23" x14ac:dyDescent="0.3">
      <c r="A1421" t="s">
        <v>1417</v>
      </c>
      <c r="B1421">
        <v>1</v>
      </c>
      <c r="C1421" t="s">
        <v>2715</v>
      </c>
      <c r="D1421">
        <v>2</v>
      </c>
      <c r="K1421" t="s">
        <v>2206</v>
      </c>
      <c r="L1421">
        <v>1</v>
      </c>
      <c r="S1421" s="3" t="s">
        <v>2565</v>
      </c>
      <c r="T1421" s="3" t="s">
        <v>1616</v>
      </c>
      <c r="U1421" s="4" t="str">
        <f t="shared" si="66"/>
        <v>-</v>
      </c>
      <c r="V1421" t="str">
        <f t="shared" si="67"/>
        <v>stephane-archer</v>
      </c>
      <c r="W1421" t="str">
        <f t="shared" si="68"/>
        <v>thatsprettygood</v>
      </c>
    </row>
    <row r="1422" spans="1:23" x14ac:dyDescent="0.3">
      <c r="A1422" t="s">
        <v>1418</v>
      </c>
      <c r="B1422">
        <v>1</v>
      </c>
      <c r="C1422" t="s">
        <v>2716</v>
      </c>
      <c r="D1422">
        <v>2</v>
      </c>
      <c r="K1422" t="s">
        <v>2207</v>
      </c>
      <c r="L1422">
        <v>1</v>
      </c>
      <c r="S1422" s="2" t="s">
        <v>2566</v>
      </c>
      <c r="T1422" s="2" t="s">
        <v>2177</v>
      </c>
      <c r="U1422" s="4" t="str">
        <f t="shared" si="66"/>
        <v>-</v>
      </c>
      <c r="V1422" t="str">
        <f t="shared" si="67"/>
        <v>vespino</v>
      </c>
      <c r="W1422" t="str">
        <f t="shared" si="68"/>
        <v>DavidCWGA</v>
      </c>
    </row>
    <row r="1423" spans="1:23" x14ac:dyDescent="0.3">
      <c r="A1423" t="s">
        <v>1419</v>
      </c>
      <c r="B1423">
        <v>1</v>
      </c>
      <c r="C1423" t="s">
        <v>2717</v>
      </c>
      <c r="D1423">
        <v>2</v>
      </c>
      <c r="K1423" t="s">
        <v>613</v>
      </c>
      <c r="L1423">
        <v>1</v>
      </c>
      <c r="S1423" s="3" t="s">
        <v>2567</v>
      </c>
      <c r="T1423" s="3" t="s">
        <v>3511</v>
      </c>
      <c r="U1423" s="4" t="str">
        <f t="shared" si="66"/>
        <v>-</v>
      </c>
      <c r="V1423" t="str">
        <f t="shared" si="67"/>
        <v>srezasm</v>
      </c>
      <c r="W1423" t="str">
        <f t="shared" si="68"/>
        <v>velw</v>
      </c>
    </row>
    <row r="1424" spans="1:23" x14ac:dyDescent="0.3">
      <c r="A1424" t="s">
        <v>1420</v>
      </c>
      <c r="B1424">
        <v>1</v>
      </c>
      <c r="C1424" t="s">
        <v>2718</v>
      </c>
      <c r="D1424">
        <v>2</v>
      </c>
      <c r="K1424" t="s">
        <v>3716</v>
      </c>
      <c r="L1424">
        <v>1</v>
      </c>
      <c r="S1424" s="2" t="s">
        <v>2568</v>
      </c>
      <c r="T1424" s="2" t="s">
        <v>3512</v>
      </c>
      <c r="U1424" s="4" t="str">
        <f t="shared" si="66"/>
        <v>-</v>
      </c>
      <c r="V1424" t="str">
        <f t="shared" si="67"/>
        <v>YibooZhao</v>
      </c>
      <c r="W1424" t="str">
        <f t="shared" si="68"/>
        <v>AKL55</v>
      </c>
    </row>
    <row r="1425" spans="1:23" x14ac:dyDescent="0.3">
      <c r="A1425" t="s">
        <v>1421</v>
      </c>
      <c r="B1425">
        <v>1</v>
      </c>
      <c r="C1425" t="s">
        <v>2719</v>
      </c>
      <c r="D1425">
        <v>2</v>
      </c>
      <c r="K1425" t="s">
        <v>3717</v>
      </c>
      <c r="L1425">
        <v>1</v>
      </c>
      <c r="S1425" s="3" t="s">
        <v>2569</v>
      </c>
      <c r="T1425" s="3" t="s">
        <v>3513</v>
      </c>
      <c r="U1425" s="4" t="str">
        <f t="shared" si="66"/>
        <v>-</v>
      </c>
      <c r="V1425" t="str">
        <f t="shared" si="67"/>
        <v>Manusha5</v>
      </c>
      <c r="W1425" t="str">
        <f t="shared" si="68"/>
        <v>tripleo1</v>
      </c>
    </row>
    <row r="1426" spans="1:23" x14ac:dyDescent="0.3">
      <c r="A1426" t="s">
        <v>1422</v>
      </c>
      <c r="B1426">
        <v>1</v>
      </c>
      <c r="C1426" t="s">
        <v>2720</v>
      </c>
      <c r="D1426">
        <v>2</v>
      </c>
      <c r="K1426" t="s">
        <v>3718</v>
      </c>
      <c r="L1426">
        <v>1</v>
      </c>
      <c r="S1426" s="2" t="s">
        <v>2570</v>
      </c>
      <c r="T1426" s="2" t="s">
        <v>3514</v>
      </c>
      <c r="U1426" s="4" t="str">
        <f t="shared" si="66"/>
        <v>-</v>
      </c>
      <c r="V1426" t="str">
        <f t="shared" si="67"/>
        <v>Unknownuserfrommars</v>
      </c>
      <c r="W1426" t="str">
        <f t="shared" si="68"/>
        <v>WINOFFRG</v>
      </c>
    </row>
    <row r="1427" spans="1:23" x14ac:dyDescent="0.3">
      <c r="A1427" t="s">
        <v>1423</v>
      </c>
      <c r="B1427">
        <v>1</v>
      </c>
      <c r="C1427" t="s">
        <v>2721</v>
      </c>
      <c r="D1427">
        <v>2</v>
      </c>
      <c r="K1427" t="s">
        <v>192</v>
      </c>
      <c r="L1427">
        <v>1</v>
      </c>
      <c r="S1427" s="3" t="s">
        <v>2571</v>
      </c>
      <c r="T1427" s="3" t="s">
        <v>3515</v>
      </c>
      <c r="U1427" s="4" t="str">
        <f t="shared" si="66"/>
        <v>-</v>
      </c>
      <c r="V1427" t="str">
        <f t="shared" si="67"/>
        <v>k3ck3c</v>
      </c>
      <c r="W1427" t="str">
        <f t="shared" si="68"/>
        <v>Komnenoi</v>
      </c>
    </row>
    <row r="1428" spans="1:23" x14ac:dyDescent="0.3">
      <c r="A1428" t="s">
        <v>1424</v>
      </c>
      <c r="B1428">
        <v>1</v>
      </c>
      <c r="C1428" t="s">
        <v>2722</v>
      </c>
      <c r="D1428">
        <v>2</v>
      </c>
      <c r="K1428" t="s">
        <v>3719</v>
      </c>
      <c r="L1428">
        <v>1</v>
      </c>
      <c r="S1428" s="2" t="s">
        <v>2572</v>
      </c>
      <c r="T1428" s="2" t="s">
        <v>3516</v>
      </c>
      <c r="U1428" s="4" t="str">
        <f t="shared" si="66"/>
        <v>-</v>
      </c>
      <c r="V1428" t="str">
        <f t="shared" si="67"/>
        <v>d052057</v>
      </c>
      <c r="W1428" t="str">
        <f t="shared" si="68"/>
        <v>fsiler</v>
      </c>
    </row>
    <row r="1429" spans="1:23" x14ac:dyDescent="0.3">
      <c r="A1429" t="s">
        <v>1425</v>
      </c>
      <c r="B1429">
        <v>1</v>
      </c>
      <c r="C1429" t="s">
        <v>2723</v>
      </c>
      <c r="D1429">
        <v>2</v>
      </c>
      <c r="K1429" t="s">
        <v>3720</v>
      </c>
      <c r="L1429">
        <v>1</v>
      </c>
      <c r="S1429" s="3" t="s">
        <v>2573</v>
      </c>
      <c r="T1429" s="3" t="s">
        <v>3517</v>
      </c>
      <c r="U1429" s="4" t="str">
        <f t="shared" si="66"/>
        <v>-</v>
      </c>
      <c r="V1429" t="str">
        <f t="shared" si="67"/>
        <v>Adrenaline89</v>
      </c>
      <c r="W1429" t="str">
        <f t="shared" si="68"/>
        <v>gabrieleancora</v>
      </c>
    </row>
    <row r="1430" spans="1:23" x14ac:dyDescent="0.3">
      <c r="A1430" t="s">
        <v>1426</v>
      </c>
      <c r="B1430">
        <v>1</v>
      </c>
      <c r="C1430" t="s">
        <v>2724</v>
      </c>
      <c r="D1430">
        <v>2</v>
      </c>
      <c r="K1430" t="s">
        <v>3721</v>
      </c>
      <c r="L1430">
        <v>1</v>
      </c>
      <c r="S1430" s="2" t="s">
        <v>2574</v>
      </c>
      <c r="T1430" s="2" t="s">
        <v>3518</v>
      </c>
      <c r="U1430" s="4" t="str">
        <f t="shared" si="66"/>
        <v>-</v>
      </c>
      <c r="V1430" t="str">
        <f t="shared" si="67"/>
        <v>BPplays</v>
      </c>
      <c r="W1430" t="str">
        <f t="shared" si="68"/>
        <v>sunsande</v>
      </c>
    </row>
    <row r="1431" spans="1:23" x14ac:dyDescent="0.3">
      <c r="A1431" t="s">
        <v>1427</v>
      </c>
      <c r="B1431">
        <v>1</v>
      </c>
      <c r="C1431" t="s">
        <v>2725</v>
      </c>
      <c r="D1431">
        <v>2</v>
      </c>
      <c r="K1431" t="s">
        <v>3722</v>
      </c>
      <c r="L1431">
        <v>1</v>
      </c>
      <c r="S1431" s="3" t="s">
        <v>2575</v>
      </c>
      <c r="T1431" s="3" t="s">
        <v>3519</v>
      </c>
      <c r="U1431" s="4" t="str">
        <f t="shared" si="66"/>
        <v>-</v>
      </c>
      <c r="V1431" t="str">
        <f t="shared" si="67"/>
        <v>nmnm121212</v>
      </c>
      <c r="W1431" t="str">
        <f t="shared" si="68"/>
        <v>RealDeviil</v>
      </c>
    </row>
    <row r="1432" spans="1:23" x14ac:dyDescent="0.3">
      <c r="A1432" t="s">
        <v>1428</v>
      </c>
      <c r="B1432">
        <v>1</v>
      </c>
      <c r="C1432" t="s">
        <v>2726</v>
      </c>
      <c r="D1432">
        <v>2</v>
      </c>
      <c r="K1432" t="s">
        <v>1843</v>
      </c>
      <c r="L1432">
        <v>1</v>
      </c>
      <c r="S1432" s="2" t="s">
        <v>2576</v>
      </c>
      <c r="T1432" s="2" t="s">
        <v>1531</v>
      </c>
      <c r="U1432" s="4" t="str">
        <f t="shared" si="66"/>
        <v>-</v>
      </c>
      <c r="V1432" t="str">
        <f t="shared" si="67"/>
        <v>Ulmo</v>
      </c>
      <c r="W1432" t="str">
        <f t="shared" si="68"/>
        <v>awei78</v>
      </c>
    </row>
    <row r="1433" spans="1:23" x14ac:dyDescent="0.3">
      <c r="A1433" t="s">
        <v>1429</v>
      </c>
      <c r="B1433">
        <v>1</v>
      </c>
      <c r="C1433" t="s">
        <v>1001</v>
      </c>
      <c r="D1433">
        <v>2</v>
      </c>
      <c r="K1433" t="s">
        <v>3723</v>
      </c>
      <c r="L1433">
        <v>1</v>
      </c>
      <c r="S1433" s="3" t="s">
        <v>2577</v>
      </c>
      <c r="T1433" s="3" t="s">
        <v>3520</v>
      </c>
      <c r="U1433" s="4" t="str">
        <f t="shared" si="66"/>
        <v>-</v>
      </c>
      <c r="V1433" t="str">
        <f t="shared" si="67"/>
        <v>stephablouin6</v>
      </c>
      <c r="W1433" t="str">
        <f t="shared" si="68"/>
        <v>faber-castel</v>
      </c>
    </row>
    <row r="1434" spans="1:23" x14ac:dyDescent="0.3">
      <c r="A1434" t="s">
        <v>1430</v>
      </c>
      <c r="B1434">
        <v>1</v>
      </c>
      <c r="C1434" t="s">
        <v>2727</v>
      </c>
      <c r="D1434">
        <v>2</v>
      </c>
      <c r="K1434" t="s">
        <v>3724</v>
      </c>
      <c r="L1434">
        <v>1</v>
      </c>
      <c r="S1434" s="2">
        <v>2936747557</v>
      </c>
      <c r="T1434" s="2" t="s">
        <v>3521</v>
      </c>
      <c r="U1434" s="4" t="str">
        <f t="shared" si="66"/>
        <v>-</v>
      </c>
      <c r="V1434" t="str">
        <f t="shared" si="67"/>
        <v>geogan</v>
      </c>
      <c r="W1434">
        <f t="shared" si="68"/>
        <v>2936747557</v>
      </c>
    </row>
    <row r="1435" spans="1:23" x14ac:dyDescent="0.3">
      <c r="A1435" t="s">
        <v>1431</v>
      </c>
      <c r="B1435">
        <v>1</v>
      </c>
      <c r="C1435" t="s">
        <v>2728</v>
      </c>
      <c r="D1435">
        <v>2</v>
      </c>
      <c r="K1435" t="s">
        <v>3725</v>
      </c>
      <c r="L1435">
        <v>1</v>
      </c>
      <c r="S1435" s="3" t="s">
        <v>2578</v>
      </c>
      <c r="T1435" s="3" t="s">
        <v>3522</v>
      </c>
      <c r="U1435" s="4" t="str">
        <f t="shared" si="66"/>
        <v>-</v>
      </c>
      <c r="V1435" t="str">
        <f t="shared" si="67"/>
        <v>LAGlitch19</v>
      </c>
      <c r="W1435" t="str">
        <f t="shared" si="68"/>
        <v>keving87</v>
      </c>
    </row>
    <row r="1436" spans="1:23" x14ac:dyDescent="0.3">
      <c r="A1436" t="s">
        <v>1432</v>
      </c>
      <c r="B1436">
        <v>1</v>
      </c>
      <c r="C1436" t="s">
        <v>2729</v>
      </c>
      <c r="D1436">
        <v>2</v>
      </c>
      <c r="K1436" t="s">
        <v>3726</v>
      </c>
      <c r="L1436">
        <v>1</v>
      </c>
      <c r="S1436" s="2" t="s">
        <v>2579</v>
      </c>
      <c r="T1436" s="2" t="s">
        <v>3523</v>
      </c>
      <c r="U1436" s="4" t="str">
        <f t="shared" si="66"/>
        <v>-</v>
      </c>
      <c r="V1436" t="str">
        <f t="shared" si="67"/>
        <v>mlep</v>
      </c>
      <c r="W1436" t="str">
        <f t="shared" si="68"/>
        <v>jun6lee</v>
      </c>
    </row>
    <row r="1437" spans="1:23" x14ac:dyDescent="0.3">
      <c r="C1437" t="s">
        <v>2730</v>
      </c>
      <c r="D1437">
        <v>2</v>
      </c>
      <c r="K1437" t="s">
        <v>607</v>
      </c>
      <c r="L1437">
        <v>1</v>
      </c>
      <c r="S1437" s="3" t="s">
        <v>2580</v>
      </c>
      <c r="T1437" s="3" t="s">
        <v>1690</v>
      </c>
      <c r="U1437" s="4" t="str">
        <f t="shared" si="66"/>
        <v>-</v>
      </c>
      <c r="V1437" t="str">
        <f t="shared" si="67"/>
        <v>zhenyahacker</v>
      </c>
      <c r="W1437" t="str">
        <f t="shared" si="68"/>
        <v>lionderful</v>
      </c>
    </row>
    <row r="1438" spans="1:23" x14ac:dyDescent="0.3">
      <c r="C1438" t="s">
        <v>2731</v>
      </c>
      <c r="D1438">
        <v>2</v>
      </c>
      <c r="K1438" t="s">
        <v>1621</v>
      </c>
      <c r="L1438">
        <v>3</v>
      </c>
      <c r="S1438" s="2" t="s">
        <v>2581</v>
      </c>
      <c r="T1438" s="2" t="s">
        <v>1829</v>
      </c>
      <c r="U1438" s="4" t="str">
        <f t="shared" si="66"/>
        <v>-</v>
      </c>
      <c r="V1438" t="str">
        <f t="shared" si="67"/>
        <v>Richard642355</v>
      </c>
      <c r="W1438" t="str">
        <f t="shared" si="68"/>
        <v>rafaelalbino88</v>
      </c>
    </row>
    <row r="1439" spans="1:23" x14ac:dyDescent="0.3">
      <c r="C1439" t="s">
        <v>2732</v>
      </c>
      <c r="D1439">
        <v>1</v>
      </c>
      <c r="K1439" t="s">
        <v>3727</v>
      </c>
      <c r="L1439">
        <v>1</v>
      </c>
      <c r="S1439" s="3" t="s">
        <v>2582</v>
      </c>
      <c r="T1439" s="3" t="s">
        <v>3524</v>
      </c>
      <c r="U1439" s="4" t="str">
        <f t="shared" si="66"/>
        <v>-</v>
      </c>
      <c r="V1439" t="str">
        <f t="shared" si="67"/>
        <v>schleeb</v>
      </c>
      <c r="W1439" t="str">
        <f t="shared" si="68"/>
        <v>Salvaju29ro</v>
      </c>
    </row>
    <row r="1440" spans="1:23" x14ac:dyDescent="0.3">
      <c r="C1440" t="s">
        <v>2733</v>
      </c>
      <c r="D1440">
        <v>1</v>
      </c>
      <c r="K1440" t="s">
        <v>566</v>
      </c>
      <c r="L1440">
        <v>3</v>
      </c>
      <c r="S1440" s="2" t="s">
        <v>2583</v>
      </c>
      <c r="T1440" s="2" t="s">
        <v>3525</v>
      </c>
      <c r="U1440" s="4" t="str">
        <f t="shared" si="66"/>
        <v>-</v>
      </c>
      <c r="V1440" t="str">
        <f t="shared" si="67"/>
        <v>edmontdants</v>
      </c>
      <c r="W1440" t="str">
        <f t="shared" si="68"/>
        <v>Senrt</v>
      </c>
    </row>
    <row r="1441" spans="3:23" x14ac:dyDescent="0.3">
      <c r="C1441" t="s">
        <v>2734</v>
      </c>
      <c r="D1441">
        <v>1</v>
      </c>
      <c r="K1441" t="s">
        <v>616</v>
      </c>
      <c r="L1441">
        <v>1</v>
      </c>
      <c r="S1441" s="3" t="s">
        <v>2584</v>
      </c>
      <c r="T1441" s="3" t="s">
        <v>3526</v>
      </c>
      <c r="U1441" s="4" t="str">
        <f t="shared" si="66"/>
        <v>-</v>
      </c>
      <c r="V1441" t="str">
        <f t="shared" si="67"/>
        <v>arman-async</v>
      </c>
      <c r="W1441" t="str">
        <f t="shared" si="68"/>
        <v>hashimaziz1</v>
      </c>
    </row>
    <row r="1442" spans="3:23" x14ac:dyDescent="0.3">
      <c r="C1442" t="s">
        <v>2735</v>
      </c>
      <c r="D1442">
        <v>1</v>
      </c>
      <c r="K1442" t="s">
        <v>3728</v>
      </c>
      <c r="L1442">
        <v>1</v>
      </c>
      <c r="S1442" s="2" t="s">
        <v>2585</v>
      </c>
      <c r="T1442" s="2" t="s">
        <v>1691</v>
      </c>
      <c r="U1442" s="4" t="str">
        <f t="shared" si="66"/>
        <v>-</v>
      </c>
      <c r="V1442" t="str">
        <f t="shared" si="67"/>
        <v>userlip</v>
      </c>
      <c r="W1442" t="str">
        <f t="shared" si="68"/>
        <v>mauricioquintela</v>
      </c>
    </row>
    <row r="1443" spans="3:23" x14ac:dyDescent="0.3">
      <c r="C1443" t="s">
        <v>2736</v>
      </c>
      <c r="D1443">
        <v>1</v>
      </c>
      <c r="K1443" t="s">
        <v>3729</v>
      </c>
      <c r="L1443">
        <v>1</v>
      </c>
      <c r="S1443" s="3" t="s">
        <v>2586</v>
      </c>
      <c r="T1443" s="3" t="s">
        <v>2178</v>
      </c>
      <c r="U1443" s="4" t="str">
        <f t="shared" si="66"/>
        <v>-</v>
      </c>
      <c r="V1443" t="str">
        <f t="shared" si="67"/>
        <v>Quinera</v>
      </c>
      <c r="W1443" t="str">
        <f t="shared" si="68"/>
        <v>NeonSupernova</v>
      </c>
    </row>
    <row r="1444" spans="3:23" x14ac:dyDescent="0.3">
      <c r="C1444" t="s">
        <v>2737</v>
      </c>
      <c r="D1444">
        <v>1</v>
      </c>
      <c r="K1444" t="s">
        <v>3730</v>
      </c>
      <c r="L1444">
        <v>1</v>
      </c>
      <c r="S1444" s="2" t="s">
        <v>2587</v>
      </c>
      <c r="T1444" s="2" t="s">
        <v>3527</v>
      </c>
      <c r="U1444" s="4" t="str">
        <f t="shared" si="66"/>
        <v>-</v>
      </c>
      <c r="V1444" t="str">
        <f t="shared" si="67"/>
        <v>realitylpma</v>
      </c>
      <c r="W1444" t="str">
        <f t="shared" si="68"/>
        <v>yyppiyt</v>
      </c>
    </row>
    <row r="1445" spans="3:23" x14ac:dyDescent="0.3">
      <c r="C1445" t="s">
        <v>2738</v>
      </c>
      <c r="D1445">
        <v>1</v>
      </c>
      <c r="K1445" t="s">
        <v>3731</v>
      </c>
      <c r="L1445">
        <v>1</v>
      </c>
      <c r="S1445" s="3" t="s">
        <v>2588</v>
      </c>
      <c r="T1445" s="3" t="s">
        <v>3528</v>
      </c>
      <c r="U1445" s="4" t="str">
        <f t="shared" si="66"/>
        <v>-</v>
      </c>
      <c r="V1445" t="str">
        <f t="shared" si="67"/>
        <v>wedsa5</v>
      </c>
      <c r="W1445" t="str">
        <f t="shared" si="68"/>
        <v>usergittest123</v>
      </c>
    </row>
    <row r="1446" spans="3:23" x14ac:dyDescent="0.3">
      <c r="C1446" t="s">
        <v>2739</v>
      </c>
      <c r="D1446">
        <v>1</v>
      </c>
      <c r="K1446" t="s">
        <v>3732</v>
      </c>
      <c r="L1446">
        <v>1</v>
      </c>
      <c r="S1446" s="2" t="s">
        <v>2589</v>
      </c>
      <c r="T1446" s="2" t="s">
        <v>3529</v>
      </c>
      <c r="U1446" s="4" t="str">
        <f t="shared" si="66"/>
        <v>-</v>
      </c>
      <c r="V1446" t="str">
        <f t="shared" si="67"/>
        <v>creator1116</v>
      </c>
      <c r="W1446" t="str">
        <f t="shared" si="68"/>
        <v>CetaceanNation</v>
      </c>
    </row>
    <row r="1447" spans="3:23" x14ac:dyDescent="0.3">
      <c r="C1447" t="s">
        <v>2740</v>
      </c>
      <c r="D1447">
        <v>1</v>
      </c>
      <c r="K1447" t="s">
        <v>3733</v>
      </c>
      <c r="L1447">
        <v>1</v>
      </c>
      <c r="S1447" s="3" t="s">
        <v>2590</v>
      </c>
      <c r="T1447" s="3" t="s">
        <v>3530</v>
      </c>
      <c r="U1447" s="4" t="str">
        <f t="shared" si="66"/>
        <v>-</v>
      </c>
      <c r="V1447" t="str">
        <f t="shared" si="67"/>
        <v>LenaWil</v>
      </c>
      <c r="W1447" t="str">
        <f t="shared" si="68"/>
        <v>snowbie</v>
      </c>
    </row>
    <row r="1448" spans="3:23" x14ac:dyDescent="0.3">
      <c r="C1448" t="s">
        <v>2741</v>
      </c>
      <c r="D1448">
        <v>1</v>
      </c>
      <c r="K1448" t="s">
        <v>3734</v>
      </c>
      <c r="L1448">
        <v>1</v>
      </c>
      <c r="S1448" s="2" t="s">
        <v>2591</v>
      </c>
      <c r="T1448" s="2" t="s">
        <v>3531</v>
      </c>
      <c r="U1448" s="4" t="str">
        <f t="shared" si="66"/>
        <v>-</v>
      </c>
      <c r="V1448" t="str">
        <f t="shared" si="67"/>
        <v>GUT412454</v>
      </c>
      <c r="W1448" t="str">
        <f t="shared" si="68"/>
        <v>joeschmoe40</v>
      </c>
    </row>
    <row r="1449" spans="3:23" x14ac:dyDescent="0.3">
      <c r="C1449" t="s">
        <v>2742</v>
      </c>
      <c r="D1449">
        <v>1</v>
      </c>
      <c r="K1449" t="s">
        <v>3735</v>
      </c>
      <c r="L1449">
        <v>1</v>
      </c>
      <c r="S1449" s="3" t="s">
        <v>2592</v>
      </c>
      <c r="T1449" s="3" t="s">
        <v>3532</v>
      </c>
      <c r="U1449" s="4" t="str">
        <f t="shared" si="66"/>
        <v>-</v>
      </c>
      <c r="V1449" t="str">
        <f t="shared" si="67"/>
        <v>techno156</v>
      </c>
      <c r="W1449" t="str">
        <f t="shared" si="68"/>
        <v>ahmed-abdelrazek</v>
      </c>
    </row>
    <row r="1450" spans="3:23" x14ac:dyDescent="0.3">
      <c r="C1450" t="s">
        <v>2743</v>
      </c>
      <c r="D1450">
        <v>1</v>
      </c>
      <c r="K1450" t="s">
        <v>3736</v>
      </c>
      <c r="L1450">
        <v>1</v>
      </c>
      <c r="S1450" s="2" t="s">
        <v>2593</v>
      </c>
      <c r="T1450" s="2" t="s">
        <v>3533</v>
      </c>
      <c r="U1450" s="4" t="str">
        <f t="shared" si="66"/>
        <v>-</v>
      </c>
      <c r="V1450" t="str">
        <f t="shared" si="67"/>
        <v>Cagecellag</v>
      </c>
      <c r="W1450" t="str">
        <f t="shared" si="68"/>
        <v>YangHgRi</v>
      </c>
    </row>
    <row r="1451" spans="3:23" x14ac:dyDescent="0.3">
      <c r="C1451" t="s">
        <v>2744</v>
      </c>
      <c r="D1451">
        <v>1</v>
      </c>
      <c r="K1451" t="s">
        <v>3737</v>
      </c>
      <c r="L1451">
        <v>1</v>
      </c>
      <c r="S1451" s="3" t="s">
        <v>2594</v>
      </c>
      <c r="T1451" s="3" t="s">
        <v>3534</v>
      </c>
      <c r="U1451" s="4" t="str">
        <f t="shared" si="66"/>
        <v>-</v>
      </c>
      <c r="V1451" t="str">
        <f t="shared" si="67"/>
        <v>Shawn-Hub</v>
      </c>
      <c r="W1451" t="str">
        <f t="shared" si="68"/>
        <v>thevoy</v>
      </c>
    </row>
    <row r="1452" spans="3:23" x14ac:dyDescent="0.3">
      <c r="C1452" t="s">
        <v>2745</v>
      </c>
      <c r="D1452">
        <v>1</v>
      </c>
      <c r="K1452" t="s">
        <v>3738</v>
      </c>
      <c r="L1452">
        <v>1</v>
      </c>
      <c r="S1452" s="2" t="s">
        <v>2595</v>
      </c>
      <c r="T1452" s="2" t="s">
        <v>2179</v>
      </c>
      <c r="U1452" s="4" t="str">
        <f t="shared" si="66"/>
        <v>-</v>
      </c>
      <c r="V1452" t="str">
        <f t="shared" si="67"/>
        <v>Davetheraveuk</v>
      </c>
      <c r="W1452" t="str">
        <f t="shared" si="68"/>
        <v>anaschaudhary33</v>
      </c>
    </row>
    <row r="1453" spans="3:23" x14ac:dyDescent="0.3">
      <c r="C1453" t="s">
        <v>2746</v>
      </c>
      <c r="D1453">
        <v>1</v>
      </c>
      <c r="K1453" t="s">
        <v>3739</v>
      </c>
      <c r="L1453">
        <v>1</v>
      </c>
      <c r="S1453" s="3" t="s">
        <v>2596</v>
      </c>
      <c r="T1453" s="3" t="s">
        <v>3535</v>
      </c>
      <c r="U1453" s="4" t="str">
        <f t="shared" si="66"/>
        <v>-</v>
      </c>
      <c r="V1453" t="str">
        <f t="shared" si="67"/>
        <v>jyxjjj</v>
      </c>
      <c r="W1453" t="str">
        <f t="shared" si="68"/>
        <v>Zythrickal</v>
      </c>
    </row>
    <row r="1454" spans="3:23" x14ac:dyDescent="0.3">
      <c r="C1454" t="s">
        <v>2747</v>
      </c>
      <c r="D1454">
        <v>1</v>
      </c>
      <c r="K1454" t="s">
        <v>2208</v>
      </c>
      <c r="L1454">
        <v>1</v>
      </c>
      <c r="S1454" s="2" t="s">
        <v>2597</v>
      </c>
      <c r="T1454" s="2" t="s">
        <v>3536</v>
      </c>
      <c r="U1454" s="4" t="str">
        <f t="shared" si="66"/>
        <v>-</v>
      </c>
      <c r="V1454" t="str">
        <f t="shared" si="67"/>
        <v>quixotia</v>
      </c>
      <c r="W1454" t="str">
        <f t="shared" si="68"/>
        <v>T-X</v>
      </c>
    </row>
    <row r="1455" spans="3:23" x14ac:dyDescent="0.3">
      <c r="C1455" t="s">
        <v>2748</v>
      </c>
      <c r="D1455">
        <v>1</v>
      </c>
      <c r="K1455" t="s">
        <v>3740</v>
      </c>
      <c r="L1455">
        <v>1</v>
      </c>
      <c r="S1455" s="3" t="s">
        <v>2598</v>
      </c>
      <c r="T1455" s="3" t="s">
        <v>3537</v>
      </c>
      <c r="U1455" s="4" t="str">
        <f t="shared" si="66"/>
        <v>-</v>
      </c>
      <c r="V1455" t="str">
        <f t="shared" si="67"/>
        <v>cpassuel</v>
      </c>
      <c r="W1455" t="str">
        <f t="shared" si="68"/>
        <v>nmr50</v>
      </c>
    </row>
    <row r="1456" spans="3:23" x14ac:dyDescent="0.3">
      <c r="C1456" t="s">
        <v>2749</v>
      </c>
      <c r="D1456">
        <v>1</v>
      </c>
      <c r="K1456" t="s">
        <v>2209</v>
      </c>
      <c r="L1456">
        <v>2</v>
      </c>
      <c r="S1456" s="2" t="s">
        <v>2599</v>
      </c>
      <c r="T1456" s="2" t="s">
        <v>3538</v>
      </c>
      <c r="U1456" s="4" t="str">
        <f t="shared" si="66"/>
        <v>-</v>
      </c>
      <c r="V1456" t="str">
        <f t="shared" si="67"/>
        <v>rmd13</v>
      </c>
      <c r="W1456" t="str">
        <f t="shared" si="68"/>
        <v>jomp16</v>
      </c>
    </row>
    <row r="1457" spans="3:23" x14ac:dyDescent="0.3">
      <c r="C1457" t="s">
        <v>2750</v>
      </c>
      <c r="D1457">
        <v>1</v>
      </c>
      <c r="K1457" t="s">
        <v>1698</v>
      </c>
      <c r="L1457">
        <v>1</v>
      </c>
      <c r="S1457" s="3" t="s">
        <v>2600</v>
      </c>
      <c r="T1457" s="3" t="s">
        <v>1577</v>
      </c>
      <c r="U1457" s="4" t="str">
        <f t="shared" si="66"/>
        <v>-</v>
      </c>
      <c r="V1457" t="str">
        <f t="shared" si="67"/>
        <v>m0ck69</v>
      </c>
      <c r="W1457" t="str">
        <f t="shared" si="68"/>
        <v>kraddock</v>
      </c>
    </row>
    <row r="1458" spans="3:23" x14ac:dyDescent="0.3">
      <c r="C1458" t="s">
        <v>2751</v>
      </c>
      <c r="D1458">
        <v>1</v>
      </c>
      <c r="K1458" t="s">
        <v>3741</v>
      </c>
      <c r="L1458">
        <v>1</v>
      </c>
      <c r="S1458" s="2" t="s">
        <v>2601</v>
      </c>
      <c r="T1458" s="2" t="s">
        <v>3539</v>
      </c>
      <c r="U1458" s="4" t="str">
        <f t="shared" si="66"/>
        <v>-</v>
      </c>
      <c r="V1458" t="str">
        <f t="shared" si="67"/>
        <v>yshui</v>
      </c>
      <c r="W1458" t="str">
        <f t="shared" si="68"/>
        <v>ishanavasthi</v>
      </c>
    </row>
    <row r="1459" spans="3:23" x14ac:dyDescent="0.3">
      <c r="C1459" t="s">
        <v>2752</v>
      </c>
      <c r="D1459">
        <v>1</v>
      </c>
      <c r="K1459" t="s">
        <v>3742</v>
      </c>
      <c r="L1459">
        <v>1</v>
      </c>
      <c r="S1459" s="3" t="s">
        <v>2602</v>
      </c>
      <c r="T1459" s="3" t="s">
        <v>3540</v>
      </c>
      <c r="U1459" s="4" t="str">
        <f t="shared" si="66"/>
        <v>-</v>
      </c>
      <c r="V1459" t="str">
        <f t="shared" si="67"/>
        <v>syeadzuanir</v>
      </c>
      <c r="W1459" t="str">
        <f t="shared" si="68"/>
        <v>xmduhan</v>
      </c>
    </row>
    <row r="1460" spans="3:23" x14ac:dyDescent="0.3">
      <c r="C1460" t="s">
        <v>2753</v>
      </c>
      <c r="D1460">
        <v>1</v>
      </c>
      <c r="K1460" t="s">
        <v>3743</v>
      </c>
      <c r="L1460">
        <v>1</v>
      </c>
      <c r="S1460" s="2" t="s">
        <v>2603</v>
      </c>
      <c r="T1460" s="2" t="s">
        <v>3541</v>
      </c>
      <c r="U1460" s="4" t="str">
        <f t="shared" si="66"/>
        <v>-</v>
      </c>
      <c r="V1460" t="str">
        <f t="shared" si="67"/>
        <v>alvinstarr</v>
      </c>
      <c r="W1460" t="str">
        <f t="shared" si="68"/>
        <v>mtrakal</v>
      </c>
    </row>
    <row r="1461" spans="3:23" x14ac:dyDescent="0.3">
      <c r="C1461" t="s">
        <v>2754</v>
      </c>
      <c r="D1461">
        <v>1</v>
      </c>
      <c r="K1461" t="s">
        <v>3744</v>
      </c>
      <c r="L1461">
        <v>1</v>
      </c>
      <c r="S1461" s="3" t="s">
        <v>2604</v>
      </c>
      <c r="T1461" s="3" t="s">
        <v>3542</v>
      </c>
      <c r="U1461" s="4" t="str">
        <f t="shared" si="66"/>
        <v>-</v>
      </c>
      <c r="V1461" t="str">
        <f t="shared" si="67"/>
        <v>EtBellatorLucis</v>
      </c>
      <c r="W1461" t="str">
        <f t="shared" si="68"/>
        <v>adanvdo</v>
      </c>
    </row>
    <row r="1462" spans="3:23" x14ac:dyDescent="0.3">
      <c r="C1462" t="s">
        <v>2755</v>
      </c>
      <c r="D1462">
        <v>1</v>
      </c>
      <c r="K1462" t="s">
        <v>3745</v>
      </c>
      <c r="L1462">
        <v>1</v>
      </c>
      <c r="S1462" s="2" t="s">
        <v>2605</v>
      </c>
      <c r="T1462" s="2" t="s">
        <v>3543</v>
      </c>
      <c r="U1462" s="4" t="str">
        <f t="shared" si="66"/>
        <v>-</v>
      </c>
      <c r="V1462" t="str">
        <f t="shared" si="67"/>
        <v>miracle20003</v>
      </c>
      <c r="W1462" t="str">
        <f t="shared" si="68"/>
        <v>eniraa</v>
      </c>
    </row>
    <row r="1463" spans="3:23" x14ac:dyDescent="0.3">
      <c r="C1463" t="s">
        <v>2756</v>
      </c>
      <c r="D1463">
        <v>1</v>
      </c>
      <c r="K1463" t="s">
        <v>611</v>
      </c>
      <c r="L1463">
        <v>1</v>
      </c>
      <c r="S1463" s="3" t="s">
        <v>2606</v>
      </c>
      <c r="T1463" s="3" t="s">
        <v>3544</v>
      </c>
      <c r="U1463" s="4" t="str">
        <f t="shared" si="66"/>
        <v>-</v>
      </c>
      <c r="V1463" t="str">
        <f t="shared" si="67"/>
        <v>nekooee</v>
      </c>
      <c r="W1463" t="str">
        <f t="shared" si="68"/>
        <v>randoblob1</v>
      </c>
    </row>
    <row r="1464" spans="3:23" x14ac:dyDescent="0.3">
      <c r="C1464" t="s">
        <v>2757</v>
      </c>
      <c r="D1464">
        <v>1</v>
      </c>
      <c r="K1464" t="s">
        <v>3746</v>
      </c>
      <c r="L1464">
        <v>1</v>
      </c>
      <c r="S1464" s="2" t="s">
        <v>2607</v>
      </c>
      <c r="T1464" s="2" t="s">
        <v>1692</v>
      </c>
      <c r="U1464" s="4" t="str">
        <f t="shared" si="66"/>
        <v>-</v>
      </c>
      <c r="V1464" t="str">
        <f t="shared" si="67"/>
        <v>tropicoo</v>
      </c>
      <c r="W1464" t="str">
        <f t="shared" si="68"/>
        <v>LillieH1000</v>
      </c>
    </row>
    <row r="1465" spans="3:23" x14ac:dyDescent="0.3">
      <c r="C1465" t="s">
        <v>2758</v>
      </c>
      <c r="D1465">
        <v>1</v>
      </c>
      <c r="K1465" t="s">
        <v>3747</v>
      </c>
      <c r="L1465">
        <v>1</v>
      </c>
      <c r="S1465" s="3" t="s">
        <v>2608</v>
      </c>
      <c r="T1465" s="3" t="s">
        <v>2180</v>
      </c>
      <c r="U1465" s="4" t="str">
        <f t="shared" si="66"/>
        <v>-</v>
      </c>
      <c r="V1465" t="str">
        <f t="shared" si="67"/>
        <v>PrivacyFriendlyMuffins</v>
      </c>
      <c r="W1465" t="str">
        <f t="shared" si="68"/>
        <v>porjo</v>
      </c>
    </row>
    <row r="1466" spans="3:23" x14ac:dyDescent="0.3">
      <c r="C1466" t="s">
        <v>2759</v>
      </c>
      <c r="D1466">
        <v>1</v>
      </c>
      <c r="K1466" t="s">
        <v>3748</v>
      </c>
      <c r="L1466">
        <v>1</v>
      </c>
      <c r="S1466" s="2" t="s">
        <v>2609</v>
      </c>
      <c r="T1466" s="2" t="s">
        <v>2181</v>
      </c>
      <c r="U1466" s="4" t="str">
        <f t="shared" si="66"/>
        <v>-</v>
      </c>
      <c r="V1466" t="str">
        <f t="shared" si="67"/>
        <v>tplank</v>
      </c>
      <c r="W1466" t="str">
        <f t="shared" si="68"/>
        <v>Elite</v>
      </c>
    </row>
    <row r="1467" spans="3:23" x14ac:dyDescent="0.3">
      <c r="C1467" t="s">
        <v>2760</v>
      </c>
      <c r="D1467">
        <v>1</v>
      </c>
      <c r="K1467" t="s">
        <v>3749</v>
      </c>
      <c r="L1467">
        <v>1</v>
      </c>
      <c r="S1467" s="3" t="s">
        <v>2610</v>
      </c>
      <c r="T1467" s="3" t="s">
        <v>1830</v>
      </c>
      <c r="U1467" s="4" t="str">
        <f t="shared" si="66"/>
        <v>-</v>
      </c>
      <c r="V1467" t="str">
        <f t="shared" si="67"/>
        <v>maaaaz</v>
      </c>
      <c r="W1467" t="str">
        <f t="shared" si="68"/>
        <v>gaming-hacker</v>
      </c>
    </row>
    <row r="1468" spans="3:23" x14ac:dyDescent="0.3">
      <c r="C1468" t="s">
        <v>344</v>
      </c>
      <c r="D1468">
        <v>1</v>
      </c>
      <c r="K1468" t="s">
        <v>2210</v>
      </c>
      <c r="L1468">
        <v>2</v>
      </c>
      <c r="S1468" s="2" t="s">
        <v>2611</v>
      </c>
      <c r="T1468" s="2" t="s">
        <v>3545</v>
      </c>
      <c r="U1468" s="4" t="str">
        <f t="shared" si="66"/>
        <v>-</v>
      </c>
      <c r="V1468" t="str">
        <f t="shared" si="67"/>
        <v>rdtaps</v>
      </c>
      <c r="W1468" t="str">
        <f t="shared" si="68"/>
        <v>HansSidharta</v>
      </c>
    </row>
    <row r="1469" spans="3:23" x14ac:dyDescent="0.3">
      <c r="C1469" t="s">
        <v>2761</v>
      </c>
      <c r="D1469">
        <v>1</v>
      </c>
      <c r="K1469" t="s">
        <v>3750</v>
      </c>
      <c r="L1469">
        <v>1</v>
      </c>
      <c r="S1469" s="3" t="s">
        <v>2612</v>
      </c>
      <c r="T1469" s="3" t="s">
        <v>3546</v>
      </c>
      <c r="U1469" s="4" t="str">
        <f t="shared" si="66"/>
        <v>-</v>
      </c>
      <c r="V1469" t="str">
        <f t="shared" si="67"/>
        <v>s1ren9133</v>
      </c>
      <c r="W1469" t="str">
        <f t="shared" si="68"/>
        <v>issamu2k</v>
      </c>
    </row>
    <row r="1470" spans="3:23" x14ac:dyDescent="0.3">
      <c r="C1470" t="s">
        <v>2762</v>
      </c>
      <c r="D1470">
        <v>1</v>
      </c>
      <c r="K1470" t="s">
        <v>3751</v>
      </c>
      <c r="L1470">
        <v>1</v>
      </c>
      <c r="S1470" s="2" t="s">
        <v>2613</v>
      </c>
      <c r="T1470" s="2" t="s">
        <v>2182</v>
      </c>
      <c r="U1470" s="4" t="str">
        <f t="shared" si="66"/>
        <v>-</v>
      </c>
      <c r="V1470" t="str">
        <f t="shared" si="67"/>
        <v>fcolecumberri</v>
      </c>
      <c r="W1470" t="str">
        <f t="shared" si="68"/>
        <v>vvglyy</v>
      </c>
    </row>
    <row r="1471" spans="3:23" x14ac:dyDescent="0.3">
      <c r="C1471" t="s">
        <v>2763</v>
      </c>
      <c r="D1471">
        <v>1</v>
      </c>
      <c r="K1471" t="s">
        <v>3752</v>
      </c>
      <c r="L1471">
        <v>1</v>
      </c>
      <c r="S1471" s="3" t="s">
        <v>2614</v>
      </c>
      <c r="T1471" s="3" t="s">
        <v>1617</v>
      </c>
      <c r="U1471" s="4" t="str">
        <f t="shared" si="66"/>
        <v>-</v>
      </c>
      <c r="V1471" t="str">
        <f t="shared" si="67"/>
        <v>slavakurilyak</v>
      </c>
      <c r="W1471" t="str">
        <f t="shared" si="68"/>
        <v>cox890</v>
      </c>
    </row>
    <row r="1472" spans="3:23" x14ac:dyDescent="0.3">
      <c r="C1472" t="s">
        <v>2764</v>
      </c>
      <c r="D1472">
        <v>1</v>
      </c>
      <c r="K1472" t="s">
        <v>3753</v>
      </c>
      <c r="L1472">
        <v>1</v>
      </c>
      <c r="S1472" s="2" t="s">
        <v>2615</v>
      </c>
      <c r="T1472" s="2" t="s">
        <v>3547</v>
      </c>
      <c r="U1472" s="4" t="str">
        <f t="shared" si="66"/>
        <v>-</v>
      </c>
      <c r="V1472" t="str">
        <f t="shared" si="67"/>
        <v>TheLordOfLambs</v>
      </c>
      <c r="W1472" t="str">
        <f t="shared" si="68"/>
        <v>djrbos</v>
      </c>
    </row>
    <row r="1473" spans="3:23" x14ac:dyDescent="0.3">
      <c r="C1473" t="s">
        <v>2765</v>
      </c>
      <c r="D1473">
        <v>1</v>
      </c>
      <c r="K1473" t="s">
        <v>3754</v>
      </c>
      <c r="L1473">
        <v>1</v>
      </c>
      <c r="S1473" s="3" t="s">
        <v>2616</v>
      </c>
      <c r="T1473" s="3" t="s">
        <v>661</v>
      </c>
      <c r="U1473" s="4" t="str">
        <f t="shared" si="66"/>
        <v>-</v>
      </c>
      <c r="V1473" t="str">
        <f t="shared" si="67"/>
        <v>DinhHuy2010</v>
      </c>
      <c r="W1473" t="str">
        <f t="shared" si="68"/>
        <v>sourpatched</v>
      </c>
    </row>
    <row r="1474" spans="3:23" x14ac:dyDescent="0.3">
      <c r="C1474" t="s">
        <v>2766</v>
      </c>
      <c r="D1474">
        <v>1</v>
      </c>
      <c r="K1474" t="s">
        <v>3755</v>
      </c>
      <c r="L1474">
        <v>1</v>
      </c>
      <c r="S1474" s="2" t="s">
        <v>2617</v>
      </c>
      <c r="T1474" s="2" t="s">
        <v>3548</v>
      </c>
      <c r="U1474" s="4" t="str">
        <f t="shared" si="66"/>
        <v>-</v>
      </c>
      <c r="V1474" t="str">
        <f t="shared" si="67"/>
        <v>levihb</v>
      </c>
      <c r="W1474" t="str">
        <f t="shared" si="68"/>
        <v>leetfin</v>
      </c>
    </row>
    <row r="1475" spans="3:23" x14ac:dyDescent="0.3">
      <c r="C1475" t="s">
        <v>2767</v>
      </c>
      <c r="D1475">
        <v>1</v>
      </c>
      <c r="K1475" t="s">
        <v>2211</v>
      </c>
      <c r="L1475">
        <v>1</v>
      </c>
      <c r="S1475" s="3" t="s">
        <v>2618</v>
      </c>
      <c r="T1475" s="3" t="s">
        <v>3549</v>
      </c>
      <c r="U1475" s="4" t="str">
        <f t="shared" ref="U1475:U1538" si="69">IF(COUNTIF($S$2:$S$7452, T1475)=0, T1475, "-")</f>
        <v>-</v>
      </c>
      <c r="V1475" t="str">
        <f t="shared" ref="V1475:V1538" si="70">IF(COUNTIF($S$2:$S$7452, T1475)&gt;0, T1475, "")</f>
        <v>PhamTuanHung132</v>
      </c>
      <c r="W1475" t="str">
        <f t="shared" ref="W1475:W1538" si="71">IF(COUNTIF($T$2:$T$1989, S1475)=0, S1475, "-")</f>
        <v>ElissonRodrigues</v>
      </c>
    </row>
    <row r="1476" spans="3:23" x14ac:dyDescent="0.3">
      <c r="C1476" t="s">
        <v>2768</v>
      </c>
      <c r="D1476">
        <v>1</v>
      </c>
      <c r="K1476" t="s">
        <v>3756</v>
      </c>
      <c r="L1476">
        <v>1</v>
      </c>
      <c r="S1476" s="2" t="s">
        <v>2619</v>
      </c>
      <c r="T1476" s="2" t="s">
        <v>3550</v>
      </c>
      <c r="U1476" s="4" t="str">
        <f t="shared" si="69"/>
        <v>-</v>
      </c>
      <c r="V1476" t="str">
        <f t="shared" si="70"/>
        <v>wkrick</v>
      </c>
      <c r="W1476" t="str">
        <f t="shared" si="71"/>
        <v>MrBotDeveloper</v>
      </c>
    </row>
    <row r="1477" spans="3:23" x14ac:dyDescent="0.3">
      <c r="C1477" t="s">
        <v>2769</v>
      </c>
      <c r="D1477">
        <v>1</v>
      </c>
      <c r="K1477" t="s">
        <v>3757</v>
      </c>
      <c r="L1477">
        <v>1</v>
      </c>
      <c r="S1477" s="3" t="s">
        <v>2620</v>
      </c>
      <c r="T1477" s="3" t="s">
        <v>3551</v>
      </c>
      <c r="U1477" s="4" t="str">
        <f t="shared" si="69"/>
        <v>-</v>
      </c>
      <c r="V1477" t="str">
        <f t="shared" si="70"/>
        <v>Geremia</v>
      </c>
      <c r="W1477" t="str">
        <f t="shared" si="71"/>
        <v>Clinton-Abraham</v>
      </c>
    </row>
    <row r="1478" spans="3:23" x14ac:dyDescent="0.3">
      <c r="C1478" t="s">
        <v>2770</v>
      </c>
      <c r="D1478">
        <v>1</v>
      </c>
      <c r="K1478" t="s">
        <v>1622</v>
      </c>
      <c r="L1478">
        <v>1</v>
      </c>
      <c r="S1478" s="2" t="s">
        <v>2621</v>
      </c>
      <c r="T1478" s="2" t="s">
        <v>3552</v>
      </c>
      <c r="U1478" s="4" t="str">
        <f t="shared" si="69"/>
        <v>-</v>
      </c>
      <c r="V1478" t="str">
        <f t="shared" si="70"/>
        <v>JackismyShephard</v>
      </c>
      <c r="W1478" t="str">
        <f t="shared" si="71"/>
        <v>teo4all</v>
      </c>
    </row>
    <row r="1479" spans="3:23" x14ac:dyDescent="0.3">
      <c r="C1479" t="s">
        <v>2771</v>
      </c>
      <c r="D1479">
        <v>1</v>
      </c>
      <c r="K1479" t="s">
        <v>1623</v>
      </c>
      <c r="L1479">
        <v>2</v>
      </c>
      <c r="S1479" s="3" t="s">
        <v>2622</v>
      </c>
      <c r="T1479" s="3" t="s">
        <v>3553</v>
      </c>
      <c r="U1479" s="4" t="str">
        <f t="shared" si="69"/>
        <v>-</v>
      </c>
      <c r="V1479" t="str">
        <f t="shared" si="70"/>
        <v>Riders004</v>
      </c>
      <c r="W1479" t="str">
        <f t="shared" si="71"/>
        <v>huliad2022</v>
      </c>
    </row>
    <row r="1480" spans="3:23" x14ac:dyDescent="0.3">
      <c r="C1480" t="s">
        <v>2772</v>
      </c>
      <c r="D1480">
        <v>1</v>
      </c>
      <c r="K1480" t="s">
        <v>2212</v>
      </c>
      <c r="L1480">
        <v>1</v>
      </c>
      <c r="S1480" s="2" t="s">
        <v>2623</v>
      </c>
      <c r="T1480" s="2" t="s">
        <v>3554</v>
      </c>
      <c r="U1480" s="4" t="str">
        <f t="shared" si="69"/>
        <v>-</v>
      </c>
      <c r="V1480" t="str">
        <f t="shared" si="70"/>
        <v>xFaultx</v>
      </c>
      <c r="W1480" t="str">
        <f t="shared" si="71"/>
        <v>komijadslot7</v>
      </c>
    </row>
    <row r="1481" spans="3:23" x14ac:dyDescent="0.3">
      <c r="C1481" t="s">
        <v>2773</v>
      </c>
      <c r="D1481">
        <v>1</v>
      </c>
      <c r="K1481" t="s">
        <v>3758</v>
      </c>
      <c r="L1481">
        <v>1</v>
      </c>
      <c r="S1481" s="3" t="s">
        <v>2624</v>
      </c>
      <c r="T1481" s="3" t="s">
        <v>3555</v>
      </c>
      <c r="U1481" s="4" t="str">
        <f t="shared" si="69"/>
        <v>-</v>
      </c>
      <c r="V1481" t="str">
        <f t="shared" si="70"/>
        <v>gt8ms8371</v>
      </c>
      <c r="W1481" t="str">
        <f t="shared" si="71"/>
        <v>MyGoodbye</v>
      </c>
    </row>
    <row r="1482" spans="3:23" x14ac:dyDescent="0.3">
      <c r="C1482" t="s">
        <v>2774</v>
      </c>
      <c r="D1482">
        <v>1</v>
      </c>
      <c r="K1482" t="s">
        <v>1699</v>
      </c>
      <c r="L1482">
        <v>1</v>
      </c>
      <c r="S1482" s="2" t="s">
        <v>2625</v>
      </c>
      <c r="T1482" s="2" t="s">
        <v>3556</v>
      </c>
      <c r="U1482" s="4" t="str">
        <f t="shared" si="69"/>
        <v>-</v>
      </c>
      <c r="V1482" t="str">
        <f t="shared" si="70"/>
        <v>TARO9547</v>
      </c>
      <c r="W1482" t="str">
        <f t="shared" si="71"/>
        <v>SpraxDev</v>
      </c>
    </row>
    <row r="1483" spans="3:23" x14ac:dyDescent="0.3">
      <c r="C1483" t="s">
        <v>2775</v>
      </c>
      <c r="D1483">
        <v>1</v>
      </c>
      <c r="K1483" t="s">
        <v>3759</v>
      </c>
      <c r="L1483">
        <v>1</v>
      </c>
      <c r="S1483" s="3" t="s">
        <v>2626</v>
      </c>
      <c r="T1483" s="3" t="s">
        <v>3557</v>
      </c>
      <c r="U1483" s="4" t="str">
        <f t="shared" si="69"/>
        <v>-</v>
      </c>
      <c r="V1483" t="str">
        <f t="shared" si="70"/>
        <v>nelsinho174</v>
      </c>
      <c r="W1483" t="str">
        <f t="shared" si="71"/>
        <v>AngelBlue01</v>
      </c>
    </row>
    <row r="1484" spans="3:23" x14ac:dyDescent="0.3">
      <c r="C1484" t="s">
        <v>2776</v>
      </c>
      <c r="D1484">
        <v>1</v>
      </c>
      <c r="K1484" t="s">
        <v>3760</v>
      </c>
      <c r="L1484">
        <v>1</v>
      </c>
      <c r="S1484" s="2" t="s">
        <v>2627</v>
      </c>
      <c r="T1484" s="2" t="s">
        <v>3558</v>
      </c>
      <c r="U1484" s="4" t="str">
        <f t="shared" si="69"/>
        <v>-</v>
      </c>
      <c r="V1484" t="str">
        <f t="shared" si="70"/>
        <v>phifrancois</v>
      </c>
      <c r="W1484" t="str">
        <f t="shared" si="71"/>
        <v>ruizlenato</v>
      </c>
    </row>
    <row r="1485" spans="3:23" x14ac:dyDescent="0.3">
      <c r="C1485" t="s">
        <v>2777</v>
      </c>
      <c r="D1485">
        <v>1</v>
      </c>
      <c r="K1485" t="s">
        <v>2213</v>
      </c>
      <c r="L1485">
        <v>2</v>
      </c>
      <c r="S1485" s="3" t="s">
        <v>2628</v>
      </c>
      <c r="T1485" s="3" t="s">
        <v>3559</v>
      </c>
      <c r="U1485" s="4" t="str">
        <f t="shared" si="69"/>
        <v>-</v>
      </c>
      <c r="V1485" t="str">
        <f t="shared" si="70"/>
        <v>JamesTheFlash22</v>
      </c>
      <c r="W1485" t="str">
        <f t="shared" si="71"/>
        <v>DarkHorse-APP2</v>
      </c>
    </row>
    <row r="1486" spans="3:23" x14ac:dyDescent="0.3">
      <c r="C1486" t="s">
        <v>2778</v>
      </c>
      <c r="D1486">
        <v>1</v>
      </c>
      <c r="K1486" t="s">
        <v>3761</v>
      </c>
      <c r="L1486">
        <v>1</v>
      </c>
      <c r="S1486" s="2" t="s">
        <v>2630</v>
      </c>
      <c r="T1486" s="2" t="s">
        <v>3560</v>
      </c>
      <c r="U1486" s="4" t="str">
        <f t="shared" si="69"/>
        <v>-</v>
      </c>
      <c r="V1486" t="str">
        <f t="shared" si="70"/>
        <v>JZD3</v>
      </c>
      <c r="W1486" t="str">
        <f t="shared" si="71"/>
        <v>ClementNerma</v>
      </c>
    </row>
    <row r="1487" spans="3:23" x14ac:dyDescent="0.3">
      <c r="C1487" t="s">
        <v>2779</v>
      </c>
      <c r="D1487">
        <v>1</v>
      </c>
      <c r="K1487" t="s">
        <v>3762</v>
      </c>
      <c r="L1487">
        <v>1</v>
      </c>
      <c r="S1487" s="3" t="s">
        <v>2631</v>
      </c>
      <c r="T1487" s="3" t="s">
        <v>3561</v>
      </c>
      <c r="U1487" s="4" t="str">
        <f t="shared" si="69"/>
        <v>-</v>
      </c>
      <c r="V1487" t="str">
        <f t="shared" si="70"/>
        <v>EN869</v>
      </c>
      <c r="W1487" t="str">
        <f t="shared" si="71"/>
        <v>cinbunnaps</v>
      </c>
    </row>
    <row r="1488" spans="3:23" x14ac:dyDescent="0.3">
      <c r="C1488" t="s">
        <v>2780</v>
      </c>
      <c r="D1488">
        <v>1</v>
      </c>
      <c r="K1488" t="s">
        <v>3763</v>
      </c>
      <c r="L1488">
        <v>1</v>
      </c>
      <c r="S1488" s="2" t="s">
        <v>2632</v>
      </c>
      <c r="T1488" s="2" t="s">
        <v>3562</v>
      </c>
      <c r="U1488" s="4" t="str">
        <f t="shared" si="69"/>
        <v>-</v>
      </c>
      <c r="V1488" t="str">
        <f t="shared" si="70"/>
        <v>quequotion</v>
      </c>
      <c r="W1488" t="str">
        <f t="shared" si="71"/>
        <v>icesof</v>
      </c>
    </row>
    <row r="1489" spans="3:23" x14ac:dyDescent="0.3">
      <c r="C1489" t="s">
        <v>2781</v>
      </c>
      <c r="D1489">
        <v>1</v>
      </c>
      <c r="K1489" t="s">
        <v>3764</v>
      </c>
      <c r="L1489">
        <v>1</v>
      </c>
      <c r="S1489" s="3" t="s">
        <v>2633</v>
      </c>
      <c r="T1489" s="3" t="s">
        <v>3563</v>
      </c>
      <c r="U1489" s="4" t="str">
        <f t="shared" si="69"/>
        <v>-</v>
      </c>
      <c r="V1489" t="str">
        <f t="shared" si="70"/>
        <v>mrhappyma</v>
      </c>
      <c r="W1489" t="str">
        <f t="shared" si="71"/>
        <v>reallyuniquename</v>
      </c>
    </row>
    <row r="1490" spans="3:23" x14ac:dyDescent="0.3">
      <c r="C1490" t="s">
        <v>2782</v>
      </c>
      <c r="D1490">
        <v>1</v>
      </c>
      <c r="K1490" t="s">
        <v>3765</v>
      </c>
      <c r="L1490">
        <v>1</v>
      </c>
      <c r="S1490" s="2" t="s">
        <v>2634</v>
      </c>
      <c r="T1490" s="2" t="s">
        <v>1831</v>
      </c>
      <c r="U1490" s="4" t="str">
        <f t="shared" si="69"/>
        <v>-</v>
      </c>
      <c r="V1490" t="str">
        <f t="shared" si="70"/>
        <v>Thuuren</v>
      </c>
      <c r="W1490" t="str">
        <f t="shared" si="71"/>
        <v>owiecc</v>
      </c>
    </row>
    <row r="1491" spans="3:23" x14ac:dyDescent="0.3">
      <c r="C1491" t="s">
        <v>2783</v>
      </c>
      <c r="D1491">
        <v>1</v>
      </c>
      <c r="K1491" t="s">
        <v>2214</v>
      </c>
      <c r="L1491">
        <v>2</v>
      </c>
      <c r="S1491" s="3" t="s">
        <v>2635</v>
      </c>
      <c r="T1491" s="3" t="s">
        <v>3564</v>
      </c>
      <c r="U1491" s="4" t="str">
        <f t="shared" si="69"/>
        <v>-</v>
      </c>
      <c r="V1491" t="str">
        <f t="shared" si="70"/>
        <v>SeveredFish</v>
      </c>
      <c r="W1491" t="str">
        <f t="shared" si="71"/>
        <v>BUZZARDGTA</v>
      </c>
    </row>
    <row r="1492" spans="3:23" x14ac:dyDescent="0.3">
      <c r="C1492" t="s">
        <v>2784</v>
      </c>
      <c r="D1492">
        <v>1</v>
      </c>
      <c r="K1492" t="s">
        <v>3766</v>
      </c>
      <c r="L1492">
        <v>1</v>
      </c>
      <c r="S1492" s="2" t="s">
        <v>2636</v>
      </c>
      <c r="T1492" s="2" t="s">
        <v>3565</v>
      </c>
      <c r="U1492" s="4" t="str">
        <f t="shared" si="69"/>
        <v>-</v>
      </c>
      <c r="V1492" t="str">
        <f t="shared" si="70"/>
        <v>Partyman79</v>
      </c>
      <c r="W1492" t="str">
        <f t="shared" si="71"/>
        <v>ilpadrinocl</v>
      </c>
    </row>
    <row r="1493" spans="3:23" x14ac:dyDescent="0.3">
      <c r="C1493" t="s">
        <v>2785</v>
      </c>
      <c r="D1493">
        <v>1</v>
      </c>
      <c r="K1493" t="s">
        <v>3767</v>
      </c>
      <c r="L1493">
        <v>1</v>
      </c>
      <c r="S1493" s="3" t="s">
        <v>2637</v>
      </c>
      <c r="T1493" s="3" t="s">
        <v>3566</v>
      </c>
      <c r="U1493" s="4" t="str">
        <f t="shared" si="69"/>
        <v>-</v>
      </c>
      <c r="V1493" t="str">
        <f t="shared" si="70"/>
        <v>Drk43039</v>
      </c>
      <c r="W1493" t="str">
        <f t="shared" si="71"/>
        <v>SeyRyuu</v>
      </c>
    </row>
    <row r="1494" spans="3:23" x14ac:dyDescent="0.3">
      <c r="C1494" t="s">
        <v>2786</v>
      </c>
      <c r="D1494">
        <v>1</v>
      </c>
      <c r="K1494" t="s">
        <v>349</v>
      </c>
      <c r="L1494">
        <v>1</v>
      </c>
      <c r="S1494" s="2" t="s">
        <v>2638</v>
      </c>
      <c r="T1494" s="2" t="s">
        <v>1832</v>
      </c>
      <c r="U1494" s="4" t="str">
        <f t="shared" si="69"/>
        <v>-</v>
      </c>
      <c r="V1494" t="str">
        <f t="shared" si="70"/>
        <v>iaseth</v>
      </c>
      <c r="W1494" t="str">
        <f t="shared" si="71"/>
        <v>leoarnold</v>
      </c>
    </row>
    <row r="1495" spans="3:23" x14ac:dyDescent="0.3">
      <c r="C1495" t="s">
        <v>2787</v>
      </c>
      <c r="D1495">
        <v>1</v>
      </c>
      <c r="K1495" t="s">
        <v>2215</v>
      </c>
      <c r="L1495">
        <v>1</v>
      </c>
      <c r="S1495" s="3" t="s">
        <v>2639</v>
      </c>
      <c r="T1495" s="3" t="s">
        <v>3567</v>
      </c>
      <c r="U1495" s="4" t="str">
        <f t="shared" si="69"/>
        <v>-</v>
      </c>
      <c r="V1495" t="str">
        <f t="shared" si="70"/>
        <v>Jemmysponz</v>
      </c>
      <c r="W1495" t="str">
        <f t="shared" si="71"/>
        <v>ElektroStudios</v>
      </c>
    </row>
    <row r="1496" spans="3:23" x14ac:dyDescent="0.3">
      <c r="C1496" t="s">
        <v>2788</v>
      </c>
      <c r="D1496">
        <v>1</v>
      </c>
      <c r="K1496" t="s">
        <v>3768</v>
      </c>
      <c r="L1496">
        <v>1</v>
      </c>
      <c r="S1496" s="2" t="s">
        <v>2640</v>
      </c>
      <c r="T1496" s="2" t="s">
        <v>3568</v>
      </c>
      <c r="U1496" s="4" t="str">
        <f t="shared" si="69"/>
        <v>-</v>
      </c>
      <c r="V1496" t="str">
        <f t="shared" si="70"/>
        <v>nlogozzo</v>
      </c>
      <c r="W1496" t="str">
        <f t="shared" si="71"/>
        <v>artcs</v>
      </c>
    </row>
    <row r="1497" spans="3:23" x14ac:dyDescent="0.3">
      <c r="C1497" t="s">
        <v>2789</v>
      </c>
      <c r="D1497">
        <v>1</v>
      </c>
      <c r="K1497" t="s">
        <v>1700</v>
      </c>
      <c r="L1497">
        <v>2</v>
      </c>
      <c r="S1497" s="3" t="s">
        <v>2641</v>
      </c>
      <c r="T1497" s="3" t="s">
        <v>3569</v>
      </c>
      <c r="U1497" s="4" t="str">
        <f t="shared" si="69"/>
        <v>-</v>
      </c>
      <c r="V1497" t="str">
        <f t="shared" si="70"/>
        <v>KiyoPS1</v>
      </c>
      <c r="W1497" t="str">
        <f t="shared" si="71"/>
        <v>UnlimitedCookies</v>
      </c>
    </row>
    <row r="1498" spans="3:23" x14ac:dyDescent="0.3">
      <c r="C1498" t="s">
        <v>2790</v>
      </c>
      <c r="D1498">
        <v>1</v>
      </c>
      <c r="K1498" t="s">
        <v>3769</v>
      </c>
      <c r="L1498">
        <v>1</v>
      </c>
      <c r="S1498" s="2" t="s">
        <v>2642</v>
      </c>
      <c r="T1498" s="2" t="s">
        <v>3570</v>
      </c>
      <c r="U1498" s="4" t="str">
        <f t="shared" si="69"/>
        <v>-</v>
      </c>
      <c r="V1498" t="str">
        <f t="shared" si="70"/>
        <v>lghds</v>
      </c>
      <c r="W1498" t="str">
        <f t="shared" si="71"/>
        <v>Steveland</v>
      </c>
    </row>
    <row r="1499" spans="3:23" x14ac:dyDescent="0.3">
      <c r="C1499" t="s">
        <v>545</v>
      </c>
      <c r="D1499">
        <v>1</v>
      </c>
      <c r="K1499" t="s">
        <v>3770</v>
      </c>
      <c r="L1499">
        <v>1</v>
      </c>
      <c r="S1499" s="3" t="s">
        <v>2643</v>
      </c>
      <c r="T1499" s="3" t="s">
        <v>3571</v>
      </c>
      <c r="U1499" s="4" t="str">
        <f t="shared" si="69"/>
        <v>-</v>
      </c>
      <c r="V1499" t="str">
        <f t="shared" si="70"/>
        <v>DevLARLEY</v>
      </c>
      <c r="W1499" t="str">
        <f t="shared" si="71"/>
        <v>eyyit</v>
      </c>
    </row>
    <row r="1500" spans="3:23" x14ac:dyDescent="0.3">
      <c r="C1500" t="s">
        <v>2791</v>
      </c>
      <c r="D1500">
        <v>1</v>
      </c>
      <c r="K1500" t="s">
        <v>3771</v>
      </c>
      <c r="L1500">
        <v>1</v>
      </c>
      <c r="S1500" s="2" t="s">
        <v>2644</v>
      </c>
      <c r="T1500" s="2" t="s">
        <v>2183</v>
      </c>
      <c r="U1500" s="4" t="str">
        <f t="shared" si="69"/>
        <v>-</v>
      </c>
      <c r="V1500" t="str">
        <f t="shared" si="70"/>
        <v>phanlinh86</v>
      </c>
      <c r="W1500" t="str">
        <f t="shared" si="71"/>
        <v>b3rrytech</v>
      </c>
    </row>
    <row r="1501" spans="3:23" x14ac:dyDescent="0.3">
      <c r="C1501" t="s">
        <v>2792</v>
      </c>
      <c r="D1501">
        <v>1</v>
      </c>
      <c r="K1501" t="s">
        <v>3772</v>
      </c>
      <c r="L1501">
        <v>1</v>
      </c>
      <c r="S1501" s="3" t="s">
        <v>2645</v>
      </c>
      <c r="T1501" s="3" t="s">
        <v>3572</v>
      </c>
      <c r="U1501" s="4" t="str">
        <f t="shared" si="69"/>
        <v>-</v>
      </c>
      <c r="V1501" t="str">
        <f t="shared" si="70"/>
        <v>thcrt</v>
      </c>
      <c r="W1501" t="str">
        <f t="shared" si="71"/>
        <v>probablykasper</v>
      </c>
    </row>
    <row r="1502" spans="3:23" x14ac:dyDescent="0.3">
      <c r="C1502" t="s">
        <v>2793</v>
      </c>
      <c r="D1502">
        <v>1</v>
      </c>
      <c r="K1502" t="s">
        <v>3773</v>
      </c>
      <c r="L1502">
        <v>1</v>
      </c>
      <c r="S1502" s="2" t="s">
        <v>2646</v>
      </c>
      <c r="T1502" s="2" t="s">
        <v>3573</v>
      </c>
      <c r="U1502" s="4" t="str">
        <f t="shared" si="69"/>
        <v>-</v>
      </c>
      <c r="V1502" t="str">
        <f t="shared" si="70"/>
        <v>HolyBlackCat</v>
      </c>
      <c r="W1502" t="str">
        <f t="shared" si="71"/>
        <v>NiesmialyGosc</v>
      </c>
    </row>
    <row r="1503" spans="3:23" x14ac:dyDescent="0.3">
      <c r="C1503" t="s">
        <v>2794</v>
      </c>
      <c r="D1503">
        <v>1</v>
      </c>
      <c r="K1503" t="s">
        <v>3774</v>
      </c>
      <c r="L1503">
        <v>1</v>
      </c>
      <c r="S1503" s="3" t="s">
        <v>2647</v>
      </c>
      <c r="T1503" s="3" t="s">
        <v>3574</v>
      </c>
      <c r="U1503" s="4" t="str">
        <f t="shared" si="69"/>
        <v>-</v>
      </c>
      <c r="V1503" t="str">
        <f t="shared" si="70"/>
        <v>plaidbait91</v>
      </c>
      <c r="W1503" t="str">
        <f t="shared" si="71"/>
        <v>birdie-github</v>
      </c>
    </row>
    <row r="1504" spans="3:23" x14ac:dyDescent="0.3">
      <c r="C1504" t="s">
        <v>2795</v>
      </c>
      <c r="D1504">
        <v>1</v>
      </c>
      <c r="K1504" t="s">
        <v>3775</v>
      </c>
      <c r="L1504">
        <v>1</v>
      </c>
      <c r="S1504" s="2" t="s">
        <v>2648</v>
      </c>
      <c r="T1504" s="2" t="s">
        <v>3575</v>
      </c>
      <c r="U1504" s="4" t="str">
        <f t="shared" si="69"/>
        <v>-</v>
      </c>
      <c r="V1504" t="str">
        <f t="shared" si="70"/>
        <v>Mortistubea</v>
      </c>
      <c r="W1504" t="str">
        <f t="shared" si="71"/>
        <v>archiif</v>
      </c>
    </row>
    <row r="1505" spans="3:23" x14ac:dyDescent="0.3">
      <c r="C1505" t="s">
        <v>2796</v>
      </c>
      <c r="D1505">
        <v>1</v>
      </c>
      <c r="K1505" t="s">
        <v>3776</v>
      </c>
      <c r="L1505">
        <v>1</v>
      </c>
      <c r="S1505" s="3" t="s">
        <v>2649</v>
      </c>
      <c r="T1505" s="3" t="s">
        <v>3576</v>
      </c>
      <c r="U1505" s="4" t="str">
        <f t="shared" si="69"/>
        <v>-</v>
      </c>
      <c r="V1505" t="str">
        <f t="shared" si="70"/>
        <v>bripmccann</v>
      </c>
      <c r="W1505" t="str">
        <f t="shared" si="71"/>
        <v>weihenglim</v>
      </c>
    </row>
    <row r="1506" spans="3:23" x14ac:dyDescent="0.3">
      <c r="C1506" t="s">
        <v>2797</v>
      </c>
      <c r="D1506">
        <v>1</v>
      </c>
      <c r="K1506" t="s">
        <v>3777</v>
      </c>
      <c r="L1506">
        <v>1</v>
      </c>
      <c r="S1506" s="2" t="s">
        <v>2650</v>
      </c>
      <c r="T1506" s="2" t="s">
        <v>3577</v>
      </c>
      <c r="U1506" s="4" t="str">
        <f t="shared" si="69"/>
        <v>-</v>
      </c>
      <c r="V1506" t="str">
        <f t="shared" si="70"/>
        <v>AfraidMonsters</v>
      </c>
      <c r="W1506" t="str">
        <f t="shared" si="71"/>
        <v>AlexLandherr</v>
      </c>
    </row>
    <row r="1507" spans="3:23" x14ac:dyDescent="0.3">
      <c r="C1507" t="s">
        <v>2798</v>
      </c>
      <c r="D1507">
        <v>1</v>
      </c>
      <c r="K1507" t="s">
        <v>2216</v>
      </c>
      <c r="L1507">
        <v>1</v>
      </c>
      <c r="S1507" s="3" t="s">
        <v>2651</v>
      </c>
      <c r="T1507" s="3" t="s">
        <v>3578</v>
      </c>
      <c r="U1507" s="4" t="str">
        <f t="shared" si="69"/>
        <v>-</v>
      </c>
      <c r="V1507" t="str">
        <f t="shared" si="70"/>
        <v>garfieldairlines</v>
      </c>
      <c r="W1507" t="str">
        <f t="shared" si="71"/>
        <v>tristanfleming</v>
      </c>
    </row>
    <row r="1508" spans="3:23" x14ac:dyDescent="0.3">
      <c r="C1508" t="s">
        <v>2799</v>
      </c>
      <c r="D1508">
        <v>1</v>
      </c>
      <c r="K1508" t="s">
        <v>3778</v>
      </c>
      <c r="L1508">
        <v>1</v>
      </c>
      <c r="S1508" s="2" t="s">
        <v>2652</v>
      </c>
      <c r="T1508" s="2" t="s">
        <v>1833</v>
      </c>
      <c r="U1508" s="4" t="str">
        <f t="shared" si="69"/>
        <v>-</v>
      </c>
      <c r="V1508" t="str">
        <f t="shared" si="70"/>
        <v>devooc</v>
      </c>
      <c r="W1508" t="str">
        <f t="shared" si="71"/>
        <v>mzso</v>
      </c>
    </row>
    <row r="1509" spans="3:23" x14ac:dyDescent="0.3">
      <c r="C1509" t="s">
        <v>2800</v>
      </c>
      <c r="D1509">
        <v>1</v>
      </c>
      <c r="K1509" t="s">
        <v>1844</v>
      </c>
      <c r="L1509">
        <v>3</v>
      </c>
      <c r="S1509" s="3" t="s">
        <v>2653</v>
      </c>
      <c r="T1509" s="3" t="s">
        <v>3579</v>
      </c>
      <c r="U1509" s="4" t="str">
        <f t="shared" si="69"/>
        <v>-</v>
      </c>
      <c r="V1509" t="str">
        <f t="shared" si="70"/>
        <v>remdu92</v>
      </c>
      <c r="W1509" t="str">
        <f t="shared" si="71"/>
        <v>KPackratt2k</v>
      </c>
    </row>
    <row r="1510" spans="3:23" x14ac:dyDescent="0.3">
      <c r="C1510" t="s">
        <v>2801</v>
      </c>
      <c r="D1510">
        <v>1</v>
      </c>
      <c r="K1510" t="s">
        <v>2217</v>
      </c>
      <c r="L1510">
        <v>2</v>
      </c>
      <c r="S1510" s="2" t="s">
        <v>2654</v>
      </c>
      <c r="T1510" s="2" t="s">
        <v>2184</v>
      </c>
      <c r="U1510" s="4" t="str">
        <f t="shared" si="69"/>
        <v>-</v>
      </c>
      <c r="V1510" t="str">
        <f t="shared" si="70"/>
        <v>arisboch</v>
      </c>
      <c r="W1510" t="str">
        <f t="shared" si="71"/>
        <v>githubdotcomuser</v>
      </c>
    </row>
    <row r="1511" spans="3:23" x14ac:dyDescent="0.3">
      <c r="C1511" t="s">
        <v>2802</v>
      </c>
      <c r="D1511">
        <v>1</v>
      </c>
      <c r="K1511" t="s">
        <v>2218</v>
      </c>
      <c r="L1511">
        <v>1</v>
      </c>
      <c r="S1511" s="3" t="s">
        <v>2655</v>
      </c>
      <c r="T1511" s="3" t="s">
        <v>1513</v>
      </c>
      <c r="U1511" s="4" t="str">
        <f t="shared" si="69"/>
        <v>-</v>
      </c>
      <c r="V1511" t="str">
        <f t="shared" si="70"/>
        <v>jirih</v>
      </c>
      <c r="W1511" t="str">
        <f t="shared" si="71"/>
        <v>JaKrIvMa</v>
      </c>
    </row>
    <row r="1512" spans="3:23" x14ac:dyDescent="0.3">
      <c r="C1512" t="s">
        <v>2803</v>
      </c>
      <c r="D1512">
        <v>1</v>
      </c>
      <c r="K1512" t="s">
        <v>3779</v>
      </c>
      <c r="L1512">
        <v>1</v>
      </c>
      <c r="S1512" s="2" t="s">
        <v>2656</v>
      </c>
      <c r="T1512" s="2" t="s">
        <v>1618</v>
      </c>
      <c r="U1512" s="4" t="str">
        <f t="shared" si="69"/>
        <v>-</v>
      </c>
      <c r="V1512" t="str">
        <f t="shared" si="70"/>
        <v>AntonSamokat</v>
      </c>
      <c r="W1512" t="str">
        <f t="shared" si="71"/>
        <v>ralioc</v>
      </c>
    </row>
    <row r="1513" spans="3:23" x14ac:dyDescent="0.3">
      <c r="C1513" t="s">
        <v>2804</v>
      </c>
      <c r="D1513">
        <v>1</v>
      </c>
      <c r="K1513" t="s">
        <v>3780</v>
      </c>
      <c r="L1513">
        <v>1</v>
      </c>
      <c r="S1513" s="3" t="s">
        <v>2657</v>
      </c>
      <c r="T1513" s="3" t="s">
        <v>3580</v>
      </c>
      <c r="U1513" s="4" t="str">
        <f t="shared" si="69"/>
        <v>-</v>
      </c>
      <c r="V1513" t="str">
        <f t="shared" si="70"/>
        <v>ma-bb</v>
      </c>
      <c r="W1513" t="str">
        <f t="shared" si="71"/>
        <v>JimKillock</v>
      </c>
    </row>
    <row r="1514" spans="3:23" x14ac:dyDescent="0.3">
      <c r="C1514" t="s">
        <v>2805</v>
      </c>
      <c r="D1514">
        <v>1</v>
      </c>
      <c r="K1514" t="s">
        <v>2219</v>
      </c>
      <c r="L1514">
        <v>2</v>
      </c>
      <c r="S1514" s="2" t="s">
        <v>2658</v>
      </c>
      <c r="T1514" s="2" t="s">
        <v>1495</v>
      </c>
      <c r="U1514" s="4" t="str">
        <f t="shared" si="69"/>
        <v>-</v>
      </c>
      <c r="V1514" t="str">
        <f t="shared" si="70"/>
        <v>ScribbleGhost</v>
      </c>
      <c r="W1514" t="str">
        <f t="shared" si="71"/>
        <v>IAMMADHACKER</v>
      </c>
    </row>
    <row r="1515" spans="3:23" x14ac:dyDescent="0.3">
      <c r="C1515" t="s">
        <v>2806</v>
      </c>
      <c r="D1515">
        <v>1</v>
      </c>
      <c r="K1515" t="s">
        <v>3781</v>
      </c>
      <c r="L1515">
        <v>1</v>
      </c>
      <c r="S1515" s="3" t="s">
        <v>2659</v>
      </c>
      <c r="T1515" s="3" t="s">
        <v>3581</v>
      </c>
      <c r="U1515" s="4" t="str">
        <f t="shared" si="69"/>
        <v>-</v>
      </c>
      <c r="V1515" t="str">
        <f t="shared" si="70"/>
        <v>ZZ0R0</v>
      </c>
      <c r="W1515" t="str">
        <f t="shared" si="71"/>
        <v>Rockpods</v>
      </c>
    </row>
    <row r="1516" spans="3:23" x14ac:dyDescent="0.3">
      <c r="C1516" t="s">
        <v>2807</v>
      </c>
      <c r="D1516">
        <v>1</v>
      </c>
      <c r="K1516" t="s">
        <v>1701</v>
      </c>
      <c r="L1516">
        <v>3</v>
      </c>
      <c r="S1516" s="2" t="s">
        <v>2660</v>
      </c>
      <c r="T1516" s="2" t="s">
        <v>3582</v>
      </c>
      <c r="U1516" s="4" t="str">
        <f t="shared" si="69"/>
        <v>-</v>
      </c>
      <c r="V1516" t="str">
        <f t="shared" si="70"/>
        <v>jseg-githb</v>
      </c>
      <c r="W1516" t="str">
        <f t="shared" si="71"/>
        <v>RadicalGDPRist</v>
      </c>
    </row>
    <row r="1517" spans="3:23" x14ac:dyDescent="0.3">
      <c r="C1517" t="s">
        <v>2808</v>
      </c>
      <c r="D1517">
        <v>1</v>
      </c>
      <c r="K1517" t="s">
        <v>3782</v>
      </c>
      <c r="L1517">
        <v>1</v>
      </c>
      <c r="S1517" s="3" t="s">
        <v>2661</v>
      </c>
      <c r="T1517" s="3" t="s">
        <v>3583</v>
      </c>
      <c r="U1517" s="4" t="str">
        <f t="shared" si="69"/>
        <v>-</v>
      </c>
      <c r="V1517" t="str">
        <f t="shared" si="70"/>
        <v>seboss666</v>
      </c>
      <c r="W1517" t="str">
        <f t="shared" si="71"/>
        <v>rKsanu2MMYvypWePtQWM</v>
      </c>
    </row>
    <row r="1518" spans="3:23" x14ac:dyDescent="0.3">
      <c r="C1518" t="s">
        <v>2809</v>
      </c>
      <c r="D1518">
        <v>1</v>
      </c>
      <c r="K1518" t="s">
        <v>3783</v>
      </c>
      <c r="L1518">
        <v>1</v>
      </c>
      <c r="S1518" s="2" t="s">
        <v>2662</v>
      </c>
      <c r="T1518" s="2" t="s">
        <v>2185</v>
      </c>
      <c r="U1518" s="4" t="str">
        <f t="shared" si="69"/>
        <v>-</v>
      </c>
      <c r="V1518" t="str">
        <f t="shared" si="70"/>
        <v>gimmeAll</v>
      </c>
      <c r="W1518" t="str">
        <f t="shared" si="71"/>
        <v>resulin</v>
      </c>
    </row>
    <row r="1519" spans="3:23" x14ac:dyDescent="0.3">
      <c r="C1519" t="s">
        <v>2810</v>
      </c>
      <c r="D1519">
        <v>1</v>
      </c>
      <c r="K1519" t="s">
        <v>3784</v>
      </c>
      <c r="L1519">
        <v>1</v>
      </c>
      <c r="S1519" s="3" t="s">
        <v>2663</v>
      </c>
      <c r="T1519" s="3" t="s">
        <v>3584</v>
      </c>
      <c r="U1519" s="4" t="str">
        <f t="shared" si="69"/>
        <v>-</v>
      </c>
      <c r="V1519" t="str">
        <f t="shared" si="70"/>
        <v>zontrag</v>
      </c>
      <c r="W1519" t="str">
        <f t="shared" si="71"/>
        <v>abolibibelot1980</v>
      </c>
    </row>
    <row r="1520" spans="3:23" x14ac:dyDescent="0.3">
      <c r="C1520">
        <v>786796396</v>
      </c>
      <c r="D1520">
        <v>1</v>
      </c>
      <c r="K1520" t="s">
        <v>3785</v>
      </c>
      <c r="L1520">
        <v>1</v>
      </c>
      <c r="S1520" s="2" t="s">
        <v>2664</v>
      </c>
      <c r="T1520" s="2" t="s">
        <v>3585</v>
      </c>
      <c r="U1520" s="4" t="str">
        <f t="shared" si="69"/>
        <v>-</v>
      </c>
      <c r="V1520" t="str">
        <f t="shared" si="70"/>
        <v>RenzoMag</v>
      </c>
      <c r="W1520" t="str">
        <f t="shared" si="71"/>
        <v>Donfu007</v>
      </c>
    </row>
    <row r="1521" spans="3:23" x14ac:dyDescent="0.3">
      <c r="C1521" t="s">
        <v>2811</v>
      </c>
      <c r="D1521">
        <v>1</v>
      </c>
      <c r="K1521" t="s">
        <v>3786</v>
      </c>
      <c r="L1521">
        <v>1</v>
      </c>
      <c r="S1521" s="3" t="s">
        <v>2665</v>
      </c>
      <c r="T1521" s="3" t="s">
        <v>3586</v>
      </c>
      <c r="U1521" s="4" t="str">
        <f t="shared" si="69"/>
        <v>-</v>
      </c>
      <c r="V1521" t="str">
        <f t="shared" si="70"/>
        <v>kypcop-del</v>
      </c>
      <c r="W1521" t="str">
        <f t="shared" si="71"/>
        <v>RalphCorderoy</v>
      </c>
    </row>
    <row r="1522" spans="3:23" x14ac:dyDescent="0.3">
      <c r="C1522" t="s">
        <v>2812</v>
      </c>
      <c r="D1522">
        <v>1</v>
      </c>
      <c r="K1522" t="s">
        <v>3787</v>
      </c>
      <c r="L1522">
        <v>1</v>
      </c>
      <c r="S1522" s="2" t="s">
        <v>2666</v>
      </c>
      <c r="T1522" s="2" t="s">
        <v>3587</v>
      </c>
      <c r="U1522" s="4" t="str">
        <f t="shared" si="69"/>
        <v>-</v>
      </c>
      <c r="V1522" t="str">
        <f t="shared" si="70"/>
        <v>nomino3390</v>
      </c>
      <c r="W1522" t="str">
        <f t="shared" si="71"/>
        <v>Metritutus</v>
      </c>
    </row>
    <row r="1523" spans="3:23" x14ac:dyDescent="0.3">
      <c r="C1523" t="s">
        <v>2813</v>
      </c>
      <c r="D1523">
        <v>1</v>
      </c>
      <c r="K1523" t="s">
        <v>2220</v>
      </c>
      <c r="L1523">
        <v>1</v>
      </c>
      <c r="S1523" s="3" t="s">
        <v>2667</v>
      </c>
      <c r="T1523" s="3" t="s">
        <v>3588</v>
      </c>
      <c r="U1523" s="4" t="str">
        <f t="shared" si="69"/>
        <v>-</v>
      </c>
      <c r="V1523" t="str">
        <f t="shared" si="70"/>
        <v>makuhlmann</v>
      </c>
      <c r="W1523" t="str">
        <f t="shared" si="71"/>
        <v>zenom141</v>
      </c>
    </row>
    <row r="1524" spans="3:23" x14ac:dyDescent="0.3">
      <c r="C1524" t="s">
        <v>2814</v>
      </c>
      <c r="D1524">
        <v>1</v>
      </c>
      <c r="K1524" t="s">
        <v>3788</v>
      </c>
      <c r="L1524">
        <v>1</v>
      </c>
      <c r="S1524" s="2" t="s">
        <v>2668</v>
      </c>
      <c r="T1524" s="2" t="s">
        <v>3589</v>
      </c>
      <c r="U1524" s="4" t="str">
        <f t="shared" si="69"/>
        <v>-</v>
      </c>
      <c r="V1524" t="str">
        <f t="shared" si="70"/>
        <v>chrisgen19</v>
      </c>
      <c r="W1524" t="str">
        <f t="shared" si="71"/>
        <v>chromer030</v>
      </c>
    </row>
    <row r="1525" spans="3:23" x14ac:dyDescent="0.3">
      <c r="C1525" t="s">
        <v>2815</v>
      </c>
      <c r="D1525">
        <v>1</v>
      </c>
      <c r="K1525" t="s">
        <v>3789</v>
      </c>
      <c r="L1525">
        <v>1</v>
      </c>
      <c r="S1525" s="3" t="s">
        <v>2669</v>
      </c>
      <c r="T1525" s="3" t="s">
        <v>3590</v>
      </c>
      <c r="U1525" s="4" t="str">
        <f t="shared" si="69"/>
        <v>-</v>
      </c>
      <c r="V1525" t="str">
        <f t="shared" si="70"/>
        <v>nenigaikgedon</v>
      </c>
      <c r="W1525" t="str">
        <f t="shared" si="71"/>
        <v>shellig</v>
      </c>
    </row>
    <row r="1526" spans="3:23" x14ac:dyDescent="0.3">
      <c r="C1526" t="s">
        <v>2816</v>
      </c>
      <c r="D1526">
        <v>1</v>
      </c>
      <c r="K1526" t="s">
        <v>3790</v>
      </c>
      <c r="L1526">
        <v>1</v>
      </c>
      <c r="S1526" s="2" t="s">
        <v>2670</v>
      </c>
      <c r="T1526" s="2" t="s">
        <v>3591</v>
      </c>
      <c r="U1526" s="4" t="str">
        <f t="shared" si="69"/>
        <v>-</v>
      </c>
      <c r="V1526" t="str">
        <f t="shared" si="70"/>
        <v>R4Ajeti</v>
      </c>
      <c r="W1526" t="str">
        <f t="shared" si="71"/>
        <v>aphedges</v>
      </c>
    </row>
    <row r="1527" spans="3:23" x14ac:dyDescent="0.3">
      <c r="C1527" t="s">
        <v>2817</v>
      </c>
      <c r="D1527">
        <v>1</v>
      </c>
      <c r="K1527" t="s">
        <v>3791</v>
      </c>
      <c r="L1527">
        <v>1</v>
      </c>
      <c r="S1527" s="3" t="s">
        <v>2671</v>
      </c>
      <c r="T1527" s="3" t="s">
        <v>3592</v>
      </c>
      <c r="U1527" s="4" t="str">
        <f t="shared" si="69"/>
        <v>-</v>
      </c>
      <c r="V1527" t="str">
        <f t="shared" si="70"/>
        <v>maifeeulasad</v>
      </c>
      <c r="W1527" t="str">
        <f t="shared" si="71"/>
        <v>Mm2PL</v>
      </c>
    </row>
    <row r="1528" spans="3:23" x14ac:dyDescent="0.3">
      <c r="C1528" t="s">
        <v>2818</v>
      </c>
      <c r="D1528">
        <v>1</v>
      </c>
      <c r="K1528" t="s">
        <v>3792</v>
      </c>
      <c r="L1528">
        <v>1</v>
      </c>
      <c r="S1528" s="2" t="s">
        <v>2672</v>
      </c>
      <c r="T1528" s="2" t="s">
        <v>3593</v>
      </c>
      <c r="U1528" s="4" t="str">
        <f t="shared" si="69"/>
        <v>-</v>
      </c>
      <c r="V1528" t="str">
        <f t="shared" si="70"/>
        <v>luisdesiro</v>
      </c>
      <c r="W1528" t="str">
        <f t="shared" si="71"/>
        <v>kamiTT</v>
      </c>
    </row>
    <row r="1529" spans="3:23" x14ac:dyDescent="0.3">
      <c r="C1529" t="s">
        <v>2819</v>
      </c>
      <c r="D1529">
        <v>1</v>
      </c>
      <c r="K1529" t="s">
        <v>3793</v>
      </c>
      <c r="L1529">
        <v>1</v>
      </c>
      <c r="S1529" s="3" t="s">
        <v>2673</v>
      </c>
      <c r="T1529" s="3" t="s">
        <v>1834</v>
      </c>
      <c r="U1529" s="4" t="str">
        <f t="shared" si="69"/>
        <v>-</v>
      </c>
      <c r="V1529" t="str">
        <f t="shared" si="70"/>
        <v>MammadTavakoli</v>
      </c>
      <c r="W1529" t="str">
        <f t="shared" si="71"/>
        <v>dude22072</v>
      </c>
    </row>
    <row r="1530" spans="3:23" x14ac:dyDescent="0.3">
      <c r="C1530" t="s">
        <v>2820</v>
      </c>
      <c r="D1530">
        <v>1</v>
      </c>
      <c r="K1530" t="s">
        <v>3794</v>
      </c>
      <c r="L1530">
        <v>1</v>
      </c>
      <c r="S1530" s="2" t="s">
        <v>2674</v>
      </c>
      <c r="T1530" s="2" t="s">
        <v>3594</v>
      </c>
      <c r="U1530" s="4" t="str">
        <f t="shared" si="69"/>
        <v>-</v>
      </c>
      <c r="V1530" t="str">
        <f t="shared" si="70"/>
        <v>rtimai</v>
      </c>
      <c r="W1530" t="str">
        <f t="shared" si="71"/>
        <v>UnixCro</v>
      </c>
    </row>
    <row r="1531" spans="3:23" x14ac:dyDescent="0.3">
      <c r="C1531" t="s">
        <v>2821</v>
      </c>
      <c r="D1531">
        <v>1</v>
      </c>
      <c r="K1531" t="s">
        <v>76</v>
      </c>
      <c r="L1531">
        <v>1</v>
      </c>
      <c r="S1531" s="3" t="s">
        <v>2675</v>
      </c>
      <c r="T1531" s="3" t="s">
        <v>3595</v>
      </c>
      <c r="U1531" s="4" t="str">
        <f t="shared" si="69"/>
        <v>-</v>
      </c>
      <c r="V1531" t="str">
        <f t="shared" si="70"/>
        <v>khabibulloevm</v>
      </c>
      <c r="W1531" t="str">
        <f t="shared" si="71"/>
        <v>jericjan</v>
      </c>
    </row>
    <row r="1532" spans="3:23" x14ac:dyDescent="0.3">
      <c r="C1532" t="s">
        <v>2822</v>
      </c>
      <c r="D1532">
        <v>1</v>
      </c>
      <c r="K1532" t="s">
        <v>3795</v>
      </c>
      <c r="L1532">
        <v>1</v>
      </c>
      <c r="S1532" s="2" t="s">
        <v>2676</v>
      </c>
      <c r="T1532" s="2" t="s">
        <v>3596</v>
      </c>
      <c r="U1532" s="4" t="str">
        <f t="shared" si="69"/>
        <v>-</v>
      </c>
      <c r="V1532" t="str">
        <f t="shared" si="70"/>
        <v>peterkurnev</v>
      </c>
      <c r="W1532" t="str">
        <f t="shared" si="71"/>
        <v>BuyMyMojo</v>
      </c>
    </row>
    <row r="1533" spans="3:23" x14ac:dyDescent="0.3">
      <c r="C1533" t="s">
        <v>2823</v>
      </c>
      <c r="D1533">
        <v>1</v>
      </c>
      <c r="K1533" t="s">
        <v>3796</v>
      </c>
      <c r="L1533">
        <v>1</v>
      </c>
      <c r="S1533" s="3" t="s">
        <v>2677</v>
      </c>
      <c r="T1533" s="3" t="s">
        <v>642</v>
      </c>
      <c r="U1533" s="4" t="str">
        <f t="shared" si="69"/>
        <v>-</v>
      </c>
      <c r="V1533" t="str">
        <f t="shared" si="70"/>
        <v>ndyanx</v>
      </c>
      <c r="W1533" t="str">
        <f t="shared" si="71"/>
        <v>UweLau</v>
      </c>
    </row>
    <row r="1534" spans="3:23" x14ac:dyDescent="0.3">
      <c r="C1534" t="s">
        <v>312</v>
      </c>
      <c r="D1534">
        <v>1</v>
      </c>
      <c r="K1534" t="s">
        <v>3797</v>
      </c>
      <c r="L1534">
        <v>1</v>
      </c>
      <c r="S1534" s="2" t="s">
        <v>2678</v>
      </c>
      <c r="T1534" s="2" t="s">
        <v>3597</v>
      </c>
      <c r="U1534" s="4" t="str">
        <f t="shared" si="69"/>
        <v>-</v>
      </c>
      <c r="V1534" t="str">
        <f t="shared" si="70"/>
        <v>Arcitec</v>
      </c>
      <c r="W1534" t="str">
        <f t="shared" si="71"/>
        <v>ysh16</v>
      </c>
    </row>
    <row r="1535" spans="3:23" x14ac:dyDescent="0.3">
      <c r="C1535" t="s">
        <v>2824</v>
      </c>
      <c r="D1535">
        <v>1</v>
      </c>
      <c r="K1535" t="s">
        <v>3798</v>
      </c>
      <c r="L1535">
        <v>1</v>
      </c>
      <c r="S1535" s="3" t="s">
        <v>2679</v>
      </c>
      <c r="T1535" s="3" t="s">
        <v>3598</v>
      </c>
      <c r="U1535" s="4" t="str">
        <f t="shared" si="69"/>
        <v>-</v>
      </c>
      <c r="V1535" t="str">
        <f t="shared" si="70"/>
        <v>alrepin</v>
      </c>
      <c r="W1535" t="str">
        <f t="shared" si="71"/>
        <v>Tygry1</v>
      </c>
    </row>
    <row r="1536" spans="3:23" x14ac:dyDescent="0.3">
      <c r="C1536" t="s">
        <v>2825</v>
      </c>
      <c r="D1536">
        <v>1</v>
      </c>
      <c r="K1536" t="s">
        <v>3799</v>
      </c>
      <c r="L1536">
        <v>1</v>
      </c>
      <c r="S1536" s="2" t="s">
        <v>2680</v>
      </c>
      <c r="T1536" s="2" t="s">
        <v>3599</v>
      </c>
      <c r="U1536" s="4" t="str">
        <f t="shared" si="69"/>
        <v>-</v>
      </c>
      <c r="V1536" t="str">
        <f t="shared" si="70"/>
        <v>bugQ</v>
      </c>
      <c r="W1536" t="str">
        <f t="shared" si="71"/>
        <v>tranvanba1992</v>
      </c>
    </row>
    <row r="1537" spans="3:23" x14ac:dyDescent="0.3">
      <c r="C1537" t="s">
        <v>2826</v>
      </c>
      <c r="D1537">
        <v>1</v>
      </c>
      <c r="K1537" t="s">
        <v>3800</v>
      </c>
      <c r="L1537">
        <v>1</v>
      </c>
      <c r="S1537" s="3" t="s">
        <v>2681</v>
      </c>
      <c r="T1537" s="3" t="s">
        <v>3600</v>
      </c>
      <c r="U1537" s="4" t="str">
        <f t="shared" si="69"/>
        <v>-</v>
      </c>
      <c r="V1537" t="str">
        <f t="shared" si="70"/>
        <v>mo-yousry</v>
      </c>
      <c r="W1537" t="str">
        <f t="shared" si="71"/>
        <v>fbacher</v>
      </c>
    </row>
    <row r="1538" spans="3:23" x14ac:dyDescent="0.3">
      <c r="C1538" t="s">
        <v>2827</v>
      </c>
      <c r="D1538">
        <v>1</v>
      </c>
      <c r="K1538" t="s">
        <v>3801</v>
      </c>
      <c r="L1538">
        <v>1</v>
      </c>
      <c r="S1538" s="2" t="s">
        <v>2682</v>
      </c>
      <c r="T1538" s="2" t="s">
        <v>2186</v>
      </c>
      <c r="U1538" s="4" t="str">
        <f t="shared" si="69"/>
        <v>-</v>
      </c>
      <c r="V1538" t="str">
        <f t="shared" si="70"/>
        <v>Atulin</v>
      </c>
      <c r="W1538" t="str">
        <f t="shared" si="71"/>
        <v>pymanx</v>
      </c>
    </row>
    <row r="1539" spans="3:23" x14ac:dyDescent="0.3">
      <c r="C1539" t="s">
        <v>2828</v>
      </c>
      <c r="D1539">
        <v>1</v>
      </c>
      <c r="K1539" t="s">
        <v>3802</v>
      </c>
      <c r="L1539">
        <v>1</v>
      </c>
      <c r="S1539" s="3" t="s">
        <v>2683</v>
      </c>
      <c r="T1539" s="3" t="s">
        <v>3601</v>
      </c>
      <c r="U1539" s="4" t="str">
        <f t="shared" ref="U1539:U1602" si="72">IF(COUNTIF($S$2:$S$7452, T1539)=0, T1539, "-")</f>
        <v>-</v>
      </c>
      <c r="V1539" t="str">
        <f t="shared" ref="V1539:V1602" si="73">IF(COUNTIF($S$2:$S$7452, T1539)&gt;0, T1539, "")</f>
        <v>tsk-2222</v>
      </c>
      <c r="W1539" t="str">
        <f t="shared" ref="W1539:W1602" si="74">IF(COUNTIF($T$2:$T$1989, S1539)=0, S1539, "-")</f>
        <v>TheYellowArchitect</v>
      </c>
    </row>
    <row r="1540" spans="3:23" x14ac:dyDescent="0.3">
      <c r="C1540" t="s">
        <v>2829</v>
      </c>
      <c r="D1540">
        <v>1</v>
      </c>
      <c r="K1540" t="s">
        <v>2221</v>
      </c>
      <c r="L1540">
        <v>1</v>
      </c>
      <c r="S1540" s="2" t="s">
        <v>2684</v>
      </c>
      <c r="T1540" s="2" t="s">
        <v>3602</v>
      </c>
      <c r="U1540" s="4" t="str">
        <f t="shared" si="72"/>
        <v>-</v>
      </c>
      <c r="V1540" t="str">
        <f t="shared" si="73"/>
        <v>DraGula</v>
      </c>
      <c r="W1540" t="str">
        <f t="shared" si="74"/>
        <v>Tinase-nau</v>
      </c>
    </row>
    <row r="1541" spans="3:23" x14ac:dyDescent="0.3">
      <c r="C1541" t="s">
        <v>2830</v>
      </c>
      <c r="D1541">
        <v>1</v>
      </c>
      <c r="K1541" t="s">
        <v>3803</v>
      </c>
      <c r="L1541">
        <v>1</v>
      </c>
      <c r="S1541" s="3" t="s">
        <v>2685</v>
      </c>
      <c r="T1541" s="3" t="s">
        <v>3603</v>
      </c>
      <c r="U1541" s="4" t="str">
        <f t="shared" si="72"/>
        <v>-</v>
      </c>
      <c r="V1541" t="str">
        <f t="shared" si="73"/>
        <v>rajmalhotra23</v>
      </c>
      <c r="W1541" t="str">
        <f t="shared" si="74"/>
        <v>renDegade</v>
      </c>
    </row>
    <row r="1542" spans="3:23" x14ac:dyDescent="0.3">
      <c r="C1542" t="s">
        <v>2831</v>
      </c>
      <c r="D1542">
        <v>1</v>
      </c>
      <c r="K1542" t="s">
        <v>1475</v>
      </c>
      <c r="L1542">
        <v>1</v>
      </c>
      <c r="S1542" s="2" t="s">
        <v>2686</v>
      </c>
      <c r="T1542" s="2" t="s">
        <v>3604</v>
      </c>
      <c r="U1542" s="4" t="str">
        <f t="shared" si="72"/>
        <v>-</v>
      </c>
      <c r="V1542" t="str">
        <f t="shared" si="73"/>
        <v>parker-gif</v>
      </c>
      <c r="W1542" t="str">
        <f t="shared" si="74"/>
        <v>database64128</v>
      </c>
    </row>
    <row r="1543" spans="3:23" x14ac:dyDescent="0.3">
      <c r="C1543" t="s">
        <v>2832</v>
      </c>
      <c r="D1543">
        <v>1</v>
      </c>
      <c r="K1543" t="s">
        <v>3804</v>
      </c>
      <c r="L1543">
        <v>1</v>
      </c>
      <c r="S1543" s="3" t="s">
        <v>2687</v>
      </c>
      <c r="T1543" s="3" t="s">
        <v>3605</v>
      </c>
      <c r="U1543" s="4" t="str">
        <f t="shared" si="72"/>
        <v>-</v>
      </c>
      <c r="V1543" t="str">
        <f t="shared" si="73"/>
        <v>Surajj99</v>
      </c>
      <c r="W1543" t="str">
        <f t="shared" si="74"/>
        <v>sandrosg2018</v>
      </c>
    </row>
    <row r="1544" spans="3:23" x14ac:dyDescent="0.3">
      <c r="C1544" t="s">
        <v>2833</v>
      </c>
      <c r="D1544">
        <v>1</v>
      </c>
      <c r="K1544" t="s">
        <v>3805</v>
      </c>
      <c r="L1544">
        <v>1</v>
      </c>
      <c r="S1544" s="2" t="s">
        <v>2688</v>
      </c>
      <c r="T1544" s="2" t="s">
        <v>3606</v>
      </c>
      <c r="U1544" s="4" t="str">
        <f t="shared" si="72"/>
        <v>-</v>
      </c>
      <c r="V1544" t="str">
        <f t="shared" si="73"/>
        <v>martinoshub</v>
      </c>
      <c r="W1544" t="str">
        <f t="shared" si="74"/>
        <v>Xyde</v>
      </c>
    </row>
    <row r="1545" spans="3:23" x14ac:dyDescent="0.3">
      <c r="C1545" t="s">
        <v>2834</v>
      </c>
      <c r="D1545">
        <v>1</v>
      </c>
      <c r="K1545" t="s">
        <v>3806</v>
      </c>
      <c r="L1545">
        <v>1</v>
      </c>
      <c r="S1545" s="3" t="s">
        <v>2689</v>
      </c>
      <c r="T1545" s="3" t="s">
        <v>3607</v>
      </c>
      <c r="U1545" s="4" t="str">
        <f t="shared" si="72"/>
        <v>-</v>
      </c>
      <c r="V1545" t="str">
        <f t="shared" si="73"/>
        <v>cklin731</v>
      </c>
      <c r="W1545" t="str">
        <f t="shared" si="74"/>
        <v>xmstspider</v>
      </c>
    </row>
    <row r="1546" spans="3:23" x14ac:dyDescent="0.3">
      <c r="C1546" t="s">
        <v>2835</v>
      </c>
      <c r="D1546">
        <v>1</v>
      </c>
      <c r="K1546" t="s">
        <v>1845</v>
      </c>
      <c r="L1546">
        <v>2</v>
      </c>
      <c r="S1546" s="2" t="s">
        <v>2690</v>
      </c>
      <c r="T1546" s="2" t="s">
        <v>3608</v>
      </c>
      <c r="U1546" s="4" t="str">
        <f t="shared" si="72"/>
        <v>-</v>
      </c>
      <c r="V1546" t="str">
        <f t="shared" si="73"/>
        <v>kiav</v>
      </c>
      <c r="W1546" t="str">
        <f t="shared" si="74"/>
        <v>zsQ8ymRSY8B4owpdCvTRdkz8rQUK</v>
      </c>
    </row>
    <row r="1547" spans="3:23" x14ac:dyDescent="0.3">
      <c r="C1547" t="s">
        <v>2836</v>
      </c>
      <c r="D1547">
        <v>1</v>
      </c>
      <c r="K1547" t="s">
        <v>3807</v>
      </c>
      <c r="L1547">
        <v>1</v>
      </c>
      <c r="S1547" s="3" t="s">
        <v>2691</v>
      </c>
      <c r="T1547" s="3" t="s">
        <v>3609</v>
      </c>
      <c r="U1547" s="4" t="str">
        <f t="shared" si="72"/>
        <v>-</v>
      </c>
      <c r="V1547" t="str">
        <f t="shared" si="73"/>
        <v>kdliss</v>
      </c>
      <c r="W1547" t="str">
        <f t="shared" si="74"/>
        <v>c2xusnpq6</v>
      </c>
    </row>
    <row r="1548" spans="3:23" x14ac:dyDescent="0.3">
      <c r="C1548" t="s">
        <v>379</v>
      </c>
      <c r="D1548">
        <v>1</v>
      </c>
      <c r="K1548" t="s">
        <v>3808</v>
      </c>
      <c r="L1548">
        <v>1</v>
      </c>
      <c r="S1548" s="2" t="s">
        <v>2692</v>
      </c>
      <c r="T1548" s="2" t="s">
        <v>3610</v>
      </c>
      <c r="U1548" s="4" t="str">
        <f t="shared" si="72"/>
        <v>-</v>
      </c>
      <c r="V1548" t="str">
        <f t="shared" si="73"/>
        <v>gechoto</v>
      </c>
      <c r="W1548" t="str">
        <f t="shared" si="74"/>
        <v>dimitarvp</v>
      </c>
    </row>
    <row r="1549" spans="3:23" x14ac:dyDescent="0.3">
      <c r="C1549" t="s">
        <v>2837</v>
      </c>
      <c r="D1549">
        <v>1</v>
      </c>
      <c r="K1549" t="s">
        <v>3809</v>
      </c>
      <c r="L1549">
        <v>1</v>
      </c>
      <c r="S1549" s="3" t="s">
        <v>2693</v>
      </c>
      <c r="T1549" s="3" t="s">
        <v>3611</v>
      </c>
      <c r="U1549" s="4" t="str">
        <f t="shared" si="72"/>
        <v>-</v>
      </c>
      <c r="V1549" t="str">
        <f t="shared" si="73"/>
        <v>GizuMoca</v>
      </c>
      <c r="W1549" t="str">
        <f t="shared" si="74"/>
        <v>jerrylvq</v>
      </c>
    </row>
    <row r="1550" spans="3:23" x14ac:dyDescent="0.3">
      <c r="C1550" t="s">
        <v>2838</v>
      </c>
      <c r="D1550">
        <v>1</v>
      </c>
      <c r="K1550" t="s">
        <v>615</v>
      </c>
      <c r="L1550">
        <v>1</v>
      </c>
      <c r="S1550" s="2" t="s">
        <v>2694</v>
      </c>
      <c r="T1550" s="2" t="s">
        <v>3612</v>
      </c>
      <c r="U1550" s="4" t="str">
        <f t="shared" si="72"/>
        <v>-</v>
      </c>
      <c r="V1550" t="str">
        <f t="shared" si="73"/>
        <v>RGitHub2022</v>
      </c>
      <c r="W1550" t="str">
        <f t="shared" si="74"/>
        <v>dianatura</v>
      </c>
    </row>
    <row r="1551" spans="3:23" x14ac:dyDescent="0.3">
      <c r="C1551" t="s">
        <v>2839</v>
      </c>
      <c r="D1551">
        <v>1</v>
      </c>
      <c r="K1551" t="s">
        <v>3810</v>
      </c>
      <c r="L1551">
        <v>1</v>
      </c>
      <c r="S1551" s="3" t="s">
        <v>2695</v>
      </c>
      <c r="T1551" s="3" t="s">
        <v>3613</v>
      </c>
      <c r="U1551" s="4" t="str">
        <f t="shared" si="72"/>
        <v>-</v>
      </c>
      <c r="V1551" t="str">
        <f t="shared" si="73"/>
        <v>fontnet1</v>
      </c>
      <c r="W1551" t="str">
        <f t="shared" si="74"/>
        <v>vividuzv</v>
      </c>
    </row>
    <row r="1552" spans="3:23" x14ac:dyDescent="0.3">
      <c r="C1552" t="s">
        <v>2840</v>
      </c>
      <c r="D1552">
        <v>1</v>
      </c>
      <c r="K1552" t="s">
        <v>3811</v>
      </c>
      <c r="L1552">
        <v>1</v>
      </c>
      <c r="S1552" s="2" t="s">
        <v>2696</v>
      </c>
      <c r="T1552" s="2" t="s">
        <v>3614</v>
      </c>
      <c r="U1552" s="4" t="str">
        <f t="shared" si="72"/>
        <v>-</v>
      </c>
      <c r="V1552" t="str">
        <f t="shared" si="73"/>
        <v>UdinBengkel</v>
      </c>
      <c r="W1552" t="str">
        <f t="shared" si="74"/>
        <v>EdWoow</v>
      </c>
    </row>
    <row r="1553" spans="3:23" x14ac:dyDescent="0.3">
      <c r="C1553" t="s">
        <v>2841</v>
      </c>
      <c r="D1553">
        <v>1</v>
      </c>
      <c r="K1553" t="s">
        <v>3812</v>
      </c>
      <c r="L1553">
        <v>1</v>
      </c>
      <c r="S1553" s="3" t="s">
        <v>2697</v>
      </c>
      <c r="T1553" s="3" t="s">
        <v>3615</v>
      </c>
      <c r="U1553" s="4" t="str">
        <f t="shared" si="72"/>
        <v>-</v>
      </c>
      <c r="V1553" t="str">
        <f t="shared" si="73"/>
        <v>busynusleys</v>
      </c>
      <c r="W1553" t="str">
        <f t="shared" si="74"/>
        <v>joglomedia</v>
      </c>
    </row>
    <row r="1554" spans="3:23" x14ac:dyDescent="0.3">
      <c r="C1554" t="s">
        <v>2842</v>
      </c>
      <c r="D1554">
        <v>1</v>
      </c>
      <c r="K1554" t="s">
        <v>3813</v>
      </c>
      <c r="L1554">
        <v>1</v>
      </c>
      <c r="S1554" s="2" t="s">
        <v>2698</v>
      </c>
      <c r="T1554" s="2" t="s">
        <v>3616</v>
      </c>
      <c r="U1554" s="4" t="str">
        <f t="shared" si="72"/>
        <v>-</v>
      </c>
      <c r="V1554" t="str">
        <f t="shared" si="73"/>
        <v>Bonboon229</v>
      </c>
      <c r="W1554" t="str">
        <f t="shared" si="74"/>
        <v>jmraker</v>
      </c>
    </row>
    <row r="1555" spans="3:23" x14ac:dyDescent="0.3">
      <c r="C1555" t="s">
        <v>2843</v>
      </c>
      <c r="D1555">
        <v>1</v>
      </c>
      <c r="K1555" t="s">
        <v>1702</v>
      </c>
      <c r="L1555">
        <v>2</v>
      </c>
      <c r="S1555" s="3" t="s">
        <v>2699</v>
      </c>
      <c r="T1555" s="3" t="s">
        <v>3617</v>
      </c>
      <c r="U1555" s="4" t="str">
        <f t="shared" si="72"/>
        <v>-</v>
      </c>
      <c r="V1555" t="str">
        <f t="shared" si="73"/>
        <v>Anonyhamster</v>
      </c>
      <c r="W1555" t="str">
        <f t="shared" si="74"/>
        <v>aviv926</v>
      </c>
    </row>
    <row r="1556" spans="3:23" x14ac:dyDescent="0.3">
      <c r="C1556" t="s">
        <v>2844</v>
      </c>
      <c r="D1556">
        <v>1</v>
      </c>
      <c r="K1556" t="s">
        <v>3814</v>
      </c>
      <c r="L1556">
        <v>1</v>
      </c>
      <c r="S1556" s="2" t="s">
        <v>2700</v>
      </c>
      <c r="T1556" s="2" t="s">
        <v>3618</v>
      </c>
      <c r="U1556" s="4" t="str">
        <f t="shared" si="72"/>
        <v>-</v>
      </c>
      <c r="V1556" t="str">
        <f t="shared" si="73"/>
        <v>ardumiguel</v>
      </c>
      <c r="W1556" t="str">
        <f t="shared" si="74"/>
        <v>zydjohnHotmail</v>
      </c>
    </row>
    <row r="1557" spans="3:23" x14ac:dyDescent="0.3">
      <c r="C1557" t="s">
        <v>2845</v>
      </c>
      <c r="D1557">
        <v>1</v>
      </c>
      <c r="K1557" t="s">
        <v>1449</v>
      </c>
      <c r="L1557">
        <v>1</v>
      </c>
      <c r="S1557" s="3" t="s">
        <v>2701</v>
      </c>
      <c r="T1557" s="3" t="s">
        <v>3619</v>
      </c>
      <c r="U1557" s="4" t="str">
        <f t="shared" si="72"/>
        <v>-</v>
      </c>
      <c r="V1557" t="str">
        <f t="shared" si="73"/>
        <v>runingnad</v>
      </c>
      <c r="W1557" t="str">
        <f t="shared" si="74"/>
        <v>sn260591</v>
      </c>
    </row>
    <row r="1558" spans="3:23" x14ac:dyDescent="0.3">
      <c r="C1558" t="s">
        <v>2846</v>
      </c>
      <c r="D1558">
        <v>1</v>
      </c>
      <c r="K1558" t="s">
        <v>3815</v>
      </c>
      <c r="L1558">
        <v>1</v>
      </c>
      <c r="S1558" s="2" t="s">
        <v>2702</v>
      </c>
      <c r="T1558" s="2" t="s">
        <v>3620</v>
      </c>
      <c r="U1558" s="4" t="str">
        <f t="shared" si="72"/>
        <v>-</v>
      </c>
      <c r="V1558" t="str">
        <f t="shared" si="73"/>
        <v>captainluzik</v>
      </c>
      <c r="W1558" t="str">
        <f t="shared" si="74"/>
        <v>pinochico</v>
      </c>
    </row>
    <row r="1559" spans="3:23" x14ac:dyDescent="0.3">
      <c r="C1559" t="s">
        <v>2847</v>
      </c>
      <c r="D1559">
        <v>1</v>
      </c>
      <c r="K1559" t="s">
        <v>3816</v>
      </c>
      <c r="L1559">
        <v>1</v>
      </c>
      <c r="S1559" s="3" t="s">
        <v>2703</v>
      </c>
      <c r="T1559" s="3" t="s">
        <v>3621</v>
      </c>
      <c r="U1559" s="4" t="str">
        <f t="shared" si="72"/>
        <v>-</v>
      </c>
      <c r="V1559" t="str">
        <f t="shared" si="73"/>
        <v>dwyart</v>
      </c>
      <c r="W1559" t="str">
        <f t="shared" si="74"/>
        <v>djfdat</v>
      </c>
    </row>
    <row r="1560" spans="3:23" x14ac:dyDescent="0.3">
      <c r="C1560" t="s">
        <v>2848</v>
      </c>
      <c r="D1560">
        <v>1</v>
      </c>
      <c r="K1560" t="s">
        <v>3817</v>
      </c>
      <c r="L1560">
        <v>1</v>
      </c>
      <c r="S1560" s="2" t="s">
        <v>2704</v>
      </c>
      <c r="T1560" s="2" t="s">
        <v>3622</v>
      </c>
      <c r="U1560" s="4" t="str">
        <f t="shared" si="72"/>
        <v>-</v>
      </c>
      <c r="V1560" t="str">
        <f t="shared" si="73"/>
        <v>woadish</v>
      </c>
      <c r="W1560" t="str">
        <f t="shared" si="74"/>
        <v>Jiriss</v>
      </c>
    </row>
    <row r="1561" spans="3:23" x14ac:dyDescent="0.3">
      <c r="C1561" t="s">
        <v>2849</v>
      </c>
      <c r="D1561">
        <v>1</v>
      </c>
      <c r="K1561" t="s">
        <v>3818</v>
      </c>
      <c r="L1561">
        <v>1</v>
      </c>
      <c r="S1561" s="3" t="s">
        <v>2705</v>
      </c>
      <c r="T1561" s="3" t="s">
        <v>3623</v>
      </c>
      <c r="U1561" s="4" t="str">
        <f t="shared" si="72"/>
        <v>-</v>
      </c>
      <c r="V1561" t="str">
        <f t="shared" si="73"/>
        <v>reneang17</v>
      </c>
      <c r="W1561" t="str">
        <f t="shared" si="74"/>
        <v>arizheng</v>
      </c>
    </row>
    <row r="1562" spans="3:23" x14ac:dyDescent="0.3">
      <c r="C1562" t="s">
        <v>2850</v>
      </c>
      <c r="D1562">
        <v>1</v>
      </c>
      <c r="K1562" t="s">
        <v>1461</v>
      </c>
      <c r="L1562">
        <v>1</v>
      </c>
      <c r="S1562" s="2" t="s">
        <v>2706</v>
      </c>
      <c r="T1562" s="2" t="s">
        <v>3624</v>
      </c>
      <c r="U1562" s="4" t="str">
        <f t="shared" si="72"/>
        <v>-</v>
      </c>
      <c r="V1562" t="str">
        <f t="shared" si="73"/>
        <v>Will9982890</v>
      </c>
      <c r="W1562" t="str">
        <f t="shared" si="74"/>
        <v>disposableid</v>
      </c>
    </row>
    <row r="1563" spans="3:23" x14ac:dyDescent="0.3">
      <c r="C1563" t="s">
        <v>2851</v>
      </c>
      <c r="D1563">
        <v>1</v>
      </c>
      <c r="K1563" t="s">
        <v>3819</v>
      </c>
      <c r="L1563">
        <v>1</v>
      </c>
      <c r="S1563" s="3" t="s">
        <v>2707</v>
      </c>
      <c r="T1563" s="3" t="s">
        <v>2187</v>
      </c>
      <c r="U1563" s="4" t="str">
        <f t="shared" si="72"/>
        <v>-</v>
      </c>
      <c r="V1563" t="str">
        <f t="shared" si="73"/>
        <v>adenry</v>
      </c>
      <c r="W1563" t="str">
        <f t="shared" si="74"/>
        <v>alectprasad</v>
      </c>
    </row>
    <row r="1564" spans="3:23" x14ac:dyDescent="0.3">
      <c r="C1564" t="s">
        <v>2852</v>
      </c>
      <c r="D1564">
        <v>1</v>
      </c>
      <c r="K1564" t="s">
        <v>3820</v>
      </c>
      <c r="L1564">
        <v>1</v>
      </c>
      <c r="S1564" s="2" t="s">
        <v>2708</v>
      </c>
      <c r="T1564" s="2" t="s">
        <v>3625</v>
      </c>
      <c r="U1564" s="4" t="str">
        <f t="shared" si="72"/>
        <v>-</v>
      </c>
      <c r="V1564" t="str">
        <f t="shared" si="73"/>
        <v>sammi06</v>
      </c>
      <c r="W1564" t="str">
        <f t="shared" si="74"/>
        <v>apetrelli</v>
      </c>
    </row>
    <row r="1565" spans="3:23" x14ac:dyDescent="0.3">
      <c r="C1565" t="s">
        <v>2853</v>
      </c>
      <c r="D1565">
        <v>1</v>
      </c>
      <c r="K1565" t="s">
        <v>3821</v>
      </c>
      <c r="L1565">
        <v>1</v>
      </c>
      <c r="S1565" s="3" t="s">
        <v>2709</v>
      </c>
      <c r="T1565" s="3" t="s">
        <v>1836</v>
      </c>
      <c r="U1565" s="4" t="str">
        <f t="shared" si="72"/>
        <v>-</v>
      </c>
      <c r="V1565" t="str">
        <f t="shared" si="73"/>
        <v>mirij100</v>
      </c>
      <c r="W1565" t="str">
        <f t="shared" si="74"/>
        <v>JensKorte</v>
      </c>
    </row>
    <row r="1566" spans="3:23" x14ac:dyDescent="0.3">
      <c r="C1566" t="s">
        <v>2854</v>
      </c>
      <c r="D1566">
        <v>1</v>
      </c>
      <c r="K1566" t="s">
        <v>3822</v>
      </c>
      <c r="L1566">
        <v>1</v>
      </c>
      <c r="S1566" s="2" t="s">
        <v>2710</v>
      </c>
      <c r="T1566" s="2" t="s">
        <v>3626</v>
      </c>
      <c r="U1566" s="4" t="str">
        <f t="shared" si="72"/>
        <v>-</v>
      </c>
      <c r="V1566" t="str">
        <f t="shared" si="73"/>
        <v>SimonEast</v>
      </c>
      <c r="W1566" t="str">
        <f t="shared" si="74"/>
        <v>UttermostUsername</v>
      </c>
    </row>
    <row r="1567" spans="3:23" x14ac:dyDescent="0.3">
      <c r="C1567" t="s">
        <v>2855</v>
      </c>
      <c r="D1567">
        <v>1</v>
      </c>
      <c r="K1567" t="s">
        <v>3823</v>
      </c>
      <c r="L1567">
        <v>1</v>
      </c>
      <c r="S1567" s="3" t="s">
        <v>2711</v>
      </c>
      <c r="T1567" s="3" t="s">
        <v>2188</v>
      </c>
      <c r="U1567" s="4" t="str">
        <f t="shared" si="72"/>
        <v>-</v>
      </c>
      <c r="V1567" t="str">
        <f t="shared" si="73"/>
        <v>kanehekili</v>
      </c>
      <c r="W1567" t="str">
        <f t="shared" si="74"/>
        <v>MinmoTech</v>
      </c>
    </row>
    <row r="1568" spans="3:23" x14ac:dyDescent="0.3">
      <c r="C1568" t="s">
        <v>2856</v>
      </c>
      <c r="D1568">
        <v>1</v>
      </c>
      <c r="K1568" t="s">
        <v>3824</v>
      </c>
      <c r="L1568">
        <v>1</v>
      </c>
      <c r="S1568" s="2" t="s">
        <v>2712</v>
      </c>
      <c r="T1568" s="2" t="s">
        <v>3627</v>
      </c>
      <c r="U1568" s="4" t="str">
        <f t="shared" si="72"/>
        <v>-</v>
      </c>
      <c r="V1568" t="str">
        <f t="shared" si="73"/>
        <v>Sugyan99</v>
      </c>
      <c r="W1568" t="str">
        <f t="shared" si="74"/>
        <v>rmiddle</v>
      </c>
    </row>
    <row r="1569" spans="3:23" x14ac:dyDescent="0.3">
      <c r="C1569" t="s">
        <v>2857</v>
      </c>
      <c r="D1569">
        <v>1</v>
      </c>
      <c r="K1569" t="s">
        <v>2222</v>
      </c>
      <c r="L1569">
        <v>2</v>
      </c>
      <c r="S1569" s="3" t="s">
        <v>2713</v>
      </c>
      <c r="T1569" s="3" t="s">
        <v>3628</v>
      </c>
      <c r="U1569" s="4" t="str">
        <f t="shared" si="72"/>
        <v>-</v>
      </c>
      <c r="V1569" t="str">
        <f t="shared" si="73"/>
        <v>PytatoDuck</v>
      </c>
      <c r="W1569" t="str">
        <f t="shared" si="74"/>
        <v>mwcp5</v>
      </c>
    </row>
    <row r="1570" spans="3:23" x14ac:dyDescent="0.3">
      <c r="C1570" t="s">
        <v>2858</v>
      </c>
      <c r="D1570">
        <v>1</v>
      </c>
      <c r="K1570" t="s">
        <v>3825</v>
      </c>
      <c r="L1570">
        <v>1</v>
      </c>
      <c r="S1570" s="2" t="s">
        <v>2714</v>
      </c>
      <c r="T1570" s="2" t="s">
        <v>3629</v>
      </c>
      <c r="U1570" s="4" t="str">
        <f t="shared" si="72"/>
        <v>-</v>
      </c>
      <c r="V1570" t="str">
        <f t="shared" si="73"/>
        <v>moyuaa</v>
      </c>
      <c r="W1570" t="str">
        <f t="shared" si="74"/>
        <v>pointdexteer</v>
      </c>
    </row>
    <row r="1571" spans="3:23" x14ac:dyDescent="0.3">
      <c r="C1571" t="s">
        <v>2859</v>
      </c>
      <c r="D1571">
        <v>1</v>
      </c>
      <c r="K1571" t="s">
        <v>3826</v>
      </c>
      <c r="L1571">
        <v>1</v>
      </c>
      <c r="S1571" s="3" t="s">
        <v>2715</v>
      </c>
      <c r="T1571" s="3" t="s">
        <v>3630</v>
      </c>
      <c r="U1571" s="4" t="str">
        <f t="shared" si="72"/>
        <v>-</v>
      </c>
      <c r="V1571" t="str">
        <f t="shared" si="73"/>
        <v>ijean</v>
      </c>
      <c r="W1571" t="str">
        <f t="shared" si="74"/>
        <v>bradenhilton</v>
      </c>
    </row>
    <row r="1572" spans="3:23" x14ac:dyDescent="0.3">
      <c r="C1572" t="s">
        <v>2860</v>
      </c>
      <c r="D1572">
        <v>1</v>
      </c>
      <c r="K1572" t="s">
        <v>2223</v>
      </c>
      <c r="L1572">
        <v>1</v>
      </c>
      <c r="S1572" s="2" t="s">
        <v>2716</v>
      </c>
      <c r="T1572" s="2" t="s">
        <v>3631</v>
      </c>
      <c r="U1572" s="4" t="str">
        <f t="shared" si="72"/>
        <v>-</v>
      </c>
      <c r="V1572" t="str">
        <f t="shared" si="73"/>
        <v>Khotul</v>
      </c>
      <c r="W1572" t="str">
        <f t="shared" si="74"/>
        <v>letmeindude</v>
      </c>
    </row>
    <row r="1573" spans="3:23" x14ac:dyDescent="0.3">
      <c r="C1573" t="s">
        <v>2861</v>
      </c>
      <c r="D1573">
        <v>1</v>
      </c>
      <c r="K1573" t="s">
        <v>3827</v>
      </c>
      <c r="L1573">
        <v>1</v>
      </c>
      <c r="S1573" s="3" t="s">
        <v>2717</v>
      </c>
      <c r="T1573" s="3" t="s">
        <v>3632</v>
      </c>
      <c r="U1573" s="4" t="str">
        <f t="shared" si="72"/>
        <v>-</v>
      </c>
      <c r="V1573" t="str">
        <f t="shared" si="73"/>
        <v>onrange</v>
      </c>
      <c r="W1573" t="str">
        <f t="shared" si="74"/>
        <v>toscompliantname</v>
      </c>
    </row>
    <row r="1574" spans="3:23" x14ac:dyDescent="0.3">
      <c r="C1574" t="s">
        <v>2862</v>
      </c>
      <c r="D1574">
        <v>1</v>
      </c>
      <c r="K1574" t="s">
        <v>619</v>
      </c>
      <c r="L1574">
        <v>1</v>
      </c>
      <c r="S1574" s="2" t="s">
        <v>2718</v>
      </c>
      <c r="T1574" s="2" t="s">
        <v>3633</v>
      </c>
      <c r="U1574" s="4" t="str">
        <f t="shared" si="72"/>
        <v>-</v>
      </c>
      <c r="V1574" t="str">
        <f t="shared" si="73"/>
        <v>halcyonseeker</v>
      </c>
      <c r="W1574" t="str">
        <f t="shared" si="74"/>
        <v>GetPHP-IR</v>
      </c>
    </row>
    <row r="1575" spans="3:23" x14ac:dyDescent="0.3">
      <c r="C1575" t="s">
        <v>2863</v>
      </c>
      <c r="D1575">
        <v>1</v>
      </c>
      <c r="K1575" t="s">
        <v>3828</v>
      </c>
      <c r="L1575">
        <v>1</v>
      </c>
      <c r="S1575" s="3" t="s">
        <v>2719</v>
      </c>
      <c r="T1575" s="3" t="s">
        <v>3634</v>
      </c>
      <c r="U1575" s="4" t="str">
        <f t="shared" si="72"/>
        <v>-</v>
      </c>
      <c r="V1575" t="str">
        <f t="shared" si="73"/>
        <v>toriheke</v>
      </c>
      <c r="W1575" t="str">
        <f t="shared" si="74"/>
        <v>NicKoehler</v>
      </c>
    </row>
    <row r="1576" spans="3:23" x14ac:dyDescent="0.3">
      <c r="C1576" t="s">
        <v>2864</v>
      </c>
      <c r="D1576">
        <v>1</v>
      </c>
      <c r="K1576" t="s">
        <v>3829</v>
      </c>
      <c r="L1576">
        <v>1</v>
      </c>
      <c r="S1576" s="2" t="s">
        <v>2720</v>
      </c>
      <c r="T1576" s="2" t="s">
        <v>3635</v>
      </c>
      <c r="U1576" s="4" t="str">
        <f t="shared" si="72"/>
        <v>-</v>
      </c>
      <c r="V1576" t="str">
        <f t="shared" si="73"/>
        <v>avalbrec</v>
      </c>
      <c r="W1576" t="str">
        <f t="shared" si="74"/>
        <v>larsk2</v>
      </c>
    </row>
    <row r="1577" spans="3:23" x14ac:dyDescent="0.3">
      <c r="C1577" t="s">
        <v>2865</v>
      </c>
      <c r="D1577">
        <v>1</v>
      </c>
      <c r="K1577" t="s">
        <v>3830</v>
      </c>
      <c r="L1577">
        <v>1</v>
      </c>
      <c r="S1577" s="3" t="s">
        <v>2721</v>
      </c>
      <c r="T1577" s="3" t="s">
        <v>3636</v>
      </c>
      <c r="U1577" s="4" t="str">
        <f t="shared" si="72"/>
        <v>-</v>
      </c>
      <c r="V1577" t="str">
        <f t="shared" si="73"/>
        <v>onxisdev</v>
      </c>
      <c r="W1577" t="str">
        <f t="shared" si="74"/>
        <v>georgysaumen</v>
      </c>
    </row>
    <row r="1578" spans="3:23" x14ac:dyDescent="0.3">
      <c r="C1578" t="s">
        <v>2866</v>
      </c>
      <c r="D1578">
        <v>1</v>
      </c>
      <c r="K1578" t="s">
        <v>3831</v>
      </c>
      <c r="L1578">
        <v>1</v>
      </c>
      <c r="S1578" s="2" t="s">
        <v>2722</v>
      </c>
      <c r="T1578" s="2" t="s">
        <v>3637</v>
      </c>
      <c r="U1578" s="4" t="str">
        <f t="shared" si="72"/>
        <v>-</v>
      </c>
      <c r="V1578" t="str">
        <f t="shared" si="73"/>
        <v>ryzenpay</v>
      </c>
      <c r="W1578" t="str">
        <f t="shared" si="74"/>
        <v>benggc</v>
      </c>
    </row>
    <row r="1579" spans="3:23" x14ac:dyDescent="0.3">
      <c r="C1579" t="s">
        <v>2867</v>
      </c>
      <c r="D1579">
        <v>1</v>
      </c>
      <c r="K1579" t="s">
        <v>3832</v>
      </c>
      <c r="L1579">
        <v>1</v>
      </c>
      <c r="S1579" s="3" t="s">
        <v>2723</v>
      </c>
      <c r="T1579" s="3" t="s">
        <v>3638</v>
      </c>
      <c r="U1579" s="4" t="str">
        <f t="shared" si="72"/>
        <v>-</v>
      </c>
      <c r="V1579" t="str">
        <f t="shared" si="73"/>
        <v>mr-faysal</v>
      </c>
      <c r="W1579" t="str">
        <f t="shared" si="74"/>
        <v>bcmryan</v>
      </c>
    </row>
    <row r="1580" spans="3:23" x14ac:dyDescent="0.3">
      <c r="C1580" t="s">
        <v>2868</v>
      </c>
      <c r="D1580">
        <v>1</v>
      </c>
      <c r="K1580" t="s">
        <v>3833</v>
      </c>
      <c r="L1580">
        <v>1</v>
      </c>
      <c r="S1580" s="2" t="s">
        <v>2724</v>
      </c>
      <c r="T1580" s="2" t="s">
        <v>2189</v>
      </c>
      <c r="U1580" s="4" t="str">
        <f t="shared" si="72"/>
        <v>-</v>
      </c>
      <c r="V1580" t="str">
        <f t="shared" si="73"/>
        <v>MariposaJim</v>
      </c>
      <c r="W1580" t="str">
        <f t="shared" si="74"/>
        <v>S-hdyn</v>
      </c>
    </row>
    <row r="1581" spans="3:23" x14ac:dyDescent="0.3">
      <c r="C1581" t="s">
        <v>2869</v>
      </c>
      <c r="D1581">
        <v>1</v>
      </c>
      <c r="K1581" t="s">
        <v>2224</v>
      </c>
      <c r="L1581">
        <v>2</v>
      </c>
      <c r="S1581" s="3" t="s">
        <v>2725</v>
      </c>
      <c r="T1581" s="3" t="s">
        <v>3640</v>
      </c>
      <c r="U1581" s="4" t="str">
        <f t="shared" si="72"/>
        <v>-</v>
      </c>
      <c r="V1581" t="str">
        <f t="shared" si="73"/>
        <v>tufeixp</v>
      </c>
      <c r="W1581" t="str">
        <f t="shared" si="74"/>
        <v>lperez509</v>
      </c>
    </row>
    <row r="1582" spans="3:23" x14ac:dyDescent="0.3">
      <c r="C1582" t="s">
        <v>2870</v>
      </c>
      <c r="D1582">
        <v>1</v>
      </c>
      <c r="K1582" t="s">
        <v>3834</v>
      </c>
      <c r="L1582">
        <v>1</v>
      </c>
      <c r="S1582" s="2" t="s">
        <v>2726</v>
      </c>
      <c r="T1582" s="2" t="s">
        <v>3641</v>
      </c>
      <c r="U1582" s="4" t="str">
        <f t="shared" si="72"/>
        <v>-</v>
      </c>
      <c r="V1582" t="str">
        <f t="shared" si="73"/>
        <v>mango-bots</v>
      </c>
      <c r="W1582" t="str">
        <f t="shared" si="74"/>
        <v>ibex-are-goats</v>
      </c>
    </row>
    <row r="1583" spans="3:23" x14ac:dyDescent="0.3">
      <c r="C1583" t="s">
        <v>2871</v>
      </c>
      <c r="D1583">
        <v>1</v>
      </c>
      <c r="K1583" t="s">
        <v>3835</v>
      </c>
      <c r="L1583">
        <v>1</v>
      </c>
      <c r="S1583" s="3" t="s">
        <v>2727</v>
      </c>
      <c r="T1583" s="3" t="s">
        <v>1578</v>
      </c>
      <c r="U1583" s="4" t="str">
        <f t="shared" si="72"/>
        <v>-</v>
      </c>
      <c r="V1583" t="str">
        <f t="shared" si="73"/>
        <v>PacoH</v>
      </c>
      <c r="W1583" t="str">
        <f t="shared" si="74"/>
        <v>MantaRayDeeJay</v>
      </c>
    </row>
    <row r="1584" spans="3:23" x14ac:dyDescent="0.3">
      <c r="C1584" t="s">
        <v>2872</v>
      </c>
      <c r="D1584">
        <v>1</v>
      </c>
      <c r="K1584" t="s">
        <v>3836</v>
      </c>
      <c r="L1584">
        <v>1</v>
      </c>
      <c r="S1584" s="2" t="s">
        <v>2729</v>
      </c>
      <c r="T1584" s="2" t="s">
        <v>1837</v>
      </c>
      <c r="U1584" s="4" t="str">
        <f t="shared" si="72"/>
        <v>-</v>
      </c>
      <c r="V1584" t="str">
        <f t="shared" si="73"/>
        <v>marmotadog</v>
      </c>
      <c r="W1584" t="str">
        <f t="shared" si="74"/>
        <v>mmshasan</v>
      </c>
    </row>
    <row r="1585" spans="3:23" x14ac:dyDescent="0.3">
      <c r="C1585" t="s">
        <v>2873</v>
      </c>
      <c r="D1585">
        <v>1</v>
      </c>
      <c r="K1585" t="s">
        <v>3837</v>
      </c>
      <c r="L1585">
        <v>1</v>
      </c>
      <c r="S1585" s="3" t="s">
        <v>2730</v>
      </c>
      <c r="T1585" s="3" t="s">
        <v>3642</v>
      </c>
      <c r="U1585" s="4" t="str">
        <f t="shared" si="72"/>
        <v>-</v>
      </c>
      <c r="V1585" t="str">
        <f t="shared" si="73"/>
        <v>T4rum1</v>
      </c>
      <c r="W1585" t="str">
        <f t="shared" si="74"/>
        <v>shoucandanghehe</v>
      </c>
    </row>
    <row r="1586" spans="3:23" x14ac:dyDescent="0.3">
      <c r="C1586" t="s">
        <v>2874</v>
      </c>
      <c r="D1586">
        <v>1</v>
      </c>
      <c r="K1586" t="s">
        <v>3838</v>
      </c>
      <c r="L1586">
        <v>1</v>
      </c>
      <c r="S1586" s="2" t="s">
        <v>2731</v>
      </c>
      <c r="T1586" s="2" t="s">
        <v>3643</v>
      </c>
      <c r="U1586" s="4" t="str">
        <f t="shared" si="72"/>
        <v>-</v>
      </c>
      <c r="V1586" t="str">
        <f t="shared" si="73"/>
        <v>angelopouloschristos</v>
      </c>
      <c r="W1586" t="str">
        <f t="shared" si="74"/>
        <v>blakeplusplus</v>
      </c>
    </row>
    <row r="1587" spans="3:23" x14ac:dyDescent="0.3">
      <c r="C1587" t="s">
        <v>2875</v>
      </c>
      <c r="D1587">
        <v>1</v>
      </c>
      <c r="K1587" t="s">
        <v>3839</v>
      </c>
      <c r="L1587">
        <v>1</v>
      </c>
      <c r="S1587" s="3" t="s">
        <v>252</v>
      </c>
      <c r="T1587" s="3" t="s">
        <v>3644</v>
      </c>
      <c r="U1587" s="4" t="str">
        <f t="shared" si="72"/>
        <v>-</v>
      </c>
      <c r="V1587" t="str">
        <f t="shared" si="73"/>
        <v>hamx0r</v>
      </c>
      <c r="W1587" t="str">
        <f t="shared" si="74"/>
        <v>gschizas</v>
      </c>
    </row>
    <row r="1588" spans="3:23" x14ac:dyDescent="0.3">
      <c r="C1588" t="s">
        <v>2876</v>
      </c>
      <c r="D1588">
        <v>1</v>
      </c>
      <c r="K1588" t="s">
        <v>2225</v>
      </c>
      <c r="L1588">
        <v>1</v>
      </c>
      <c r="S1588" s="2" t="s">
        <v>258</v>
      </c>
      <c r="T1588" s="2" t="s">
        <v>3645</v>
      </c>
      <c r="U1588" s="4" t="str">
        <f t="shared" si="72"/>
        <v>-</v>
      </c>
      <c r="V1588" t="str">
        <f t="shared" si="73"/>
        <v>lealoureiro</v>
      </c>
      <c r="W1588" t="str">
        <f t="shared" si="74"/>
        <v>NeroBurner</v>
      </c>
    </row>
    <row r="1589" spans="3:23" x14ac:dyDescent="0.3">
      <c r="C1589" t="s">
        <v>2877</v>
      </c>
      <c r="D1589">
        <v>1</v>
      </c>
      <c r="K1589" t="s">
        <v>3840</v>
      </c>
      <c r="L1589">
        <v>1</v>
      </c>
      <c r="S1589" s="3" t="s">
        <v>51</v>
      </c>
      <c r="T1589" s="3" t="s">
        <v>3646</v>
      </c>
      <c r="U1589" s="4" t="str">
        <f t="shared" si="72"/>
        <v>-</v>
      </c>
      <c r="V1589" t="str">
        <f t="shared" si="73"/>
        <v>Emerson-MM-Filho</v>
      </c>
      <c r="W1589" t="str">
        <f t="shared" si="74"/>
        <v>lalinsky</v>
      </c>
    </row>
    <row r="1590" spans="3:23" x14ac:dyDescent="0.3">
      <c r="C1590" t="s">
        <v>2878</v>
      </c>
      <c r="D1590">
        <v>1</v>
      </c>
      <c r="K1590" t="s">
        <v>3841</v>
      </c>
      <c r="L1590">
        <v>1</v>
      </c>
      <c r="S1590" s="2" t="s">
        <v>327</v>
      </c>
      <c r="T1590" s="2" t="s">
        <v>2190</v>
      </c>
      <c r="U1590" s="4" t="str">
        <f t="shared" si="72"/>
        <v>-</v>
      </c>
      <c r="V1590" t="str">
        <f t="shared" si="73"/>
        <v>jameszp</v>
      </c>
      <c r="W1590" t="str">
        <f t="shared" si="74"/>
        <v>-</v>
      </c>
    </row>
    <row r="1591" spans="3:23" x14ac:dyDescent="0.3">
      <c r="C1591" t="s">
        <v>2879</v>
      </c>
      <c r="D1591">
        <v>1</v>
      </c>
      <c r="K1591" t="s">
        <v>3842</v>
      </c>
      <c r="L1591">
        <v>1</v>
      </c>
      <c r="S1591" s="3" t="s">
        <v>330</v>
      </c>
      <c r="T1591" s="3" t="s">
        <v>3647</v>
      </c>
      <c r="U1591" s="4" t="str">
        <f t="shared" si="72"/>
        <v>-</v>
      </c>
      <c r="V1591" t="str">
        <f t="shared" si="73"/>
        <v>aseques</v>
      </c>
      <c r="W1591" t="str">
        <f t="shared" si="74"/>
        <v>DavidSkrundz</v>
      </c>
    </row>
    <row r="1592" spans="3:23" x14ac:dyDescent="0.3">
      <c r="C1592" t="s">
        <v>2880</v>
      </c>
      <c r="D1592">
        <v>1</v>
      </c>
      <c r="K1592" t="s">
        <v>2226</v>
      </c>
      <c r="L1592">
        <v>2</v>
      </c>
      <c r="S1592" s="2" t="s">
        <v>334</v>
      </c>
      <c r="T1592" s="2" t="s">
        <v>1693</v>
      </c>
      <c r="U1592" s="4" t="str">
        <f t="shared" si="72"/>
        <v>-</v>
      </c>
      <c r="V1592" t="str">
        <f t="shared" si="73"/>
        <v>tt1217</v>
      </c>
      <c r="W1592" t="str">
        <f t="shared" si="74"/>
        <v>naglis</v>
      </c>
    </row>
    <row r="1593" spans="3:23" x14ac:dyDescent="0.3">
      <c r="C1593" t="s">
        <v>2881</v>
      </c>
      <c r="D1593">
        <v>1</v>
      </c>
      <c r="K1593" t="s">
        <v>2227</v>
      </c>
      <c r="L1593">
        <v>1</v>
      </c>
      <c r="S1593" s="3" t="s">
        <v>340</v>
      </c>
      <c r="T1593" s="3" t="s">
        <v>1838</v>
      </c>
      <c r="U1593" s="4" t="str">
        <f t="shared" si="72"/>
        <v>-</v>
      </c>
      <c r="V1593" t="str">
        <f t="shared" si="73"/>
        <v>erikschul</v>
      </c>
      <c r="W1593" t="str">
        <f t="shared" si="74"/>
        <v>-</v>
      </c>
    </row>
    <row r="1594" spans="3:23" x14ac:dyDescent="0.3">
      <c r="C1594" t="s">
        <v>2882</v>
      </c>
      <c r="D1594">
        <v>1</v>
      </c>
      <c r="K1594" t="s">
        <v>3843</v>
      </c>
      <c r="L1594">
        <v>1</v>
      </c>
      <c r="S1594" s="2" t="s">
        <v>376</v>
      </c>
      <c r="T1594" s="2" t="s">
        <v>3648</v>
      </c>
      <c r="U1594" s="4" t="str">
        <f t="shared" si="72"/>
        <v>-</v>
      </c>
      <c r="V1594" t="str">
        <f t="shared" si="73"/>
        <v>m-fessler</v>
      </c>
      <c r="W1594" t="str">
        <f t="shared" si="74"/>
        <v>Bobscorn</v>
      </c>
    </row>
    <row r="1595" spans="3:23" x14ac:dyDescent="0.3">
      <c r="C1595" t="s">
        <v>2883</v>
      </c>
      <c r="D1595">
        <v>1</v>
      </c>
      <c r="K1595" t="s">
        <v>1703</v>
      </c>
      <c r="L1595">
        <v>1</v>
      </c>
      <c r="S1595" s="3" t="s">
        <v>385</v>
      </c>
      <c r="T1595" s="3" t="s">
        <v>3649</v>
      </c>
      <c r="U1595" s="4" t="str">
        <f t="shared" si="72"/>
        <v>-</v>
      </c>
      <c r="V1595" t="str">
        <f t="shared" si="73"/>
        <v>MassiveLotion</v>
      </c>
      <c r="W1595" t="str">
        <f t="shared" si="74"/>
        <v>Galiley</v>
      </c>
    </row>
    <row r="1596" spans="3:23" x14ac:dyDescent="0.3">
      <c r="C1596" t="s">
        <v>2884</v>
      </c>
      <c r="D1596">
        <v>1</v>
      </c>
      <c r="K1596" t="s">
        <v>3844</v>
      </c>
      <c r="L1596">
        <v>1</v>
      </c>
      <c r="S1596" s="2" t="s">
        <v>389</v>
      </c>
      <c r="T1596" s="2" t="s">
        <v>1579</v>
      </c>
      <c r="U1596" s="4" t="str">
        <f t="shared" si="72"/>
        <v>-</v>
      </c>
      <c r="V1596" t="str">
        <f t="shared" si="73"/>
        <v>Kukaina</v>
      </c>
      <c r="W1596" t="str">
        <f t="shared" si="74"/>
        <v>ftk</v>
      </c>
    </row>
    <row r="1597" spans="3:23" x14ac:dyDescent="0.3">
      <c r="C1597" t="s">
        <v>2885</v>
      </c>
      <c r="D1597">
        <v>1</v>
      </c>
      <c r="K1597" t="s">
        <v>2228</v>
      </c>
      <c r="L1597">
        <v>1</v>
      </c>
      <c r="S1597" s="3" t="s">
        <v>410</v>
      </c>
      <c r="T1597" s="3" t="s">
        <v>3650</v>
      </c>
      <c r="U1597" s="4" t="str">
        <f t="shared" si="72"/>
        <v>-</v>
      </c>
      <c r="V1597" t="str">
        <f t="shared" si="73"/>
        <v>Alexandros-Kordatzakis</v>
      </c>
      <c r="W1597" t="str">
        <f t="shared" si="74"/>
        <v>jfogelman</v>
      </c>
    </row>
    <row r="1598" spans="3:23" x14ac:dyDescent="0.3">
      <c r="C1598" t="s">
        <v>2886</v>
      </c>
      <c r="D1598">
        <v>1</v>
      </c>
      <c r="K1598" t="s">
        <v>3845</v>
      </c>
      <c r="L1598">
        <v>1</v>
      </c>
      <c r="S1598" s="2" t="s">
        <v>77</v>
      </c>
      <c r="T1598" s="2" t="s">
        <v>3651</v>
      </c>
      <c r="U1598" s="4" t="str">
        <f t="shared" si="72"/>
        <v>-</v>
      </c>
      <c r="V1598" t="str">
        <f t="shared" si="73"/>
        <v>zyf674</v>
      </c>
      <c r="W1598" t="str">
        <f t="shared" si="74"/>
        <v>kasper93</v>
      </c>
    </row>
    <row r="1599" spans="3:23" x14ac:dyDescent="0.3">
      <c r="C1599" t="s">
        <v>2887</v>
      </c>
      <c r="D1599">
        <v>1</v>
      </c>
      <c r="K1599" t="s">
        <v>235</v>
      </c>
      <c r="L1599">
        <v>1</v>
      </c>
      <c r="S1599" s="3" t="s">
        <v>411</v>
      </c>
      <c r="T1599" s="3" t="s">
        <v>3652</v>
      </c>
      <c r="U1599" s="4" t="str">
        <f t="shared" si="72"/>
        <v>-</v>
      </c>
      <c r="V1599" t="str">
        <f t="shared" si="73"/>
        <v>cmax110</v>
      </c>
      <c r="W1599" t="str">
        <f t="shared" si="74"/>
        <v>renalid</v>
      </c>
    </row>
    <row r="1600" spans="3:23" x14ac:dyDescent="0.3">
      <c r="C1600" t="s">
        <v>2888</v>
      </c>
      <c r="D1600">
        <v>1</v>
      </c>
      <c r="K1600" t="s">
        <v>3846</v>
      </c>
      <c r="L1600">
        <v>1</v>
      </c>
      <c r="S1600" s="2" t="s">
        <v>54</v>
      </c>
      <c r="T1600" s="2" t="s">
        <v>3653</v>
      </c>
      <c r="U1600" s="4" t="str">
        <f t="shared" si="72"/>
        <v>-</v>
      </c>
      <c r="V1600" t="str">
        <f t="shared" si="73"/>
        <v>puddingsoda</v>
      </c>
      <c r="W1600" t="str">
        <f t="shared" si="74"/>
        <v>gebn</v>
      </c>
    </row>
    <row r="1601" spans="3:23" x14ac:dyDescent="0.3">
      <c r="C1601" t="s">
        <v>2889</v>
      </c>
      <c r="D1601">
        <v>1</v>
      </c>
      <c r="K1601" t="s">
        <v>3847</v>
      </c>
      <c r="L1601">
        <v>1</v>
      </c>
      <c r="S1601" s="3" t="s">
        <v>55</v>
      </c>
      <c r="T1601" s="3" t="s">
        <v>2191</v>
      </c>
      <c r="U1601" s="4" t="str">
        <f t="shared" si="72"/>
        <v>-</v>
      </c>
      <c r="V1601" t="str">
        <f t="shared" si="73"/>
        <v>markwittl</v>
      </c>
      <c r="W1601" t="str">
        <f t="shared" si="74"/>
        <v>MikeCol</v>
      </c>
    </row>
    <row r="1602" spans="3:23" x14ac:dyDescent="0.3">
      <c r="C1602" t="s">
        <v>2890</v>
      </c>
      <c r="D1602">
        <v>1</v>
      </c>
      <c r="K1602" t="s">
        <v>3848</v>
      </c>
      <c r="L1602">
        <v>1</v>
      </c>
      <c r="S1602" s="2" t="s">
        <v>557</v>
      </c>
      <c r="T1602" s="2" t="s">
        <v>3654</v>
      </c>
      <c r="U1602" s="4" t="str">
        <f t="shared" si="72"/>
        <v>-</v>
      </c>
      <c r="V1602" t="str">
        <f t="shared" si="73"/>
        <v>jmitz5</v>
      </c>
      <c r="W1602" t="str">
        <f t="shared" si="74"/>
        <v>-</v>
      </c>
    </row>
    <row r="1603" spans="3:23" x14ac:dyDescent="0.3">
      <c r="C1603" t="s">
        <v>2891</v>
      </c>
      <c r="D1603">
        <v>1</v>
      </c>
      <c r="K1603" t="s">
        <v>1846</v>
      </c>
      <c r="L1603">
        <v>1</v>
      </c>
      <c r="S1603" s="3" t="s">
        <v>565</v>
      </c>
      <c r="T1603" s="3" t="s">
        <v>2192</v>
      </c>
      <c r="U1603" s="4" t="str">
        <f t="shared" ref="U1603:U1666" si="75">IF(COUNTIF($S$2:$S$7452, T1603)=0, T1603, "-")</f>
        <v>-</v>
      </c>
      <c r="V1603" t="str">
        <f t="shared" ref="V1603:V1666" si="76">IF(COUNTIF($S$2:$S$7452, T1603)&gt;0, T1603, "")</f>
        <v>saintdevera</v>
      </c>
      <c r="W1603" t="str">
        <f t="shared" ref="W1603:W1666" si="77">IF(COUNTIF($T$2:$T$1989, S1603)=0, S1603, "-")</f>
        <v>-</v>
      </c>
    </row>
    <row r="1604" spans="3:23" x14ac:dyDescent="0.3">
      <c r="C1604" t="s">
        <v>2892</v>
      </c>
      <c r="D1604">
        <v>1</v>
      </c>
      <c r="K1604" t="s">
        <v>120</v>
      </c>
      <c r="L1604">
        <v>1</v>
      </c>
      <c r="S1604" s="2" t="s">
        <v>614</v>
      </c>
      <c r="T1604" s="2" t="s">
        <v>1839</v>
      </c>
      <c r="U1604" s="4" t="str">
        <f t="shared" si="75"/>
        <v>-</v>
      </c>
      <c r="V1604" t="str">
        <f t="shared" si="76"/>
        <v>BenderBRod</v>
      </c>
      <c r="W1604" t="str">
        <f t="shared" si="77"/>
        <v>-</v>
      </c>
    </row>
    <row r="1605" spans="3:23" x14ac:dyDescent="0.3">
      <c r="C1605" t="s">
        <v>2893</v>
      </c>
      <c r="D1605">
        <v>1</v>
      </c>
      <c r="K1605" t="s">
        <v>3849</v>
      </c>
      <c r="L1605">
        <v>1</v>
      </c>
      <c r="S1605" s="3" t="s">
        <v>674</v>
      </c>
      <c r="T1605" s="3" t="s">
        <v>2193</v>
      </c>
      <c r="U1605" s="4" t="str">
        <f t="shared" si="75"/>
        <v>-</v>
      </c>
      <c r="V1605" t="str">
        <f t="shared" si="76"/>
        <v>Sososuso</v>
      </c>
      <c r="W1605" t="str">
        <f t="shared" si="77"/>
        <v>JSubelj</v>
      </c>
    </row>
    <row r="1606" spans="3:23" x14ac:dyDescent="0.3">
      <c r="C1606" t="s">
        <v>2894</v>
      </c>
      <c r="D1606">
        <v>1</v>
      </c>
      <c r="K1606" t="s">
        <v>3850</v>
      </c>
      <c r="L1606">
        <v>1</v>
      </c>
      <c r="S1606" s="2" t="s">
        <v>710</v>
      </c>
      <c r="T1606" s="2" t="s">
        <v>2194</v>
      </c>
      <c r="U1606" s="4" t="str">
        <f t="shared" si="75"/>
        <v>-</v>
      </c>
      <c r="V1606" t="str">
        <f t="shared" si="76"/>
        <v>MattBlackOnly</v>
      </c>
      <c r="W1606" t="str">
        <f t="shared" si="77"/>
        <v>llistochek</v>
      </c>
    </row>
    <row r="1607" spans="3:23" x14ac:dyDescent="0.3">
      <c r="C1607" t="s">
        <v>2895</v>
      </c>
      <c r="D1607">
        <v>1</v>
      </c>
      <c r="K1607" t="s">
        <v>3851</v>
      </c>
      <c r="L1607">
        <v>1</v>
      </c>
      <c r="S1607" s="3" t="s">
        <v>815</v>
      </c>
      <c r="T1607" s="3" t="s">
        <v>3655</v>
      </c>
      <c r="U1607" s="4" t="str">
        <f t="shared" si="75"/>
        <v>-</v>
      </c>
      <c r="V1607" t="str">
        <f t="shared" si="76"/>
        <v>wiznatts</v>
      </c>
      <c r="W1607" t="str">
        <f t="shared" si="77"/>
        <v>mrscrapy</v>
      </c>
    </row>
    <row r="1608" spans="3:23" x14ac:dyDescent="0.3">
      <c r="C1608" t="s">
        <v>2896</v>
      </c>
      <c r="D1608">
        <v>1</v>
      </c>
      <c r="K1608" t="s">
        <v>3852</v>
      </c>
      <c r="L1608">
        <v>1</v>
      </c>
      <c r="S1608" s="2" t="s">
        <v>872</v>
      </c>
      <c r="T1608" s="2" t="s">
        <v>3656</v>
      </c>
      <c r="U1608" s="4" t="str">
        <f t="shared" si="75"/>
        <v>-</v>
      </c>
      <c r="V1608" t="str">
        <f t="shared" si="76"/>
        <v>jp-powers</v>
      </c>
      <c r="W1608" t="str">
        <f t="shared" si="77"/>
        <v>megapro17</v>
      </c>
    </row>
    <row r="1609" spans="3:23" x14ac:dyDescent="0.3">
      <c r="C1609" t="s">
        <v>2897</v>
      </c>
      <c r="D1609">
        <v>1</v>
      </c>
      <c r="K1609" t="s">
        <v>3853</v>
      </c>
      <c r="L1609">
        <v>1</v>
      </c>
      <c r="S1609" s="3" t="s">
        <v>905</v>
      </c>
      <c r="T1609" s="3" t="s">
        <v>3657</v>
      </c>
      <c r="U1609" s="4" t="str">
        <f t="shared" si="75"/>
        <v>-</v>
      </c>
      <c r="V1609" t="str">
        <f t="shared" si="76"/>
        <v>TharunSachin</v>
      </c>
      <c r="W1609" t="str">
        <f t="shared" si="77"/>
        <v>yashkc2025</v>
      </c>
    </row>
    <row r="1610" spans="3:23" x14ac:dyDescent="0.3">
      <c r="C1610" t="s">
        <v>2898</v>
      </c>
      <c r="D1610">
        <v>1</v>
      </c>
      <c r="K1610" t="s">
        <v>3854</v>
      </c>
      <c r="L1610">
        <v>1</v>
      </c>
      <c r="S1610" s="2" t="s">
        <v>125</v>
      </c>
      <c r="T1610" s="2" t="s">
        <v>1694</v>
      </c>
      <c r="U1610" s="4" t="str">
        <f t="shared" si="75"/>
        <v>-</v>
      </c>
      <c r="V1610" t="str">
        <f t="shared" si="76"/>
        <v>ajaikrishnan</v>
      </c>
      <c r="W1610" t="str">
        <f t="shared" si="77"/>
        <v>Tatsh</v>
      </c>
    </row>
    <row r="1611" spans="3:23" x14ac:dyDescent="0.3">
      <c r="C1611" t="s">
        <v>2899</v>
      </c>
      <c r="D1611">
        <v>1</v>
      </c>
      <c r="K1611" t="s">
        <v>3855</v>
      </c>
      <c r="L1611">
        <v>1</v>
      </c>
      <c r="S1611" s="3" t="s">
        <v>143</v>
      </c>
      <c r="T1611" s="3" t="s">
        <v>3658</v>
      </c>
      <c r="U1611" s="4" t="str">
        <f t="shared" si="75"/>
        <v>-</v>
      </c>
      <c r="V1611" t="str">
        <f t="shared" si="76"/>
        <v>tekitt102</v>
      </c>
      <c r="W1611" t="str">
        <f t="shared" si="77"/>
        <v>-</v>
      </c>
    </row>
    <row r="1612" spans="3:23" x14ac:dyDescent="0.3">
      <c r="C1612" t="s">
        <v>107</v>
      </c>
      <c r="D1612">
        <v>1</v>
      </c>
      <c r="K1612" t="s">
        <v>575</v>
      </c>
      <c r="L1612">
        <v>1</v>
      </c>
      <c r="S1612" s="2" t="s">
        <v>162</v>
      </c>
      <c r="T1612" s="2" t="s">
        <v>3659</v>
      </c>
      <c r="U1612" s="4" t="str">
        <f t="shared" si="75"/>
        <v>-</v>
      </c>
      <c r="V1612" t="str">
        <f t="shared" si="76"/>
        <v>Thyristor-Chopper</v>
      </c>
      <c r="W1612" t="str">
        <f t="shared" si="77"/>
        <v>-</v>
      </c>
    </row>
    <row r="1613" spans="3:23" x14ac:dyDescent="0.3">
      <c r="C1613" t="s">
        <v>2900</v>
      </c>
      <c r="D1613">
        <v>1</v>
      </c>
      <c r="K1613" t="s">
        <v>3856</v>
      </c>
      <c r="L1613">
        <v>1</v>
      </c>
      <c r="S1613" s="3" t="s">
        <v>86</v>
      </c>
      <c r="T1613" s="3" t="s">
        <v>3660</v>
      </c>
      <c r="U1613" s="4" t="str">
        <f t="shared" si="75"/>
        <v>-</v>
      </c>
      <c r="V1613" t="str">
        <f t="shared" si="76"/>
        <v>piotr47234</v>
      </c>
      <c r="W1613" t="str">
        <f t="shared" si="77"/>
        <v>LucBerge</v>
      </c>
    </row>
    <row r="1614" spans="3:23" x14ac:dyDescent="0.3">
      <c r="C1614" t="s">
        <v>2901</v>
      </c>
      <c r="D1614">
        <v>1</v>
      </c>
      <c r="K1614" t="s">
        <v>146</v>
      </c>
      <c r="L1614">
        <v>1</v>
      </c>
      <c r="S1614" s="2" t="s">
        <v>545</v>
      </c>
      <c r="T1614" s="2" t="s">
        <v>3661</v>
      </c>
      <c r="U1614" s="4" t="str">
        <f t="shared" si="75"/>
        <v>-</v>
      </c>
      <c r="V1614" t="str">
        <f t="shared" si="76"/>
        <v>KevinPerros</v>
      </c>
      <c r="W1614" t="str">
        <f t="shared" si="77"/>
        <v>-</v>
      </c>
    </row>
    <row r="1615" spans="3:23" x14ac:dyDescent="0.3">
      <c r="C1615" t="s">
        <v>2902</v>
      </c>
      <c r="D1615">
        <v>1</v>
      </c>
      <c r="K1615" t="s">
        <v>3857</v>
      </c>
      <c r="L1615">
        <v>1</v>
      </c>
      <c r="S1615" s="3" t="s">
        <v>556</v>
      </c>
      <c r="T1615" s="3" t="s">
        <v>3662</v>
      </c>
      <c r="U1615" s="4" t="str">
        <f t="shared" si="75"/>
        <v>-</v>
      </c>
      <c r="V1615" t="str">
        <f t="shared" si="76"/>
        <v>vnvx</v>
      </c>
      <c r="W1615" t="str">
        <f t="shared" si="77"/>
        <v>-</v>
      </c>
    </row>
    <row r="1616" spans="3:23" x14ac:dyDescent="0.3">
      <c r="C1616" t="s">
        <v>2903</v>
      </c>
      <c r="D1616">
        <v>1</v>
      </c>
      <c r="K1616" t="s">
        <v>3858</v>
      </c>
      <c r="L1616">
        <v>1</v>
      </c>
      <c r="S1616" s="2" t="s">
        <v>555</v>
      </c>
      <c r="T1616" s="2" t="s">
        <v>1840</v>
      </c>
      <c r="U1616" s="4" t="str">
        <f t="shared" si="75"/>
        <v>-</v>
      </c>
      <c r="V1616" t="str">
        <f t="shared" si="76"/>
        <v>MMasutin</v>
      </c>
      <c r="W1616" t="str">
        <f t="shared" si="77"/>
        <v>-</v>
      </c>
    </row>
    <row r="1617" spans="3:23" x14ac:dyDescent="0.3">
      <c r="C1617" t="s">
        <v>2904</v>
      </c>
      <c r="D1617">
        <v>1</v>
      </c>
      <c r="K1617" t="s">
        <v>3859</v>
      </c>
      <c r="L1617">
        <v>1</v>
      </c>
      <c r="S1617" s="3" t="s">
        <v>560</v>
      </c>
      <c r="T1617" s="3" t="s">
        <v>2195</v>
      </c>
      <c r="U1617" s="4" t="str">
        <f t="shared" si="75"/>
        <v>-</v>
      </c>
      <c r="V1617" t="str">
        <f t="shared" si="76"/>
        <v>ahmetyasinakturk</v>
      </c>
      <c r="W1617" t="str">
        <f t="shared" si="77"/>
        <v>-</v>
      </c>
    </row>
    <row r="1618" spans="3:23" x14ac:dyDescent="0.3">
      <c r="C1618" t="s">
        <v>2905</v>
      </c>
      <c r="D1618">
        <v>1</v>
      </c>
      <c r="K1618" t="s">
        <v>3860</v>
      </c>
      <c r="L1618">
        <v>1</v>
      </c>
      <c r="S1618" s="2" t="s">
        <v>733</v>
      </c>
      <c r="T1618" s="2" t="s">
        <v>3663</v>
      </c>
      <c r="U1618" s="4" t="str">
        <f t="shared" si="75"/>
        <v>-</v>
      </c>
      <c r="V1618" t="str">
        <f t="shared" si="76"/>
        <v>DeanPomphrett</v>
      </c>
      <c r="W1618" t="str">
        <f t="shared" si="77"/>
        <v>-</v>
      </c>
    </row>
    <row r="1619" spans="3:23" x14ac:dyDescent="0.3">
      <c r="C1619" t="s">
        <v>2906</v>
      </c>
      <c r="D1619">
        <v>1</v>
      </c>
      <c r="K1619" t="s">
        <v>3861</v>
      </c>
      <c r="L1619">
        <v>1</v>
      </c>
      <c r="S1619" s="3" t="s">
        <v>580</v>
      </c>
      <c r="T1619" s="3" t="s">
        <v>3664</v>
      </c>
      <c r="U1619" s="4" t="str">
        <f t="shared" si="75"/>
        <v>-</v>
      </c>
      <c r="V1619" t="str">
        <f t="shared" si="76"/>
        <v>rajibando</v>
      </c>
      <c r="W1619" t="str">
        <f t="shared" si="77"/>
        <v>-</v>
      </c>
    </row>
    <row r="1620" spans="3:23" x14ac:dyDescent="0.3">
      <c r="C1620" t="s">
        <v>2907</v>
      </c>
      <c r="D1620">
        <v>1</v>
      </c>
      <c r="K1620" t="s">
        <v>3862</v>
      </c>
      <c r="L1620">
        <v>1</v>
      </c>
      <c r="S1620" s="2" t="s">
        <v>581</v>
      </c>
      <c r="T1620" s="2" t="s">
        <v>3665</v>
      </c>
      <c r="U1620" s="4" t="str">
        <f t="shared" si="75"/>
        <v>-</v>
      </c>
      <c r="V1620" t="str">
        <f t="shared" si="76"/>
        <v>ueiyang2</v>
      </c>
      <c r="W1620" t="str">
        <f t="shared" si="77"/>
        <v>-</v>
      </c>
    </row>
    <row r="1621" spans="3:23" x14ac:dyDescent="0.3">
      <c r="C1621">
        <v>2644707641</v>
      </c>
      <c r="D1621">
        <v>1</v>
      </c>
      <c r="K1621" t="s">
        <v>3863</v>
      </c>
      <c r="L1621">
        <v>1</v>
      </c>
      <c r="S1621" s="3" t="s">
        <v>598</v>
      </c>
      <c r="T1621" s="3" t="s">
        <v>823</v>
      </c>
      <c r="U1621" s="4" t="str">
        <f t="shared" si="75"/>
        <v>-</v>
      </c>
      <c r="V1621" t="str">
        <f t="shared" si="76"/>
        <v>alexklapheke</v>
      </c>
      <c r="W1621" t="str">
        <f t="shared" si="77"/>
        <v>-</v>
      </c>
    </row>
    <row r="1622" spans="3:23" x14ac:dyDescent="0.3">
      <c r="C1622" t="s">
        <v>2908</v>
      </c>
      <c r="D1622">
        <v>1</v>
      </c>
      <c r="K1622" t="s">
        <v>3864</v>
      </c>
      <c r="L1622">
        <v>1</v>
      </c>
      <c r="S1622" s="2" t="s">
        <v>823</v>
      </c>
      <c r="T1622" s="2" t="s">
        <v>3666</v>
      </c>
      <c r="U1622" s="4" t="str">
        <f t="shared" si="75"/>
        <v>-</v>
      </c>
      <c r="V1622" t="str">
        <f t="shared" si="76"/>
        <v>HossamSaberX</v>
      </c>
      <c r="W1622" t="str">
        <f t="shared" si="77"/>
        <v>-</v>
      </c>
    </row>
    <row r="1623" spans="3:23" x14ac:dyDescent="0.3">
      <c r="C1623" t="s">
        <v>2909</v>
      </c>
      <c r="D1623">
        <v>1</v>
      </c>
      <c r="K1623" t="s">
        <v>3865</v>
      </c>
      <c r="L1623">
        <v>1</v>
      </c>
      <c r="S1623" s="3" t="s">
        <v>607</v>
      </c>
      <c r="T1623" s="3" t="s">
        <v>3667</v>
      </c>
      <c r="U1623" s="4" t="str">
        <f t="shared" si="75"/>
        <v>-</v>
      </c>
      <c r="V1623" t="str">
        <f t="shared" si="76"/>
        <v>JimWas</v>
      </c>
      <c r="W1623" t="str">
        <f t="shared" si="77"/>
        <v>-</v>
      </c>
    </row>
    <row r="1624" spans="3:23" x14ac:dyDescent="0.3">
      <c r="C1624" t="s">
        <v>2910</v>
      </c>
      <c r="D1624">
        <v>1</v>
      </c>
      <c r="K1624" t="s">
        <v>3866</v>
      </c>
      <c r="L1624">
        <v>1</v>
      </c>
      <c r="S1624" s="2" t="s">
        <v>616</v>
      </c>
      <c r="T1624" s="2" t="s">
        <v>3668</v>
      </c>
      <c r="U1624" s="4" t="str">
        <f t="shared" si="75"/>
        <v>-</v>
      </c>
      <c r="V1624" t="str">
        <f t="shared" si="76"/>
        <v>nicolasdato</v>
      </c>
      <c r="W1624" t="str">
        <f t="shared" si="77"/>
        <v>-</v>
      </c>
    </row>
    <row r="1625" spans="3:23" x14ac:dyDescent="0.3">
      <c r="C1625" t="s">
        <v>2911</v>
      </c>
      <c r="D1625">
        <v>1</v>
      </c>
      <c r="K1625" t="s">
        <v>3867</v>
      </c>
      <c r="L1625">
        <v>1</v>
      </c>
      <c r="S1625" s="3" t="s">
        <v>611</v>
      </c>
      <c r="T1625" s="3" t="s">
        <v>3669</v>
      </c>
      <c r="U1625" s="4" t="str">
        <f t="shared" si="75"/>
        <v>-</v>
      </c>
      <c r="V1625" t="str">
        <f t="shared" si="76"/>
        <v>elimae17</v>
      </c>
      <c r="W1625" t="str">
        <f t="shared" si="77"/>
        <v>-</v>
      </c>
    </row>
    <row r="1626" spans="3:23" x14ac:dyDescent="0.3">
      <c r="C1626" t="s">
        <v>2912</v>
      </c>
      <c r="D1626">
        <v>1</v>
      </c>
      <c r="K1626" t="s">
        <v>3868</v>
      </c>
      <c r="L1626">
        <v>1</v>
      </c>
      <c r="S1626" s="2" t="s">
        <v>619</v>
      </c>
      <c r="T1626" s="2" t="s">
        <v>3670</v>
      </c>
      <c r="U1626" s="4" t="str">
        <f t="shared" si="75"/>
        <v>-</v>
      </c>
      <c r="V1626" t="str">
        <f t="shared" si="76"/>
        <v>loldev69</v>
      </c>
      <c r="W1626" t="str">
        <f t="shared" si="77"/>
        <v>-</v>
      </c>
    </row>
    <row r="1627" spans="3:23" x14ac:dyDescent="0.3">
      <c r="C1627" t="s">
        <v>2913</v>
      </c>
      <c r="D1627">
        <v>1</v>
      </c>
      <c r="K1627" t="s">
        <v>3869</v>
      </c>
      <c r="L1627">
        <v>1</v>
      </c>
      <c r="S1627" s="3" t="s">
        <v>625</v>
      </c>
      <c r="T1627" s="3" t="s">
        <v>3671</v>
      </c>
      <c r="U1627" s="4" t="str">
        <f t="shared" si="75"/>
        <v>-</v>
      </c>
      <c r="V1627" t="str">
        <f t="shared" si="76"/>
        <v>enmumne</v>
      </c>
      <c r="W1627" t="str">
        <f t="shared" si="77"/>
        <v>-</v>
      </c>
    </row>
    <row r="1628" spans="3:23" x14ac:dyDescent="0.3">
      <c r="C1628" t="s">
        <v>2914</v>
      </c>
      <c r="D1628">
        <v>1</v>
      </c>
      <c r="K1628" t="s">
        <v>3870</v>
      </c>
      <c r="L1628">
        <v>1</v>
      </c>
      <c r="S1628" s="2" t="s">
        <v>649</v>
      </c>
      <c r="T1628" s="2" t="s">
        <v>3672</v>
      </c>
      <c r="U1628" s="4" t="str">
        <f t="shared" si="75"/>
        <v>-</v>
      </c>
      <c r="V1628" t="str">
        <f t="shared" si="76"/>
        <v>VickTC</v>
      </c>
      <c r="W1628" t="str">
        <f t="shared" si="77"/>
        <v>lengzuo</v>
      </c>
    </row>
    <row r="1629" spans="3:23" x14ac:dyDescent="0.3">
      <c r="C1629" t="s">
        <v>2915</v>
      </c>
      <c r="D1629">
        <v>1</v>
      </c>
      <c r="K1629" t="s">
        <v>3871</v>
      </c>
      <c r="L1629">
        <v>1</v>
      </c>
      <c r="S1629" s="3" t="s">
        <v>634</v>
      </c>
      <c r="T1629" s="3" t="s">
        <v>3673</v>
      </c>
      <c r="U1629" s="4" t="str">
        <f t="shared" si="75"/>
        <v>-</v>
      </c>
      <c r="V1629" t="str">
        <f t="shared" si="76"/>
        <v>toca-cals</v>
      </c>
      <c r="W1629" t="str">
        <f t="shared" si="77"/>
        <v>pktiuk</v>
      </c>
    </row>
    <row r="1630" spans="3:23" x14ac:dyDescent="0.3">
      <c r="C1630" t="s">
        <v>2916</v>
      </c>
      <c r="D1630">
        <v>1</v>
      </c>
      <c r="K1630" t="s">
        <v>3872</v>
      </c>
      <c r="L1630">
        <v>1</v>
      </c>
      <c r="S1630" s="2" t="s">
        <v>658</v>
      </c>
      <c r="T1630" s="2" t="s">
        <v>1514</v>
      </c>
      <c r="U1630" s="4" t="str">
        <f t="shared" si="75"/>
        <v>-</v>
      </c>
      <c r="V1630" t="str">
        <f t="shared" si="76"/>
        <v>snwefly</v>
      </c>
      <c r="W1630" t="str">
        <f t="shared" si="77"/>
        <v>iancmy</v>
      </c>
    </row>
    <row r="1631" spans="3:23" x14ac:dyDescent="0.3">
      <c r="C1631" t="s">
        <v>2917</v>
      </c>
      <c r="D1631">
        <v>1</v>
      </c>
      <c r="K1631" t="s">
        <v>3873</v>
      </c>
      <c r="L1631">
        <v>1</v>
      </c>
      <c r="S1631" s="3" t="s">
        <v>670</v>
      </c>
      <c r="T1631" s="3" t="s">
        <v>3674</v>
      </c>
      <c r="U1631" s="4" t="str">
        <f t="shared" si="75"/>
        <v>-</v>
      </c>
      <c r="V1631" t="str">
        <f t="shared" si="76"/>
        <v>EternalHighway</v>
      </c>
      <c r="W1631" t="str">
        <f t="shared" si="77"/>
        <v>varunchopra</v>
      </c>
    </row>
    <row r="1632" spans="3:23" x14ac:dyDescent="0.3">
      <c r="C1632" t="s">
        <v>2918</v>
      </c>
      <c r="D1632">
        <v>1</v>
      </c>
      <c r="K1632" t="s">
        <v>3874</v>
      </c>
      <c r="L1632">
        <v>1</v>
      </c>
      <c r="S1632" s="2" t="s">
        <v>700</v>
      </c>
      <c r="T1632" s="2" t="s">
        <v>2196</v>
      </c>
      <c r="U1632" s="4" t="str">
        <f t="shared" si="75"/>
        <v>-</v>
      </c>
      <c r="V1632" t="str">
        <f t="shared" si="76"/>
        <v>appyface</v>
      </c>
      <c r="W1632" t="str">
        <f t="shared" si="77"/>
        <v>boredzo</v>
      </c>
    </row>
    <row r="1633" spans="3:23" x14ac:dyDescent="0.3">
      <c r="C1633" t="s">
        <v>2919</v>
      </c>
      <c r="D1633">
        <v>1</v>
      </c>
      <c r="K1633" t="s">
        <v>3875</v>
      </c>
      <c r="L1633">
        <v>1</v>
      </c>
      <c r="S1633" s="3" t="s">
        <v>683</v>
      </c>
      <c r="T1633" s="3" t="s">
        <v>3675</v>
      </c>
      <c r="U1633" s="4" t="str">
        <f t="shared" si="75"/>
        <v>-</v>
      </c>
      <c r="V1633" t="str">
        <f t="shared" si="76"/>
        <v>JoalinStump180</v>
      </c>
      <c r="W1633" t="str">
        <f t="shared" si="77"/>
        <v>minamotorin</v>
      </c>
    </row>
    <row r="1634" spans="3:23" x14ac:dyDescent="0.3">
      <c r="C1634" t="s">
        <v>2920</v>
      </c>
      <c r="D1634">
        <v>1</v>
      </c>
      <c r="K1634" t="s">
        <v>2229</v>
      </c>
      <c r="L1634">
        <v>1</v>
      </c>
      <c r="S1634" s="2" t="s">
        <v>679</v>
      </c>
      <c r="T1634" s="2" t="s">
        <v>2197</v>
      </c>
      <c r="U1634" s="4" t="str">
        <f t="shared" si="75"/>
        <v>-</v>
      </c>
      <c r="V1634" t="str">
        <f t="shared" si="76"/>
        <v>HtomSirveaux</v>
      </c>
      <c r="W1634" t="str">
        <f t="shared" si="77"/>
        <v>TuxCoder</v>
      </c>
    </row>
    <row r="1635" spans="3:23" x14ac:dyDescent="0.3">
      <c r="C1635" t="s">
        <v>2921</v>
      </c>
      <c r="D1635">
        <v>1</v>
      </c>
      <c r="K1635" t="s">
        <v>2230</v>
      </c>
      <c r="L1635">
        <v>1</v>
      </c>
      <c r="S1635" s="3" t="s">
        <v>680</v>
      </c>
      <c r="T1635" s="3" t="s">
        <v>3676</v>
      </c>
      <c r="U1635" s="4" t="str">
        <f t="shared" si="75"/>
        <v>-</v>
      </c>
      <c r="V1635" t="str">
        <f t="shared" si="76"/>
        <v>frankozland</v>
      </c>
      <c r="W1635" t="str">
        <f t="shared" si="77"/>
        <v>lostfictions</v>
      </c>
    </row>
    <row r="1636" spans="3:23" x14ac:dyDescent="0.3">
      <c r="C1636" t="s">
        <v>2922</v>
      </c>
      <c r="D1636">
        <v>1</v>
      </c>
      <c r="K1636" t="s">
        <v>625</v>
      </c>
      <c r="L1636">
        <v>1</v>
      </c>
      <c r="S1636" s="2" t="s">
        <v>692</v>
      </c>
      <c r="T1636" s="2" t="s">
        <v>1695</v>
      </c>
      <c r="U1636" s="4" t="str">
        <f t="shared" si="75"/>
        <v>-</v>
      </c>
      <c r="V1636" t="str">
        <f t="shared" si="76"/>
        <v>bonacker1</v>
      </c>
      <c r="W1636" t="str">
        <f t="shared" si="77"/>
        <v>luiso1979</v>
      </c>
    </row>
    <row r="1637" spans="3:23" x14ac:dyDescent="0.3">
      <c r="C1637" t="s">
        <v>2923</v>
      </c>
      <c r="D1637">
        <v>1</v>
      </c>
      <c r="K1637" t="s">
        <v>3876</v>
      </c>
      <c r="L1637">
        <v>1</v>
      </c>
      <c r="S1637" s="3" t="s">
        <v>701</v>
      </c>
      <c r="T1637" s="3" t="s">
        <v>2198</v>
      </c>
      <c r="U1637" s="4" t="str">
        <f t="shared" si="75"/>
        <v>-</v>
      </c>
      <c r="V1637" t="str">
        <f t="shared" si="76"/>
        <v>Davem734</v>
      </c>
      <c r="W1637" t="str">
        <f t="shared" si="77"/>
        <v>x11x</v>
      </c>
    </row>
    <row r="1638" spans="3:23" x14ac:dyDescent="0.3">
      <c r="C1638" t="s">
        <v>2924</v>
      </c>
      <c r="D1638">
        <v>1</v>
      </c>
      <c r="K1638" t="s">
        <v>3877</v>
      </c>
      <c r="L1638">
        <v>1</v>
      </c>
      <c r="S1638" s="2" t="s">
        <v>736</v>
      </c>
      <c r="T1638" s="2" t="s">
        <v>3677</v>
      </c>
      <c r="U1638" s="4" t="str">
        <f t="shared" si="75"/>
        <v>-</v>
      </c>
      <c r="V1638" t="str">
        <f t="shared" si="76"/>
        <v>marvyn7</v>
      </c>
      <c r="W1638" t="str">
        <f t="shared" si="77"/>
        <v>RalphORama</v>
      </c>
    </row>
    <row r="1639" spans="3:23" x14ac:dyDescent="0.3">
      <c r="C1639" t="s">
        <v>2925</v>
      </c>
      <c r="D1639">
        <v>1</v>
      </c>
      <c r="K1639" t="s">
        <v>3878</v>
      </c>
      <c r="L1639">
        <v>1</v>
      </c>
      <c r="S1639" s="3" t="s">
        <v>754</v>
      </c>
      <c r="T1639" s="3" t="s">
        <v>1467</v>
      </c>
      <c r="U1639" s="4" t="str">
        <f t="shared" si="75"/>
        <v>-</v>
      </c>
      <c r="V1639" t="str">
        <f t="shared" si="76"/>
        <v>Albretch</v>
      </c>
      <c r="W1639" t="str">
        <f t="shared" si="77"/>
        <v>LoserFox</v>
      </c>
    </row>
    <row r="1640" spans="3:23" x14ac:dyDescent="0.3">
      <c r="C1640" t="s">
        <v>2926</v>
      </c>
      <c r="D1640">
        <v>1</v>
      </c>
      <c r="K1640" t="s">
        <v>3879</v>
      </c>
      <c r="L1640">
        <v>1</v>
      </c>
      <c r="S1640" s="2" t="s">
        <v>785</v>
      </c>
      <c r="T1640" s="2" t="s">
        <v>3678</v>
      </c>
      <c r="U1640" s="4" t="str">
        <f t="shared" si="75"/>
        <v>-</v>
      </c>
      <c r="V1640" t="str">
        <f t="shared" si="76"/>
        <v>holybladder</v>
      </c>
      <c r="W1640" t="str">
        <f t="shared" si="77"/>
        <v>davinkevin</v>
      </c>
    </row>
    <row r="1641" spans="3:23" x14ac:dyDescent="0.3">
      <c r="C1641" t="s">
        <v>2927</v>
      </c>
      <c r="D1641">
        <v>1</v>
      </c>
      <c r="K1641" t="s">
        <v>3880</v>
      </c>
      <c r="L1641">
        <v>1</v>
      </c>
      <c r="S1641" s="3" t="s">
        <v>779</v>
      </c>
      <c r="T1641" s="3" t="s">
        <v>3679</v>
      </c>
      <c r="U1641" s="4" t="str">
        <f t="shared" si="75"/>
        <v>-</v>
      </c>
      <c r="V1641" t="str">
        <f t="shared" si="76"/>
        <v>Mufacak</v>
      </c>
      <c r="W1641" t="str">
        <f t="shared" si="77"/>
        <v>SevenLives</v>
      </c>
    </row>
    <row r="1642" spans="3:23" x14ac:dyDescent="0.3">
      <c r="C1642" t="s">
        <v>2928</v>
      </c>
      <c r="D1642">
        <v>1</v>
      </c>
      <c r="K1642" t="s">
        <v>3881</v>
      </c>
      <c r="L1642">
        <v>1</v>
      </c>
      <c r="S1642" s="2" t="s">
        <v>789</v>
      </c>
      <c r="T1642" s="2" t="s">
        <v>3680</v>
      </c>
      <c r="U1642" s="4" t="str">
        <f t="shared" si="75"/>
        <v>-</v>
      </c>
      <c r="V1642" t="str">
        <f t="shared" si="76"/>
        <v>millionsofplayers</v>
      </c>
      <c r="W1642" t="str">
        <f t="shared" si="77"/>
        <v>yy-zhong</v>
      </c>
    </row>
    <row r="1643" spans="3:23" x14ac:dyDescent="0.3">
      <c r="C1643" t="s">
        <v>2929</v>
      </c>
      <c r="D1643">
        <v>1</v>
      </c>
      <c r="K1643" t="s">
        <v>3882</v>
      </c>
      <c r="L1643">
        <v>1</v>
      </c>
      <c r="S1643" s="3" t="s">
        <v>926</v>
      </c>
      <c r="T1643" s="3" t="s">
        <v>3681</v>
      </c>
      <c r="U1643" s="4" t="str">
        <f t="shared" si="75"/>
        <v>-</v>
      </c>
      <c r="V1643" t="str">
        <f t="shared" si="76"/>
        <v>rkjme</v>
      </c>
      <c r="W1643" t="str">
        <f t="shared" si="77"/>
        <v>aejdl</v>
      </c>
    </row>
    <row r="1644" spans="3:23" x14ac:dyDescent="0.3">
      <c r="C1644" t="s">
        <v>2930</v>
      </c>
      <c r="D1644">
        <v>1</v>
      </c>
      <c r="K1644" t="s">
        <v>3883</v>
      </c>
      <c r="L1644">
        <v>1</v>
      </c>
      <c r="S1644" s="2" t="s">
        <v>821</v>
      </c>
      <c r="T1644" s="2" t="s">
        <v>3682</v>
      </c>
      <c r="U1644" s="4" t="str">
        <f t="shared" si="75"/>
        <v>-</v>
      </c>
      <c r="V1644" t="str">
        <f t="shared" si="76"/>
        <v>thekalinga</v>
      </c>
      <c r="W1644" t="str">
        <f t="shared" si="77"/>
        <v>kangalio</v>
      </c>
    </row>
    <row r="1645" spans="3:23" x14ac:dyDescent="0.3">
      <c r="C1645" t="s">
        <v>2931</v>
      </c>
      <c r="D1645">
        <v>1</v>
      </c>
      <c r="K1645" t="s">
        <v>3884</v>
      </c>
      <c r="L1645">
        <v>1</v>
      </c>
      <c r="S1645" s="3" t="s">
        <v>822</v>
      </c>
      <c r="T1645" s="3" t="s">
        <v>2199</v>
      </c>
      <c r="U1645" s="4" t="str">
        <f t="shared" si="75"/>
        <v>-</v>
      </c>
      <c r="V1645" t="str">
        <f t="shared" si="76"/>
        <v>meowcateatrat</v>
      </c>
      <c r="W1645" t="str">
        <f t="shared" si="77"/>
        <v>Eveldee</v>
      </c>
    </row>
    <row r="1646" spans="3:23" x14ac:dyDescent="0.3">
      <c r="C1646" t="s">
        <v>2932</v>
      </c>
      <c r="D1646">
        <v>1</v>
      </c>
      <c r="K1646" t="s">
        <v>3885</v>
      </c>
      <c r="L1646">
        <v>1</v>
      </c>
      <c r="S1646" s="2" t="s">
        <v>803</v>
      </c>
      <c r="T1646" s="2" t="s">
        <v>3683</v>
      </c>
      <c r="U1646" s="4" t="str">
        <f t="shared" si="75"/>
        <v>-</v>
      </c>
      <c r="V1646" t="str">
        <f t="shared" si="76"/>
        <v>rino1</v>
      </c>
      <c r="W1646" t="str">
        <f t="shared" si="77"/>
        <v>NDagestad</v>
      </c>
    </row>
    <row r="1647" spans="3:23" x14ac:dyDescent="0.3">
      <c r="C1647" t="s">
        <v>2933</v>
      </c>
      <c r="D1647">
        <v>1</v>
      </c>
      <c r="K1647" t="s">
        <v>3886</v>
      </c>
      <c r="L1647">
        <v>1</v>
      </c>
      <c r="S1647" s="3" t="s">
        <v>834</v>
      </c>
      <c r="T1647" s="3" t="s">
        <v>3684</v>
      </c>
      <c r="U1647" s="4" t="str">
        <f t="shared" si="75"/>
        <v>-</v>
      </c>
      <c r="V1647" t="str">
        <f t="shared" si="76"/>
        <v>BrunoManChoi</v>
      </c>
      <c r="W1647" t="str">
        <f t="shared" si="77"/>
        <v>LXYan2333</v>
      </c>
    </row>
    <row r="1648" spans="3:23" x14ac:dyDescent="0.3">
      <c r="C1648" t="s">
        <v>2934</v>
      </c>
      <c r="D1648">
        <v>1</v>
      </c>
      <c r="K1648" t="s">
        <v>1847</v>
      </c>
      <c r="L1648">
        <v>1</v>
      </c>
      <c r="S1648" s="2" t="s">
        <v>841</v>
      </c>
      <c r="T1648" s="2" t="s">
        <v>3685</v>
      </c>
      <c r="U1648" s="4" t="str">
        <f t="shared" si="75"/>
        <v>-</v>
      </c>
      <c r="V1648" t="str">
        <f t="shared" si="76"/>
        <v>sandeepsipl</v>
      </c>
      <c r="W1648" t="str">
        <f t="shared" si="77"/>
        <v>gregsadetsky</v>
      </c>
    </row>
    <row r="1649" spans="3:23" x14ac:dyDescent="0.3">
      <c r="C1649" t="s">
        <v>2935</v>
      </c>
      <c r="D1649">
        <v>1</v>
      </c>
      <c r="K1649" t="s">
        <v>3887</v>
      </c>
      <c r="L1649">
        <v>1</v>
      </c>
      <c r="S1649" s="3" t="s">
        <v>847</v>
      </c>
      <c r="T1649" s="3" t="s">
        <v>3686</v>
      </c>
      <c r="U1649" s="4" t="str">
        <f t="shared" si="75"/>
        <v>-</v>
      </c>
      <c r="V1649" t="str">
        <f t="shared" si="76"/>
        <v>spinbilly</v>
      </c>
      <c r="W1649" t="str">
        <f t="shared" si="77"/>
        <v>road-master</v>
      </c>
    </row>
    <row r="1650" spans="3:23" x14ac:dyDescent="0.3">
      <c r="C1650" t="s">
        <v>2936</v>
      </c>
      <c r="D1650">
        <v>1</v>
      </c>
      <c r="K1650" t="s">
        <v>3888</v>
      </c>
      <c r="L1650">
        <v>1</v>
      </c>
      <c r="S1650" s="2" t="s">
        <v>832</v>
      </c>
      <c r="T1650" s="2" t="s">
        <v>3687</v>
      </c>
      <c r="U1650" s="4" t="str">
        <f t="shared" si="75"/>
        <v>-</v>
      </c>
      <c r="V1650" t="str">
        <f t="shared" si="76"/>
        <v>eshion</v>
      </c>
      <c r="W1650" t="str">
        <f t="shared" si="77"/>
        <v>D0LLYNH0</v>
      </c>
    </row>
    <row r="1651" spans="3:23" x14ac:dyDescent="0.3">
      <c r="C1651" t="s">
        <v>2937</v>
      </c>
      <c r="D1651">
        <v>1</v>
      </c>
      <c r="K1651" t="s">
        <v>1704</v>
      </c>
      <c r="L1651">
        <v>1</v>
      </c>
      <c r="S1651" s="3" t="s">
        <v>721</v>
      </c>
      <c r="T1651" s="3" t="s">
        <v>1619</v>
      </c>
      <c r="U1651" s="4" t="str">
        <f t="shared" si="75"/>
        <v>-</v>
      </c>
      <c r="V1651" t="str">
        <f t="shared" si="76"/>
        <v>fc1104</v>
      </c>
      <c r="W1651" t="str">
        <f t="shared" si="77"/>
        <v>chtk</v>
      </c>
    </row>
    <row r="1652" spans="3:23" x14ac:dyDescent="0.3">
      <c r="C1652" t="s">
        <v>2938</v>
      </c>
      <c r="D1652">
        <v>1</v>
      </c>
      <c r="K1652" t="s">
        <v>2231</v>
      </c>
      <c r="L1652">
        <v>1</v>
      </c>
      <c r="S1652" s="2" t="s">
        <v>862</v>
      </c>
      <c r="T1652" s="2" t="s">
        <v>654</v>
      </c>
      <c r="U1652" s="4" t="str">
        <f t="shared" si="75"/>
        <v>-</v>
      </c>
      <c r="V1652" t="str">
        <f t="shared" si="76"/>
        <v>hibes</v>
      </c>
      <c r="W1652" t="str">
        <f t="shared" si="77"/>
        <v>docbender</v>
      </c>
    </row>
    <row r="1653" spans="3:23" x14ac:dyDescent="0.3">
      <c r="C1653" t="s">
        <v>2939</v>
      </c>
      <c r="D1653">
        <v>1</v>
      </c>
      <c r="K1653" t="s">
        <v>1496</v>
      </c>
      <c r="L1653">
        <v>1</v>
      </c>
      <c r="S1653" s="3" t="s">
        <v>857</v>
      </c>
      <c r="T1653" s="3" t="s">
        <v>3688</v>
      </c>
      <c r="U1653" s="4" t="str">
        <f t="shared" si="75"/>
        <v>-</v>
      </c>
      <c r="V1653" t="str">
        <f t="shared" si="76"/>
        <v>OvaisMemon</v>
      </c>
      <c r="W1653" t="str">
        <f t="shared" si="77"/>
        <v>stelcodes</v>
      </c>
    </row>
    <row r="1654" spans="3:23" x14ac:dyDescent="0.3">
      <c r="C1654" t="s">
        <v>2940</v>
      </c>
      <c r="D1654">
        <v>1</v>
      </c>
      <c r="K1654" t="s">
        <v>3889</v>
      </c>
      <c r="L1654">
        <v>1</v>
      </c>
      <c r="S1654" s="2" t="s">
        <v>805</v>
      </c>
      <c r="T1654" s="2" t="s">
        <v>1532</v>
      </c>
      <c r="U1654" s="4" t="str">
        <f t="shared" si="75"/>
        <v>-</v>
      </c>
      <c r="V1654" t="str">
        <f t="shared" si="76"/>
        <v>0n-s</v>
      </c>
      <c r="W1654" t="str">
        <f t="shared" si="77"/>
        <v>TxI5</v>
      </c>
    </row>
    <row r="1655" spans="3:23" x14ac:dyDescent="0.3">
      <c r="C1655" t="s">
        <v>2941</v>
      </c>
      <c r="D1655">
        <v>1</v>
      </c>
      <c r="K1655" t="s">
        <v>2232</v>
      </c>
      <c r="L1655">
        <v>1</v>
      </c>
      <c r="S1655" s="3" t="s">
        <v>870</v>
      </c>
      <c r="T1655" s="3" t="s">
        <v>3689</v>
      </c>
      <c r="U1655" s="4" t="str">
        <f t="shared" si="75"/>
        <v>-</v>
      </c>
      <c r="V1655" t="str">
        <f t="shared" si="76"/>
        <v>mqwec43as</v>
      </c>
      <c r="W1655" t="str">
        <f t="shared" si="77"/>
        <v>MrOctopus</v>
      </c>
    </row>
    <row r="1656" spans="3:23" x14ac:dyDescent="0.3">
      <c r="C1656" t="s">
        <v>2942</v>
      </c>
      <c r="D1656">
        <v>1</v>
      </c>
      <c r="K1656" t="s">
        <v>3890</v>
      </c>
      <c r="L1656">
        <v>1</v>
      </c>
      <c r="S1656" s="2" t="s">
        <v>874</v>
      </c>
      <c r="T1656" s="2" t="s">
        <v>3690</v>
      </c>
      <c r="U1656" s="4" t="str">
        <f t="shared" si="75"/>
        <v>-</v>
      </c>
      <c r="V1656" t="str">
        <f t="shared" si="76"/>
        <v>GrungyBitmaps</v>
      </c>
      <c r="W1656" t="str">
        <f t="shared" si="77"/>
        <v>endotronic</v>
      </c>
    </row>
    <row r="1657" spans="3:23" x14ac:dyDescent="0.3">
      <c r="C1657" t="s">
        <v>2943</v>
      </c>
      <c r="D1657">
        <v>1</v>
      </c>
      <c r="K1657" t="s">
        <v>1624</v>
      </c>
      <c r="L1657">
        <v>1</v>
      </c>
      <c r="S1657" s="3" t="s">
        <v>873</v>
      </c>
      <c r="T1657" s="3" t="s">
        <v>1468</v>
      </c>
      <c r="U1657" s="4" t="str">
        <f t="shared" si="75"/>
        <v>-</v>
      </c>
      <c r="V1657" t="str">
        <f t="shared" si="76"/>
        <v>seaklin83546</v>
      </c>
      <c r="W1657" t="str">
        <f t="shared" si="77"/>
        <v>changren-wcr</v>
      </c>
    </row>
    <row r="1658" spans="3:23" x14ac:dyDescent="0.3">
      <c r="C1658" t="s">
        <v>2944</v>
      </c>
      <c r="D1658">
        <v>1</v>
      </c>
      <c r="K1658" t="s">
        <v>3891</v>
      </c>
      <c r="L1658">
        <v>1</v>
      </c>
      <c r="S1658" s="2" t="s">
        <v>881</v>
      </c>
      <c r="T1658" s="2" t="s">
        <v>1481</v>
      </c>
      <c r="U1658" s="4" t="str">
        <f t="shared" si="75"/>
        <v>-</v>
      </c>
      <c r="V1658" t="str">
        <f t="shared" si="76"/>
        <v>pxssy</v>
      </c>
      <c r="W1658" t="str">
        <f t="shared" si="77"/>
        <v>cruel-efficiency</v>
      </c>
    </row>
    <row r="1659" spans="3:23" x14ac:dyDescent="0.3">
      <c r="C1659" t="s">
        <v>2945</v>
      </c>
      <c r="D1659">
        <v>1</v>
      </c>
      <c r="K1659" t="s">
        <v>3892</v>
      </c>
      <c r="L1659">
        <v>1</v>
      </c>
      <c r="S1659" s="3" t="s">
        <v>891</v>
      </c>
      <c r="T1659" s="3" t="s">
        <v>3691</v>
      </c>
      <c r="U1659" s="4" t="str">
        <f t="shared" si="75"/>
        <v>-</v>
      </c>
      <c r="V1659" t="str">
        <f t="shared" si="76"/>
        <v>issues102</v>
      </c>
      <c r="W1659" t="str">
        <f t="shared" si="77"/>
        <v>tannertechnology</v>
      </c>
    </row>
    <row r="1660" spans="3:23" x14ac:dyDescent="0.3">
      <c r="C1660" t="s">
        <v>2946</v>
      </c>
      <c r="D1660">
        <v>1</v>
      </c>
      <c r="K1660" t="s">
        <v>3893</v>
      </c>
      <c r="L1660">
        <v>1</v>
      </c>
      <c r="S1660" s="2" t="s">
        <v>900</v>
      </c>
      <c r="T1660" s="2" t="s">
        <v>3692</v>
      </c>
      <c r="U1660" s="4" t="str">
        <f t="shared" si="75"/>
        <v>-</v>
      </c>
      <c r="V1660" t="str">
        <f t="shared" si="76"/>
        <v>HamiguaLu</v>
      </c>
      <c r="W1660" t="str">
        <f t="shared" si="77"/>
        <v>cgrigis</v>
      </c>
    </row>
    <row r="1661" spans="3:23" x14ac:dyDescent="0.3">
      <c r="C1661" t="s">
        <v>2947</v>
      </c>
      <c r="D1661">
        <v>1</v>
      </c>
      <c r="K1661" t="s">
        <v>1581</v>
      </c>
      <c r="L1661">
        <v>3</v>
      </c>
      <c r="S1661" s="3" t="s">
        <v>765</v>
      </c>
      <c r="T1661" s="3" t="s">
        <v>3693</v>
      </c>
      <c r="U1661" s="4" t="str">
        <f t="shared" si="75"/>
        <v>-</v>
      </c>
      <c r="V1661" t="str">
        <f t="shared" si="76"/>
        <v>js290</v>
      </c>
      <c r="W1661" t="str">
        <f t="shared" si="77"/>
        <v>a213c</v>
      </c>
    </row>
    <row r="1662" spans="3:23" x14ac:dyDescent="0.3">
      <c r="C1662" t="s">
        <v>2948</v>
      </c>
      <c r="D1662">
        <v>1</v>
      </c>
      <c r="K1662" t="s">
        <v>3894</v>
      </c>
      <c r="L1662">
        <v>1</v>
      </c>
      <c r="S1662" s="2" t="s">
        <v>868</v>
      </c>
      <c r="T1662" s="2" t="s">
        <v>1841</v>
      </c>
      <c r="U1662" s="4" t="str">
        <f t="shared" si="75"/>
        <v>-</v>
      </c>
      <c r="V1662" t="str">
        <f t="shared" si="76"/>
        <v>masterofobzene</v>
      </c>
      <c r="W1662" t="str">
        <f t="shared" si="77"/>
        <v>Alienmaster</v>
      </c>
    </row>
    <row r="1663" spans="3:23" x14ac:dyDescent="0.3">
      <c r="C1663" t="s">
        <v>2949</v>
      </c>
      <c r="D1663">
        <v>1</v>
      </c>
      <c r="K1663" t="s">
        <v>3895</v>
      </c>
      <c r="L1663">
        <v>1</v>
      </c>
      <c r="S1663" s="3" t="s">
        <v>918</v>
      </c>
      <c r="T1663" s="3" t="s">
        <v>3695</v>
      </c>
      <c r="U1663" s="4" t="str">
        <f t="shared" si="75"/>
        <v>-</v>
      </c>
      <c r="V1663" t="str">
        <f t="shared" si="76"/>
        <v>luckydonald</v>
      </c>
      <c r="W1663" t="str">
        <f t="shared" si="77"/>
        <v>nomevi</v>
      </c>
    </row>
    <row r="1664" spans="3:23" x14ac:dyDescent="0.3">
      <c r="C1664" t="s">
        <v>2950</v>
      </c>
      <c r="D1664">
        <v>1</v>
      </c>
      <c r="K1664" t="s">
        <v>3896</v>
      </c>
      <c r="L1664">
        <v>1</v>
      </c>
      <c r="S1664" s="2" t="s">
        <v>672</v>
      </c>
      <c r="T1664" s="2" t="s">
        <v>3696</v>
      </c>
      <c r="U1664" s="4" t="str">
        <f t="shared" si="75"/>
        <v>-</v>
      </c>
      <c r="V1664" t="str">
        <f t="shared" si="76"/>
        <v>sink66</v>
      </c>
      <c r="W1664" t="str">
        <f t="shared" si="77"/>
        <v>megumintyan</v>
      </c>
    </row>
    <row r="1665" spans="3:23" x14ac:dyDescent="0.3">
      <c r="C1665" t="s">
        <v>2951</v>
      </c>
      <c r="D1665">
        <v>1</v>
      </c>
      <c r="K1665" t="s">
        <v>2233</v>
      </c>
      <c r="L1665">
        <v>1</v>
      </c>
      <c r="S1665" s="3" t="s">
        <v>938</v>
      </c>
      <c r="T1665" s="3" t="s">
        <v>3697</v>
      </c>
      <c r="U1665" s="4" t="str">
        <f t="shared" si="75"/>
        <v>-</v>
      </c>
      <c r="V1665" t="str">
        <f t="shared" si="76"/>
        <v>CasualAnts</v>
      </c>
      <c r="W1665" t="str">
        <f t="shared" si="77"/>
        <v>dzek69</v>
      </c>
    </row>
    <row r="1666" spans="3:23" x14ac:dyDescent="0.3">
      <c r="C1666" t="s">
        <v>2952</v>
      </c>
      <c r="D1666">
        <v>1</v>
      </c>
      <c r="K1666" t="s">
        <v>2234</v>
      </c>
      <c r="L1666">
        <v>1</v>
      </c>
      <c r="S1666" s="2" t="s">
        <v>973</v>
      </c>
      <c r="T1666" s="2" t="s">
        <v>3698</v>
      </c>
      <c r="U1666" s="4" t="str">
        <f t="shared" si="75"/>
        <v>-</v>
      </c>
      <c r="V1666" t="str">
        <f t="shared" si="76"/>
        <v>counofshur</v>
      </c>
      <c r="W1666" t="str">
        <f t="shared" si="77"/>
        <v>frafra</v>
      </c>
    </row>
    <row r="1667" spans="3:23" x14ac:dyDescent="0.3">
      <c r="C1667" t="s">
        <v>2953</v>
      </c>
      <c r="D1667">
        <v>1</v>
      </c>
      <c r="K1667" t="s">
        <v>3897</v>
      </c>
      <c r="L1667">
        <v>1</v>
      </c>
      <c r="S1667" s="3" t="s">
        <v>964</v>
      </c>
      <c r="T1667" s="3" t="s">
        <v>3699</v>
      </c>
      <c r="U1667" s="4" t="str">
        <f t="shared" ref="U1667:U1730" si="78">IF(COUNTIF($S$2:$S$7452, T1667)=0, T1667, "-")</f>
        <v>-</v>
      </c>
      <c r="V1667" t="str">
        <f t="shared" ref="V1667:V1730" si="79">IF(COUNTIF($S$2:$S$7452, T1667)&gt;0, T1667, "")</f>
        <v>adamsimi</v>
      </c>
      <c r="W1667" t="str">
        <f t="shared" ref="W1667:W1730" si="80">IF(COUNTIF($T$2:$T$1989, S1667)=0, S1667, "-")</f>
        <v>jaller94</v>
      </c>
    </row>
    <row r="1668" spans="3:23" x14ac:dyDescent="0.3">
      <c r="C1668" t="s">
        <v>2954</v>
      </c>
      <c r="D1668">
        <v>1</v>
      </c>
      <c r="K1668" t="s">
        <v>1497</v>
      </c>
      <c r="L1668">
        <v>1</v>
      </c>
      <c r="S1668" s="2" t="s">
        <v>968</v>
      </c>
      <c r="T1668" s="2" t="s">
        <v>1696</v>
      </c>
      <c r="U1668" s="4" t="str">
        <f t="shared" si="78"/>
        <v>-</v>
      </c>
      <c r="V1668" t="str">
        <f t="shared" si="79"/>
        <v>mikkovedru</v>
      </c>
      <c r="W1668" t="str">
        <f t="shared" si="80"/>
        <v>staubichsauger</v>
      </c>
    </row>
    <row r="1669" spans="3:23" x14ac:dyDescent="0.3">
      <c r="C1669" t="s">
        <v>2955</v>
      </c>
      <c r="D1669">
        <v>1</v>
      </c>
      <c r="K1669" t="s">
        <v>3898</v>
      </c>
      <c r="L1669">
        <v>1</v>
      </c>
      <c r="S1669" s="3" t="s">
        <v>755</v>
      </c>
      <c r="T1669" s="3" t="s">
        <v>3700</v>
      </c>
      <c r="U1669" s="4" t="str">
        <f t="shared" si="78"/>
        <v>-</v>
      </c>
      <c r="V1669" t="str">
        <f t="shared" si="79"/>
        <v>m1s3ri</v>
      </c>
      <c r="W1669" t="str">
        <f t="shared" si="80"/>
        <v>Esokrates</v>
      </c>
    </row>
    <row r="1670" spans="3:23" x14ac:dyDescent="0.3">
      <c r="C1670" t="s">
        <v>2956</v>
      </c>
      <c r="D1670">
        <v>1</v>
      </c>
      <c r="K1670" t="s">
        <v>2235</v>
      </c>
      <c r="L1670">
        <v>2</v>
      </c>
      <c r="S1670" s="2" t="s">
        <v>978</v>
      </c>
      <c r="T1670" s="2" t="s">
        <v>2200</v>
      </c>
      <c r="U1670" s="4" t="str">
        <f t="shared" si="78"/>
        <v>-</v>
      </c>
      <c r="V1670" t="str">
        <f t="shared" si="79"/>
        <v>Fullna-ui</v>
      </c>
      <c r="W1670" t="str">
        <f t="shared" si="80"/>
        <v>f4pp3rk1ng</v>
      </c>
    </row>
    <row r="1671" spans="3:23" x14ac:dyDescent="0.3">
      <c r="C1671" t="s">
        <v>2957</v>
      </c>
      <c r="D1671">
        <v>1</v>
      </c>
      <c r="K1671" t="s">
        <v>3899</v>
      </c>
      <c r="L1671">
        <v>1</v>
      </c>
      <c r="S1671" s="3" t="s">
        <v>57</v>
      </c>
      <c r="T1671" s="3" t="s">
        <v>3701</v>
      </c>
      <c r="U1671" s="4" t="str">
        <f t="shared" si="78"/>
        <v>-</v>
      </c>
      <c r="V1671" t="str">
        <f t="shared" si="79"/>
        <v>andylews</v>
      </c>
      <c r="W1671" t="str">
        <f t="shared" si="80"/>
        <v>sprhawk</v>
      </c>
    </row>
    <row r="1672" spans="3:23" x14ac:dyDescent="0.3">
      <c r="C1672" t="s">
        <v>2958</v>
      </c>
      <c r="D1672">
        <v>1</v>
      </c>
      <c r="K1672" t="s">
        <v>3900</v>
      </c>
      <c r="L1672">
        <v>1</v>
      </c>
      <c r="S1672" s="2" t="s">
        <v>58</v>
      </c>
      <c r="T1672" s="2" t="s">
        <v>3702</v>
      </c>
      <c r="U1672" s="4" t="str">
        <f t="shared" si="78"/>
        <v>-</v>
      </c>
      <c r="V1672" t="str">
        <f t="shared" si="79"/>
        <v>tsjnachos117</v>
      </c>
      <c r="W1672" t="str">
        <f t="shared" si="80"/>
        <v>Dineshs91</v>
      </c>
    </row>
    <row r="1673" spans="3:23" x14ac:dyDescent="0.3">
      <c r="C1673" t="s">
        <v>2959</v>
      </c>
      <c r="D1673">
        <v>1</v>
      </c>
      <c r="K1673" t="s">
        <v>3901</v>
      </c>
      <c r="L1673">
        <v>1</v>
      </c>
      <c r="S1673" s="3" t="s">
        <v>59</v>
      </c>
      <c r="T1673" s="3" t="s">
        <v>3703</v>
      </c>
      <c r="U1673" s="4" t="str">
        <f t="shared" si="78"/>
        <v>-</v>
      </c>
      <c r="V1673" t="str">
        <f t="shared" si="79"/>
        <v>itstrinova</v>
      </c>
      <c r="W1673" t="str">
        <f t="shared" si="80"/>
        <v>rupertbaxter2</v>
      </c>
    </row>
    <row r="1674" spans="3:23" x14ac:dyDescent="0.3">
      <c r="C1674" t="s">
        <v>2960</v>
      </c>
      <c r="D1674">
        <v>1</v>
      </c>
      <c r="K1674" t="s">
        <v>2236</v>
      </c>
      <c r="L1674">
        <v>2</v>
      </c>
      <c r="S1674" s="2" t="s">
        <v>7078</v>
      </c>
      <c r="T1674" s="2" t="s">
        <v>3704</v>
      </c>
      <c r="U1674" s="4" t="str">
        <f t="shared" si="78"/>
        <v>-</v>
      </c>
      <c r="V1674" t="str">
        <f t="shared" si="79"/>
        <v>JulesOgilvie</v>
      </c>
      <c r="W1674" t="str">
        <f t="shared" si="80"/>
        <v>-</v>
      </c>
    </row>
    <row r="1675" spans="3:23" x14ac:dyDescent="0.3">
      <c r="C1675" t="s">
        <v>2961</v>
      </c>
      <c r="D1675">
        <v>1</v>
      </c>
      <c r="K1675" t="s">
        <v>1848</v>
      </c>
      <c r="L1675">
        <v>3</v>
      </c>
      <c r="S1675" s="3" t="s">
        <v>7079</v>
      </c>
      <c r="T1675" s="3" t="s">
        <v>1580</v>
      </c>
      <c r="U1675" s="4" t="str">
        <f t="shared" si="78"/>
        <v>-</v>
      </c>
      <c r="V1675" t="str">
        <f t="shared" si="79"/>
        <v>JunioCalu</v>
      </c>
      <c r="W1675" t="str">
        <f t="shared" si="80"/>
        <v>-</v>
      </c>
    </row>
    <row r="1676" spans="3:23" x14ac:dyDescent="0.3">
      <c r="C1676" t="s">
        <v>2962</v>
      </c>
      <c r="D1676">
        <v>1</v>
      </c>
      <c r="K1676" t="s">
        <v>2237</v>
      </c>
      <c r="L1676">
        <v>1</v>
      </c>
      <c r="S1676" s="2" t="s">
        <v>7080</v>
      </c>
      <c r="T1676" s="2" t="s">
        <v>3705</v>
      </c>
      <c r="U1676" s="4" t="str">
        <f t="shared" si="78"/>
        <v>-</v>
      </c>
      <c r="V1676" t="str">
        <f t="shared" si="79"/>
        <v>jamieduk</v>
      </c>
      <c r="W1676" t="str">
        <f t="shared" si="80"/>
        <v>-</v>
      </c>
    </row>
    <row r="1677" spans="3:23" x14ac:dyDescent="0.3">
      <c r="C1677" t="s">
        <v>556</v>
      </c>
      <c r="D1677">
        <v>1</v>
      </c>
      <c r="K1677" t="s">
        <v>3902</v>
      </c>
      <c r="L1677">
        <v>1</v>
      </c>
      <c r="S1677" s="3" t="s">
        <v>7081</v>
      </c>
      <c r="T1677" s="3" t="s">
        <v>2201</v>
      </c>
      <c r="U1677" s="4" t="str">
        <f t="shared" si="78"/>
        <v>-</v>
      </c>
      <c r="V1677" t="str">
        <f t="shared" si="79"/>
        <v>Shwumper</v>
      </c>
      <c r="W1677" t="str">
        <f t="shared" si="80"/>
        <v>-</v>
      </c>
    </row>
    <row r="1678" spans="3:23" x14ac:dyDescent="0.3">
      <c r="C1678" t="s">
        <v>2963</v>
      </c>
      <c r="D1678">
        <v>1</v>
      </c>
      <c r="K1678" t="s">
        <v>3903</v>
      </c>
      <c r="L1678">
        <v>1</v>
      </c>
      <c r="S1678" s="2" t="s">
        <v>7082</v>
      </c>
      <c r="T1678" s="2" t="s">
        <v>3706</v>
      </c>
      <c r="U1678" s="4" t="str">
        <f t="shared" si="78"/>
        <v>-</v>
      </c>
      <c r="V1678" t="str">
        <f t="shared" si="79"/>
        <v>michaelelleby</v>
      </c>
      <c r="W1678" t="str">
        <f t="shared" si="80"/>
        <v>-</v>
      </c>
    </row>
    <row r="1679" spans="3:23" x14ac:dyDescent="0.3">
      <c r="C1679" t="s">
        <v>2964</v>
      </c>
      <c r="D1679">
        <v>1</v>
      </c>
      <c r="K1679" t="s">
        <v>3904</v>
      </c>
      <c r="L1679">
        <v>1</v>
      </c>
      <c r="S1679" s="3" t="s">
        <v>7083</v>
      </c>
      <c r="T1679" s="3" t="s">
        <v>795</v>
      </c>
      <c r="U1679" s="4" t="str">
        <f t="shared" si="78"/>
        <v>-</v>
      </c>
      <c r="V1679" t="str">
        <f t="shared" si="79"/>
        <v>RfadnjdExt</v>
      </c>
      <c r="W1679" t="str">
        <f t="shared" si="80"/>
        <v>-</v>
      </c>
    </row>
    <row r="1680" spans="3:23" x14ac:dyDescent="0.3">
      <c r="C1680" t="s">
        <v>2965</v>
      </c>
      <c r="D1680">
        <v>1</v>
      </c>
      <c r="K1680" t="s">
        <v>3905</v>
      </c>
      <c r="L1680">
        <v>1</v>
      </c>
      <c r="S1680" s="2" t="s">
        <v>7084</v>
      </c>
      <c r="T1680" s="2" t="s">
        <v>2202</v>
      </c>
      <c r="U1680" s="4" t="str">
        <f t="shared" si="78"/>
        <v>-</v>
      </c>
      <c r="V1680" t="str">
        <f t="shared" si="79"/>
        <v>WorldTeacher</v>
      </c>
      <c r="W1680" t="str">
        <f t="shared" si="80"/>
        <v>ProDev2</v>
      </c>
    </row>
    <row r="1681" spans="3:23" x14ac:dyDescent="0.3">
      <c r="C1681" t="s">
        <v>2966</v>
      </c>
      <c r="D1681">
        <v>1</v>
      </c>
      <c r="K1681" t="s">
        <v>3906</v>
      </c>
      <c r="L1681">
        <v>1</v>
      </c>
      <c r="S1681" s="3" t="s">
        <v>7085</v>
      </c>
      <c r="T1681" s="3" t="s">
        <v>3707</v>
      </c>
      <c r="U1681" s="4" t="str">
        <f t="shared" si="78"/>
        <v>-</v>
      </c>
      <c r="V1681" t="str">
        <f t="shared" si="79"/>
        <v>errorb0t</v>
      </c>
      <c r="W1681" t="str">
        <f t="shared" si="80"/>
        <v>toyotabedzrock</v>
      </c>
    </row>
    <row r="1682" spans="3:23" x14ac:dyDescent="0.3">
      <c r="C1682" t="s">
        <v>2967</v>
      </c>
      <c r="D1682">
        <v>1</v>
      </c>
      <c r="K1682" t="s">
        <v>3907</v>
      </c>
      <c r="L1682">
        <v>1</v>
      </c>
      <c r="S1682" s="2" t="s">
        <v>170</v>
      </c>
      <c r="T1682" s="2" t="s">
        <v>3708</v>
      </c>
      <c r="U1682" s="4" t="str">
        <f t="shared" si="78"/>
        <v>-</v>
      </c>
      <c r="V1682" t="str">
        <f t="shared" si="79"/>
        <v>KameronJohn</v>
      </c>
      <c r="W1682" t="str">
        <f t="shared" si="80"/>
        <v>Kagami</v>
      </c>
    </row>
    <row r="1683" spans="3:23" x14ac:dyDescent="0.3">
      <c r="C1683" t="s">
        <v>2968</v>
      </c>
      <c r="D1683">
        <v>1</v>
      </c>
      <c r="K1683" t="s">
        <v>3908</v>
      </c>
      <c r="L1683">
        <v>1</v>
      </c>
      <c r="S1683" s="3" t="s">
        <v>196</v>
      </c>
      <c r="T1683" s="3" t="s">
        <v>1842</v>
      </c>
      <c r="U1683" s="4" t="str">
        <f t="shared" si="78"/>
        <v>-</v>
      </c>
      <c r="V1683" t="str">
        <f t="shared" si="79"/>
        <v>GH2506</v>
      </c>
      <c r="W1683" t="str">
        <f t="shared" si="80"/>
        <v>julien-hadleyjack</v>
      </c>
    </row>
    <row r="1684" spans="3:23" x14ac:dyDescent="0.3">
      <c r="C1684" t="s">
        <v>2969</v>
      </c>
      <c r="D1684">
        <v>1</v>
      </c>
      <c r="K1684" t="s">
        <v>3909</v>
      </c>
      <c r="L1684">
        <v>1</v>
      </c>
      <c r="S1684" s="2" t="s">
        <v>103</v>
      </c>
      <c r="T1684" s="2" t="s">
        <v>3709</v>
      </c>
      <c r="U1684" s="4" t="str">
        <f t="shared" si="78"/>
        <v>-</v>
      </c>
      <c r="V1684" t="str">
        <f t="shared" si="79"/>
        <v>warren-bank</v>
      </c>
      <c r="W1684" t="str">
        <f t="shared" si="80"/>
        <v>Romern</v>
      </c>
    </row>
    <row r="1685" spans="3:23" x14ac:dyDescent="0.3">
      <c r="C1685" t="s">
        <v>2970</v>
      </c>
      <c r="D1685">
        <v>1</v>
      </c>
      <c r="K1685" t="s">
        <v>1849</v>
      </c>
      <c r="L1685">
        <v>1</v>
      </c>
      <c r="S1685" s="3" t="s">
        <v>2749</v>
      </c>
      <c r="T1685" s="3" t="s">
        <v>3710</v>
      </c>
      <c r="U1685" s="4" t="str">
        <f t="shared" si="78"/>
        <v>-</v>
      </c>
      <c r="V1685" t="str">
        <f t="shared" si="79"/>
        <v>dew-hattens</v>
      </c>
      <c r="W1685" t="str">
        <f t="shared" si="80"/>
        <v>-</v>
      </c>
    </row>
    <row r="1686" spans="3:23" x14ac:dyDescent="0.3">
      <c r="C1686" t="s">
        <v>2971</v>
      </c>
      <c r="D1686">
        <v>1</v>
      </c>
      <c r="K1686" t="s">
        <v>3910</v>
      </c>
      <c r="L1686">
        <v>1</v>
      </c>
      <c r="S1686" s="2" t="s">
        <v>2784</v>
      </c>
      <c r="T1686" s="2" t="s">
        <v>3711</v>
      </c>
      <c r="U1686" s="4" t="str">
        <f t="shared" si="78"/>
        <v>-</v>
      </c>
      <c r="V1686" t="str">
        <f t="shared" si="79"/>
        <v>fadone</v>
      </c>
      <c r="W1686" t="str">
        <f t="shared" si="80"/>
        <v>-</v>
      </c>
    </row>
    <row r="1687" spans="3:23" x14ac:dyDescent="0.3">
      <c r="C1687" t="s">
        <v>2972</v>
      </c>
      <c r="D1687">
        <v>1</v>
      </c>
      <c r="K1687" t="s">
        <v>3911</v>
      </c>
      <c r="L1687">
        <v>1</v>
      </c>
      <c r="S1687" s="3" t="s">
        <v>3012</v>
      </c>
      <c r="T1687" s="3" t="s">
        <v>2204</v>
      </c>
      <c r="U1687" s="4" t="str">
        <f t="shared" si="78"/>
        <v>-</v>
      </c>
      <c r="V1687" t="str">
        <f t="shared" si="79"/>
        <v>erickulcyk</v>
      </c>
      <c r="W1687" t="str">
        <f t="shared" si="80"/>
        <v>-</v>
      </c>
    </row>
    <row r="1688" spans="3:23" x14ac:dyDescent="0.3">
      <c r="C1688" t="s">
        <v>2973</v>
      </c>
      <c r="D1688">
        <v>1</v>
      </c>
      <c r="K1688" t="s">
        <v>1459</v>
      </c>
      <c r="L1688">
        <v>1</v>
      </c>
      <c r="S1688" s="2" t="s">
        <v>3022</v>
      </c>
      <c r="T1688" s="2" t="s">
        <v>3712</v>
      </c>
      <c r="U1688" s="4" t="str">
        <f t="shared" si="78"/>
        <v>-</v>
      </c>
      <c r="V1688" t="str">
        <f t="shared" si="79"/>
        <v>azzydoesgit</v>
      </c>
      <c r="W1688" t="str">
        <f t="shared" si="80"/>
        <v>-</v>
      </c>
    </row>
    <row r="1689" spans="3:23" x14ac:dyDescent="0.3">
      <c r="C1689" t="s">
        <v>2974</v>
      </c>
      <c r="D1689">
        <v>1</v>
      </c>
      <c r="K1689" t="s">
        <v>923</v>
      </c>
      <c r="L1689">
        <v>1</v>
      </c>
      <c r="S1689" s="3" t="s">
        <v>3046</v>
      </c>
      <c r="T1689" s="3" t="s">
        <v>2205</v>
      </c>
      <c r="U1689" s="4" t="str">
        <f t="shared" si="78"/>
        <v>-</v>
      </c>
      <c r="V1689" t="str">
        <f t="shared" si="79"/>
        <v>Persona78</v>
      </c>
      <c r="W1689" t="str">
        <f t="shared" si="80"/>
        <v>-</v>
      </c>
    </row>
    <row r="1690" spans="3:23" x14ac:dyDescent="0.3">
      <c r="C1690" t="s">
        <v>555</v>
      </c>
      <c r="D1690">
        <v>1</v>
      </c>
      <c r="K1690" t="s">
        <v>3912</v>
      </c>
      <c r="L1690">
        <v>1</v>
      </c>
      <c r="S1690" s="2" t="s">
        <v>3147</v>
      </c>
      <c r="T1690" s="2" t="s">
        <v>1515</v>
      </c>
      <c r="U1690" s="4" t="str">
        <f t="shared" si="78"/>
        <v>-</v>
      </c>
      <c r="V1690" t="str">
        <f t="shared" si="79"/>
        <v>tormyvancool</v>
      </c>
      <c r="W1690" t="str">
        <f t="shared" si="80"/>
        <v>-</v>
      </c>
    </row>
    <row r="1691" spans="3:23" x14ac:dyDescent="0.3">
      <c r="C1691" t="s">
        <v>2975</v>
      </c>
      <c r="D1691">
        <v>1</v>
      </c>
      <c r="K1691" t="s">
        <v>1625</v>
      </c>
      <c r="L1691">
        <v>1</v>
      </c>
      <c r="S1691" s="3" t="s">
        <v>3354</v>
      </c>
      <c r="T1691" s="3" t="s">
        <v>3713</v>
      </c>
      <c r="U1691" s="4" t="str">
        <f t="shared" si="78"/>
        <v>-</v>
      </c>
      <c r="V1691" t="str">
        <f t="shared" si="79"/>
        <v>ByteBolt556</v>
      </c>
      <c r="W1691" t="str">
        <f t="shared" si="80"/>
        <v>-</v>
      </c>
    </row>
    <row r="1692" spans="3:23" x14ac:dyDescent="0.3">
      <c r="C1692" t="s">
        <v>2976</v>
      </c>
      <c r="D1692">
        <v>1</v>
      </c>
      <c r="K1692" t="s">
        <v>3913</v>
      </c>
      <c r="L1692">
        <v>1</v>
      </c>
      <c r="S1692" s="2" t="s">
        <v>3413</v>
      </c>
      <c r="T1692" s="2" t="s">
        <v>1697</v>
      </c>
      <c r="U1692" s="4" t="str">
        <f t="shared" si="78"/>
        <v>-</v>
      </c>
      <c r="V1692" t="str">
        <f t="shared" si="79"/>
        <v>NoneToRoot</v>
      </c>
      <c r="W1692" t="str">
        <f t="shared" si="80"/>
        <v>-</v>
      </c>
    </row>
    <row r="1693" spans="3:23" x14ac:dyDescent="0.3">
      <c r="C1693" t="s">
        <v>2977</v>
      </c>
      <c r="D1693">
        <v>1</v>
      </c>
      <c r="K1693" t="s">
        <v>3914</v>
      </c>
      <c r="L1693">
        <v>1</v>
      </c>
      <c r="S1693" s="3" t="s">
        <v>3422</v>
      </c>
      <c r="T1693" s="3" t="s">
        <v>3714</v>
      </c>
      <c r="U1693" s="4" t="str">
        <f t="shared" si="78"/>
        <v>-</v>
      </c>
      <c r="V1693" t="str">
        <f t="shared" si="79"/>
        <v>Mark-pixel33</v>
      </c>
      <c r="W1693" t="str">
        <f t="shared" si="80"/>
        <v>-</v>
      </c>
    </row>
    <row r="1694" spans="3:23" x14ac:dyDescent="0.3">
      <c r="C1694" t="s">
        <v>2978</v>
      </c>
      <c r="D1694">
        <v>1</v>
      </c>
      <c r="K1694" t="s">
        <v>3915</v>
      </c>
      <c r="L1694">
        <v>1</v>
      </c>
      <c r="S1694" s="2" t="s">
        <v>3436</v>
      </c>
      <c r="T1694" s="2" t="s">
        <v>3715</v>
      </c>
      <c r="U1694" s="4" t="str">
        <f t="shared" si="78"/>
        <v>-</v>
      </c>
      <c r="V1694" t="str">
        <f t="shared" si="79"/>
        <v>pseaisg</v>
      </c>
      <c r="W1694" t="str">
        <f t="shared" si="80"/>
        <v>-</v>
      </c>
    </row>
    <row r="1695" spans="3:23" x14ac:dyDescent="0.3">
      <c r="C1695" t="s">
        <v>2979</v>
      </c>
      <c r="D1695">
        <v>1</v>
      </c>
      <c r="K1695" t="s">
        <v>2238</v>
      </c>
      <c r="L1695">
        <v>1</v>
      </c>
      <c r="S1695" s="3" t="s">
        <v>3506</v>
      </c>
      <c r="T1695" s="3" t="s">
        <v>1620</v>
      </c>
      <c r="U1695" s="4" t="str">
        <f t="shared" si="78"/>
        <v>-</v>
      </c>
      <c r="V1695" t="str">
        <f t="shared" si="79"/>
        <v>s0ren99</v>
      </c>
      <c r="W1695" t="str">
        <f t="shared" si="80"/>
        <v>-</v>
      </c>
    </row>
    <row r="1696" spans="3:23" x14ac:dyDescent="0.3">
      <c r="C1696" t="s">
        <v>2980</v>
      </c>
      <c r="D1696">
        <v>1</v>
      </c>
      <c r="K1696" t="s">
        <v>2239</v>
      </c>
      <c r="L1696">
        <v>1</v>
      </c>
      <c r="S1696" s="2" t="s">
        <v>3639</v>
      </c>
      <c r="T1696" s="2" t="s">
        <v>2206</v>
      </c>
      <c r="U1696" s="4" t="str">
        <f t="shared" si="78"/>
        <v>-</v>
      </c>
      <c r="V1696" t="str">
        <f t="shared" si="79"/>
        <v>dark-penguin</v>
      </c>
      <c r="W1696" t="str">
        <f t="shared" si="80"/>
        <v>-</v>
      </c>
    </row>
    <row r="1697" spans="3:23" x14ac:dyDescent="0.3">
      <c r="C1697" t="s">
        <v>2981</v>
      </c>
      <c r="D1697">
        <v>1</v>
      </c>
      <c r="K1697" t="s">
        <v>3916</v>
      </c>
      <c r="L1697">
        <v>1</v>
      </c>
      <c r="S1697" s="3" t="s">
        <v>3694</v>
      </c>
      <c r="T1697" s="3" t="s">
        <v>2207</v>
      </c>
      <c r="U1697" s="4" t="str">
        <f t="shared" si="78"/>
        <v>-</v>
      </c>
      <c r="V1697" t="str">
        <f t="shared" si="79"/>
        <v>wallyps</v>
      </c>
      <c r="W1697" t="str">
        <f t="shared" si="80"/>
        <v>-</v>
      </c>
    </row>
    <row r="1698" spans="3:23" x14ac:dyDescent="0.3">
      <c r="C1698" t="s">
        <v>2982</v>
      </c>
      <c r="D1698">
        <v>1</v>
      </c>
      <c r="K1698" t="s">
        <v>3917</v>
      </c>
      <c r="L1698">
        <v>1</v>
      </c>
      <c r="S1698" s="2" t="s">
        <v>3804</v>
      </c>
      <c r="T1698" s="2" t="s">
        <v>3716</v>
      </c>
      <c r="U1698" s="4" t="str">
        <f t="shared" si="78"/>
        <v>-</v>
      </c>
      <c r="V1698" t="str">
        <f t="shared" si="79"/>
        <v>andronelu</v>
      </c>
      <c r="W1698" t="str">
        <f t="shared" si="80"/>
        <v>-</v>
      </c>
    </row>
    <row r="1699" spans="3:23" x14ac:dyDescent="0.3">
      <c r="C1699" t="s">
        <v>2983</v>
      </c>
      <c r="D1699">
        <v>1</v>
      </c>
      <c r="K1699" t="s">
        <v>2240</v>
      </c>
      <c r="L1699">
        <v>1</v>
      </c>
      <c r="S1699" s="3" t="s">
        <v>3814</v>
      </c>
      <c r="T1699" s="3" t="s">
        <v>3717</v>
      </c>
      <c r="U1699" s="4" t="str">
        <f t="shared" si="78"/>
        <v>-</v>
      </c>
      <c r="V1699" t="str">
        <f t="shared" si="79"/>
        <v>johnson-lu-opus</v>
      </c>
      <c r="W1699" t="str">
        <f t="shared" si="80"/>
        <v>-</v>
      </c>
    </row>
    <row r="1700" spans="3:23" x14ac:dyDescent="0.3">
      <c r="C1700" t="s">
        <v>2984</v>
      </c>
      <c r="D1700">
        <v>1</v>
      </c>
      <c r="K1700" t="s">
        <v>3918</v>
      </c>
      <c r="L1700">
        <v>1</v>
      </c>
      <c r="S1700" s="2" t="s">
        <v>3858</v>
      </c>
      <c r="T1700" s="2" t="s">
        <v>3718</v>
      </c>
      <c r="U1700" s="4" t="str">
        <f t="shared" si="78"/>
        <v>-</v>
      </c>
      <c r="V1700" t="str">
        <f t="shared" si="79"/>
        <v>lantua</v>
      </c>
      <c r="W1700" t="str">
        <f t="shared" si="80"/>
        <v>-</v>
      </c>
    </row>
    <row r="1701" spans="3:23" x14ac:dyDescent="0.3">
      <c r="C1701" t="s">
        <v>2985</v>
      </c>
      <c r="D1701">
        <v>1</v>
      </c>
      <c r="K1701" t="s">
        <v>2241</v>
      </c>
      <c r="L1701">
        <v>2</v>
      </c>
      <c r="S1701" s="3" t="s">
        <v>3932</v>
      </c>
      <c r="T1701" s="3" t="s">
        <v>192</v>
      </c>
      <c r="U1701" s="4" t="str">
        <f t="shared" si="78"/>
        <v>-</v>
      </c>
      <c r="V1701" t="str">
        <f t="shared" si="79"/>
        <v>ringus1</v>
      </c>
      <c r="W1701" t="str">
        <f t="shared" si="80"/>
        <v>hamzamayo786-glitch</v>
      </c>
    </row>
    <row r="1702" spans="3:23" x14ac:dyDescent="0.3">
      <c r="C1702" t="s">
        <v>2986</v>
      </c>
      <c r="D1702">
        <v>1</v>
      </c>
      <c r="K1702" t="s">
        <v>3919</v>
      </c>
      <c r="L1702">
        <v>1</v>
      </c>
      <c r="S1702" s="2" t="s">
        <v>4094</v>
      </c>
      <c r="T1702" s="2" t="s">
        <v>3719</v>
      </c>
      <c r="U1702" s="4" t="str">
        <f t="shared" si="78"/>
        <v>-</v>
      </c>
      <c r="V1702" t="str">
        <f t="shared" si="79"/>
        <v>Kartar0</v>
      </c>
      <c r="W1702" t="str">
        <f t="shared" si="80"/>
        <v>sergeychur</v>
      </c>
    </row>
    <row r="1703" spans="3:23" x14ac:dyDescent="0.3">
      <c r="C1703" t="s">
        <v>2987</v>
      </c>
      <c r="D1703">
        <v>1</v>
      </c>
      <c r="K1703" t="s">
        <v>3920</v>
      </c>
      <c r="L1703">
        <v>1</v>
      </c>
      <c r="S1703" s="3" t="s">
        <v>4198</v>
      </c>
      <c r="T1703" s="3" t="s">
        <v>3720</v>
      </c>
      <c r="U1703" s="4" t="str">
        <f t="shared" si="78"/>
        <v>-</v>
      </c>
      <c r="V1703" t="str">
        <f t="shared" si="79"/>
        <v>bq2enqou23</v>
      </c>
      <c r="W1703" t="str">
        <f t="shared" si="80"/>
        <v>-</v>
      </c>
    </row>
    <row r="1704" spans="3:23" x14ac:dyDescent="0.3">
      <c r="C1704" t="s">
        <v>2988</v>
      </c>
      <c r="D1704">
        <v>1</v>
      </c>
      <c r="K1704" t="s">
        <v>2242</v>
      </c>
      <c r="L1704">
        <v>1</v>
      </c>
      <c r="S1704" s="2" t="s">
        <v>4252</v>
      </c>
      <c r="T1704" s="2" t="s">
        <v>3721</v>
      </c>
      <c r="U1704" s="4" t="str">
        <f t="shared" si="78"/>
        <v>-</v>
      </c>
      <c r="V1704" t="str">
        <f t="shared" si="79"/>
        <v>TKIENJ16</v>
      </c>
      <c r="W1704" t="str">
        <f t="shared" si="80"/>
        <v>thuttinpasseron</v>
      </c>
    </row>
    <row r="1705" spans="3:23" x14ac:dyDescent="0.3">
      <c r="C1705" t="s">
        <v>2989</v>
      </c>
      <c r="D1705">
        <v>1</v>
      </c>
      <c r="K1705" t="s">
        <v>2243</v>
      </c>
      <c r="L1705">
        <v>1</v>
      </c>
      <c r="S1705" s="3" t="s">
        <v>4308</v>
      </c>
      <c r="T1705" s="3" t="s">
        <v>3722</v>
      </c>
      <c r="U1705" s="4" t="str">
        <f t="shared" si="78"/>
        <v>-</v>
      </c>
      <c r="V1705" t="str">
        <f t="shared" si="79"/>
        <v>soullessj</v>
      </c>
      <c r="W1705" t="str">
        <f t="shared" si="80"/>
        <v>auoie</v>
      </c>
    </row>
    <row r="1706" spans="3:23" x14ac:dyDescent="0.3">
      <c r="C1706" t="s">
        <v>2990</v>
      </c>
      <c r="D1706">
        <v>1</v>
      </c>
      <c r="K1706" t="s">
        <v>3921</v>
      </c>
      <c r="L1706">
        <v>1</v>
      </c>
      <c r="S1706" s="2" t="s">
        <v>4352</v>
      </c>
      <c r="T1706" s="2" t="s">
        <v>1843</v>
      </c>
      <c r="U1706" s="4" t="str">
        <f t="shared" si="78"/>
        <v>-</v>
      </c>
      <c r="V1706" t="str">
        <f t="shared" si="79"/>
        <v>ThePhoenix576</v>
      </c>
      <c r="W1706" t="str">
        <f t="shared" si="80"/>
        <v>jmbannon</v>
      </c>
    </row>
    <row r="1707" spans="3:23" x14ac:dyDescent="0.3">
      <c r="C1707" t="s">
        <v>2991</v>
      </c>
      <c r="D1707">
        <v>1</v>
      </c>
      <c r="K1707" t="s">
        <v>3922</v>
      </c>
      <c r="L1707">
        <v>1</v>
      </c>
      <c r="S1707" s="3" t="s">
        <v>4484</v>
      </c>
      <c r="T1707" s="3" t="s">
        <v>3723</v>
      </c>
      <c r="U1707" s="4" t="str">
        <f t="shared" si="78"/>
        <v>-</v>
      </c>
      <c r="V1707" t="str">
        <f t="shared" si="79"/>
        <v>2husecondary</v>
      </c>
      <c r="W1707" t="str">
        <f t="shared" si="80"/>
        <v>kubo6472</v>
      </c>
    </row>
    <row r="1708" spans="3:23" x14ac:dyDescent="0.3">
      <c r="C1708" t="s">
        <v>2992</v>
      </c>
      <c r="D1708">
        <v>1</v>
      </c>
      <c r="K1708" t="s">
        <v>3923</v>
      </c>
      <c r="L1708">
        <v>1</v>
      </c>
      <c r="S1708" s="2" t="s">
        <v>4487</v>
      </c>
      <c r="T1708" s="2" t="s">
        <v>3724</v>
      </c>
      <c r="U1708" s="4" t="str">
        <f t="shared" si="78"/>
        <v>-</v>
      </c>
      <c r="V1708" t="str">
        <f t="shared" si="79"/>
        <v>gptlang</v>
      </c>
      <c r="W1708" t="str">
        <f t="shared" si="80"/>
        <v>renandecarlo</v>
      </c>
    </row>
    <row r="1709" spans="3:23" x14ac:dyDescent="0.3">
      <c r="C1709" t="s">
        <v>2993</v>
      </c>
      <c r="D1709">
        <v>1</v>
      </c>
      <c r="K1709" t="s">
        <v>3924</v>
      </c>
      <c r="L1709">
        <v>1</v>
      </c>
      <c r="S1709" s="3" t="s">
        <v>4534</v>
      </c>
      <c r="T1709" s="3" t="s">
        <v>3725</v>
      </c>
      <c r="U1709" s="4" t="str">
        <f t="shared" si="78"/>
        <v>-</v>
      </c>
      <c r="V1709" t="str">
        <f t="shared" si="79"/>
        <v>calvin123</v>
      </c>
      <c r="W1709" t="str">
        <f t="shared" si="80"/>
        <v>sky-cake</v>
      </c>
    </row>
    <row r="1710" spans="3:23" x14ac:dyDescent="0.3">
      <c r="C1710" t="s">
        <v>2994</v>
      </c>
      <c r="D1710">
        <v>1</v>
      </c>
      <c r="K1710" t="s">
        <v>3925</v>
      </c>
      <c r="L1710">
        <v>1</v>
      </c>
      <c r="S1710" s="2" t="s">
        <v>4585</v>
      </c>
      <c r="T1710" s="2" t="s">
        <v>3726</v>
      </c>
      <c r="U1710" s="4" t="str">
        <f t="shared" si="78"/>
        <v>-</v>
      </c>
      <c r="V1710" t="str">
        <f t="shared" si="79"/>
        <v>seungjulee</v>
      </c>
      <c r="W1710" t="str">
        <f t="shared" si="80"/>
        <v>ScottSemian</v>
      </c>
    </row>
    <row r="1711" spans="3:23" x14ac:dyDescent="0.3">
      <c r="C1711" t="s">
        <v>2995</v>
      </c>
      <c r="D1711">
        <v>1</v>
      </c>
      <c r="K1711" t="s">
        <v>2244</v>
      </c>
      <c r="L1711">
        <v>1</v>
      </c>
      <c r="S1711" s="3" t="s">
        <v>4852</v>
      </c>
      <c r="T1711" s="3" t="s">
        <v>1621</v>
      </c>
      <c r="U1711" s="4" t="str">
        <f t="shared" si="78"/>
        <v>-</v>
      </c>
      <c r="V1711" t="str">
        <f t="shared" si="79"/>
        <v>TCH68k</v>
      </c>
      <c r="W1711" t="str">
        <f t="shared" si="80"/>
        <v>DJStompZone</v>
      </c>
    </row>
    <row r="1712" spans="3:23" x14ac:dyDescent="0.3">
      <c r="C1712" t="s">
        <v>2996</v>
      </c>
      <c r="D1712">
        <v>1</v>
      </c>
      <c r="S1712" s="2" t="s">
        <v>4894</v>
      </c>
      <c r="T1712" s="2" t="s">
        <v>3727</v>
      </c>
      <c r="U1712" s="4" t="str">
        <f t="shared" si="78"/>
        <v>-</v>
      </c>
      <c r="V1712" t="str">
        <f t="shared" si="79"/>
        <v>Edit-the-Kid</v>
      </c>
      <c r="W1712" t="str">
        <f t="shared" si="80"/>
        <v>danilovsergei</v>
      </c>
    </row>
    <row r="1713" spans="3:23" x14ac:dyDescent="0.3">
      <c r="C1713" t="s">
        <v>2997</v>
      </c>
      <c r="D1713">
        <v>1</v>
      </c>
      <c r="S1713" s="3" t="s">
        <v>4927</v>
      </c>
      <c r="T1713" s="3" t="s">
        <v>3728</v>
      </c>
      <c r="U1713" s="4" t="str">
        <f t="shared" si="78"/>
        <v>-</v>
      </c>
      <c r="V1713" t="str">
        <f t="shared" si="79"/>
        <v>RajaDwianka</v>
      </c>
      <c r="W1713" t="str">
        <f t="shared" si="80"/>
        <v>ashes-xda</v>
      </c>
    </row>
    <row r="1714" spans="3:23" x14ac:dyDescent="0.3">
      <c r="C1714" t="s">
        <v>2998</v>
      </c>
      <c r="D1714">
        <v>1</v>
      </c>
      <c r="S1714" s="2" t="s">
        <v>4948</v>
      </c>
      <c r="T1714" s="2" t="s">
        <v>3729</v>
      </c>
      <c r="U1714" s="4" t="str">
        <f t="shared" si="78"/>
        <v>-</v>
      </c>
      <c r="V1714" t="str">
        <f t="shared" si="79"/>
        <v>smc7777</v>
      </c>
      <c r="W1714" t="str">
        <f t="shared" si="80"/>
        <v>Diazole</v>
      </c>
    </row>
    <row r="1715" spans="3:23" x14ac:dyDescent="0.3">
      <c r="C1715" t="s">
        <v>2999</v>
      </c>
      <c r="D1715">
        <v>1</v>
      </c>
      <c r="S1715" s="3" t="s">
        <v>5061</v>
      </c>
      <c r="T1715" s="3" t="s">
        <v>3730</v>
      </c>
      <c r="U1715" s="4" t="str">
        <f t="shared" si="78"/>
        <v>-</v>
      </c>
      <c r="V1715" t="str">
        <f t="shared" si="79"/>
        <v>darui3018823</v>
      </c>
      <c r="W1715" t="str">
        <f t="shared" si="80"/>
        <v>CallocGD</v>
      </c>
    </row>
    <row r="1716" spans="3:23" x14ac:dyDescent="0.3">
      <c r="C1716" t="s">
        <v>3000</v>
      </c>
      <c r="D1716">
        <v>1</v>
      </c>
      <c r="S1716" s="2" t="s">
        <v>5127</v>
      </c>
      <c r="T1716" s="2" t="s">
        <v>3731</v>
      </c>
      <c r="U1716" s="4" t="str">
        <f t="shared" si="78"/>
        <v>-</v>
      </c>
      <c r="V1716" t="str">
        <f t="shared" si="79"/>
        <v>linxman</v>
      </c>
      <c r="W1716" t="str">
        <f t="shared" si="80"/>
        <v>Kcchouette</v>
      </c>
    </row>
    <row r="1717" spans="3:23" x14ac:dyDescent="0.3">
      <c r="C1717" t="s">
        <v>3001</v>
      </c>
      <c r="D1717">
        <v>1</v>
      </c>
      <c r="S1717" s="3" t="s">
        <v>5195</v>
      </c>
      <c r="T1717" s="3" t="s">
        <v>3732</v>
      </c>
      <c r="U1717" s="4" t="str">
        <f t="shared" si="78"/>
        <v>-</v>
      </c>
      <c r="V1717" t="str">
        <f t="shared" si="79"/>
        <v>panwariojpg</v>
      </c>
      <c r="W1717" t="str">
        <f t="shared" si="80"/>
        <v>ehyoitsdavid</v>
      </c>
    </row>
    <row r="1718" spans="3:23" x14ac:dyDescent="0.3">
      <c r="C1718" t="s">
        <v>3002</v>
      </c>
      <c r="D1718">
        <v>1</v>
      </c>
      <c r="S1718" s="2" t="s">
        <v>5452</v>
      </c>
      <c r="T1718" s="2" t="s">
        <v>3733</v>
      </c>
      <c r="U1718" s="4" t="str">
        <f t="shared" si="78"/>
        <v>-</v>
      </c>
      <c r="V1718" t="str">
        <f t="shared" si="79"/>
        <v>irfanykywz</v>
      </c>
      <c r="W1718" t="str">
        <f t="shared" si="80"/>
        <v>relvinarsenio</v>
      </c>
    </row>
    <row r="1719" spans="3:23" x14ac:dyDescent="0.3">
      <c r="C1719" t="s">
        <v>3003</v>
      </c>
      <c r="D1719">
        <v>1</v>
      </c>
      <c r="S1719" s="3" t="s">
        <v>5626</v>
      </c>
      <c r="T1719" s="3" t="s">
        <v>3734</v>
      </c>
      <c r="U1719" s="4" t="str">
        <f t="shared" si="78"/>
        <v>-</v>
      </c>
      <c r="V1719" t="str">
        <f t="shared" si="79"/>
        <v>k0zyrev</v>
      </c>
      <c r="W1719" t="str">
        <f t="shared" si="80"/>
        <v>dallemon</v>
      </c>
    </row>
    <row r="1720" spans="3:23" x14ac:dyDescent="0.3">
      <c r="C1720" t="s">
        <v>3004</v>
      </c>
      <c r="D1720">
        <v>1</v>
      </c>
      <c r="S1720" s="2" t="s">
        <v>5648</v>
      </c>
      <c r="T1720" s="2" t="s">
        <v>3735</v>
      </c>
      <c r="U1720" s="4" t="str">
        <f t="shared" si="78"/>
        <v>-</v>
      </c>
      <c r="V1720" t="str">
        <f t="shared" si="79"/>
        <v>Jacalel</v>
      </c>
      <c r="W1720" t="str">
        <f t="shared" si="80"/>
        <v>BergHeisen</v>
      </c>
    </row>
    <row r="1721" spans="3:23" x14ac:dyDescent="0.3">
      <c r="C1721" t="s">
        <v>3005</v>
      </c>
      <c r="D1721">
        <v>1</v>
      </c>
      <c r="S1721" s="3" t="s">
        <v>5802</v>
      </c>
      <c r="T1721" s="3" t="s">
        <v>3736</v>
      </c>
      <c r="U1721" s="4" t="str">
        <f t="shared" si="78"/>
        <v>-</v>
      </c>
      <c r="V1721" t="str">
        <f t="shared" si="79"/>
        <v>criss12331</v>
      </c>
      <c r="W1721" t="str">
        <f t="shared" si="80"/>
        <v>Wikinaut</v>
      </c>
    </row>
    <row r="1722" spans="3:23" x14ac:dyDescent="0.3">
      <c r="C1722" t="s">
        <v>3006</v>
      </c>
      <c r="D1722">
        <v>1</v>
      </c>
      <c r="S1722" s="2" t="s">
        <v>5924</v>
      </c>
      <c r="T1722" s="2" t="s">
        <v>3737</v>
      </c>
      <c r="U1722" s="4" t="str">
        <f t="shared" si="78"/>
        <v>-</v>
      </c>
      <c r="V1722" t="str">
        <f t="shared" si="79"/>
        <v>ronaldeustace</v>
      </c>
      <c r="W1722" t="str">
        <f t="shared" si="80"/>
        <v>rum416</v>
      </c>
    </row>
    <row r="1723" spans="3:23" x14ac:dyDescent="0.3">
      <c r="C1723" t="s">
        <v>3007</v>
      </c>
      <c r="D1723">
        <v>1</v>
      </c>
      <c r="S1723" s="3" t="s">
        <v>6014</v>
      </c>
      <c r="T1723" s="3" t="s">
        <v>3738</v>
      </c>
      <c r="U1723" s="4" t="str">
        <f t="shared" si="78"/>
        <v>-</v>
      </c>
      <c r="V1723" t="str">
        <f t="shared" si="79"/>
        <v>MarvinSchenkel</v>
      </c>
      <c r="W1723" t="str">
        <f t="shared" si="80"/>
        <v>Deshdeepak1</v>
      </c>
    </row>
    <row r="1724" spans="3:23" x14ac:dyDescent="0.3">
      <c r="C1724" t="s">
        <v>3008</v>
      </c>
      <c r="D1724">
        <v>1</v>
      </c>
      <c r="S1724" s="2" t="s">
        <v>6029</v>
      </c>
      <c r="T1724" s="2" t="s">
        <v>3739</v>
      </c>
      <c r="U1724" s="4" t="str">
        <f t="shared" si="78"/>
        <v>-</v>
      </c>
      <c r="V1724" t="str">
        <f t="shared" si="79"/>
        <v>wzqj</v>
      </c>
      <c r="W1724" t="str">
        <f t="shared" si="80"/>
        <v>ltworf</v>
      </c>
    </row>
    <row r="1725" spans="3:23" x14ac:dyDescent="0.3">
      <c r="C1725" t="s">
        <v>3009</v>
      </c>
      <c r="D1725">
        <v>1</v>
      </c>
      <c r="S1725" s="3" t="s">
        <v>6102</v>
      </c>
      <c r="T1725" s="3" t="s">
        <v>2208</v>
      </c>
      <c r="U1725" s="4" t="str">
        <f t="shared" si="78"/>
        <v>-</v>
      </c>
      <c r="V1725" t="str">
        <f t="shared" si="79"/>
        <v>someonenameguy</v>
      </c>
      <c r="W1725" t="str">
        <f t="shared" si="80"/>
        <v>BGarber42</v>
      </c>
    </row>
    <row r="1726" spans="3:23" x14ac:dyDescent="0.3">
      <c r="C1726" t="s">
        <v>3010</v>
      </c>
      <c r="D1726">
        <v>1</v>
      </c>
      <c r="S1726" s="2" t="s">
        <v>6115</v>
      </c>
      <c r="T1726" s="2" t="s">
        <v>3740</v>
      </c>
      <c r="U1726" s="4" t="str">
        <f t="shared" si="78"/>
        <v>-</v>
      </c>
      <c r="V1726" t="str">
        <f t="shared" si="79"/>
        <v>4cdnz</v>
      </c>
      <c r="W1726" t="str">
        <f t="shared" si="80"/>
        <v>-</v>
      </c>
    </row>
    <row r="1727" spans="3:23" x14ac:dyDescent="0.3">
      <c r="C1727" t="s">
        <v>3011</v>
      </c>
      <c r="D1727">
        <v>1</v>
      </c>
      <c r="S1727" s="3" t="s">
        <v>6162</v>
      </c>
      <c r="T1727" s="3" t="s">
        <v>2209</v>
      </c>
      <c r="U1727" s="4" t="str">
        <f t="shared" si="78"/>
        <v>-</v>
      </c>
      <c r="V1727" t="str">
        <f t="shared" si="79"/>
        <v>mostafa-norouzi</v>
      </c>
      <c r="W1727" t="str">
        <f t="shared" si="80"/>
        <v>doug-w</v>
      </c>
    </row>
    <row r="1728" spans="3:23" x14ac:dyDescent="0.3">
      <c r="C1728" t="s">
        <v>3012</v>
      </c>
      <c r="D1728">
        <v>1</v>
      </c>
      <c r="S1728" s="2" t="s">
        <v>6163</v>
      </c>
      <c r="T1728" s="2" t="s">
        <v>1698</v>
      </c>
      <c r="U1728" s="4" t="str">
        <f t="shared" si="78"/>
        <v>-</v>
      </c>
      <c r="V1728" t="str">
        <f t="shared" si="79"/>
        <v>defder-su</v>
      </c>
      <c r="W1728" t="str">
        <f t="shared" si="80"/>
        <v>-</v>
      </c>
    </row>
    <row r="1729" spans="3:23" x14ac:dyDescent="0.3">
      <c r="C1729" t="s">
        <v>3013</v>
      </c>
      <c r="D1729">
        <v>1</v>
      </c>
      <c r="S1729" s="3" t="s">
        <v>6202</v>
      </c>
      <c r="T1729" s="3" t="s">
        <v>3741</v>
      </c>
      <c r="U1729" s="4" t="str">
        <f t="shared" si="78"/>
        <v>-</v>
      </c>
      <c r="V1729" t="str">
        <f t="shared" si="79"/>
        <v>dpo007</v>
      </c>
      <c r="W1729" t="str">
        <f t="shared" si="80"/>
        <v>kwconder</v>
      </c>
    </row>
    <row r="1730" spans="3:23" x14ac:dyDescent="0.3">
      <c r="C1730" t="s">
        <v>3014</v>
      </c>
      <c r="D1730">
        <v>1</v>
      </c>
      <c r="S1730" s="2" t="s">
        <v>6216</v>
      </c>
      <c r="T1730" s="2" t="s">
        <v>3742</v>
      </c>
      <c r="U1730" s="4" t="str">
        <f t="shared" si="78"/>
        <v>-</v>
      </c>
      <c r="V1730" t="str">
        <f t="shared" si="79"/>
        <v>kenbaird13</v>
      </c>
      <c r="W1730" t="str">
        <f t="shared" si="80"/>
        <v>christophergeiger3</v>
      </c>
    </row>
    <row r="1731" spans="3:23" x14ac:dyDescent="0.3">
      <c r="C1731" t="s">
        <v>3015</v>
      </c>
      <c r="D1731">
        <v>1</v>
      </c>
      <c r="S1731" s="3" t="s">
        <v>6324</v>
      </c>
      <c r="T1731" s="3" t="s">
        <v>3743</v>
      </c>
      <c r="U1731" s="4" t="str">
        <f t="shared" ref="U1731:U1794" si="81">IF(COUNTIF($S$2:$S$7452, T1731)=0, T1731, "-")</f>
        <v>-</v>
      </c>
      <c r="V1731" t="str">
        <f t="shared" ref="V1731:V1794" si="82">IF(COUNTIF($S$2:$S$7452, T1731)&gt;0, T1731, "")</f>
        <v>natee74a</v>
      </c>
      <c r="W1731" t="str">
        <f t="shared" ref="W1731:W1794" si="83">IF(COUNTIF($T$2:$T$1989, S1731)=0, S1731, "-")</f>
        <v>code-review-doctor</v>
      </c>
    </row>
    <row r="1732" spans="3:23" x14ac:dyDescent="0.3">
      <c r="C1732" t="s">
        <v>3016</v>
      </c>
      <c r="D1732">
        <v>1</v>
      </c>
      <c r="S1732" s="2" t="s">
        <v>6341</v>
      </c>
      <c r="T1732" s="2" t="s">
        <v>3744</v>
      </c>
      <c r="U1732" s="4" t="str">
        <f t="shared" si="81"/>
        <v>-</v>
      </c>
      <c r="V1732" t="str">
        <f t="shared" si="82"/>
        <v>migwynkriid</v>
      </c>
      <c r="W1732" t="str">
        <f t="shared" si="83"/>
        <v>bombpersons</v>
      </c>
    </row>
    <row r="1733" spans="3:23" x14ac:dyDescent="0.3">
      <c r="C1733" t="s">
        <v>3017</v>
      </c>
      <c r="D1733">
        <v>1</v>
      </c>
      <c r="S1733" s="3" t="s">
        <v>6579</v>
      </c>
      <c r="T1733" s="3" t="s">
        <v>3745</v>
      </c>
      <c r="U1733" s="4" t="str">
        <f t="shared" si="81"/>
        <v>-</v>
      </c>
      <c r="V1733" t="str">
        <f t="shared" si="82"/>
        <v>Tomp-Akoe</v>
      </c>
      <c r="W1733" t="str">
        <f t="shared" si="83"/>
        <v>DUOLabs333</v>
      </c>
    </row>
    <row r="1734" spans="3:23" x14ac:dyDescent="0.3">
      <c r="C1734" t="s">
        <v>3018</v>
      </c>
      <c r="D1734">
        <v>1</v>
      </c>
      <c r="S1734" s="2" t="s">
        <v>6586</v>
      </c>
      <c r="T1734" s="2" t="s">
        <v>3746</v>
      </c>
      <c r="U1734" s="4" t="str">
        <f t="shared" si="81"/>
        <v>-</v>
      </c>
      <c r="V1734" t="str">
        <f t="shared" si="82"/>
        <v>saimadib</v>
      </c>
      <c r="W1734" t="str">
        <f t="shared" si="83"/>
        <v>tidoni</v>
      </c>
    </row>
    <row r="1735" spans="3:23" x14ac:dyDescent="0.3">
      <c r="C1735" t="s">
        <v>3019</v>
      </c>
      <c r="D1735">
        <v>1</v>
      </c>
      <c r="S1735" s="3" t="s">
        <v>6675</v>
      </c>
      <c r="T1735" s="3" t="s">
        <v>3747</v>
      </c>
      <c r="U1735" s="4" t="str">
        <f t="shared" si="81"/>
        <v>-</v>
      </c>
      <c r="V1735" t="str">
        <f t="shared" si="82"/>
        <v>DavidPerezIngeniero</v>
      </c>
      <c r="W1735" t="str">
        <f t="shared" si="83"/>
        <v>humble-barnacle001</v>
      </c>
    </row>
    <row r="1736" spans="3:23" x14ac:dyDescent="0.3">
      <c r="C1736" t="s">
        <v>3020</v>
      </c>
      <c r="D1736">
        <v>1</v>
      </c>
      <c r="S1736" s="2" t="s">
        <v>6713</v>
      </c>
      <c r="T1736" s="2" t="s">
        <v>3748</v>
      </c>
      <c r="U1736" s="4" t="str">
        <f t="shared" si="81"/>
        <v>-</v>
      </c>
      <c r="V1736" t="str">
        <f t="shared" si="82"/>
        <v>Utopiah</v>
      </c>
      <c r="W1736" t="str">
        <f t="shared" si="83"/>
        <v>ronandalton</v>
      </c>
    </row>
    <row r="1737" spans="3:23" x14ac:dyDescent="0.3">
      <c r="C1737" t="s">
        <v>3021</v>
      </c>
      <c r="D1737">
        <v>1</v>
      </c>
      <c r="S1737" s="3" t="s">
        <v>6750</v>
      </c>
      <c r="T1737" s="3" t="s">
        <v>3749</v>
      </c>
      <c r="U1737" s="4" t="str">
        <f t="shared" si="81"/>
        <v>-</v>
      </c>
      <c r="V1737" t="str">
        <f t="shared" si="82"/>
        <v>care95</v>
      </c>
      <c r="W1737" t="str">
        <f t="shared" si="83"/>
        <v>jonno85uk</v>
      </c>
    </row>
    <row r="1738" spans="3:23" x14ac:dyDescent="0.3">
      <c r="C1738" t="s">
        <v>3022</v>
      </c>
      <c r="D1738">
        <v>1</v>
      </c>
      <c r="S1738" s="2" t="s">
        <v>6812</v>
      </c>
      <c r="T1738" s="2" t="s">
        <v>2210</v>
      </c>
      <c r="U1738" s="4" t="str">
        <f t="shared" si="81"/>
        <v>-</v>
      </c>
      <c r="V1738" t="str">
        <f t="shared" si="82"/>
        <v>pyxelr</v>
      </c>
      <c r="W1738" t="str">
        <f t="shared" si="83"/>
        <v>rofrol</v>
      </c>
    </row>
    <row r="1739" spans="3:23" x14ac:dyDescent="0.3">
      <c r="C1739" t="s">
        <v>3023</v>
      </c>
      <c r="D1739">
        <v>1</v>
      </c>
      <c r="S1739" s="3" t="s">
        <v>6868</v>
      </c>
      <c r="T1739" s="3" t="s">
        <v>3750</v>
      </c>
      <c r="U1739" s="4" t="str">
        <f t="shared" si="81"/>
        <v>-</v>
      </c>
      <c r="V1739" t="str">
        <f t="shared" si="82"/>
        <v>terremoth</v>
      </c>
      <c r="W1739" t="str">
        <f t="shared" si="83"/>
        <v>3nt3</v>
      </c>
    </row>
    <row r="1740" spans="3:23" x14ac:dyDescent="0.3">
      <c r="C1740" t="s">
        <v>3024</v>
      </c>
      <c r="D1740">
        <v>1</v>
      </c>
      <c r="S1740" s="2" t="s">
        <v>6898</v>
      </c>
      <c r="T1740" s="2" t="s">
        <v>3751</v>
      </c>
      <c r="U1740" s="4" t="str">
        <f t="shared" si="81"/>
        <v>-</v>
      </c>
      <c r="V1740" t="str">
        <f t="shared" si="82"/>
        <v>khaquachtrong74</v>
      </c>
      <c r="W1740" t="str">
        <f t="shared" si="83"/>
        <v>FraFraFra-LongD</v>
      </c>
    </row>
    <row r="1741" spans="3:23" x14ac:dyDescent="0.3">
      <c r="C1741" t="s">
        <v>3025</v>
      </c>
      <c r="D1741">
        <v>1</v>
      </c>
      <c r="S1741" s="3" t="s">
        <v>7042</v>
      </c>
      <c r="T1741" s="3" t="s">
        <v>3752</v>
      </c>
      <c r="U1741" s="4" t="str">
        <f t="shared" si="81"/>
        <v>-</v>
      </c>
      <c r="V1741" t="str">
        <f t="shared" si="82"/>
        <v>pmpnmf</v>
      </c>
      <c r="W1741" t="str">
        <f t="shared" si="83"/>
        <v>horahoradev</v>
      </c>
    </row>
    <row r="1742" spans="3:23" x14ac:dyDescent="0.3">
      <c r="C1742" t="s">
        <v>3026</v>
      </c>
      <c r="D1742">
        <v>1</v>
      </c>
      <c r="S1742" s="2" t="s">
        <v>7053</v>
      </c>
      <c r="T1742" s="2" t="s">
        <v>3753</v>
      </c>
      <c r="U1742" s="4" t="str">
        <f t="shared" si="81"/>
        <v>-</v>
      </c>
      <c r="V1742" t="str">
        <f t="shared" si="82"/>
        <v>Legion-is-life</v>
      </c>
      <c r="W1742" t="str">
        <f t="shared" si="83"/>
        <v>hazcod</v>
      </c>
    </row>
    <row r="1743" spans="3:23" x14ac:dyDescent="0.3">
      <c r="C1743" t="s">
        <v>3027</v>
      </c>
      <c r="D1743">
        <v>1</v>
      </c>
      <c r="S1743" s="3" t="s">
        <v>62</v>
      </c>
      <c r="T1743" s="3" t="s">
        <v>3754</v>
      </c>
      <c r="U1743" s="4" t="str">
        <f t="shared" si="81"/>
        <v>-</v>
      </c>
      <c r="V1743" t="str">
        <f t="shared" si="82"/>
        <v>rnxm</v>
      </c>
      <c r="W1743" t="str">
        <f t="shared" si="83"/>
        <v>insaneracist</v>
      </c>
    </row>
    <row r="1744" spans="3:23" x14ac:dyDescent="0.3">
      <c r="C1744" t="s">
        <v>3028</v>
      </c>
      <c r="D1744">
        <v>1</v>
      </c>
      <c r="S1744" s="2" t="s">
        <v>64</v>
      </c>
      <c r="T1744" s="2" t="s">
        <v>3755</v>
      </c>
      <c r="U1744" s="4" t="str">
        <f t="shared" si="81"/>
        <v>-</v>
      </c>
      <c r="V1744" t="str">
        <f t="shared" si="82"/>
        <v>OR3ACH</v>
      </c>
      <c r="W1744" t="str">
        <f t="shared" si="83"/>
        <v>slava-sh</v>
      </c>
    </row>
    <row r="1745" spans="3:23" x14ac:dyDescent="0.3">
      <c r="C1745" t="s">
        <v>3029</v>
      </c>
      <c r="D1745">
        <v>1</v>
      </c>
      <c r="S1745" s="3" t="s">
        <v>209</v>
      </c>
      <c r="T1745" s="3" t="s">
        <v>2211</v>
      </c>
      <c r="U1745" s="4" t="str">
        <f t="shared" si="81"/>
        <v>-</v>
      </c>
      <c r="V1745" t="str">
        <f t="shared" si="82"/>
        <v>iXDXD</v>
      </c>
      <c r="W1745" t="str">
        <f t="shared" si="83"/>
        <v>ryandesign</v>
      </c>
    </row>
    <row r="1746" spans="3:23" x14ac:dyDescent="0.3">
      <c r="C1746" t="s">
        <v>3030</v>
      </c>
      <c r="D1746">
        <v>1</v>
      </c>
      <c r="S1746" s="2" t="s">
        <v>218</v>
      </c>
      <c r="T1746" s="2" t="s">
        <v>3756</v>
      </c>
      <c r="U1746" s="4" t="str">
        <f t="shared" si="81"/>
        <v>-</v>
      </c>
      <c r="V1746" t="str">
        <f t="shared" si="82"/>
        <v>Rodondo2000</v>
      </c>
      <c r="W1746" t="str">
        <f t="shared" si="83"/>
        <v>ivan</v>
      </c>
    </row>
    <row r="1747" spans="3:23" x14ac:dyDescent="0.3">
      <c r="C1747" t="s">
        <v>3031</v>
      </c>
      <c r="D1747">
        <v>1</v>
      </c>
      <c r="S1747" s="3" t="s">
        <v>237</v>
      </c>
      <c r="T1747" s="3" t="s">
        <v>3757</v>
      </c>
      <c r="U1747" s="4" t="str">
        <f t="shared" si="81"/>
        <v>-</v>
      </c>
      <c r="V1747" t="str">
        <f t="shared" si="82"/>
        <v>UegDir</v>
      </c>
      <c r="W1747" t="str">
        <f t="shared" si="83"/>
        <v>-</v>
      </c>
    </row>
    <row r="1748" spans="3:23" x14ac:dyDescent="0.3">
      <c r="C1748" t="s">
        <v>3032</v>
      </c>
      <c r="D1748">
        <v>1</v>
      </c>
      <c r="S1748" s="2" t="s">
        <v>245</v>
      </c>
      <c r="T1748" s="2" t="s">
        <v>1622</v>
      </c>
      <c r="U1748" s="4" t="str">
        <f t="shared" si="81"/>
        <v>-</v>
      </c>
      <c r="V1748" t="str">
        <f t="shared" si="82"/>
        <v>dasl-</v>
      </c>
      <c r="W1748" t="str">
        <f t="shared" si="83"/>
        <v>awalgarg</v>
      </c>
    </row>
    <row r="1749" spans="3:23" x14ac:dyDescent="0.3">
      <c r="C1749" t="s">
        <v>3033</v>
      </c>
      <c r="D1749">
        <v>1</v>
      </c>
      <c r="S1749" s="3" t="s">
        <v>251</v>
      </c>
      <c r="T1749" s="3" t="s">
        <v>1623</v>
      </c>
      <c r="U1749" s="4" t="str">
        <f t="shared" si="81"/>
        <v>-</v>
      </c>
      <c r="V1749" t="str">
        <f t="shared" si="82"/>
        <v>jsmith1299</v>
      </c>
      <c r="W1749" t="str">
        <f t="shared" si="83"/>
        <v>felixonmars</v>
      </c>
    </row>
    <row r="1750" spans="3:23" x14ac:dyDescent="0.3">
      <c r="C1750" t="s">
        <v>3034</v>
      </c>
      <c r="D1750">
        <v>1</v>
      </c>
      <c r="S1750" s="2" t="s">
        <v>255</v>
      </c>
      <c r="T1750" s="2" t="s">
        <v>2212</v>
      </c>
      <c r="U1750" s="4" t="str">
        <f t="shared" si="81"/>
        <v>-</v>
      </c>
      <c r="V1750" t="str">
        <f t="shared" si="82"/>
        <v>martinspaniol</v>
      </c>
      <c r="W1750" t="str">
        <f t="shared" si="83"/>
        <v>GiedriusS</v>
      </c>
    </row>
    <row r="1751" spans="3:23" x14ac:dyDescent="0.3">
      <c r="C1751" t="s">
        <v>3035</v>
      </c>
      <c r="D1751">
        <v>1</v>
      </c>
      <c r="S1751" s="3" t="s">
        <v>71</v>
      </c>
      <c r="T1751" s="3" t="s">
        <v>3758</v>
      </c>
      <c r="U1751" s="4" t="str">
        <f t="shared" si="81"/>
        <v>-</v>
      </c>
      <c r="V1751" t="str">
        <f t="shared" si="82"/>
        <v>remco-pc</v>
      </c>
      <c r="W1751" t="str">
        <f t="shared" si="83"/>
        <v>gfabiano</v>
      </c>
    </row>
    <row r="1752" spans="3:23" x14ac:dyDescent="0.3">
      <c r="C1752" t="s">
        <v>3036</v>
      </c>
      <c r="D1752">
        <v>1</v>
      </c>
      <c r="S1752" s="2" t="s">
        <v>72</v>
      </c>
      <c r="T1752" s="2" t="s">
        <v>1699</v>
      </c>
      <c r="U1752" s="4" t="str">
        <f t="shared" si="81"/>
        <v>-</v>
      </c>
      <c r="V1752" t="str">
        <f t="shared" si="82"/>
        <v>JacobDreiling</v>
      </c>
      <c r="W1752" t="str">
        <f t="shared" si="83"/>
        <v>blissland</v>
      </c>
    </row>
    <row r="1753" spans="3:23" x14ac:dyDescent="0.3">
      <c r="C1753" t="s">
        <v>3037</v>
      </c>
      <c r="D1753">
        <v>1</v>
      </c>
      <c r="S1753" s="3" t="s">
        <v>73</v>
      </c>
      <c r="T1753" s="3" t="s">
        <v>3759</v>
      </c>
      <c r="U1753" s="4" t="str">
        <f t="shared" si="81"/>
        <v>-</v>
      </c>
      <c r="V1753" t="str">
        <f t="shared" si="82"/>
        <v>vstavrinov</v>
      </c>
      <c r="W1753" t="str">
        <f t="shared" si="83"/>
        <v>WillSewell</v>
      </c>
    </row>
    <row r="1754" spans="3:23" x14ac:dyDescent="0.3">
      <c r="C1754" t="s">
        <v>3038</v>
      </c>
      <c r="D1754">
        <v>1</v>
      </c>
      <c r="S1754" s="2" t="s">
        <v>313</v>
      </c>
      <c r="T1754" s="2" t="s">
        <v>3760</v>
      </c>
      <c r="U1754" s="4" t="str">
        <f t="shared" si="81"/>
        <v>-</v>
      </c>
      <c r="V1754" t="str">
        <f t="shared" si="82"/>
        <v>maquinadeaplausos</v>
      </c>
      <c r="W1754" t="str">
        <f t="shared" si="83"/>
        <v>-</v>
      </c>
    </row>
    <row r="1755" spans="3:23" x14ac:dyDescent="0.3">
      <c r="C1755" t="s">
        <v>3039</v>
      </c>
      <c r="D1755">
        <v>1</v>
      </c>
      <c r="S1755" s="3" t="s">
        <v>314</v>
      </c>
      <c r="T1755" s="3" t="s">
        <v>2213</v>
      </c>
      <c r="U1755" s="4" t="str">
        <f t="shared" si="81"/>
        <v>-</v>
      </c>
      <c r="V1755" t="str">
        <f t="shared" si="82"/>
        <v>torfinli</v>
      </c>
      <c r="W1755" t="str">
        <f t="shared" si="83"/>
        <v>-</v>
      </c>
    </row>
    <row r="1756" spans="3:23" x14ac:dyDescent="0.3">
      <c r="C1756" t="s">
        <v>3040</v>
      </c>
      <c r="D1756">
        <v>1</v>
      </c>
      <c r="S1756" s="2" t="s">
        <v>315</v>
      </c>
      <c r="T1756" s="2" t="s">
        <v>3761</v>
      </c>
      <c r="U1756" s="4" t="str">
        <f t="shared" si="81"/>
        <v>-</v>
      </c>
      <c r="V1756" t="str">
        <f t="shared" si="82"/>
        <v>cosmicrealm</v>
      </c>
      <c r="W1756" t="str">
        <f t="shared" si="83"/>
        <v>-</v>
      </c>
    </row>
    <row r="1757" spans="3:23" x14ac:dyDescent="0.3">
      <c r="C1757" t="s">
        <v>3041</v>
      </c>
      <c r="D1757">
        <v>1</v>
      </c>
      <c r="S1757" s="3" t="s">
        <v>317</v>
      </c>
      <c r="T1757" s="3" t="s">
        <v>3762</v>
      </c>
      <c r="U1757" s="4" t="str">
        <f t="shared" si="81"/>
        <v>-</v>
      </c>
      <c r="V1757" t="str">
        <f t="shared" si="82"/>
        <v>Marcioghiraldelli</v>
      </c>
      <c r="W1757" t="str">
        <f t="shared" si="83"/>
        <v>-</v>
      </c>
    </row>
    <row r="1758" spans="3:23" x14ac:dyDescent="0.3">
      <c r="C1758" t="s">
        <v>3042</v>
      </c>
      <c r="D1758">
        <v>1</v>
      </c>
      <c r="S1758" s="2" t="s">
        <v>318</v>
      </c>
      <c r="T1758" s="2" t="s">
        <v>3763</v>
      </c>
      <c r="U1758" s="4" t="str">
        <f t="shared" si="81"/>
        <v>-</v>
      </c>
      <c r="V1758" t="str">
        <f t="shared" si="82"/>
        <v>AnimeHeaven</v>
      </c>
      <c r="W1758" t="str">
        <f t="shared" si="83"/>
        <v>-</v>
      </c>
    </row>
    <row r="1759" spans="3:23" x14ac:dyDescent="0.3">
      <c r="C1759" t="s">
        <v>3043</v>
      </c>
      <c r="D1759">
        <v>1</v>
      </c>
      <c r="S1759" s="3" t="s">
        <v>319</v>
      </c>
      <c r="T1759" s="3" t="s">
        <v>3764</v>
      </c>
      <c r="U1759" s="4" t="str">
        <f t="shared" si="81"/>
        <v>-</v>
      </c>
      <c r="V1759" t="str">
        <f t="shared" si="82"/>
        <v>JamesR98</v>
      </c>
      <c r="W1759" t="str">
        <f t="shared" si="83"/>
        <v>-</v>
      </c>
    </row>
    <row r="1760" spans="3:23" x14ac:dyDescent="0.3">
      <c r="C1760" t="s">
        <v>3044</v>
      </c>
      <c r="D1760">
        <v>1</v>
      </c>
      <c r="S1760" s="2" t="s">
        <v>320</v>
      </c>
      <c r="T1760" s="2" t="s">
        <v>3765</v>
      </c>
      <c r="U1760" s="4" t="str">
        <f t="shared" si="81"/>
        <v>-</v>
      </c>
      <c r="V1760" t="str">
        <f t="shared" si="82"/>
        <v>thomas-mckay</v>
      </c>
      <c r="W1760" t="str">
        <f t="shared" si="83"/>
        <v>-</v>
      </c>
    </row>
    <row r="1761" spans="3:23" x14ac:dyDescent="0.3">
      <c r="C1761" t="s">
        <v>3045</v>
      </c>
      <c r="D1761">
        <v>1</v>
      </c>
      <c r="S1761" s="3" t="s">
        <v>322</v>
      </c>
      <c r="T1761" s="3" t="s">
        <v>2214</v>
      </c>
      <c r="U1761" s="4" t="str">
        <f t="shared" si="81"/>
        <v>-</v>
      </c>
      <c r="V1761" t="str">
        <f t="shared" si="82"/>
        <v>AliMirjahani</v>
      </c>
      <c r="W1761" t="str">
        <f t="shared" si="83"/>
        <v>-</v>
      </c>
    </row>
    <row r="1762" spans="3:23" x14ac:dyDescent="0.3">
      <c r="C1762" t="s">
        <v>3046</v>
      </c>
      <c r="D1762">
        <v>1</v>
      </c>
      <c r="S1762" s="2" t="s">
        <v>324</v>
      </c>
      <c r="T1762" s="2" t="s">
        <v>3766</v>
      </c>
      <c r="U1762" s="4" t="str">
        <f t="shared" si="81"/>
        <v>-</v>
      </c>
      <c r="V1762" t="str">
        <f t="shared" si="82"/>
        <v>TheRealMamuth</v>
      </c>
      <c r="W1762" t="str">
        <f t="shared" si="83"/>
        <v>-</v>
      </c>
    </row>
    <row r="1763" spans="3:23" x14ac:dyDescent="0.3">
      <c r="C1763" t="s">
        <v>3047</v>
      </c>
      <c r="D1763">
        <v>1</v>
      </c>
      <c r="S1763" s="3" t="s">
        <v>328</v>
      </c>
      <c r="T1763" s="3" t="s">
        <v>3767</v>
      </c>
      <c r="U1763" s="4" t="str">
        <f t="shared" si="81"/>
        <v>-</v>
      </c>
      <c r="V1763" t="str">
        <f t="shared" si="82"/>
        <v>pfedotovsky</v>
      </c>
      <c r="W1763" t="str">
        <f t="shared" si="83"/>
        <v>-</v>
      </c>
    </row>
    <row r="1764" spans="3:23" x14ac:dyDescent="0.3">
      <c r="C1764" t="s">
        <v>3048</v>
      </c>
      <c r="D1764">
        <v>1</v>
      </c>
      <c r="S1764" s="2" t="s">
        <v>331</v>
      </c>
      <c r="T1764" s="2" t="s">
        <v>349</v>
      </c>
      <c r="U1764" s="4" t="str">
        <f t="shared" si="81"/>
        <v>-</v>
      </c>
      <c r="V1764" t="str">
        <f t="shared" si="82"/>
        <v>OIRNOIR</v>
      </c>
      <c r="W1764" t="str">
        <f t="shared" si="83"/>
        <v>Deer-Spangle</v>
      </c>
    </row>
    <row r="1765" spans="3:23" x14ac:dyDescent="0.3">
      <c r="C1765" t="s">
        <v>560</v>
      </c>
      <c r="D1765">
        <v>1</v>
      </c>
      <c r="S1765" s="3" t="s">
        <v>332</v>
      </c>
      <c r="T1765" s="3" t="s">
        <v>2215</v>
      </c>
      <c r="U1765" s="4" t="str">
        <f t="shared" si="81"/>
        <v>-</v>
      </c>
      <c r="V1765" t="str">
        <f t="shared" si="82"/>
        <v>Jamu2800</v>
      </c>
      <c r="W1765" t="str">
        <f t="shared" si="83"/>
        <v>szantnerb</v>
      </c>
    </row>
    <row r="1766" spans="3:23" x14ac:dyDescent="0.3">
      <c r="C1766" t="s">
        <v>3049</v>
      </c>
      <c r="D1766">
        <v>1</v>
      </c>
      <c r="S1766" s="2" t="s">
        <v>333</v>
      </c>
      <c r="T1766" s="2" t="s">
        <v>3768</v>
      </c>
      <c r="U1766" s="4" t="str">
        <f t="shared" si="81"/>
        <v>-</v>
      </c>
      <c r="V1766" t="str">
        <f t="shared" si="82"/>
        <v>jwbats</v>
      </c>
      <c r="W1766" t="str">
        <f t="shared" si="83"/>
        <v>1-Byte</v>
      </c>
    </row>
    <row r="1767" spans="3:23" x14ac:dyDescent="0.3">
      <c r="C1767" t="s">
        <v>3050</v>
      </c>
      <c r="D1767">
        <v>1</v>
      </c>
      <c r="S1767" s="3" t="s">
        <v>335</v>
      </c>
      <c r="T1767" s="3" t="s">
        <v>1700</v>
      </c>
      <c r="U1767" s="4" t="str">
        <f t="shared" si="81"/>
        <v>-</v>
      </c>
      <c r="V1767" t="str">
        <f t="shared" si="82"/>
        <v>twilson90</v>
      </c>
      <c r="W1767" t="str">
        <f t="shared" si="83"/>
        <v>hugepower</v>
      </c>
    </row>
    <row r="1768" spans="3:23" x14ac:dyDescent="0.3">
      <c r="C1768" t="s">
        <v>3051</v>
      </c>
      <c r="D1768">
        <v>1</v>
      </c>
      <c r="S1768" s="2" t="s">
        <v>337</v>
      </c>
      <c r="T1768" s="2" t="s">
        <v>3769</v>
      </c>
      <c r="U1768" s="4" t="str">
        <f t="shared" si="81"/>
        <v>-</v>
      </c>
      <c r="V1768" t="str">
        <f t="shared" si="82"/>
        <v>freywald</v>
      </c>
      <c r="W1768" t="str">
        <f t="shared" si="83"/>
        <v>clienthax</v>
      </c>
    </row>
    <row r="1769" spans="3:23" x14ac:dyDescent="0.3">
      <c r="C1769" t="s">
        <v>3052</v>
      </c>
      <c r="D1769">
        <v>1</v>
      </c>
      <c r="S1769" s="3" t="s">
        <v>338</v>
      </c>
      <c r="T1769" s="3" t="s">
        <v>3770</v>
      </c>
      <c r="U1769" s="4" t="str">
        <f t="shared" si="81"/>
        <v>-</v>
      </c>
      <c r="V1769" t="str">
        <f t="shared" si="82"/>
        <v>Fred-Vatin</v>
      </c>
      <c r="W1769" t="str">
        <f t="shared" si="83"/>
        <v>bohwaz</v>
      </c>
    </row>
    <row r="1770" spans="3:23" x14ac:dyDescent="0.3">
      <c r="C1770" t="s">
        <v>3053</v>
      </c>
      <c r="D1770">
        <v>1</v>
      </c>
      <c r="S1770" s="2" t="s">
        <v>341</v>
      </c>
      <c r="T1770" s="2" t="s">
        <v>3771</v>
      </c>
      <c r="U1770" s="4" t="str">
        <f t="shared" si="81"/>
        <v>-</v>
      </c>
      <c r="V1770" t="str">
        <f t="shared" si="82"/>
        <v>billsenxu</v>
      </c>
      <c r="W1770" t="str">
        <f t="shared" si="83"/>
        <v>rrgomes</v>
      </c>
    </row>
    <row r="1771" spans="3:23" x14ac:dyDescent="0.3">
      <c r="C1771" t="s">
        <v>3054</v>
      </c>
      <c r="D1771">
        <v>1</v>
      </c>
      <c r="S1771" s="3" t="s">
        <v>343</v>
      </c>
      <c r="T1771" s="3" t="s">
        <v>3772</v>
      </c>
      <c r="U1771" s="4" t="str">
        <f t="shared" si="81"/>
        <v>-</v>
      </c>
      <c r="V1771" t="str">
        <f t="shared" si="82"/>
        <v>lutzig</v>
      </c>
      <c r="W1771" t="str">
        <f t="shared" si="83"/>
        <v>johnvictorfs</v>
      </c>
    </row>
    <row r="1772" spans="3:23" x14ac:dyDescent="0.3">
      <c r="C1772" t="s">
        <v>3055</v>
      </c>
      <c r="D1772">
        <v>1</v>
      </c>
      <c r="S1772" s="2" t="s">
        <v>345</v>
      </c>
      <c r="T1772" s="2" t="s">
        <v>3773</v>
      </c>
      <c r="U1772" s="4" t="str">
        <f t="shared" si="81"/>
        <v>-</v>
      </c>
      <c r="V1772" t="str">
        <f t="shared" si="82"/>
        <v>asdf2adsfad</v>
      </c>
      <c r="W1772" t="str">
        <f t="shared" si="83"/>
        <v>bytedream</v>
      </c>
    </row>
    <row r="1773" spans="3:23" x14ac:dyDescent="0.3">
      <c r="C1773" t="s">
        <v>3056</v>
      </c>
      <c r="D1773">
        <v>1</v>
      </c>
      <c r="S1773" s="3" t="s">
        <v>346</v>
      </c>
      <c r="T1773" s="3" t="s">
        <v>3774</v>
      </c>
      <c r="U1773" s="4" t="str">
        <f t="shared" si="81"/>
        <v>-</v>
      </c>
      <c r="V1773" t="str">
        <f t="shared" si="82"/>
        <v>joskezelensky</v>
      </c>
      <c r="W1773" t="str">
        <f t="shared" si="83"/>
        <v>sefidel</v>
      </c>
    </row>
    <row r="1774" spans="3:23" x14ac:dyDescent="0.3">
      <c r="C1774" t="s">
        <v>3057</v>
      </c>
      <c r="D1774">
        <v>1</v>
      </c>
      <c r="S1774" s="2" t="s">
        <v>351</v>
      </c>
      <c r="T1774" s="2" t="s">
        <v>3775</v>
      </c>
      <c r="U1774" s="4" t="str">
        <f t="shared" si="81"/>
        <v>-</v>
      </c>
      <c r="V1774" t="str">
        <f t="shared" si="82"/>
        <v>vphantom</v>
      </c>
      <c r="W1774" t="str">
        <f t="shared" si="83"/>
        <v>handlerug</v>
      </c>
    </row>
    <row r="1775" spans="3:23" x14ac:dyDescent="0.3">
      <c r="C1775" t="s">
        <v>3058</v>
      </c>
      <c r="D1775">
        <v>1</v>
      </c>
      <c r="S1775" s="3" t="s">
        <v>354</v>
      </c>
      <c r="T1775" s="3" t="s">
        <v>3776</v>
      </c>
      <c r="U1775" s="4" t="str">
        <f t="shared" si="81"/>
        <v>-</v>
      </c>
      <c r="V1775" t="str">
        <f t="shared" si="82"/>
        <v>Levi--G</v>
      </c>
      <c r="W1775" t="str">
        <f t="shared" si="83"/>
        <v>simon300000</v>
      </c>
    </row>
    <row r="1776" spans="3:23" x14ac:dyDescent="0.3">
      <c r="C1776" t="s">
        <v>3059</v>
      </c>
      <c r="D1776">
        <v>1</v>
      </c>
      <c r="S1776" s="2" t="s">
        <v>355</v>
      </c>
      <c r="T1776" s="2" t="s">
        <v>3777</v>
      </c>
      <c r="U1776" s="4" t="str">
        <f t="shared" si="81"/>
        <v>-</v>
      </c>
      <c r="V1776" t="str">
        <f t="shared" si="82"/>
        <v>RosGus80</v>
      </c>
      <c r="W1776" t="str">
        <f t="shared" si="83"/>
        <v>korli</v>
      </c>
    </row>
    <row r="1777" spans="3:23" x14ac:dyDescent="0.3">
      <c r="C1777" t="s">
        <v>3060</v>
      </c>
      <c r="D1777">
        <v>1</v>
      </c>
      <c r="S1777" s="3" t="s">
        <v>356</v>
      </c>
      <c r="T1777" s="3" t="s">
        <v>2216</v>
      </c>
      <c r="U1777" s="4" t="str">
        <f t="shared" si="81"/>
        <v>-</v>
      </c>
      <c r="V1777" t="str">
        <f t="shared" si="82"/>
        <v>tzarebczan</v>
      </c>
      <c r="W1777" t="str">
        <f t="shared" si="83"/>
        <v>ifan-t</v>
      </c>
    </row>
    <row r="1778" spans="3:23" x14ac:dyDescent="0.3">
      <c r="C1778" t="s">
        <v>3061</v>
      </c>
      <c r="D1778">
        <v>1</v>
      </c>
      <c r="S1778" s="2" t="s">
        <v>358</v>
      </c>
      <c r="T1778" s="2" t="s">
        <v>3778</v>
      </c>
      <c r="U1778" s="4" t="str">
        <f t="shared" si="81"/>
        <v>-</v>
      </c>
      <c r="V1778" t="str">
        <f t="shared" si="82"/>
        <v>CliveWi</v>
      </c>
      <c r="W1778" t="str">
        <f t="shared" si="83"/>
        <v>nnoboa</v>
      </c>
    </row>
    <row r="1779" spans="3:23" x14ac:dyDescent="0.3">
      <c r="C1779" t="s">
        <v>3062</v>
      </c>
      <c r="D1779">
        <v>1</v>
      </c>
      <c r="S1779" s="3" t="s">
        <v>363</v>
      </c>
      <c r="T1779" s="3" t="s">
        <v>1844</v>
      </c>
      <c r="U1779" s="4" t="str">
        <f t="shared" si="81"/>
        <v>-</v>
      </c>
      <c r="V1779" t="str">
        <f t="shared" si="82"/>
        <v>BBugato</v>
      </c>
      <c r="W1779" t="str">
        <f t="shared" si="83"/>
        <v>sbor23</v>
      </c>
    </row>
    <row r="1780" spans="3:23" x14ac:dyDescent="0.3">
      <c r="C1780" t="s">
        <v>3063</v>
      </c>
      <c r="D1780">
        <v>1</v>
      </c>
      <c r="S1780" s="2" t="s">
        <v>365</v>
      </c>
      <c r="T1780" s="2" t="s">
        <v>2217</v>
      </c>
      <c r="U1780" s="4" t="str">
        <f t="shared" si="81"/>
        <v>-</v>
      </c>
      <c r="V1780" t="str">
        <f t="shared" si="82"/>
        <v>Guovin</v>
      </c>
      <c r="W1780" t="str">
        <f t="shared" si="83"/>
        <v>nick-cd</v>
      </c>
    </row>
    <row r="1781" spans="3:23" x14ac:dyDescent="0.3">
      <c r="C1781" t="s">
        <v>3064</v>
      </c>
      <c r="D1781">
        <v>1</v>
      </c>
      <c r="S1781" s="3" t="s">
        <v>369</v>
      </c>
      <c r="T1781" s="3" t="s">
        <v>2218</v>
      </c>
      <c r="U1781" s="4" t="str">
        <f t="shared" si="81"/>
        <v>-</v>
      </c>
      <c r="V1781" t="str">
        <f t="shared" si="82"/>
        <v>assassinliujie</v>
      </c>
      <c r="W1781" t="str">
        <f t="shared" si="83"/>
        <v>Yakabuff</v>
      </c>
    </row>
    <row r="1782" spans="3:23" x14ac:dyDescent="0.3">
      <c r="C1782" t="s">
        <v>3065</v>
      </c>
      <c r="D1782">
        <v>1</v>
      </c>
      <c r="S1782" s="2" t="s">
        <v>370</v>
      </c>
      <c r="T1782" s="2" t="s">
        <v>3779</v>
      </c>
      <c r="U1782" s="4" t="str">
        <f t="shared" si="81"/>
        <v>-</v>
      </c>
      <c r="V1782" t="str">
        <f t="shared" si="82"/>
        <v>TrulyStucker</v>
      </c>
      <c r="W1782" t="str">
        <f t="shared" si="83"/>
        <v>the-marenga</v>
      </c>
    </row>
    <row r="1783" spans="3:23" x14ac:dyDescent="0.3">
      <c r="C1783" t="s">
        <v>3066</v>
      </c>
      <c r="D1783">
        <v>1</v>
      </c>
      <c r="S1783" s="3" t="s">
        <v>372</v>
      </c>
      <c r="T1783" s="3" t="s">
        <v>3780</v>
      </c>
      <c r="U1783" s="4" t="str">
        <f t="shared" si="81"/>
        <v>-</v>
      </c>
      <c r="V1783" t="str">
        <f t="shared" si="82"/>
        <v>belyakin-kobr</v>
      </c>
      <c r="W1783" t="str">
        <f t="shared" si="83"/>
        <v>chio0hai</v>
      </c>
    </row>
    <row r="1784" spans="3:23" x14ac:dyDescent="0.3">
      <c r="C1784" t="s">
        <v>3067</v>
      </c>
      <c r="D1784">
        <v>1</v>
      </c>
      <c r="S1784" s="2" t="s">
        <v>373</v>
      </c>
      <c r="T1784" s="2" t="s">
        <v>2219</v>
      </c>
      <c r="U1784" s="4" t="str">
        <f t="shared" si="81"/>
        <v>-</v>
      </c>
      <c r="V1784" t="str">
        <f t="shared" si="82"/>
        <v>fukangzhang</v>
      </c>
      <c r="W1784" t="str">
        <f t="shared" si="83"/>
        <v>jacobtruman</v>
      </c>
    </row>
    <row r="1785" spans="3:23" x14ac:dyDescent="0.3">
      <c r="C1785" t="s">
        <v>3068</v>
      </c>
      <c r="D1785">
        <v>1</v>
      </c>
      <c r="S1785" s="3" t="s">
        <v>375</v>
      </c>
      <c r="T1785" s="3" t="s">
        <v>3781</v>
      </c>
      <c r="U1785" s="4" t="str">
        <f t="shared" si="81"/>
        <v>-</v>
      </c>
      <c r="V1785" t="str">
        <f t="shared" si="82"/>
        <v>apfeltee</v>
      </c>
      <c r="W1785" t="str">
        <f t="shared" si="83"/>
        <v>synthpop123</v>
      </c>
    </row>
    <row r="1786" spans="3:23" x14ac:dyDescent="0.3">
      <c r="C1786" t="s">
        <v>3069</v>
      </c>
      <c r="D1786">
        <v>1</v>
      </c>
      <c r="S1786" s="2" t="s">
        <v>380</v>
      </c>
      <c r="T1786" s="2" t="s">
        <v>1701</v>
      </c>
      <c r="U1786" s="4" t="str">
        <f t="shared" si="81"/>
        <v>-</v>
      </c>
      <c r="V1786" t="str">
        <f t="shared" si="82"/>
        <v>Sunda001</v>
      </c>
      <c r="W1786" t="str">
        <f t="shared" si="83"/>
        <v>Fabi019</v>
      </c>
    </row>
    <row r="1787" spans="3:23" x14ac:dyDescent="0.3">
      <c r="C1787" t="s">
        <v>3070</v>
      </c>
      <c r="D1787">
        <v>1</v>
      </c>
      <c r="S1787" s="3" t="s">
        <v>381</v>
      </c>
      <c r="T1787" s="3" t="s">
        <v>3782</v>
      </c>
      <c r="U1787" s="4" t="str">
        <f t="shared" si="81"/>
        <v>-</v>
      </c>
      <c r="V1787" t="str">
        <f t="shared" si="82"/>
        <v>TestTimothy</v>
      </c>
      <c r="W1787" t="str">
        <f t="shared" si="83"/>
        <v>Mehavoid</v>
      </c>
    </row>
    <row r="1788" spans="3:23" x14ac:dyDescent="0.3">
      <c r="C1788" t="s">
        <v>3071</v>
      </c>
      <c r="D1788">
        <v>1</v>
      </c>
      <c r="S1788" s="2" t="s">
        <v>383</v>
      </c>
      <c r="T1788" s="2" t="s">
        <v>3783</v>
      </c>
      <c r="U1788" s="4" t="str">
        <f t="shared" si="81"/>
        <v>-</v>
      </c>
      <c r="V1788" t="str">
        <f t="shared" si="82"/>
        <v>r8420</v>
      </c>
      <c r="W1788" t="str">
        <f t="shared" si="83"/>
        <v>palewire</v>
      </c>
    </row>
    <row r="1789" spans="3:23" x14ac:dyDescent="0.3">
      <c r="C1789" t="s">
        <v>3072</v>
      </c>
      <c r="D1789">
        <v>1</v>
      </c>
      <c r="S1789" s="3" t="s">
        <v>384</v>
      </c>
      <c r="T1789" s="3" t="s">
        <v>3784</v>
      </c>
      <c r="U1789" s="4" t="str">
        <f t="shared" si="81"/>
        <v>-</v>
      </c>
      <c r="V1789" t="str">
        <f t="shared" si="82"/>
        <v>Blackthor86</v>
      </c>
      <c r="W1789" t="str">
        <f t="shared" si="83"/>
        <v>Bojidarist</v>
      </c>
    </row>
    <row r="1790" spans="3:23" x14ac:dyDescent="0.3">
      <c r="C1790" t="s">
        <v>3073</v>
      </c>
      <c r="D1790">
        <v>1</v>
      </c>
      <c r="S1790" s="2" t="s">
        <v>391</v>
      </c>
      <c r="T1790" s="2" t="s">
        <v>3785</v>
      </c>
      <c r="U1790" s="4" t="str">
        <f t="shared" si="81"/>
        <v>-</v>
      </c>
      <c r="V1790" t="str">
        <f t="shared" si="82"/>
        <v>shibage</v>
      </c>
      <c r="W1790" t="str">
        <f t="shared" si="83"/>
        <v>r5d</v>
      </c>
    </row>
    <row r="1791" spans="3:23" x14ac:dyDescent="0.3">
      <c r="C1791" t="s">
        <v>3074</v>
      </c>
      <c r="D1791">
        <v>1</v>
      </c>
      <c r="S1791" s="3" t="s">
        <v>392</v>
      </c>
      <c r="T1791" s="3" t="s">
        <v>3786</v>
      </c>
      <c r="U1791" s="4" t="str">
        <f t="shared" si="81"/>
        <v>-</v>
      </c>
      <c r="V1791" t="str">
        <f t="shared" si="82"/>
        <v>YuLong-Liang</v>
      </c>
      <c r="W1791" t="str">
        <f t="shared" si="83"/>
        <v>mozbugbox</v>
      </c>
    </row>
    <row r="1792" spans="3:23" x14ac:dyDescent="0.3">
      <c r="C1792" t="s">
        <v>3075</v>
      </c>
      <c r="D1792">
        <v>1</v>
      </c>
      <c r="S1792" s="2" t="s">
        <v>396</v>
      </c>
      <c r="T1792" s="2" t="s">
        <v>3787</v>
      </c>
      <c r="U1792" s="4" t="str">
        <f t="shared" si="81"/>
        <v>-</v>
      </c>
      <c r="V1792" t="str">
        <f t="shared" si="82"/>
        <v>HughMungis</v>
      </c>
      <c r="W1792" t="str">
        <f t="shared" si="83"/>
        <v>aaearon</v>
      </c>
    </row>
    <row r="1793" spans="3:23" x14ac:dyDescent="0.3">
      <c r="C1793" t="s">
        <v>3076</v>
      </c>
      <c r="D1793">
        <v>1</v>
      </c>
      <c r="S1793" s="3" t="s">
        <v>397</v>
      </c>
      <c r="T1793" s="3" t="s">
        <v>2220</v>
      </c>
      <c r="U1793" s="4" t="str">
        <f t="shared" si="81"/>
        <v>-</v>
      </c>
      <c r="V1793" t="str">
        <f t="shared" si="82"/>
        <v>QuickHare</v>
      </c>
      <c r="W1793" t="str">
        <f t="shared" si="83"/>
        <v>zerodytrash</v>
      </c>
    </row>
    <row r="1794" spans="3:23" x14ac:dyDescent="0.3">
      <c r="C1794" t="s">
        <v>3077</v>
      </c>
      <c r="D1794">
        <v>1</v>
      </c>
      <c r="S1794" s="2" t="s">
        <v>400</v>
      </c>
      <c r="T1794" s="2" t="s">
        <v>3788</v>
      </c>
      <c r="U1794" s="4" t="str">
        <f t="shared" si="81"/>
        <v>-</v>
      </c>
      <c r="V1794" t="str">
        <f t="shared" si="82"/>
        <v>AndyPeterman</v>
      </c>
      <c r="W1794" t="str">
        <f t="shared" si="83"/>
        <v>schn0sch</v>
      </c>
    </row>
    <row r="1795" spans="3:23" x14ac:dyDescent="0.3">
      <c r="C1795" t="s">
        <v>3078</v>
      </c>
      <c r="D1795">
        <v>1</v>
      </c>
      <c r="S1795" s="3" t="s">
        <v>403</v>
      </c>
      <c r="T1795" s="3" t="s">
        <v>3789</v>
      </c>
      <c r="U1795" s="4" t="str">
        <f t="shared" ref="U1795:U1858" si="84">IF(COUNTIF($S$2:$S$7452, T1795)=0, T1795, "-")</f>
        <v>-</v>
      </c>
      <c r="V1795" t="str">
        <f t="shared" ref="V1795:V1858" si="85">IF(COUNTIF($S$2:$S$7452, T1795)&gt;0, T1795, "")</f>
        <v>bl4ckb0ne</v>
      </c>
      <c r="W1795" t="str">
        <f t="shared" ref="W1795:W1858" si="86">IF(COUNTIF($T$2:$T$1989, S1795)=0, S1795, "-")</f>
        <v>arkamar</v>
      </c>
    </row>
    <row r="1796" spans="3:23" x14ac:dyDescent="0.3">
      <c r="C1796" t="s">
        <v>3079</v>
      </c>
      <c r="D1796">
        <v>1</v>
      </c>
      <c r="S1796" s="2" t="s">
        <v>404</v>
      </c>
      <c r="T1796" s="2" t="s">
        <v>3790</v>
      </c>
      <c r="U1796" s="4" t="str">
        <f t="shared" si="84"/>
        <v>-</v>
      </c>
      <c r="V1796" t="str">
        <f t="shared" si="85"/>
        <v>Theodora-1</v>
      </c>
      <c r="W1796" t="str">
        <f t="shared" si="86"/>
        <v>Unit193</v>
      </c>
    </row>
    <row r="1797" spans="3:23" x14ac:dyDescent="0.3">
      <c r="C1797" t="s">
        <v>3080</v>
      </c>
      <c r="D1797">
        <v>1</v>
      </c>
      <c r="S1797" s="3" t="s">
        <v>406</v>
      </c>
      <c r="T1797" s="3" t="s">
        <v>3791</v>
      </c>
      <c r="U1797" s="4" t="str">
        <f t="shared" si="84"/>
        <v>-</v>
      </c>
      <c r="V1797" t="str">
        <f t="shared" si="85"/>
        <v>TheAirBlow</v>
      </c>
      <c r="W1797" t="str">
        <f t="shared" si="86"/>
        <v>raleeper</v>
      </c>
    </row>
    <row r="1798" spans="3:23" x14ac:dyDescent="0.3">
      <c r="C1798" t="s">
        <v>3081</v>
      </c>
      <c r="D1798">
        <v>1</v>
      </c>
      <c r="S1798" s="2" t="s">
        <v>409</v>
      </c>
      <c r="T1798" s="2" t="s">
        <v>3792</v>
      </c>
      <c r="U1798" s="4" t="str">
        <f t="shared" si="84"/>
        <v>-</v>
      </c>
      <c r="V1798" t="str">
        <f t="shared" si="85"/>
        <v>rohanb1216</v>
      </c>
      <c r="W1798" t="str">
        <f t="shared" si="86"/>
        <v>kaz-us</v>
      </c>
    </row>
    <row r="1799" spans="3:23" x14ac:dyDescent="0.3">
      <c r="C1799" t="s">
        <v>3082</v>
      </c>
      <c r="D1799">
        <v>1</v>
      </c>
      <c r="S1799" s="3" t="s">
        <v>412</v>
      </c>
      <c r="T1799" s="3" t="s">
        <v>3793</v>
      </c>
      <c r="U1799" s="4" t="str">
        <f t="shared" si="84"/>
        <v>-</v>
      </c>
      <c r="V1799" t="str">
        <f t="shared" si="85"/>
        <v>JacoLclodo</v>
      </c>
      <c r="W1799" t="str">
        <f t="shared" si="86"/>
        <v>animelover1984</v>
      </c>
    </row>
    <row r="1800" spans="3:23" x14ac:dyDescent="0.3">
      <c r="C1800" t="s">
        <v>3083</v>
      </c>
      <c r="D1800">
        <v>1</v>
      </c>
      <c r="S1800" s="2" t="s">
        <v>414</v>
      </c>
      <c r="T1800" s="2" t="s">
        <v>3794</v>
      </c>
      <c r="U1800" s="4" t="str">
        <f t="shared" si="84"/>
        <v>-</v>
      </c>
      <c r="V1800" t="str">
        <f t="shared" si="85"/>
        <v>seki-xy</v>
      </c>
      <c r="W1800" t="str">
        <f t="shared" si="86"/>
        <v>funniray</v>
      </c>
    </row>
    <row r="1801" spans="3:23" x14ac:dyDescent="0.3">
      <c r="C1801" t="s">
        <v>3084</v>
      </c>
      <c r="D1801">
        <v>1</v>
      </c>
      <c r="S1801" s="3" t="s">
        <v>416</v>
      </c>
      <c r="T1801" s="3" t="s">
        <v>3795</v>
      </c>
      <c r="U1801" s="4" t="str">
        <f t="shared" si="84"/>
        <v>-</v>
      </c>
      <c r="V1801" t="str">
        <f t="shared" si="85"/>
        <v>hoangvu1806</v>
      </c>
      <c r="W1801" t="str">
        <f t="shared" si="86"/>
        <v>Mevious</v>
      </c>
    </row>
    <row r="1802" spans="3:23" x14ac:dyDescent="0.3">
      <c r="C1802" t="s">
        <v>3085</v>
      </c>
      <c r="D1802">
        <v>1</v>
      </c>
      <c r="S1802" s="2" t="s">
        <v>420</v>
      </c>
      <c r="T1802" s="2" t="s">
        <v>3796</v>
      </c>
      <c r="U1802" s="4" t="str">
        <f t="shared" si="84"/>
        <v>-</v>
      </c>
      <c r="V1802" t="str">
        <f t="shared" si="85"/>
        <v>Waqasaziz248</v>
      </c>
      <c r="W1802" t="str">
        <f t="shared" si="86"/>
        <v>kurumigi</v>
      </c>
    </row>
    <row r="1803" spans="3:23" x14ac:dyDescent="0.3">
      <c r="C1803" t="s">
        <v>3086</v>
      </c>
      <c r="D1803">
        <v>1</v>
      </c>
      <c r="S1803" s="3" t="s">
        <v>135</v>
      </c>
      <c r="T1803" s="3" t="s">
        <v>3797</v>
      </c>
      <c r="U1803" s="4" t="str">
        <f t="shared" si="84"/>
        <v>-</v>
      </c>
      <c r="V1803" t="str">
        <f t="shared" si="85"/>
        <v>BracedScarf</v>
      </c>
      <c r="W1803" t="str">
        <f t="shared" si="86"/>
        <v>adammw</v>
      </c>
    </row>
    <row r="1804" spans="3:23" x14ac:dyDescent="0.3">
      <c r="C1804" t="s">
        <v>3087</v>
      </c>
      <c r="D1804">
        <v>1</v>
      </c>
      <c r="S1804" s="2" t="s">
        <v>79</v>
      </c>
      <c r="T1804" s="2" t="s">
        <v>3798</v>
      </c>
      <c r="U1804" s="4" t="str">
        <f t="shared" si="84"/>
        <v>-</v>
      </c>
      <c r="V1804" t="str">
        <f t="shared" si="85"/>
        <v>drewmeel</v>
      </c>
      <c r="W1804" t="str">
        <f t="shared" si="86"/>
        <v>lkho</v>
      </c>
    </row>
    <row r="1805" spans="3:23" x14ac:dyDescent="0.3">
      <c r="C1805" t="s">
        <v>3088</v>
      </c>
      <c r="D1805">
        <v>1</v>
      </c>
      <c r="S1805" s="3" t="s">
        <v>80</v>
      </c>
      <c r="T1805" s="3" t="s">
        <v>3799</v>
      </c>
      <c r="U1805" s="4" t="str">
        <f t="shared" si="84"/>
        <v>-</v>
      </c>
      <c r="V1805" t="str">
        <f t="shared" si="85"/>
        <v>archie83</v>
      </c>
      <c r="W1805" t="str">
        <f t="shared" si="86"/>
        <v>sudovijay</v>
      </c>
    </row>
    <row r="1806" spans="3:23" x14ac:dyDescent="0.3">
      <c r="C1806" t="s">
        <v>3089</v>
      </c>
      <c r="D1806">
        <v>1</v>
      </c>
      <c r="S1806" s="2" t="s">
        <v>81</v>
      </c>
      <c r="T1806" s="2" t="s">
        <v>3800</v>
      </c>
      <c r="U1806" s="4" t="str">
        <f t="shared" si="84"/>
        <v>-</v>
      </c>
      <c r="V1806" t="str">
        <f t="shared" si="85"/>
        <v>BarabasFiesta</v>
      </c>
      <c r="W1806" t="str">
        <f t="shared" si="86"/>
        <v>bastik</v>
      </c>
    </row>
    <row r="1807" spans="3:23" x14ac:dyDescent="0.3">
      <c r="C1807" t="s">
        <v>3090</v>
      </c>
      <c r="D1807">
        <v>1</v>
      </c>
      <c r="S1807" s="3" t="s">
        <v>82</v>
      </c>
      <c r="T1807" s="3" t="s">
        <v>3801</v>
      </c>
      <c r="U1807" s="4" t="str">
        <f t="shared" si="84"/>
        <v>-</v>
      </c>
      <c r="V1807" t="str">
        <f t="shared" si="85"/>
        <v>zifeicsy</v>
      </c>
      <c r="W1807" t="str">
        <f t="shared" si="86"/>
        <v>PeterDing</v>
      </c>
    </row>
    <row r="1808" spans="3:23" x14ac:dyDescent="0.3">
      <c r="C1808" t="s">
        <v>3091</v>
      </c>
      <c r="D1808">
        <v>1</v>
      </c>
      <c r="S1808" s="2" t="s">
        <v>506</v>
      </c>
      <c r="T1808" s="2" t="s">
        <v>3802</v>
      </c>
      <c r="U1808" s="4" t="str">
        <f t="shared" si="84"/>
        <v>-</v>
      </c>
      <c r="V1808" t="str">
        <f t="shared" si="85"/>
        <v>jherazob</v>
      </c>
      <c r="W1808" t="str">
        <f t="shared" si="86"/>
        <v>tinybug</v>
      </c>
    </row>
    <row r="1809" spans="3:23" x14ac:dyDescent="0.3">
      <c r="C1809" t="s">
        <v>3092</v>
      </c>
      <c r="D1809">
        <v>1</v>
      </c>
      <c r="S1809" s="3" t="s">
        <v>434</v>
      </c>
      <c r="T1809" s="3" t="s">
        <v>2221</v>
      </c>
      <c r="U1809" s="4" t="str">
        <f t="shared" si="84"/>
        <v>-</v>
      </c>
      <c r="V1809" t="str">
        <f t="shared" si="85"/>
        <v>Reiner1210</v>
      </c>
      <c r="W1809" t="str">
        <f t="shared" si="86"/>
        <v>legraphista</v>
      </c>
    </row>
    <row r="1810" spans="3:23" x14ac:dyDescent="0.3">
      <c r="C1810" t="s">
        <v>3093</v>
      </c>
      <c r="D1810">
        <v>1</v>
      </c>
      <c r="S1810" s="2" t="s">
        <v>510</v>
      </c>
      <c r="T1810" s="2" t="s">
        <v>3803</v>
      </c>
      <c r="U1810" s="4" t="str">
        <f t="shared" si="84"/>
        <v>-</v>
      </c>
      <c r="V1810" t="str">
        <f t="shared" si="85"/>
        <v>byrevx</v>
      </c>
      <c r="W1810" t="str">
        <f t="shared" si="86"/>
        <v>dequis</v>
      </c>
    </row>
    <row r="1811" spans="3:23" x14ac:dyDescent="0.3">
      <c r="C1811" t="s">
        <v>3094</v>
      </c>
      <c r="D1811">
        <v>1</v>
      </c>
      <c r="S1811" s="3" t="s">
        <v>544</v>
      </c>
      <c r="T1811" s="3" t="s">
        <v>1475</v>
      </c>
      <c r="U1811" s="4" t="str">
        <f t="shared" si="84"/>
        <v>-</v>
      </c>
      <c r="V1811" t="str">
        <f t="shared" si="85"/>
        <v>heyeanne34</v>
      </c>
      <c r="W1811" t="str">
        <f t="shared" si="86"/>
        <v>-</v>
      </c>
    </row>
    <row r="1812" spans="3:23" x14ac:dyDescent="0.3">
      <c r="C1812" t="s">
        <v>3095</v>
      </c>
      <c r="D1812">
        <v>1</v>
      </c>
      <c r="S1812" s="2" t="s">
        <v>550</v>
      </c>
      <c r="T1812" s="2" t="s">
        <v>3804</v>
      </c>
      <c r="U1812" s="4" t="str">
        <f t="shared" si="84"/>
        <v>-</v>
      </c>
      <c r="V1812" t="str">
        <f t="shared" si="85"/>
        <v>ubershmekel</v>
      </c>
      <c r="W1812" t="str">
        <f t="shared" si="86"/>
        <v>-</v>
      </c>
    </row>
    <row r="1813" spans="3:23" x14ac:dyDescent="0.3">
      <c r="C1813" t="s">
        <v>3096</v>
      </c>
      <c r="D1813">
        <v>1</v>
      </c>
      <c r="S1813" s="3" t="s">
        <v>553</v>
      </c>
      <c r="T1813" s="3" t="s">
        <v>3805</v>
      </c>
      <c r="U1813" s="4" t="str">
        <f t="shared" si="84"/>
        <v>-</v>
      </c>
      <c r="V1813" t="str">
        <f t="shared" si="85"/>
        <v>voidpointertonull</v>
      </c>
      <c r="W1813" t="str">
        <f t="shared" si="86"/>
        <v>-</v>
      </c>
    </row>
    <row r="1814" spans="3:23" x14ac:dyDescent="0.3">
      <c r="C1814" t="s">
        <v>3097</v>
      </c>
      <c r="D1814">
        <v>1</v>
      </c>
      <c r="S1814" s="2" t="s">
        <v>559</v>
      </c>
      <c r="T1814" s="2" t="s">
        <v>3806</v>
      </c>
      <c r="U1814" s="4" t="str">
        <f t="shared" si="84"/>
        <v>-</v>
      </c>
      <c r="V1814" t="str">
        <f t="shared" si="85"/>
        <v>nurb-ude</v>
      </c>
      <c r="W1814" t="str">
        <f t="shared" si="86"/>
        <v>-</v>
      </c>
    </row>
    <row r="1815" spans="3:23" x14ac:dyDescent="0.3">
      <c r="C1815" t="s">
        <v>3098</v>
      </c>
      <c r="D1815">
        <v>1</v>
      </c>
      <c r="S1815" s="3" t="s">
        <v>562</v>
      </c>
      <c r="T1815" s="3" t="s">
        <v>1845</v>
      </c>
      <c r="U1815" s="4" t="str">
        <f t="shared" si="84"/>
        <v>-</v>
      </c>
      <c r="V1815" t="str">
        <f t="shared" si="85"/>
        <v>madixi</v>
      </c>
      <c r="W1815" t="str">
        <f t="shared" si="86"/>
        <v>-</v>
      </c>
    </row>
    <row r="1816" spans="3:23" x14ac:dyDescent="0.3">
      <c r="C1816" t="s">
        <v>733</v>
      </c>
      <c r="D1816">
        <v>1</v>
      </c>
      <c r="S1816" s="2" t="s">
        <v>568</v>
      </c>
      <c r="T1816" s="2" t="s">
        <v>3807</v>
      </c>
      <c r="U1816" s="4" t="str">
        <f t="shared" si="84"/>
        <v>-</v>
      </c>
      <c r="V1816" t="str">
        <f t="shared" si="85"/>
        <v>mast3rz3ro</v>
      </c>
      <c r="W1816" t="str">
        <f t="shared" si="86"/>
        <v>-</v>
      </c>
    </row>
    <row r="1817" spans="3:23" x14ac:dyDescent="0.3">
      <c r="C1817" t="s">
        <v>3099</v>
      </c>
      <c r="D1817">
        <v>1</v>
      </c>
      <c r="S1817" s="3" t="s">
        <v>592</v>
      </c>
      <c r="T1817" s="3" t="s">
        <v>3808</v>
      </c>
      <c r="U1817" s="4" t="str">
        <f t="shared" si="84"/>
        <v>-</v>
      </c>
      <c r="V1817" t="str">
        <f t="shared" si="85"/>
        <v>boysnightalllife</v>
      </c>
      <c r="W1817" t="str">
        <f t="shared" si="86"/>
        <v>-</v>
      </c>
    </row>
    <row r="1818" spans="3:23" x14ac:dyDescent="0.3">
      <c r="C1818" t="s">
        <v>3100</v>
      </c>
      <c r="D1818">
        <v>1</v>
      </c>
      <c r="S1818" s="2" t="s">
        <v>612</v>
      </c>
      <c r="T1818" s="2" t="s">
        <v>3809</v>
      </c>
      <c r="U1818" s="4" t="str">
        <f t="shared" si="84"/>
        <v>-</v>
      </c>
      <c r="V1818" t="str">
        <f t="shared" si="85"/>
        <v>charliezxy</v>
      </c>
      <c r="W1818" t="str">
        <f t="shared" si="86"/>
        <v>-</v>
      </c>
    </row>
    <row r="1819" spans="3:23" x14ac:dyDescent="0.3">
      <c r="C1819" t="s">
        <v>3101</v>
      </c>
      <c r="D1819">
        <v>1</v>
      </c>
      <c r="S1819" s="3" t="s">
        <v>617</v>
      </c>
      <c r="T1819" s="3" t="s">
        <v>3810</v>
      </c>
      <c r="U1819" s="4" t="str">
        <f t="shared" si="84"/>
        <v>-</v>
      </c>
      <c r="V1819" t="str">
        <f t="shared" si="85"/>
        <v>2333-Del</v>
      </c>
      <c r="W1819" t="str">
        <f t="shared" si="86"/>
        <v>-</v>
      </c>
    </row>
    <row r="1820" spans="3:23" x14ac:dyDescent="0.3">
      <c r="C1820" t="s">
        <v>3102</v>
      </c>
      <c r="D1820">
        <v>1</v>
      </c>
      <c r="S1820" s="2" t="s">
        <v>690</v>
      </c>
      <c r="T1820" s="2" t="s">
        <v>3811</v>
      </c>
      <c r="U1820" s="4" t="str">
        <f t="shared" si="84"/>
        <v>-</v>
      </c>
      <c r="V1820" t="str">
        <f t="shared" si="85"/>
        <v>kijetesantakalu042</v>
      </c>
      <c r="W1820" t="str">
        <f t="shared" si="86"/>
        <v>RasmusAntons</v>
      </c>
    </row>
    <row r="1821" spans="3:23" x14ac:dyDescent="0.3">
      <c r="C1821" t="s">
        <v>3103</v>
      </c>
      <c r="D1821">
        <v>1</v>
      </c>
      <c r="S1821" s="3" t="s">
        <v>705</v>
      </c>
      <c r="T1821" s="3" t="s">
        <v>3812</v>
      </c>
      <c r="U1821" s="4" t="str">
        <f t="shared" si="84"/>
        <v>-</v>
      </c>
      <c r="V1821" t="str">
        <f t="shared" si="85"/>
        <v>Lakalel</v>
      </c>
      <c r="W1821" t="str">
        <f t="shared" si="86"/>
        <v>rvsit</v>
      </c>
    </row>
    <row r="1822" spans="3:23" x14ac:dyDescent="0.3">
      <c r="C1822" t="s">
        <v>3104</v>
      </c>
      <c r="D1822">
        <v>1</v>
      </c>
      <c r="S1822" s="2" t="s">
        <v>716</v>
      </c>
      <c r="T1822" s="2" t="s">
        <v>3813</v>
      </c>
      <c r="U1822" s="4" t="str">
        <f t="shared" si="84"/>
        <v>-</v>
      </c>
      <c r="V1822" t="str">
        <f t="shared" si="85"/>
        <v>Batwam</v>
      </c>
      <c r="W1822" t="str">
        <f t="shared" si="86"/>
        <v>NurTasin</v>
      </c>
    </row>
    <row r="1823" spans="3:23" x14ac:dyDescent="0.3">
      <c r="C1823" t="s">
        <v>3105</v>
      </c>
      <c r="D1823">
        <v>1</v>
      </c>
      <c r="S1823" s="3" t="s">
        <v>718</v>
      </c>
      <c r="T1823" s="3" t="s">
        <v>1702</v>
      </c>
      <c r="U1823" s="4" t="str">
        <f t="shared" si="84"/>
        <v>-</v>
      </c>
      <c r="V1823" t="str">
        <f t="shared" si="85"/>
        <v>Anuskuss</v>
      </c>
      <c r="W1823" t="str">
        <f t="shared" si="86"/>
        <v>vista-narvas</v>
      </c>
    </row>
    <row r="1824" spans="3:23" x14ac:dyDescent="0.3">
      <c r="C1824" t="s">
        <v>3106</v>
      </c>
      <c r="D1824">
        <v>1</v>
      </c>
      <c r="S1824" s="2" t="s">
        <v>759</v>
      </c>
      <c r="T1824" s="2" t="s">
        <v>1449</v>
      </c>
      <c r="U1824" s="4" t="str">
        <f t="shared" si="84"/>
        <v>-</v>
      </c>
      <c r="V1824" t="str">
        <f t="shared" si="85"/>
        <v>Wilann</v>
      </c>
      <c r="W1824" t="str">
        <f t="shared" si="86"/>
        <v>CrendKing</v>
      </c>
    </row>
    <row r="1825" spans="3:23" x14ac:dyDescent="0.3">
      <c r="C1825" t="s">
        <v>3107</v>
      </c>
      <c r="D1825">
        <v>1</v>
      </c>
      <c r="S1825" s="3" t="s">
        <v>761</v>
      </c>
      <c r="T1825" s="3" t="s">
        <v>3815</v>
      </c>
      <c r="U1825" s="4" t="str">
        <f t="shared" si="84"/>
        <v>-</v>
      </c>
      <c r="V1825" t="str">
        <f t="shared" si="85"/>
        <v>junJavaDev</v>
      </c>
      <c r="W1825" t="str">
        <f t="shared" si="86"/>
        <v>bartbroere</v>
      </c>
    </row>
    <row r="1826" spans="3:23" x14ac:dyDescent="0.3">
      <c r="C1826" t="s">
        <v>3108</v>
      </c>
      <c r="D1826">
        <v>1</v>
      </c>
      <c r="S1826" s="2" t="s">
        <v>784</v>
      </c>
      <c r="T1826" s="2" t="s">
        <v>3816</v>
      </c>
      <c r="U1826" s="4" t="str">
        <f t="shared" si="84"/>
        <v>-</v>
      </c>
      <c r="V1826" t="str">
        <f t="shared" si="85"/>
        <v>kombomo</v>
      </c>
      <c r="W1826" t="str">
        <f t="shared" si="86"/>
        <v>nathantouze</v>
      </c>
    </row>
    <row r="1827" spans="3:23" x14ac:dyDescent="0.3">
      <c r="C1827" t="s">
        <v>3109</v>
      </c>
      <c r="D1827">
        <v>1</v>
      </c>
      <c r="S1827" s="3" t="s">
        <v>788</v>
      </c>
      <c r="T1827" s="3" t="s">
        <v>3817</v>
      </c>
      <c r="U1827" s="4" t="str">
        <f t="shared" si="84"/>
        <v>-</v>
      </c>
      <c r="V1827" t="str">
        <f t="shared" si="85"/>
        <v>adzuki-sama</v>
      </c>
      <c r="W1827" t="str">
        <f t="shared" si="86"/>
        <v>demon071</v>
      </c>
    </row>
    <row r="1828" spans="3:23" x14ac:dyDescent="0.3">
      <c r="C1828" t="s">
        <v>3110</v>
      </c>
      <c r="D1828">
        <v>1</v>
      </c>
      <c r="S1828" s="2" t="s">
        <v>793</v>
      </c>
      <c r="T1828" s="2" t="s">
        <v>3818</v>
      </c>
      <c r="U1828" s="4" t="str">
        <f t="shared" si="84"/>
        <v>-</v>
      </c>
      <c r="V1828" t="str">
        <f t="shared" si="85"/>
        <v>asme766</v>
      </c>
      <c r="W1828" t="str">
        <f t="shared" si="86"/>
        <v>GD-Slime</v>
      </c>
    </row>
    <row r="1829" spans="3:23" x14ac:dyDescent="0.3">
      <c r="C1829" t="s">
        <v>677</v>
      </c>
      <c r="D1829">
        <v>1</v>
      </c>
      <c r="S1829" s="3" t="s">
        <v>809</v>
      </c>
      <c r="T1829" s="3" t="s">
        <v>1461</v>
      </c>
      <c r="U1829" s="4" t="str">
        <f t="shared" si="84"/>
        <v>-</v>
      </c>
      <c r="V1829" t="str">
        <f t="shared" si="85"/>
        <v>khk58</v>
      </c>
      <c r="W1829" t="str">
        <f t="shared" si="86"/>
        <v>hoaluvn</v>
      </c>
    </row>
    <row r="1830" spans="3:23" x14ac:dyDescent="0.3">
      <c r="C1830" t="s">
        <v>3111</v>
      </c>
      <c r="D1830">
        <v>1</v>
      </c>
      <c r="S1830" s="2" t="s">
        <v>812</v>
      </c>
      <c r="T1830" s="2" t="s">
        <v>3819</v>
      </c>
      <c r="U1830" s="4" t="str">
        <f t="shared" si="84"/>
        <v>-</v>
      </c>
      <c r="V1830" t="str">
        <f t="shared" si="85"/>
        <v>wymakeitph</v>
      </c>
      <c r="W1830" t="str">
        <f t="shared" si="86"/>
        <v>puc9</v>
      </c>
    </row>
    <row r="1831" spans="3:23" x14ac:dyDescent="0.3">
      <c r="C1831" t="s">
        <v>3112</v>
      </c>
      <c r="D1831">
        <v>1</v>
      </c>
      <c r="S1831" s="3" t="s">
        <v>833</v>
      </c>
      <c r="T1831" s="3" t="s">
        <v>3820</v>
      </c>
      <c r="U1831" s="4" t="str">
        <f t="shared" si="84"/>
        <v>-</v>
      </c>
      <c r="V1831" t="str">
        <f t="shared" si="85"/>
        <v>WojtasJD</v>
      </c>
      <c r="W1831" t="str">
        <f t="shared" si="86"/>
        <v>permunkle</v>
      </c>
    </row>
    <row r="1832" spans="3:23" x14ac:dyDescent="0.3">
      <c r="C1832" t="s">
        <v>3113</v>
      </c>
      <c r="D1832">
        <v>1</v>
      </c>
      <c r="S1832" s="2" t="s">
        <v>837</v>
      </c>
      <c r="T1832" s="2" t="s">
        <v>3821</v>
      </c>
      <c r="U1832" s="4" t="str">
        <f t="shared" si="84"/>
        <v>-</v>
      </c>
      <c r="V1832" t="str">
        <f t="shared" si="85"/>
        <v>wylieglover</v>
      </c>
      <c r="W1832" t="str">
        <f t="shared" si="86"/>
        <v>Hill-98</v>
      </c>
    </row>
    <row r="1833" spans="3:23" x14ac:dyDescent="0.3">
      <c r="C1833" t="s">
        <v>3114</v>
      </c>
      <c r="D1833">
        <v>1</v>
      </c>
      <c r="S1833" s="3" t="s">
        <v>840</v>
      </c>
      <c r="T1833" s="3" t="s">
        <v>3822</v>
      </c>
      <c r="U1833" s="4" t="str">
        <f t="shared" si="84"/>
        <v>-</v>
      </c>
      <c r="V1833" t="str">
        <f t="shared" si="85"/>
        <v>All-The-Foxes</v>
      </c>
      <c r="W1833" t="str">
        <f t="shared" si="86"/>
        <v>sdht0</v>
      </c>
    </row>
    <row r="1834" spans="3:23" x14ac:dyDescent="0.3">
      <c r="C1834" t="s">
        <v>3115</v>
      </c>
      <c r="D1834">
        <v>1</v>
      </c>
      <c r="S1834" s="2" t="s">
        <v>845</v>
      </c>
      <c r="T1834" s="2" t="s">
        <v>3823</v>
      </c>
      <c r="U1834" s="4" t="str">
        <f t="shared" si="84"/>
        <v>-</v>
      </c>
      <c r="V1834" t="str">
        <f t="shared" si="85"/>
        <v>keithsplace1</v>
      </c>
      <c r="W1834" t="str">
        <f t="shared" si="86"/>
        <v>pmitchell86</v>
      </c>
    </row>
    <row r="1835" spans="3:23" x14ac:dyDescent="0.3">
      <c r="C1835" t="s">
        <v>3116</v>
      </c>
      <c r="D1835">
        <v>1</v>
      </c>
      <c r="S1835" s="3" t="s">
        <v>859</v>
      </c>
      <c r="T1835" s="3" t="s">
        <v>3824</v>
      </c>
      <c r="U1835" s="4" t="str">
        <f t="shared" si="84"/>
        <v>-</v>
      </c>
      <c r="V1835" t="str">
        <f t="shared" si="85"/>
        <v>Devils-View</v>
      </c>
      <c r="W1835" t="str">
        <f t="shared" si="86"/>
        <v>KurtBestor</v>
      </c>
    </row>
    <row r="1836" spans="3:23" x14ac:dyDescent="0.3">
      <c r="C1836" t="s">
        <v>3117</v>
      </c>
      <c r="D1836">
        <v>1</v>
      </c>
      <c r="S1836" s="2" t="s">
        <v>864</v>
      </c>
      <c r="T1836" s="2" t="s">
        <v>2222</v>
      </c>
      <c r="U1836" s="4" t="str">
        <f t="shared" si="84"/>
        <v>-</v>
      </c>
      <c r="V1836" t="str">
        <f t="shared" si="85"/>
        <v>shahizat</v>
      </c>
      <c r="W1836" t="str">
        <f t="shared" si="86"/>
        <v>redraskal</v>
      </c>
    </row>
    <row r="1837" spans="3:23" x14ac:dyDescent="0.3">
      <c r="C1837" t="s">
        <v>3118</v>
      </c>
      <c r="D1837">
        <v>1</v>
      </c>
      <c r="S1837" s="3" t="s">
        <v>875</v>
      </c>
      <c r="T1837" s="3" t="s">
        <v>3825</v>
      </c>
      <c r="U1837" s="4" t="str">
        <f t="shared" si="84"/>
        <v>-</v>
      </c>
      <c r="V1837" t="str">
        <f t="shared" si="85"/>
        <v>Apilian</v>
      </c>
      <c r="W1837" t="str">
        <f t="shared" si="86"/>
        <v>gibson042</v>
      </c>
    </row>
    <row r="1838" spans="3:23" x14ac:dyDescent="0.3">
      <c r="C1838" t="s">
        <v>3119</v>
      </c>
      <c r="D1838">
        <v>1</v>
      </c>
      <c r="S1838" s="2" t="s">
        <v>879</v>
      </c>
      <c r="T1838" s="2" t="s">
        <v>3826</v>
      </c>
      <c r="U1838" s="4" t="str">
        <f t="shared" si="84"/>
        <v>-</v>
      </c>
      <c r="V1838" t="str">
        <f t="shared" si="85"/>
        <v>SoloLeveling7seven</v>
      </c>
      <c r="W1838" t="str">
        <f t="shared" si="86"/>
        <v>jahway603</v>
      </c>
    </row>
    <row r="1839" spans="3:23" x14ac:dyDescent="0.3">
      <c r="C1839" t="s">
        <v>3120</v>
      </c>
      <c r="D1839">
        <v>1</v>
      </c>
      <c r="S1839" s="3" t="s">
        <v>888</v>
      </c>
      <c r="T1839" s="3" t="s">
        <v>2223</v>
      </c>
      <c r="U1839" s="4" t="str">
        <f t="shared" si="84"/>
        <v>-</v>
      </c>
      <c r="V1839" t="str">
        <f t="shared" si="85"/>
        <v>arnstein99</v>
      </c>
      <c r="W1839" t="str">
        <f t="shared" si="86"/>
        <v>itachi-19</v>
      </c>
    </row>
    <row r="1840" spans="3:23" x14ac:dyDescent="0.3">
      <c r="C1840" t="s">
        <v>3121</v>
      </c>
      <c r="D1840">
        <v>1</v>
      </c>
      <c r="S1840" s="2" t="s">
        <v>916</v>
      </c>
      <c r="T1840" s="2" t="s">
        <v>3827</v>
      </c>
      <c r="U1840" s="4" t="str">
        <f t="shared" si="84"/>
        <v>-</v>
      </c>
      <c r="V1840" t="str">
        <f t="shared" si="85"/>
        <v>Partridgemk1532</v>
      </c>
      <c r="W1840" t="str">
        <f t="shared" si="86"/>
        <v>sheerluck</v>
      </c>
    </row>
    <row r="1841" spans="3:23" x14ac:dyDescent="0.3">
      <c r="C1841" t="s">
        <v>3122</v>
      </c>
      <c r="D1841">
        <v>1</v>
      </c>
      <c r="S1841" s="3" t="s">
        <v>925</v>
      </c>
      <c r="T1841" s="3" t="s">
        <v>3828</v>
      </c>
      <c r="U1841" s="4" t="str">
        <f t="shared" si="84"/>
        <v>-</v>
      </c>
      <c r="V1841" t="str">
        <f t="shared" si="85"/>
        <v>MojtabaChezgi</v>
      </c>
      <c r="W1841" t="str">
        <f t="shared" si="86"/>
        <v>darkxex</v>
      </c>
    </row>
    <row r="1842" spans="3:23" x14ac:dyDescent="0.3">
      <c r="C1842" t="s">
        <v>3123</v>
      </c>
      <c r="D1842">
        <v>1</v>
      </c>
      <c r="S1842" s="2" t="s">
        <v>930</v>
      </c>
      <c r="T1842" s="2" t="s">
        <v>3829</v>
      </c>
      <c r="U1842" s="4" t="str">
        <f t="shared" si="84"/>
        <v>-</v>
      </c>
      <c r="V1842" t="str">
        <f t="shared" si="85"/>
        <v>Egymus</v>
      </c>
      <c r="W1842" t="str">
        <f t="shared" si="86"/>
        <v>nevack</v>
      </c>
    </row>
    <row r="1843" spans="3:23" x14ac:dyDescent="0.3">
      <c r="C1843" t="s">
        <v>3124</v>
      </c>
      <c r="D1843">
        <v>1</v>
      </c>
      <c r="S1843" s="3" t="s">
        <v>931</v>
      </c>
      <c r="T1843" s="3" t="s">
        <v>3830</v>
      </c>
      <c r="U1843" s="4" t="str">
        <f t="shared" si="84"/>
        <v>-</v>
      </c>
      <c r="V1843" t="str">
        <f t="shared" si="85"/>
        <v>nowauto</v>
      </c>
      <c r="W1843" t="str">
        <f t="shared" si="86"/>
        <v>connercsbn</v>
      </c>
    </row>
    <row r="1844" spans="3:23" x14ac:dyDescent="0.3">
      <c r="C1844" t="s">
        <v>3125</v>
      </c>
      <c r="D1844">
        <v>1</v>
      </c>
      <c r="S1844" s="2" t="s">
        <v>934</v>
      </c>
      <c r="T1844" s="2" t="s">
        <v>3831</v>
      </c>
      <c r="U1844" s="4" t="str">
        <f t="shared" si="84"/>
        <v>-</v>
      </c>
      <c r="V1844" t="str">
        <f t="shared" si="85"/>
        <v>Juddex0</v>
      </c>
      <c r="W1844" t="str">
        <f t="shared" si="86"/>
        <v>rand-net</v>
      </c>
    </row>
    <row r="1845" spans="3:23" x14ac:dyDescent="0.3">
      <c r="C1845" t="s">
        <v>3126</v>
      </c>
      <c r="D1845">
        <v>1</v>
      </c>
      <c r="S1845" s="3" t="s">
        <v>944</v>
      </c>
      <c r="T1845" s="3" t="s">
        <v>3832</v>
      </c>
      <c r="U1845" s="4" t="str">
        <f t="shared" si="84"/>
        <v>-</v>
      </c>
      <c r="V1845" t="str">
        <f t="shared" si="85"/>
        <v>tar-ancalime</v>
      </c>
      <c r="W1845" t="str">
        <f t="shared" si="86"/>
        <v>lyz-code</v>
      </c>
    </row>
    <row r="1846" spans="3:23" x14ac:dyDescent="0.3">
      <c r="C1846" t="s">
        <v>3127</v>
      </c>
      <c r="D1846">
        <v>1</v>
      </c>
      <c r="S1846" s="2" t="s">
        <v>947</v>
      </c>
      <c r="T1846" s="2" t="s">
        <v>3833</v>
      </c>
      <c r="U1846" s="4" t="str">
        <f t="shared" si="84"/>
        <v>-</v>
      </c>
      <c r="V1846" t="str">
        <f t="shared" si="85"/>
        <v>freerss2</v>
      </c>
      <c r="W1846" t="str">
        <f t="shared" si="86"/>
        <v>mdpauley</v>
      </c>
    </row>
    <row r="1847" spans="3:23" x14ac:dyDescent="0.3">
      <c r="C1847" t="s">
        <v>3128</v>
      </c>
      <c r="D1847">
        <v>1</v>
      </c>
      <c r="S1847" s="3" t="s">
        <v>954</v>
      </c>
      <c r="T1847" s="3" t="s">
        <v>2224</v>
      </c>
      <c r="U1847" s="4" t="str">
        <f t="shared" si="84"/>
        <v>-</v>
      </c>
      <c r="V1847" t="str">
        <f t="shared" si="85"/>
        <v>azav</v>
      </c>
      <c r="W1847" t="str">
        <f t="shared" si="86"/>
        <v>git-anony-mouse</v>
      </c>
    </row>
    <row r="1848" spans="3:23" x14ac:dyDescent="0.3">
      <c r="C1848" t="s">
        <v>3129</v>
      </c>
      <c r="D1848">
        <v>1</v>
      </c>
      <c r="S1848" s="2" t="s">
        <v>963</v>
      </c>
      <c r="T1848" s="2" t="s">
        <v>3834</v>
      </c>
      <c r="U1848" s="4" t="str">
        <f t="shared" si="84"/>
        <v>-</v>
      </c>
      <c r="V1848" t="str">
        <f t="shared" si="85"/>
        <v>shell1986</v>
      </c>
      <c r="W1848" t="str">
        <f t="shared" si="86"/>
        <v>mkubecek</v>
      </c>
    </row>
    <row r="1849" spans="3:23" x14ac:dyDescent="0.3">
      <c r="C1849" t="s">
        <v>3130</v>
      </c>
      <c r="D1849">
        <v>1</v>
      </c>
      <c r="S1849" s="3" t="s">
        <v>974</v>
      </c>
      <c r="T1849" s="3" t="s">
        <v>3835</v>
      </c>
      <c r="U1849" s="4" t="str">
        <f t="shared" si="84"/>
        <v>-</v>
      </c>
      <c r="V1849" t="str">
        <f t="shared" si="85"/>
        <v>Upitoraon</v>
      </c>
      <c r="W1849" t="str">
        <f t="shared" si="86"/>
        <v>CrypticSignal</v>
      </c>
    </row>
    <row r="1850" spans="3:23" x14ac:dyDescent="0.3">
      <c r="C1850" t="s">
        <v>3131</v>
      </c>
      <c r="D1850">
        <v>1</v>
      </c>
      <c r="S1850" s="2" t="s">
        <v>982</v>
      </c>
      <c r="T1850" s="2" t="s">
        <v>3836</v>
      </c>
      <c r="U1850" s="4" t="str">
        <f t="shared" si="84"/>
        <v>-</v>
      </c>
      <c r="V1850" t="str">
        <f t="shared" si="85"/>
        <v>John4650-hub</v>
      </c>
      <c r="W1850" t="str">
        <f t="shared" si="86"/>
        <v>dalanmiller</v>
      </c>
    </row>
    <row r="1851" spans="3:23" x14ac:dyDescent="0.3">
      <c r="C1851" t="s">
        <v>3132</v>
      </c>
      <c r="D1851">
        <v>1</v>
      </c>
      <c r="S1851" s="3" t="s">
        <v>992</v>
      </c>
      <c r="T1851" s="3" t="s">
        <v>3837</v>
      </c>
      <c r="U1851" s="4" t="str">
        <f t="shared" si="84"/>
        <v>-</v>
      </c>
      <c r="V1851" t="str">
        <f t="shared" si="85"/>
        <v>altCensored</v>
      </c>
      <c r="W1851" t="str">
        <f t="shared" si="86"/>
        <v>PSlava</v>
      </c>
    </row>
    <row r="1852" spans="3:23" x14ac:dyDescent="0.3">
      <c r="C1852" t="s">
        <v>3133</v>
      </c>
      <c r="D1852">
        <v>1</v>
      </c>
      <c r="S1852" s="2" t="s">
        <v>157</v>
      </c>
      <c r="T1852" s="2" t="s">
        <v>3838</v>
      </c>
      <c r="U1852" s="4" t="str">
        <f t="shared" si="84"/>
        <v>-</v>
      </c>
      <c r="V1852" t="str">
        <f t="shared" si="85"/>
        <v>rkarlsba</v>
      </c>
      <c r="W1852" t="str">
        <f t="shared" si="86"/>
        <v>diegorodriguezv</v>
      </c>
    </row>
    <row r="1853" spans="3:23" x14ac:dyDescent="0.3">
      <c r="C1853" t="s">
        <v>3134</v>
      </c>
      <c r="D1853">
        <v>1</v>
      </c>
      <c r="S1853" s="3" t="s">
        <v>166</v>
      </c>
      <c r="T1853" s="3" t="s">
        <v>3839</v>
      </c>
      <c r="U1853" s="4" t="str">
        <f t="shared" si="84"/>
        <v>-</v>
      </c>
      <c r="V1853" t="str">
        <f t="shared" si="85"/>
        <v>Abdolahi34</v>
      </c>
      <c r="W1853" t="str">
        <f t="shared" si="86"/>
        <v>-</v>
      </c>
    </row>
    <row r="1854" spans="3:23" x14ac:dyDescent="0.3">
      <c r="C1854" t="s">
        <v>3135</v>
      </c>
      <c r="D1854">
        <v>1</v>
      </c>
      <c r="S1854" s="2" t="s">
        <v>87</v>
      </c>
      <c r="T1854" s="2" t="s">
        <v>2225</v>
      </c>
      <c r="U1854" s="4" t="str">
        <f t="shared" si="84"/>
        <v>-</v>
      </c>
      <c r="V1854" t="str">
        <f t="shared" si="85"/>
        <v>Kuchizu</v>
      </c>
      <c r="W1854" t="str">
        <f t="shared" si="86"/>
        <v>ealgase</v>
      </c>
    </row>
    <row r="1855" spans="3:23" x14ac:dyDescent="0.3">
      <c r="C1855" t="s">
        <v>3136</v>
      </c>
      <c r="D1855">
        <v>1</v>
      </c>
      <c r="S1855" s="3" t="s">
        <v>88</v>
      </c>
      <c r="T1855" s="3" t="s">
        <v>3840</v>
      </c>
      <c r="U1855" s="4" t="str">
        <f t="shared" si="84"/>
        <v>-</v>
      </c>
      <c r="V1855" t="str">
        <f t="shared" si="85"/>
        <v>Ngbcoder</v>
      </c>
      <c r="W1855" t="str">
        <f t="shared" si="86"/>
        <v>Boris-de</v>
      </c>
    </row>
    <row r="1856" spans="3:23" x14ac:dyDescent="0.3">
      <c r="C1856" t="s">
        <v>3137</v>
      </c>
      <c r="D1856">
        <v>1</v>
      </c>
      <c r="S1856" s="2" t="s">
        <v>89</v>
      </c>
      <c r="T1856" s="2" t="s">
        <v>3841</v>
      </c>
      <c r="U1856" s="4" t="str">
        <f t="shared" si="84"/>
        <v>-</v>
      </c>
      <c r="V1856" t="str">
        <f t="shared" si="85"/>
        <v>Alecsis-1</v>
      </c>
      <c r="W1856" t="str">
        <f t="shared" si="86"/>
        <v>aajanki</v>
      </c>
    </row>
    <row r="1857" spans="3:23" x14ac:dyDescent="0.3">
      <c r="C1857" t="s">
        <v>3138</v>
      </c>
      <c r="D1857">
        <v>1</v>
      </c>
      <c r="S1857" s="3" t="s">
        <v>90</v>
      </c>
      <c r="T1857" s="3" t="s">
        <v>3842</v>
      </c>
      <c r="U1857" s="4" t="str">
        <f t="shared" si="84"/>
        <v>-</v>
      </c>
      <c r="V1857" t="str">
        <f t="shared" si="85"/>
        <v>mosmos-fict</v>
      </c>
      <c r="W1857" t="str">
        <f t="shared" si="86"/>
        <v>sahutd</v>
      </c>
    </row>
    <row r="1858" spans="3:23" x14ac:dyDescent="0.3">
      <c r="C1858" t="s">
        <v>3139</v>
      </c>
      <c r="D1858">
        <v>1</v>
      </c>
      <c r="S1858" s="2" t="s">
        <v>91</v>
      </c>
      <c r="T1858" s="2" t="s">
        <v>2226</v>
      </c>
      <c r="U1858" s="4" t="str">
        <f t="shared" si="84"/>
        <v>-</v>
      </c>
      <c r="V1858" t="str">
        <f t="shared" si="85"/>
        <v>Ziyi6</v>
      </c>
      <c r="W1858" t="str">
        <f t="shared" si="86"/>
        <v>patrickslin</v>
      </c>
    </row>
    <row r="1859" spans="3:23" x14ac:dyDescent="0.3">
      <c r="C1859" t="s">
        <v>3140</v>
      </c>
      <c r="D1859">
        <v>1</v>
      </c>
      <c r="S1859" s="3" t="s">
        <v>1305</v>
      </c>
      <c r="T1859" s="3" t="s">
        <v>2227</v>
      </c>
      <c r="U1859" s="4" t="str">
        <f t="shared" ref="U1859:U1922" si="87">IF(COUNTIF($S$2:$S$7452, T1859)=0, T1859, "-")</f>
        <v>-</v>
      </c>
      <c r="V1859" t="str">
        <f t="shared" ref="V1859:V1922" si="88">IF(COUNTIF($S$2:$S$7452, T1859)&gt;0, T1859, "")</f>
        <v>Lumerica</v>
      </c>
      <c r="W1859" t="str">
        <f t="shared" ref="W1859:W1922" si="89">IF(COUNTIF($T$2:$T$1989, S1859)=0, S1859, "-")</f>
        <v>DesweR</v>
      </c>
    </row>
    <row r="1860" spans="3:23" x14ac:dyDescent="0.3">
      <c r="C1860" t="s">
        <v>3141</v>
      </c>
      <c r="D1860">
        <v>1</v>
      </c>
      <c r="S1860" s="2" t="s">
        <v>1233</v>
      </c>
      <c r="T1860" s="2" t="s">
        <v>3843</v>
      </c>
      <c r="U1860" s="4" t="str">
        <f t="shared" si="87"/>
        <v>-</v>
      </c>
      <c r="V1860" t="str">
        <f t="shared" si="88"/>
        <v>sinancetinkaya</v>
      </c>
      <c r="W1860" t="str">
        <f t="shared" si="89"/>
        <v>hub2git</v>
      </c>
    </row>
    <row r="1861" spans="3:23" x14ac:dyDescent="0.3">
      <c r="C1861" t="s">
        <v>3142</v>
      </c>
      <c r="D1861">
        <v>1</v>
      </c>
      <c r="S1861" s="3" t="s">
        <v>1006</v>
      </c>
      <c r="T1861" s="3" t="s">
        <v>1703</v>
      </c>
      <c r="U1861" s="4" t="str">
        <f t="shared" si="87"/>
        <v>-</v>
      </c>
      <c r="V1861" t="str">
        <f t="shared" si="88"/>
        <v>xiaose</v>
      </c>
      <c r="W1861" t="str">
        <f t="shared" si="89"/>
        <v>xypwn</v>
      </c>
    </row>
    <row r="1862" spans="3:23" x14ac:dyDescent="0.3">
      <c r="C1862" t="s">
        <v>3143</v>
      </c>
      <c r="D1862">
        <v>1</v>
      </c>
      <c r="S1862" s="2" t="s">
        <v>1022</v>
      </c>
      <c r="T1862" s="2" t="s">
        <v>3844</v>
      </c>
      <c r="U1862" s="4" t="str">
        <f t="shared" si="87"/>
        <v>-</v>
      </c>
      <c r="V1862" t="str">
        <f t="shared" si="88"/>
        <v>TheWranger</v>
      </c>
      <c r="W1862" t="str">
        <f t="shared" si="89"/>
        <v>juanfra684</v>
      </c>
    </row>
    <row r="1863" spans="3:23" x14ac:dyDescent="0.3">
      <c r="C1863" t="s">
        <v>3144</v>
      </c>
      <c r="D1863">
        <v>1</v>
      </c>
      <c r="S1863" s="3" t="s">
        <v>1283</v>
      </c>
      <c r="T1863" s="3" t="s">
        <v>2228</v>
      </c>
      <c r="U1863" s="4" t="str">
        <f t="shared" si="87"/>
        <v>-</v>
      </c>
      <c r="V1863" t="str">
        <f t="shared" si="88"/>
        <v>JohnRobson</v>
      </c>
      <c r="W1863" t="str">
        <f t="shared" si="89"/>
        <v>EraYaN</v>
      </c>
    </row>
    <row r="1864" spans="3:23" x14ac:dyDescent="0.3">
      <c r="C1864" t="s">
        <v>3145</v>
      </c>
      <c r="D1864">
        <v>1</v>
      </c>
      <c r="S1864" s="2" t="s">
        <v>1034</v>
      </c>
      <c r="T1864" s="2" t="s">
        <v>3845</v>
      </c>
      <c r="U1864" s="4" t="str">
        <f t="shared" si="87"/>
        <v>-</v>
      </c>
      <c r="V1864" t="str">
        <f t="shared" si="88"/>
        <v>studentism</v>
      </c>
      <c r="W1864" t="str">
        <f t="shared" si="89"/>
        <v>tsia</v>
      </c>
    </row>
    <row r="1865" spans="3:23" x14ac:dyDescent="0.3">
      <c r="C1865" t="s">
        <v>3146</v>
      </c>
      <c r="D1865">
        <v>1</v>
      </c>
      <c r="S1865" s="3" t="s">
        <v>1337</v>
      </c>
      <c r="T1865" s="3" t="s">
        <v>3846</v>
      </c>
      <c r="U1865" s="4" t="str">
        <f t="shared" si="87"/>
        <v>-</v>
      </c>
      <c r="V1865" t="str">
        <f t="shared" si="88"/>
        <v>UnopposedForce91</v>
      </c>
      <c r="W1865" t="str">
        <f t="shared" si="89"/>
        <v>girlpunk</v>
      </c>
    </row>
    <row r="1866" spans="3:23" x14ac:dyDescent="0.3">
      <c r="C1866" t="s">
        <v>3147</v>
      </c>
      <c r="D1866">
        <v>1</v>
      </c>
      <c r="S1866" s="2" t="s">
        <v>1091</v>
      </c>
      <c r="T1866" s="2" t="s">
        <v>3847</v>
      </c>
      <c r="U1866" s="4" t="str">
        <f t="shared" si="87"/>
        <v>-</v>
      </c>
      <c r="V1866" t="str">
        <f t="shared" si="88"/>
        <v>Coehill</v>
      </c>
      <c r="W1866" t="str">
        <f t="shared" si="89"/>
        <v>dimqua</v>
      </c>
    </row>
    <row r="1867" spans="3:23" x14ac:dyDescent="0.3">
      <c r="C1867" t="s">
        <v>3148</v>
      </c>
      <c r="D1867">
        <v>1</v>
      </c>
      <c r="S1867" s="3" t="s">
        <v>1088</v>
      </c>
      <c r="T1867" s="3" t="s">
        <v>3848</v>
      </c>
      <c r="U1867" s="4" t="str">
        <f t="shared" si="87"/>
        <v>-</v>
      </c>
      <c r="V1867" t="str">
        <f t="shared" si="88"/>
        <v>plang22</v>
      </c>
      <c r="W1867" t="str">
        <f t="shared" si="89"/>
        <v>tylerszabo</v>
      </c>
    </row>
    <row r="1868" spans="3:23" x14ac:dyDescent="0.3">
      <c r="C1868" t="s">
        <v>3149</v>
      </c>
      <c r="D1868">
        <v>1</v>
      </c>
      <c r="S1868" s="2" t="s">
        <v>7086</v>
      </c>
      <c r="T1868" s="2" t="s">
        <v>1846</v>
      </c>
      <c r="U1868" s="4" t="str">
        <f t="shared" si="87"/>
        <v>-</v>
      </c>
      <c r="V1868" t="str">
        <f t="shared" si="88"/>
        <v>lamyergeier</v>
      </c>
      <c r="W1868" t="str">
        <f t="shared" si="89"/>
        <v>-</v>
      </c>
    </row>
    <row r="1869" spans="3:23" x14ac:dyDescent="0.3">
      <c r="C1869" t="s">
        <v>3150</v>
      </c>
      <c r="D1869">
        <v>1</v>
      </c>
      <c r="S1869" s="3" t="s">
        <v>7087</v>
      </c>
      <c r="T1869" s="3" t="s">
        <v>120</v>
      </c>
      <c r="U1869" s="4" t="str">
        <f t="shared" si="87"/>
        <v>-</v>
      </c>
      <c r="V1869" t="str">
        <f t="shared" si="88"/>
        <v>hui1601</v>
      </c>
      <c r="W1869" t="str">
        <f t="shared" si="89"/>
        <v>-</v>
      </c>
    </row>
    <row r="1870" spans="3:23" x14ac:dyDescent="0.3">
      <c r="C1870" t="s">
        <v>3151</v>
      </c>
      <c r="D1870">
        <v>1</v>
      </c>
      <c r="S1870" s="2" t="s">
        <v>7088</v>
      </c>
      <c r="T1870" s="2" t="s">
        <v>3849</v>
      </c>
      <c r="U1870" s="4" t="str">
        <f t="shared" si="87"/>
        <v>-</v>
      </c>
      <c r="V1870" t="str">
        <f t="shared" si="88"/>
        <v>insanity54</v>
      </c>
      <c r="W1870" t="str">
        <f t="shared" si="89"/>
        <v>-</v>
      </c>
    </row>
    <row r="1871" spans="3:23" x14ac:dyDescent="0.3">
      <c r="C1871" t="s">
        <v>3152</v>
      </c>
      <c r="D1871">
        <v>1</v>
      </c>
      <c r="S1871" s="3" t="s">
        <v>7089</v>
      </c>
      <c r="T1871" s="3" t="s">
        <v>3850</v>
      </c>
      <c r="U1871" s="4" t="str">
        <f t="shared" si="87"/>
        <v>-</v>
      </c>
      <c r="V1871" t="str">
        <f t="shared" si="88"/>
        <v>Azirine</v>
      </c>
      <c r="W1871" t="str">
        <f t="shared" si="89"/>
        <v>-</v>
      </c>
    </row>
    <row r="1872" spans="3:23" x14ac:dyDescent="0.3">
      <c r="C1872" t="s">
        <v>3153</v>
      </c>
      <c r="D1872">
        <v>1</v>
      </c>
      <c r="S1872" s="2" t="s">
        <v>7090</v>
      </c>
      <c r="T1872" s="2" t="s">
        <v>3851</v>
      </c>
      <c r="U1872" s="4" t="str">
        <f t="shared" si="87"/>
        <v>-</v>
      </c>
      <c r="V1872" t="str">
        <f t="shared" si="88"/>
        <v>TylerDurden90</v>
      </c>
      <c r="W1872" t="str">
        <f t="shared" si="89"/>
        <v>-</v>
      </c>
    </row>
    <row r="1873" spans="3:23" x14ac:dyDescent="0.3">
      <c r="C1873" t="s">
        <v>3154</v>
      </c>
      <c r="D1873">
        <v>1</v>
      </c>
      <c r="S1873" s="3" t="s">
        <v>7091</v>
      </c>
      <c r="T1873" s="3" t="s">
        <v>3852</v>
      </c>
      <c r="U1873" s="4" t="str">
        <f t="shared" si="87"/>
        <v>-</v>
      </c>
      <c r="V1873" t="str">
        <f t="shared" si="88"/>
        <v>glennpm</v>
      </c>
      <c r="W1873" t="str">
        <f t="shared" si="89"/>
        <v>-</v>
      </c>
    </row>
    <row r="1874" spans="3:23" x14ac:dyDescent="0.3">
      <c r="C1874" t="s">
        <v>3155</v>
      </c>
      <c r="D1874">
        <v>1</v>
      </c>
      <c r="S1874" s="2" t="s">
        <v>7092</v>
      </c>
      <c r="T1874" s="2" t="s">
        <v>3853</v>
      </c>
      <c r="U1874" s="4" t="str">
        <f t="shared" si="87"/>
        <v>-</v>
      </c>
      <c r="V1874" t="str">
        <f t="shared" si="88"/>
        <v>sreisjr</v>
      </c>
      <c r="W1874" t="str">
        <f t="shared" si="89"/>
        <v>-</v>
      </c>
    </row>
    <row r="1875" spans="3:23" x14ac:dyDescent="0.3">
      <c r="C1875" t="s">
        <v>3156</v>
      </c>
      <c r="D1875">
        <v>1</v>
      </c>
      <c r="S1875" s="3" t="s">
        <v>7093</v>
      </c>
      <c r="T1875" s="3" t="s">
        <v>3854</v>
      </c>
      <c r="U1875" s="4" t="str">
        <f t="shared" si="87"/>
        <v>-</v>
      </c>
      <c r="V1875" t="str">
        <f t="shared" si="88"/>
        <v>SoliSpirit</v>
      </c>
      <c r="W1875" t="str">
        <f t="shared" si="89"/>
        <v>-</v>
      </c>
    </row>
    <row r="1876" spans="3:23" x14ac:dyDescent="0.3">
      <c r="C1876" t="s">
        <v>3157</v>
      </c>
      <c r="D1876">
        <v>1</v>
      </c>
      <c r="S1876" s="2" t="s">
        <v>7094</v>
      </c>
      <c r="T1876" s="2" t="s">
        <v>3855</v>
      </c>
      <c r="U1876" s="4" t="str">
        <f t="shared" si="87"/>
        <v>-</v>
      </c>
      <c r="V1876" t="str">
        <f t="shared" si="88"/>
        <v>buevichpavel</v>
      </c>
      <c r="W1876" t="str">
        <f t="shared" si="89"/>
        <v>-</v>
      </c>
    </row>
    <row r="1877" spans="3:23" x14ac:dyDescent="0.3">
      <c r="C1877" t="s">
        <v>145</v>
      </c>
      <c r="D1877">
        <v>1</v>
      </c>
      <c r="S1877" s="3" t="s">
        <v>7095</v>
      </c>
      <c r="T1877" s="3" t="s">
        <v>3856</v>
      </c>
      <c r="U1877" s="4" t="str">
        <f t="shared" si="87"/>
        <v>-</v>
      </c>
      <c r="V1877" t="str">
        <f t="shared" si="88"/>
        <v>ligurio</v>
      </c>
      <c r="W1877" t="str">
        <f t="shared" si="89"/>
        <v>-</v>
      </c>
    </row>
    <row r="1878" spans="3:23" x14ac:dyDescent="0.3">
      <c r="C1878" t="s">
        <v>3158</v>
      </c>
      <c r="D1878">
        <v>1</v>
      </c>
      <c r="S1878" s="2" t="s">
        <v>7096</v>
      </c>
      <c r="T1878" s="2" t="s">
        <v>3857</v>
      </c>
      <c r="U1878" s="4" t="str">
        <f t="shared" si="87"/>
        <v>-</v>
      </c>
      <c r="V1878" t="str">
        <f t="shared" si="88"/>
        <v>dangarmol</v>
      </c>
      <c r="W1878" t="str">
        <f t="shared" si="89"/>
        <v>-</v>
      </c>
    </row>
    <row r="1879" spans="3:23" x14ac:dyDescent="0.3">
      <c r="C1879" t="s">
        <v>3159</v>
      </c>
      <c r="D1879">
        <v>1</v>
      </c>
      <c r="S1879" s="3" t="s">
        <v>7097</v>
      </c>
      <c r="T1879" s="3" t="s">
        <v>3858</v>
      </c>
      <c r="U1879" s="4" t="str">
        <f t="shared" si="87"/>
        <v>-</v>
      </c>
      <c r="V1879" t="str">
        <f t="shared" si="88"/>
        <v>observeroftime02</v>
      </c>
      <c r="W1879" t="str">
        <f t="shared" si="89"/>
        <v>-</v>
      </c>
    </row>
    <row r="1880" spans="3:23" x14ac:dyDescent="0.3">
      <c r="C1880" t="s">
        <v>3160</v>
      </c>
      <c r="D1880">
        <v>1</v>
      </c>
      <c r="S1880" s="2" t="s">
        <v>7098</v>
      </c>
      <c r="T1880" s="2" t="s">
        <v>3859</v>
      </c>
      <c r="U1880" s="4" t="str">
        <f t="shared" si="87"/>
        <v>-</v>
      </c>
      <c r="V1880" t="str">
        <f t="shared" si="88"/>
        <v>NguyenTheKien</v>
      </c>
      <c r="W1880" t="str">
        <f t="shared" si="89"/>
        <v>AmirKenzo</v>
      </c>
    </row>
    <row r="1881" spans="3:23" x14ac:dyDescent="0.3">
      <c r="C1881" t="s">
        <v>3161</v>
      </c>
      <c r="D1881">
        <v>1</v>
      </c>
      <c r="S1881" s="3" t="s">
        <v>7099</v>
      </c>
      <c r="T1881" s="3" t="s">
        <v>3860</v>
      </c>
      <c r="U1881" s="4" t="str">
        <f t="shared" si="87"/>
        <v>-</v>
      </c>
      <c r="V1881" t="str">
        <f t="shared" si="88"/>
        <v>dubrowin</v>
      </c>
      <c r="W1881" t="str">
        <f t="shared" si="89"/>
        <v>Ousret</v>
      </c>
    </row>
    <row r="1882" spans="3:23" x14ac:dyDescent="0.3">
      <c r="C1882" t="s">
        <v>3162</v>
      </c>
      <c r="D1882">
        <v>1</v>
      </c>
      <c r="S1882" s="2" t="s">
        <v>7100</v>
      </c>
      <c r="T1882" s="2" t="s">
        <v>3861</v>
      </c>
      <c r="U1882" s="4" t="str">
        <f t="shared" si="87"/>
        <v>-</v>
      </c>
      <c r="V1882" t="str">
        <f t="shared" si="88"/>
        <v>CT-ABT</v>
      </c>
      <c r="W1882" t="str">
        <f t="shared" si="89"/>
        <v>menschel</v>
      </c>
    </row>
    <row r="1883" spans="3:23" x14ac:dyDescent="0.3">
      <c r="C1883" t="s">
        <v>3163</v>
      </c>
      <c r="D1883">
        <v>1</v>
      </c>
      <c r="S1883" s="3" t="s">
        <v>7101</v>
      </c>
      <c r="T1883" s="3" t="s">
        <v>3862</v>
      </c>
      <c r="U1883" s="4" t="str">
        <f t="shared" si="87"/>
        <v>-</v>
      </c>
      <c r="V1883" t="str">
        <f t="shared" si="88"/>
        <v>Ziheng-Zhang-AUS</v>
      </c>
      <c r="W1883" t="str">
        <f t="shared" si="89"/>
        <v>muxator</v>
      </c>
    </row>
    <row r="1884" spans="3:23" x14ac:dyDescent="0.3">
      <c r="C1884" t="s">
        <v>3164</v>
      </c>
      <c r="D1884">
        <v>1</v>
      </c>
      <c r="S1884" s="2" t="s">
        <v>7102</v>
      </c>
      <c r="T1884" s="2" t="s">
        <v>3863</v>
      </c>
      <c r="U1884" s="4" t="str">
        <f t="shared" si="87"/>
        <v>-</v>
      </c>
      <c r="V1884" t="str">
        <f t="shared" si="88"/>
        <v>in-ferno</v>
      </c>
      <c r="W1884" t="str">
        <f t="shared" si="89"/>
        <v>pikadoramon</v>
      </c>
    </row>
    <row r="1885" spans="3:23" x14ac:dyDescent="0.3">
      <c r="C1885" t="s">
        <v>3165</v>
      </c>
      <c r="D1885">
        <v>1</v>
      </c>
      <c r="S1885" s="3" t="s">
        <v>7103</v>
      </c>
      <c r="T1885" s="3" t="s">
        <v>3864</v>
      </c>
      <c r="U1885" s="4" t="str">
        <f t="shared" si="87"/>
        <v>-</v>
      </c>
      <c r="V1885" t="str">
        <f t="shared" si="88"/>
        <v>Speculate7348</v>
      </c>
      <c r="W1885" t="str">
        <f t="shared" si="89"/>
        <v>chen310</v>
      </c>
    </row>
    <row r="1886" spans="3:23" x14ac:dyDescent="0.3">
      <c r="C1886" t="s">
        <v>3166</v>
      </c>
      <c r="D1886">
        <v>1</v>
      </c>
      <c r="S1886" s="2" t="s">
        <v>7104</v>
      </c>
      <c r="T1886" s="2" t="s">
        <v>3865</v>
      </c>
      <c r="U1886" s="4" t="str">
        <f t="shared" si="87"/>
        <v>-</v>
      </c>
      <c r="V1886" t="str">
        <f t="shared" si="88"/>
        <v>MarkJeronimus</v>
      </c>
      <c r="W1886" t="str">
        <f t="shared" si="89"/>
        <v>timothytough</v>
      </c>
    </row>
    <row r="1887" spans="3:23" x14ac:dyDescent="0.3">
      <c r="C1887" t="s">
        <v>3167</v>
      </c>
      <c r="D1887">
        <v>1</v>
      </c>
      <c r="S1887" s="3" t="s">
        <v>7105</v>
      </c>
      <c r="T1887" s="3" t="s">
        <v>3866</v>
      </c>
      <c r="U1887" s="4" t="str">
        <f t="shared" si="87"/>
        <v>-</v>
      </c>
      <c r="V1887" t="str">
        <f t="shared" si="88"/>
        <v>raintonr</v>
      </c>
      <c r="W1887" t="str">
        <f t="shared" si="89"/>
        <v>oleksis</v>
      </c>
    </row>
    <row r="1888" spans="3:23" x14ac:dyDescent="0.3">
      <c r="C1888" t="s">
        <v>3168</v>
      </c>
      <c r="D1888">
        <v>1</v>
      </c>
      <c r="S1888" s="2" t="s">
        <v>7106</v>
      </c>
      <c r="T1888" s="2" t="s">
        <v>3867</v>
      </c>
      <c r="U1888" s="4" t="str">
        <f t="shared" si="87"/>
        <v>-</v>
      </c>
      <c r="V1888" t="str">
        <f t="shared" si="88"/>
        <v>xzork11</v>
      </c>
      <c r="W1888" t="str">
        <f t="shared" si="89"/>
        <v>nikita-moor</v>
      </c>
    </row>
    <row r="1889" spans="3:23" x14ac:dyDescent="0.3">
      <c r="C1889" t="s">
        <v>3169</v>
      </c>
      <c r="D1889">
        <v>1</v>
      </c>
      <c r="S1889" s="3" t="s">
        <v>7107</v>
      </c>
      <c r="T1889" s="3" t="s">
        <v>3868</v>
      </c>
      <c r="U1889" s="4" t="str">
        <f t="shared" si="87"/>
        <v>-</v>
      </c>
      <c r="V1889" t="str">
        <f t="shared" si="88"/>
        <v>a184734919</v>
      </c>
      <c r="W1889" t="str">
        <f t="shared" si="89"/>
        <v>SahilPatel650</v>
      </c>
    </row>
    <row r="1890" spans="3:23" x14ac:dyDescent="0.3">
      <c r="C1890" t="s">
        <v>3170</v>
      </c>
      <c r="D1890">
        <v>1</v>
      </c>
      <c r="S1890" s="2" t="s">
        <v>7108</v>
      </c>
      <c r="T1890" s="2" t="s">
        <v>3869</v>
      </c>
      <c r="U1890" s="4" t="str">
        <f t="shared" si="87"/>
        <v>-</v>
      </c>
      <c r="V1890" t="str">
        <f t="shared" si="88"/>
        <v>justintime</v>
      </c>
      <c r="W1890" t="str">
        <f t="shared" si="89"/>
        <v>Rainwangpupil</v>
      </c>
    </row>
    <row r="1891" spans="3:23" x14ac:dyDescent="0.3">
      <c r="C1891" t="s">
        <v>3171</v>
      </c>
      <c r="D1891">
        <v>1</v>
      </c>
      <c r="S1891" s="3" t="s">
        <v>7109</v>
      </c>
      <c r="T1891" s="3" t="s">
        <v>3870</v>
      </c>
      <c r="U1891" s="4" t="str">
        <f t="shared" si="87"/>
        <v>-</v>
      </c>
      <c r="V1891" t="str">
        <f t="shared" si="88"/>
        <v>Hot-P0tato</v>
      </c>
      <c r="W1891" t="str">
        <f t="shared" si="89"/>
        <v>ensonfun</v>
      </c>
    </row>
    <row r="1892" spans="3:23" x14ac:dyDescent="0.3">
      <c r="C1892" t="s">
        <v>3172</v>
      </c>
      <c r="D1892">
        <v>1</v>
      </c>
      <c r="S1892" s="2" t="s">
        <v>7110</v>
      </c>
      <c r="T1892" s="2" t="s">
        <v>3871</v>
      </c>
      <c r="U1892" s="4" t="str">
        <f t="shared" si="87"/>
        <v>-</v>
      </c>
      <c r="V1892" t="str">
        <f t="shared" si="88"/>
        <v>scramblr</v>
      </c>
      <c r="W1892" t="str">
        <f t="shared" si="89"/>
        <v>l00p3r</v>
      </c>
    </row>
    <row r="1893" spans="3:23" x14ac:dyDescent="0.3">
      <c r="C1893" t="s">
        <v>3173</v>
      </c>
      <c r="D1893">
        <v>1</v>
      </c>
      <c r="S1893" s="3" t="s">
        <v>7111</v>
      </c>
      <c r="T1893" s="3" t="s">
        <v>3872</v>
      </c>
      <c r="U1893" s="4" t="str">
        <f t="shared" si="87"/>
        <v>-</v>
      </c>
      <c r="V1893" t="str">
        <f t="shared" si="88"/>
        <v>cmozbas</v>
      </c>
      <c r="W1893" t="str">
        <f t="shared" si="89"/>
        <v>mkg20001</v>
      </c>
    </row>
    <row r="1894" spans="3:23" x14ac:dyDescent="0.3">
      <c r="C1894" t="s">
        <v>3174</v>
      </c>
      <c r="D1894">
        <v>1</v>
      </c>
      <c r="S1894" s="2" t="s">
        <v>191</v>
      </c>
      <c r="T1894" s="2" t="s">
        <v>3873</v>
      </c>
      <c r="U1894" s="4" t="str">
        <f t="shared" si="87"/>
        <v>-</v>
      </c>
      <c r="V1894" t="str">
        <f t="shared" si="88"/>
        <v>Saadnadeemch</v>
      </c>
      <c r="W1894" t="str">
        <f t="shared" si="89"/>
        <v>TobiX</v>
      </c>
    </row>
    <row r="1895" spans="3:23" x14ac:dyDescent="0.3">
      <c r="C1895" t="s">
        <v>3175</v>
      </c>
      <c r="D1895">
        <v>1</v>
      </c>
      <c r="S1895" s="3" t="s">
        <v>199</v>
      </c>
      <c r="T1895" s="3" t="s">
        <v>3874</v>
      </c>
      <c r="U1895" s="4" t="str">
        <f t="shared" si="87"/>
        <v>-</v>
      </c>
      <c r="V1895" t="str">
        <f t="shared" si="88"/>
        <v>viethung0823</v>
      </c>
      <c r="W1895" t="str">
        <f t="shared" si="89"/>
        <v>mdawar</v>
      </c>
    </row>
    <row r="1896" spans="3:23" x14ac:dyDescent="0.3">
      <c r="C1896" t="s">
        <v>3176</v>
      </c>
      <c r="D1896">
        <v>1</v>
      </c>
      <c r="S1896" s="2" t="s">
        <v>201</v>
      </c>
      <c r="T1896" s="2" t="s">
        <v>3875</v>
      </c>
      <c r="U1896" s="4" t="str">
        <f t="shared" si="87"/>
        <v>-</v>
      </c>
      <c r="V1896" t="str">
        <f t="shared" si="88"/>
        <v>DoctorSaikesi</v>
      </c>
      <c r="W1896" t="str">
        <f t="shared" si="89"/>
        <v>pyx</v>
      </c>
    </row>
    <row r="1897" spans="3:23" x14ac:dyDescent="0.3">
      <c r="C1897" t="s">
        <v>3177</v>
      </c>
      <c r="D1897">
        <v>1</v>
      </c>
      <c r="S1897" s="3" t="s">
        <v>102</v>
      </c>
      <c r="T1897" s="3" t="s">
        <v>2229</v>
      </c>
      <c r="U1897" s="4" t="str">
        <f t="shared" si="87"/>
        <v>-</v>
      </c>
      <c r="V1897" t="str">
        <f t="shared" si="88"/>
        <v>mateon1</v>
      </c>
      <c r="W1897" t="str">
        <f t="shared" si="89"/>
        <v>llacb47</v>
      </c>
    </row>
    <row r="1898" spans="3:23" x14ac:dyDescent="0.3">
      <c r="C1898" t="s">
        <v>3178</v>
      </c>
      <c r="D1898">
        <v>1</v>
      </c>
      <c r="S1898" s="2" t="s">
        <v>104</v>
      </c>
      <c r="T1898" s="2" t="s">
        <v>2230</v>
      </c>
      <c r="U1898" s="4" t="str">
        <f t="shared" si="87"/>
        <v>-</v>
      </c>
      <c r="V1898" t="str">
        <f t="shared" si="88"/>
        <v>kunani1</v>
      </c>
      <c r="W1898" t="str">
        <f t="shared" si="89"/>
        <v>t0mm0</v>
      </c>
    </row>
    <row r="1899" spans="3:23" x14ac:dyDescent="0.3">
      <c r="C1899" t="s">
        <v>3179</v>
      </c>
      <c r="D1899">
        <v>1</v>
      </c>
      <c r="S1899" s="3" t="s">
        <v>105</v>
      </c>
      <c r="T1899" s="3" t="s">
        <v>3876</v>
      </c>
      <c r="U1899" s="4" t="str">
        <f t="shared" si="87"/>
        <v>-</v>
      </c>
      <c r="V1899" t="str">
        <f t="shared" si="88"/>
        <v>phpony</v>
      </c>
      <c r="W1899" t="str">
        <f t="shared" si="89"/>
        <v>tobidope</v>
      </c>
    </row>
    <row r="1900" spans="3:23" x14ac:dyDescent="0.3">
      <c r="C1900" t="s">
        <v>3180</v>
      </c>
      <c r="D1900">
        <v>1</v>
      </c>
      <c r="S1900" s="2" t="s">
        <v>106</v>
      </c>
      <c r="T1900" s="2" t="s">
        <v>3877</v>
      </c>
      <c r="U1900" s="4" t="str">
        <f t="shared" si="87"/>
        <v>-</v>
      </c>
      <c r="V1900" t="str">
        <f t="shared" si="88"/>
        <v>SupernovaTitanium</v>
      </c>
      <c r="W1900" t="str">
        <f t="shared" si="89"/>
        <v>gvalkov</v>
      </c>
    </row>
    <row r="1901" spans="3:23" x14ac:dyDescent="0.3">
      <c r="C1901" t="s">
        <v>3181</v>
      </c>
      <c r="D1901">
        <v>1</v>
      </c>
      <c r="S1901" s="3" t="s">
        <v>2732</v>
      </c>
      <c r="T1901" s="3" t="s">
        <v>3878</v>
      </c>
      <c r="U1901" s="4" t="str">
        <f t="shared" si="87"/>
        <v>-</v>
      </c>
      <c r="V1901" t="str">
        <f t="shared" si="88"/>
        <v>mywebext</v>
      </c>
      <c r="W1901" t="str">
        <f t="shared" si="89"/>
        <v>-</v>
      </c>
    </row>
    <row r="1902" spans="3:23" x14ac:dyDescent="0.3">
      <c r="C1902" t="s">
        <v>3182</v>
      </c>
      <c r="D1902">
        <v>1</v>
      </c>
      <c r="S1902" s="2" t="s">
        <v>2733</v>
      </c>
      <c r="T1902" s="2" t="s">
        <v>3879</v>
      </c>
      <c r="U1902" s="4" t="str">
        <f t="shared" si="87"/>
        <v>-</v>
      </c>
      <c r="V1902" t="str">
        <f t="shared" si="88"/>
        <v>SunnyLeu</v>
      </c>
      <c r="W1902" t="str">
        <f t="shared" si="89"/>
        <v>-</v>
      </c>
    </row>
    <row r="1903" spans="3:23" x14ac:dyDescent="0.3">
      <c r="C1903" t="s">
        <v>3183</v>
      </c>
      <c r="D1903">
        <v>1</v>
      </c>
      <c r="S1903" s="3" t="s">
        <v>2734</v>
      </c>
      <c r="T1903" s="3" t="s">
        <v>3880</v>
      </c>
      <c r="U1903" s="4" t="str">
        <f t="shared" si="87"/>
        <v>-</v>
      </c>
      <c r="V1903" t="str">
        <f t="shared" si="88"/>
        <v>jgoulart5628</v>
      </c>
      <c r="W1903" t="str">
        <f t="shared" si="89"/>
        <v>-</v>
      </c>
    </row>
    <row r="1904" spans="3:23" x14ac:dyDescent="0.3">
      <c r="C1904" t="s">
        <v>3184</v>
      </c>
      <c r="D1904">
        <v>1</v>
      </c>
      <c r="S1904" s="2" t="s">
        <v>2735</v>
      </c>
      <c r="T1904" s="2" t="s">
        <v>3881</v>
      </c>
      <c r="U1904" s="4" t="str">
        <f t="shared" si="87"/>
        <v>-</v>
      </c>
      <c r="V1904" t="str">
        <f t="shared" si="88"/>
        <v>Dulaithol</v>
      </c>
      <c r="W1904" t="str">
        <f t="shared" si="89"/>
        <v>-</v>
      </c>
    </row>
    <row r="1905" spans="3:23" x14ac:dyDescent="0.3">
      <c r="C1905" t="s">
        <v>3185</v>
      </c>
      <c r="D1905">
        <v>1</v>
      </c>
      <c r="S1905" s="3" t="s">
        <v>2736</v>
      </c>
      <c r="T1905" s="3" t="s">
        <v>3882</v>
      </c>
      <c r="U1905" s="4" t="str">
        <f t="shared" si="87"/>
        <v>-</v>
      </c>
      <c r="V1905" t="str">
        <f t="shared" si="88"/>
        <v>kartik1986x</v>
      </c>
      <c r="W1905" t="str">
        <f t="shared" si="89"/>
        <v>-</v>
      </c>
    </row>
    <row r="1906" spans="3:23" x14ac:dyDescent="0.3">
      <c r="C1906" t="s">
        <v>3186</v>
      </c>
      <c r="D1906">
        <v>1</v>
      </c>
      <c r="S1906" s="2" t="s">
        <v>2737</v>
      </c>
      <c r="T1906" s="2" t="s">
        <v>3883</v>
      </c>
      <c r="U1906" s="4" t="str">
        <f t="shared" si="87"/>
        <v>-</v>
      </c>
      <c r="V1906" t="str">
        <f t="shared" si="88"/>
        <v>rajanbalana</v>
      </c>
      <c r="W1906" t="str">
        <f t="shared" si="89"/>
        <v>-</v>
      </c>
    </row>
    <row r="1907" spans="3:23" x14ac:dyDescent="0.3">
      <c r="C1907" t="s">
        <v>3187</v>
      </c>
      <c r="D1907">
        <v>1</v>
      </c>
      <c r="S1907" s="3" t="s">
        <v>2738</v>
      </c>
      <c r="T1907" s="3" t="s">
        <v>3884</v>
      </c>
      <c r="U1907" s="4" t="str">
        <f t="shared" si="87"/>
        <v>-</v>
      </c>
      <c r="V1907" t="str">
        <f t="shared" si="88"/>
        <v>lihuajjjjhgg</v>
      </c>
      <c r="W1907" t="str">
        <f t="shared" si="89"/>
        <v>-</v>
      </c>
    </row>
    <row r="1908" spans="3:23" x14ac:dyDescent="0.3">
      <c r="C1908" t="s">
        <v>3188</v>
      </c>
      <c r="D1908">
        <v>1</v>
      </c>
      <c r="S1908" s="2" t="s">
        <v>2739</v>
      </c>
      <c r="T1908" s="2" t="s">
        <v>3885</v>
      </c>
      <c r="U1908" s="4" t="str">
        <f t="shared" si="87"/>
        <v>-</v>
      </c>
      <c r="V1908" t="str">
        <f t="shared" si="88"/>
        <v>dk-butsuri</v>
      </c>
      <c r="W1908" t="str">
        <f t="shared" si="89"/>
        <v>-</v>
      </c>
    </row>
    <row r="1909" spans="3:23" x14ac:dyDescent="0.3">
      <c r="C1909" t="s">
        <v>3189</v>
      </c>
      <c r="D1909">
        <v>1</v>
      </c>
      <c r="S1909" s="3" t="s">
        <v>2740</v>
      </c>
      <c r="T1909" s="3" t="s">
        <v>3886</v>
      </c>
      <c r="U1909" s="4" t="str">
        <f t="shared" si="87"/>
        <v>-</v>
      </c>
      <c r="V1909" t="str">
        <f t="shared" si="88"/>
        <v>echri</v>
      </c>
      <c r="W1909" t="str">
        <f t="shared" si="89"/>
        <v>-</v>
      </c>
    </row>
    <row r="1910" spans="3:23" x14ac:dyDescent="0.3">
      <c r="C1910" t="s">
        <v>3190</v>
      </c>
      <c r="D1910">
        <v>1</v>
      </c>
      <c r="S1910" s="2" t="s">
        <v>2741</v>
      </c>
      <c r="T1910" s="2" t="s">
        <v>1847</v>
      </c>
      <c r="U1910" s="4" t="str">
        <f t="shared" si="87"/>
        <v>-</v>
      </c>
      <c r="V1910" t="str">
        <f t="shared" si="88"/>
        <v>VladiStep</v>
      </c>
      <c r="W1910" t="str">
        <f t="shared" si="89"/>
        <v>-</v>
      </c>
    </row>
    <row r="1911" spans="3:23" x14ac:dyDescent="0.3">
      <c r="C1911" t="s">
        <v>3191</v>
      </c>
      <c r="D1911">
        <v>1</v>
      </c>
      <c r="S1911" s="3" t="s">
        <v>2742</v>
      </c>
      <c r="T1911" s="3" t="s">
        <v>3887</v>
      </c>
      <c r="U1911" s="4" t="str">
        <f t="shared" si="87"/>
        <v>-</v>
      </c>
      <c r="V1911" t="str">
        <f t="shared" si="88"/>
        <v>NinjaZMY</v>
      </c>
      <c r="W1911" t="str">
        <f t="shared" si="89"/>
        <v>-</v>
      </c>
    </row>
    <row r="1912" spans="3:23" x14ac:dyDescent="0.3">
      <c r="C1912" t="s">
        <v>3192</v>
      </c>
      <c r="D1912">
        <v>1</v>
      </c>
      <c r="S1912" s="2" t="s">
        <v>2743</v>
      </c>
      <c r="T1912" s="2" t="s">
        <v>3888</v>
      </c>
      <c r="U1912" s="4" t="str">
        <f t="shared" si="87"/>
        <v>-</v>
      </c>
      <c r="V1912" t="str">
        <f t="shared" si="88"/>
        <v>madorian</v>
      </c>
      <c r="W1912" t="str">
        <f t="shared" si="89"/>
        <v>-</v>
      </c>
    </row>
    <row r="1913" spans="3:23" x14ac:dyDescent="0.3">
      <c r="C1913" t="s">
        <v>3193</v>
      </c>
      <c r="D1913">
        <v>1</v>
      </c>
      <c r="S1913" s="3" t="s">
        <v>2744</v>
      </c>
      <c r="T1913" s="3" t="s">
        <v>1704</v>
      </c>
      <c r="U1913" s="4" t="str">
        <f t="shared" si="87"/>
        <v>-</v>
      </c>
      <c r="V1913" t="str">
        <f t="shared" si="88"/>
        <v>honx4amiga</v>
      </c>
      <c r="W1913" t="str">
        <f t="shared" si="89"/>
        <v>-</v>
      </c>
    </row>
    <row r="1914" spans="3:23" x14ac:dyDescent="0.3">
      <c r="C1914" t="s">
        <v>3194</v>
      </c>
      <c r="D1914">
        <v>1</v>
      </c>
      <c r="S1914" s="2" t="s">
        <v>2745</v>
      </c>
      <c r="T1914" s="2" t="s">
        <v>2231</v>
      </c>
      <c r="U1914" s="4" t="str">
        <f t="shared" si="87"/>
        <v>-</v>
      </c>
      <c r="V1914" t="str">
        <f t="shared" si="88"/>
        <v>NothingSpecific</v>
      </c>
      <c r="W1914" t="str">
        <f t="shared" si="89"/>
        <v>-</v>
      </c>
    </row>
    <row r="1915" spans="3:23" x14ac:dyDescent="0.3">
      <c r="C1915" t="s">
        <v>3195</v>
      </c>
      <c r="D1915">
        <v>1</v>
      </c>
      <c r="S1915" s="3" t="s">
        <v>2746</v>
      </c>
      <c r="T1915" s="3" t="s">
        <v>1496</v>
      </c>
      <c r="U1915" s="4" t="str">
        <f t="shared" si="87"/>
        <v>-</v>
      </c>
      <c r="V1915" t="str">
        <f t="shared" si="88"/>
        <v>yurivict</v>
      </c>
      <c r="W1915" t="str">
        <f t="shared" si="89"/>
        <v>-</v>
      </c>
    </row>
    <row r="1916" spans="3:23" x14ac:dyDescent="0.3">
      <c r="C1916" t="s">
        <v>3196</v>
      </c>
      <c r="D1916">
        <v>1</v>
      </c>
      <c r="S1916" s="2" t="s">
        <v>2747</v>
      </c>
      <c r="T1916" s="2" t="s">
        <v>3889</v>
      </c>
      <c r="U1916" s="4" t="str">
        <f t="shared" si="87"/>
        <v>-</v>
      </c>
      <c r="V1916" t="str">
        <f t="shared" si="88"/>
        <v>ROBERT-MCDOWELL</v>
      </c>
      <c r="W1916" t="str">
        <f t="shared" si="89"/>
        <v>-</v>
      </c>
    </row>
    <row r="1917" spans="3:23" x14ac:dyDescent="0.3">
      <c r="C1917" t="s">
        <v>3197</v>
      </c>
      <c r="D1917">
        <v>1</v>
      </c>
      <c r="S1917" s="3" t="s">
        <v>2748</v>
      </c>
      <c r="T1917" s="3" t="s">
        <v>2232</v>
      </c>
      <c r="U1917" s="4" t="str">
        <f t="shared" si="87"/>
        <v>-</v>
      </c>
      <c r="V1917" t="str">
        <f t="shared" si="88"/>
        <v>er013</v>
      </c>
      <c r="W1917" t="str">
        <f t="shared" si="89"/>
        <v>-</v>
      </c>
    </row>
    <row r="1918" spans="3:23" x14ac:dyDescent="0.3">
      <c r="C1918" t="s">
        <v>3198</v>
      </c>
      <c r="D1918">
        <v>1</v>
      </c>
      <c r="S1918" s="2" t="s">
        <v>2750</v>
      </c>
      <c r="T1918" s="2" t="s">
        <v>3890</v>
      </c>
      <c r="U1918" s="4" t="str">
        <f t="shared" si="87"/>
        <v>-</v>
      </c>
      <c r="V1918" t="str">
        <f t="shared" si="88"/>
        <v>raaron773</v>
      </c>
      <c r="W1918" t="str">
        <f t="shared" si="89"/>
        <v>-</v>
      </c>
    </row>
    <row r="1919" spans="3:23" x14ac:dyDescent="0.3">
      <c r="C1919" t="s">
        <v>3199</v>
      </c>
      <c r="D1919">
        <v>1</v>
      </c>
      <c r="S1919" s="3" t="s">
        <v>2751</v>
      </c>
      <c r="T1919" s="3" t="s">
        <v>1624</v>
      </c>
      <c r="U1919" s="4" t="str">
        <f t="shared" si="87"/>
        <v>-</v>
      </c>
      <c r="V1919" t="str">
        <f t="shared" si="88"/>
        <v>qo4on</v>
      </c>
      <c r="W1919" t="str">
        <f t="shared" si="89"/>
        <v>-</v>
      </c>
    </row>
    <row r="1920" spans="3:23" x14ac:dyDescent="0.3">
      <c r="C1920" t="s">
        <v>3200</v>
      </c>
      <c r="D1920">
        <v>1</v>
      </c>
      <c r="S1920" s="2" t="s">
        <v>2752</v>
      </c>
      <c r="T1920" s="2" t="s">
        <v>3891</v>
      </c>
      <c r="U1920" s="4" t="str">
        <f t="shared" si="87"/>
        <v>-</v>
      </c>
      <c r="V1920" t="str">
        <f t="shared" si="88"/>
        <v>sermelipharo</v>
      </c>
      <c r="W1920" t="str">
        <f t="shared" si="89"/>
        <v>-</v>
      </c>
    </row>
    <row r="1921" spans="3:23" x14ac:dyDescent="0.3">
      <c r="C1921" t="s">
        <v>3201</v>
      </c>
      <c r="D1921">
        <v>1</v>
      </c>
      <c r="S1921" s="3" t="s">
        <v>2753</v>
      </c>
      <c r="T1921" s="3" t="s">
        <v>3892</v>
      </c>
      <c r="U1921" s="4" t="str">
        <f t="shared" si="87"/>
        <v>-</v>
      </c>
      <c r="V1921" t="str">
        <f t="shared" si="88"/>
        <v>Kutsika</v>
      </c>
      <c r="W1921" t="str">
        <f t="shared" si="89"/>
        <v>-</v>
      </c>
    </row>
    <row r="1922" spans="3:23" x14ac:dyDescent="0.3">
      <c r="C1922" t="s">
        <v>3202</v>
      </c>
      <c r="D1922">
        <v>1</v>
      </c>
      <c r="S1922" s="2" t="s">
        <v>2754</v>
      </c>
      <c r="T1922" s="2" t="s">
        <v>3893</v>
      </c>
      <c r="U1922" s="4" t="str">
        <f t="shared" si="87"/>
        <v>-</v>
      </c>
      <c r="V1922" t="str">
        <f t="shared" si="88"/>
        <v>Laurentius-mp3</v>
      </c>
      <c r="W1922" t="str">
        <f t="shared" si="89"/>
        <v>-</v>
      </c>
    </row>
    <row r="1923" spans="3:23" x14ac:dyDescent="0.3">
      <c r="C1923" t="s">
        <v>3203</v>
      </c>
      <c r="D1923">
        <v>1</v>
      </c>
      <c r="S1923" s="3" t="s">
        <v>2755</v>
      </c>
      <c r="T1923" s="3" t="s">
        <v>1581</v>
      </c>
      <c r="U1923" s="4" t="str">
        <f t="shared" ref="U1923:U1986" si="90">IF(COUNTIF($S$2:$S$7452, T1923)=0, T1923, "-")</f>
        <v>-</v>
      </c>
      <c r="V1923" t="str">
        <f t="shared" ref="V1923:V1986" si="91">IF(COUNTIF($S$2:$S$7452, T1923)&gt;0, T1923, "")</f>
        <v>idMysteries</v>
      </c>
      <c r="W1923" t="str">
        <f t="shared" ref="W1923:W1986" si="92">IF(COUNTIF($T$2:$T$1989, S1923)=0, S1923, "-")</f>
        <v>-</v>
      </c>
    </row>
    <row r="1924" spans="3:23" x14ac:dyDescent="0.3">
      <c r="C1924" t="s">
        <v>3204</v>
      </c>
      <c r="D1924">
        <v>1</v>
      </c>
      <c r="S1924" s="2" t="s">
        <v>2756</v>
      </c>
      <c r="T1924" s="2" t="s">
        <v>3894</v>
      </c>
      <c r="U1924" s="4" t="str">
        <f t="shared" si="90"/>
        <v>-</v>
      </c>
      <c r="V1924" t="str">
        <f t="shared" si="91"/>
        <v>salmansarwar5102</v>
      </c>
      <c r="W1924" t="str">
        <f t="shared" si="92"/>
        <v>-</v>
      </c>
    </row>
    <row r="1925" spans="3:23" x14ac:dyDescent="0.3">
      <c r="C1925" t="s">
        <v>3205</v>
      </c>
      <c r="D1925">
        <v>1</v>
      </c>
      <c r="S1925" s="3" t="s">
        <v>2757</v>
      </c>
      <c r="T1925" s="3" t="s">
        <v>3895</v>
      </c>
      <c r="U1925" s="4" t="str">
        <f t="shared" si="90"/>
        <v>-</v>
      </c>
      <c r="V1925" t="str">
        <f t="shared" si="91"/>
        <v>avioletheart</v>
      </c>
      <c r="W1925" t="str">
        <f t="shared" si="92"/>
        <v>-</v>
      </c>
    </row>
    <row r="1926" spans="3:23" x14ac:dyDescent="0.3">
      <c r="C1926" t="s">
        <v>3206</v>
      </c>
      <c r="D1926">
        <v>1</v>
      </c>
      <c r="S1926" s="2" t="s">
        <v>2758</v>
      </c>
      <c r="T1926" s="2" t="s">
        <v>3896</v>
      </c>
      <c r="U1926" s="4" t="str">
        <f t="shared" si="90"/>
        <v>-</v>
      </c>
      <c r="V1926" t="str">
        <f t="shared" si="91"/>
        <v>jamesvickers19</v>
      </c>
      <c r="W1926" t="str">
        <f t="shared" si="92"/>
        <v>-</v>
      </c>
    </row>
    <row r="1927" spans="3:23" x14ac:dyDescent="0.3">
      <c r="C1927" t="s">
        <v>3207</v>
      </c>
      <c r="D1927">
        <v>1</v>
      </c>
      <c r="S1927" s="3" t="s">
        <v>2759</v>
      </c>
      <c r="T1927" s="3" t="s">
        <v>2233</v>
      </c>
      <c r="U1927" s="4" t="str">
        <f t="shared" si="90"/>
        <v>-</v>
      </c>
      <c r="V1927" t="str">
        <f t="shared" si="91"/>
        <v>harshbhardwaj77</v>
      </c>
      <c r="W1927" t="str">
        <f t="shared" si="92"/>
        <v>-</v>
      </c>
    </row>
    <row r="1928" spans="3:23" x14ac:dyDescent="0.3">
      <c r="C1928" t="s">
        <v>3208</v>
      </c>
      <c r="D1928">
        <v>1</v>
      </c>
      <c r="S1928" s="2" t="s">
        <v>2760</v>
      </c>
      <c r="T1928" s="2" t="s">
        <v>2234</v>
      </c>
      <c r="U1928" s="4" t="str">
        <f t="shared" si="90"/>
        <v>-</v>
      </c>
      <c r="V1928" t="str">
        <f t="shared" si="91"/>
        <v>leij0318</v>
      </c>
      <c r="W1928" t="str">
        <f t="shared" si="92"/>
        <v>-</v>
      </c>
    </row>
    <row r="1929" spans="3:23" x14ac:dyDescent="0.3">
      <c r="C1929" t="s">
        <v>3209</v>
      </c>
      <c r="D1929">
        <v>1</v>
      </c>
      <c r="S1929" s="3" t="s">
        <v>2761</v>
      </c>
      <c r="T1929" s="3" t="s">
        <v>3897</v>
      </c>
      <c r="U1929" s="4" t="str">
        <f t="shared" si="90"/>
        <v>-</v>
      </c>
      <c r="V1929" t="str">
        <f t="shared" si="91"/>
        <v>McBain789</v>
      </c>
      <c r="W1929" t="str">
        <f t="shared" si="92"/>
        <v>-</v>
      </c>
    </row>
    <row r="1930" spans="3:23" x14ac:dyDescent="0.3">
      <c r="C1930" t="s">
        <v>3210</v>
      </c>
      <c r="D1930">
        <v>1</v>
      </c>
      <c r="S1930" s="2" t="s">
        <v>2762</v>
      </c>
      <c r="T1930" s="2" t="s">
        <v>1497</v>
      </c>
      <c r="U1930" s="4" t="str">
        <f t="shared" si="90"/>
        <v>-</v>
      </c>
      <c r="V1930" t="str">
        <f t="shared" si="91"/>
        <v>NanaMizukiAnother7</v>
      </c>
      <c r="W1930" t="str">
        <f t="shared" si="92"/>
        <v>-</v>
      </c>
    </row>
    <row r="1931" spans="3:23" x14ac:dyDescent="0.3">
      <c r="C1931" t="s">
        <v>3211</v>
      </c>
      <c r="D1931">
        <v>1</v>
      </c>
      <c r="S1931" s="3" t="s">
        <v>2763</v>
      </c>
      <c r="T1931" s="3" t="s">
        <v>3898</v>
      </c>
      <c r="U1931" s="4" t="str">
        <f t="shared" si="90"/>
        <v>-</v>
      </c>
      <c r="V1931" t="str">
        <f t="shared" si="91"/>
        <v>Haldrie</v>
      </c>
      <c r="W1931" t="str">
        <f t="shared" si="92"/>
        <v>-</v>
      </c>
    </row>
    <row r="1932" spans="3:23" x14ac:dyDescent="0.3">
      <c r="C1932" t="s">
        <v>3212</v>
      </c>
      <c r="D1932">
        <v>1</v>
      </c>
      <c r="S1932" s="2" t="s">
        <v>2764</v>
      </c>
      <c r="T1932" s="2" t="s">
        <v>2235</v>
      </c>
      <c r="U1932" s="4" t="str">
        <f t="shared" si="90"/>
        <v>-</v>
      </c>
      <c r="V1932" t="str">
        <f t="shared" si="91"/>
        <v>Foxiseminger</v>
      </c>
      <c r="W1932" t="str">
        <f t="shared" si="92"/>
        <v>-</v>
      </c>
    </row>
    <row r="1933" spans="3:23" x14ac:dyDescent="0.3">
      <c r="C1933" t="s">
        <v>3213</v>
      </c>
      <c r="D1933">
        <v>1</v>
      </c>
      <c r="S1933" s="3" t="s">
        <v>2765</v>
      </c>
      <c r="T1933" s="3" t="s">
        <v>3899</v>
      </c>
      <c r="U1933" s="4" t="str">
        <f t="shared" si="90"/>
        <v>-</v>
      </c>
      <c r="V1933" t="str">
        <f t="shared" si="91"/>
        <v>davebiffuk</v>
      </c>
      <c r="W1933" t="str">
        <f t="shared" si="92"/>
        <v>-</v>
      </c>
    </row>
    <row r="1934" spans="3:23" x14ac:dyDescent="0.3">
      <c r="C1934" t="s">
        <v>3214</v>
      </c>
      <c r="D1934">
        <v>1</v>
      </c>
      <c r="S1934" s="2" t="s">
        <v>2766</v>
      </c>
      <c r="T1934" s="2" t="s">
        <v>3900</v>
      </c>
      <c r="U1934" s="4" t="str">
        <f t="shared" si="90"/>
        <v>-</v>
      </c>
      <c r="V1934" t="str">
        <f t="shared" si="91"/>
        <v>LifeAtTheOutpost</v>
      </c>
      <c r="W1934" t="str">
        <f t="shared" si="92"/>
        <v>-</v>
      </c>
    </row>
    <row r="1935" spans="3:23" x14ac:dyDescent="0.3">
      <c r="C1935" t="s">
        <v>3215</v>
      </c>
      <c r="D1935">
        <v>1</v>
      </c>
      <c r="S1935" s="3" t="s">
        <v>2767</v>
      </c>
      <c r="T1935" s="3" t="s">
        <v>3901</v>
      </c>
      <c r="U1935" s="4" t="str">
        <f t="shared" si="90"/>
        <v>-</v>
      </c>
      <c r="V1935" t="str">
        <f t="shared" si="91"/>
        <v>programmist003</v>
      </c>
      <c r="W1935" t="str">
        <f t="shared" si="92"/>
        <v>-</v>
      </c>
    </row>
    <row r="1936" spans="3:23" x14ac:dyDescent="0.3">
      <c r="C1936" t="s">
        <v>3216</v>
      </c>
      <c r="D1936">
        <v>1</v>
      </c>
      <c r="S1936" s="2" t="s">
        <v>2768</v>
      </c>
      <c r="T1936" s="2" t="s">
        <v>2236</v>
      </c>
      <c r="U1936" s="4" t="str">
        <f t="shared" si="90"/>
        <v>-</v>
      </c>
      <c r="V1936" t="str">
        <f t="shared" si="91"/>
        <v>AlfarrelIndrawan</v>
      </c>
      <c r="W1936" t="str">
        <f t="shared" si="92"/>
        <v>-</v>
      </c>
    </row>
    <row r="1937" spans="3:23" x14ac:dyDescent="0.3">
      <c r="C1937" t="s">
        <v>3217</v>
      </c>
      <c r="D1937">
        <v>1</v>
      </c>
      <c r="S1937" s="3" t="s">
        <v>2769</v>
      </c>
      <c r="T1937" s="3" t="s">
        <v>1848</v>
      </c>
      <c r="U1937" s="4" t="str">
        <f t="shared" si="90"/>
        <v>-</v>
      </c>
      <c r="V1937" t="str">
        <f t="shared" si="91"/>
        <v>rvzaytsev</v>
      </c>
      <c r="W1937" t="str">
        <f t="shared" si="92"/>
        <v>-</v>
      </c>
    </row>
    <row r="1938" spans="3:23" x14ac:dyDescent="0.3">
      <c r="C1938" t="s">
        <v>3218</v>
      </c>
      <c r="D1938">
        <v>1</v>
      </c>
      <c r="S1938" s="2" t="s">
        <v>2770</v>
      </c>
      <c r="T1938" s="2" t="s">
        <v>2237</v>
      </c>
      <c r="U1938" s="4" t="str">
        <f t="shared" si="90"/>
        <v>-</v>
      </c>
      <c r="V1938" t="str">
        <f t="shared" si="91"/>
        <v>dr-jagulator</v>
      </c>
      <c r="W1938" t="str">
        <f t="shared" si="92"/>
        <v>-</v>
      </c>
    </row>
    <row r="1939" spans="3:23" x14ac:dyDescent="0.3">
      <c r="C1939" t="s">
        <v>3219</v>
      </c>
      <c r="D1939">
        <v>1</v>
      </c>
      <c r="S1939" s="3" t="s">
        <v>2771</v>
      </c>
      <c r="T1939" s="3" t="s">
        <v>3902</v>
      </c>
      <c r="U1939" s="4" t="str">
        <f t="shared" si="90"/>
        <v>-</v>
      </c>
      <c r="V1939" t="str">
        <f t="shared" si="91"/>
        <v>DreanoLucas</v>
      </c>
      <c r="W1939" t="str">
        <f t="shared" si="92"/>
        <v>-</v>
      </c>
    </row>
    <row r="1940" spans="3:23" x14ac:dyDescent="0.3">
      <c r="C1940" t="s">
        <v>3220</v>
      </c>
      <c r="D1940">
        <v>1</v>
      </c>
      <c r="S1940" s="2" t="s">
        <v>2772</v>
      </c>
      <c r="T1940" s="2" t="s">
        <v>3903</v>
      </c>
      <c r="U1940" s="4" t="str">
        <f t="shared" si="90"/>
        <v>-</v>
      </c>
      <c r="V1940" t="str">
        <f t="shared" si="91"/>
        <v>Leocraft1</v>
      </c>
      <c r="W1940" t="str">
        <f t="shared" si="92"/>
        <v>-</v>
      </c>
    </row>
    <row r="1941" spans="3:23" x14ac:dyDescent="0.3">
      <c r="C1941" t="s">
        <v>3221</v>
      </c>
      <c r="D1941">
        <v>1</v>
      </c>
      <c r="S1941" s="3" t="s">
        <v>2773</v>
      </c>
      <c r="T1941" s="3" t="s">
        <v>3904</v>
      </c>
      <c r="U1941" s="4" t="str">
        <f t="shared" si="90"/>
        <v>-</v>
      </c>
      <c r="V1941" t="str">
        <f t="shared" si="91"/>
        <v>mahyarw</v>
      </c>
      <c r="W1941" t="str">
        <f t="shared" si="92"/>
        <v>-</v>
      </c>
    </row>
    <row r="1942" spans="3:23" x14ac:dyDescent="0.3">
      <c r="C1942" t="s">
        <v>3222</v>
      </c>
      <c r="D1942">
        <v>1</v>
      </c>
      <c r="S1942" s="2" t="s">
        <v>2774</v>
      </c>
      <c r="T1942" s="2" t="s">
        <v>3905</v>
      </c>
      <c r="U1942" s="4" t="str">
        <f t="shared" si="90"/>
        <v>-</v>
      </c>
      <c r="V1942" t="str">
        <f t="shared" si="91"/>
        <v>ldexterldesign</v>
      </c>
      <c r="W1942" t="str">
        <f t="shared" si="92"/>
        <v>-</v>
      </c>
    </row>
    <row r="1943" spans="3:23" x14ac:dyDescent="0.3">
      <c r="C1943" t="s">
        <v>3223</v>
      </c>
      <c r="D1943">
        <v>1</v>
      </c>
      <c r="S1943" s="3" t="s">
        <v>2775</v>
      </c>
      <c r="T1943" s="3" t="s">
        <v>3906</v>
      </c>
      <c r="U1943" s="4" t="str">
        <f t="shared" si="90"/>
        <v>-</v>
      </c>
      <c r="V1943" t="str">
        <f t="shared" si="91"/>
        <v>mrKraftVI</v>
      </c>
      <c r="W1943" t="str">
        <f t="shared" si="92"/>
        <v>-</v>
      </c>
    </row>
    <row r="1944" spans="3:23" x14ac:dyDescent="0.3">
      <c r="C1944" t="s">
        <v>3224</v>
      </c>
      <c r="D1944">
        <v>1</v>
      </c>
      <c r="S1944" s="2" t="s">
        <v>2776</v>
      </c>
      <c r="T1944" s="2" t="s">
        <v>3907</v>
      </c>
      <c r="U1944" s="4" t="str">
        <f t="shared" si="90"/>
        <v>-</v>
      </c>
      <c r="V1944" t="str">
        <f t="shared" si="91"/>
        <v>shishkin</v>
      </c>
      <c r="W1944" t="str">
        <f t="shared" si="92"/>
        <v>-</v>
      </c>
    </row>
    <row r="1945" spans="3:23" x14ac:dyDescent="0.3">
      <c r="C1945" t="s">
        <v>3225</v>
      </c>
      <c r="D1945">
        <v>1</v>
      </c>
      <c r="S1945" s="3" t="s">
        <v>2777</v>
      </c>
      <c r="T1945" s="3" t="s">
        <v>3908</v>
      </c>
      <c r="U1945" s="4" t="str">
        <f t="shared" si="90"/>
        <v>-</v>
      </c>
      <c r="V1945" t="str">
        <f t="shared" si="91"/>
        <v>dotjsNet</v>
      </c>
      <c r="W1945" t="str">
        <f t="shared" si="92"/>
        <v>-</v>
      </c>
    </row>
    <row r="1946" spans="3:23" x14ac:dyDescent="0.3">
      <c r="C1946" t="s">
        <v>3226</v>
      </c>
      <c r="D1946">
        <v>1</v>
      </c>
      <c r="S1946" s="2" t="s">
        <v>2778</v>
      </c>
      <c r="T1946" s="2" t="s">
        <v>3909</v>
      </c>
      <c r="U1946" s="4" t="str">
        <f t="shared" si="90"/>
        <v>-</v>
      </c>
      <c r="V1946" t="str">
        <f t="shared" si="91"/>
        <v>davkbod</v>
      </c>
      <c r="W1946" t="str">
        <f t="shared" si="92"/>
        <v>-</v>
      </c>
    </row>
    <row r="1947" spans="3:23" x14ac:dyDescent="0.3">
      <c r="C1947" t="s">
        <v>3227</v>
      </c>
      <c r="D1947">
        <v>1</v>
      </c>
      <c r="S1947" s="3" t="s">
        <v>2779</v>
      </c>
      <c r="T1947" s="3" t="s">
        <v>1849</v>
      </c>
      <c r="U1947" s="4" t="str">
        <f t="shared" si="90"/>
        <v>-</v>
      </c>
      <c r="V1947" t="str">
        <f t="shared" si="91"/>
        <v>MercedesMcdaniel</v>
      </c>
      <c r="W1947" t="str">
        <f t="shared" si="92"/>
        <v>-</v>
      </c>
    </row>
    <row r="1948" spans="3:23" x14ac:dyDescent="0.3">
      <c r="C1948" t="s">
        <v>3228</v>
      </c>
      <c r="D1948">
        <v>1</v>
      </c>
      <c r="S1948" s="2" t="s">
        <v>2780</v>
      </c>
      <c r="T1948" s="2" t="s">
        <v>3910</v>
      </c>
      <c r="U1948" s="4" t="str">
        <f t="shared" si="90"/>
        <v>-</v>
      </c>
      <c r="V1948" t="str">
        <f t="shared" si="91"/>
        <v>Bharat0112</v>
      </c>
      <c r="W1948" t="str">
        <f t="shared" si="92"/>
        <v>-</v>
      </c>
    </row>
    <row r="1949" spans="3:23" x14ac:dyDescent="0.3">
      <c r="C1949" t="s">
        <v>3229</v>
      </c>
      <c r="D1949">
        <v>1</v>
      </c>
      <c r="S1949" s="3" t="s">
        <v>2781</v>
      </c>
      <c r="T1949" s="3" t="s">
        <v>3911</v>
      </c>
      <c r="U1949" s="4" t="str">
        <f t="shared" si="90"/>
        <v>-</v>
      </c>
      <c r="V1949" t="str">
        <f t="shared" si="91"/>
        <v>AbdulrahmanSamir01</v>
      </c>
      <c r="W1949" t="str">
        <f t="shared" si="92"/>
        <v>-</v>
      </c>
    </row>
    <row r="1950" spans="3:23" x14ac:dyDescent="0.3">
      <c r="C1950" t="s">
        <v>3230</v>
      </c>
      <c r="D1950">
        <v>1</v>
      </c>
      <c r="S1950" s="2" t="s">
        <v>2782</v>
      </c>
      <c r="T1950" s="2" t="s">
        <v>1459</v>
      </c>
      <c r="U1950" s="4" t="str">
        <f t="shared" si="90"/>
        <v>-</v>
      </c>
      <c r="V1950" t="str">
        <f t="shared" si="91"/>
        <v>werid</v>
      </c>
      <c r="W1950" t="str">
        <f t="shared" si="92"/>
        <v>-</v>
      </c>
    </row>
    <row r="1951" spans="3:23" x14ac:dyDescent="0.3">
      <c r="C1951" t="s">
        <v>3231</v>
      </c>
      <c r="D1951">
        <v>1</v>
      </c>
      <c r="S1951" s="3" t="s">
        <v>2783</v>
      </c>
      <c r="T1951" s="3" t="s">
        <v>923</v>
      </c>
      <c r="U1951" s="4" t="str">
        <f t="shared" si="90"/>
        <v>-</v>
      </c>
      <c r="V1951" t="str">
        <f t="shared" si="91"/>
        <v>aurelg</v>
      </c>
      <c r="W1951" t="str">
        <f t="shared" si="92"/>
        <v>-</v>
      </c>
    </row>
    <row r="1952" spans="3:23" x14ac:dyDescent="0.3">
      <c r="C1952" t="s">
        <v>3232</v>
      </c>
      <c r="D1952">
        <v>1</v>
      </c>
      <c r="S1952" s="2" t="s">
        <v>2785</v>
      </c>
      <c r="T1952" s="2" t="s">
        <v>3912</v>
      </c>
      <c r="U1952" s="4" t="str">
        <f t="shared" si="90"/>
        <v>-</v>
      </c>
      <c r="V1952" t="str">
        <f t="shared" si="91"/>
        <v>antoniopaolini</v>
      </c>
      <c r="W1952" t="str">
        <f t="shared" si="92"/>
        <v>-</v>
      </c>
    </row>
    <row r="1953" spans="3:23" x14ac:dyDescent="0.3">
      <c r="C1953" t="s">
        <v>3233</v>
      </c>
      <c r="D1953">
        <v>1</v>
      </c>
      <c r="S1953" s="3" t="s">
        <v>2786</v>
      </c>
      <c r="T1953" s="3" t="s">
        <v>3913</v>
      </c>
      <c r="U1953" s="4" t="str">
        <f t="shared" si="90"/>
        <v>-</v>
      </c>
      <c r="V1953" t="str">
        <f t="shared" si="91"/>
        <v>Mickekofi</v>
      </c>
      <c r="W1953" t="str">
        <f t="shared" si="92"/>
        <v>-</v>
      </c>
    </row>
    <row r="1954" spans="3:23" x14ac:dyDescent="0.3">
      <c r="C1954" t="s">
        <v>3234</v>
      </c>
      <c r="D1954">
        <v>1</v>
      </c>
      <c r="S1954" s="2" t="s">
        <v>2787</v>
      </c>
      <c r="T1954" s="2" t="s">
        <v>3914</v>
      </c>
      <c r="U1954" s="4" t="str">
        <f t="shared" si="90"/>
        <v>-</v>
      </c>
      <c r="V1954" t="str">
        <f t="shared" si="91"/>
        <v>HDukenCO</v>
      </c>
      <c r="W1954" t="str">
        <f t="shared" si="92"/>
        <v>-</v>
      </c>
    </row>
    <row r="1955" spans="3:23" x14ac:dyDescent="0.3">
      <c r="C1955" t="s">
        <v>3235</v>
      </c>
      <c r="D1955">
        <v>1</v>
      </c>
      <c r="S1955" s="3" t="s">
        <v>2788</v>
      </c>
      <c r="T1955" s="3" t="s">
        <v>3915</v>
      </c>
      <c r="U1955" s="4" t="str">
        <f t="shared" si="90"/>
        <v>-</v>
      </c>
      <c r="V1955" t="str">
        <f t="shared" si="91"/>
        <v>EugenePerfect</v>
      </c>
      <c r="W1955" t="str">
        <f t="shared" si="92"/>
        <v>-</v>
      </c>
    </row>
    <row r="1956" spans="3:23" x14ac:dyDescent="0.3">
      <c r="C1956" t="s">
        <v>3236</v>
      </c>
      <c r="D1956">
        <v>1</v>
      </c>
      <c r="S1956" s="2" t="s">
        <v>2789</v>
      </c>
      <c r="T1956" s="2" t="s">
        <v>2238</v>
      </c>
      <c r="U1956" s="4" t="str">
        <f t="shared" si="90"/>
        <v>-</v>
      </c>
      <c r="V1956" t="str">
        <f t="shared" si="91"/>
        <v>yanhuiyi</v>
      </c>
      <c r="W1956" t="str">
        <f t="shared" si="92"/>
        <v>-</v>
      </c>
    </row>
    <row r="1957" spans="3:23" x14ac:dyDescent="0.3">
      <c r="C1957" t="s">
        <v>3237</v>
      </c>
      <c r="D1957">
        <v>1</v>
      </c>
      <c r="S1957" s="3" t="s">
        <v>2790</v>
      </c>
      <c r="T1957" s="3" t="s">
        <v>2239</v>
      </c>
      <c r="U1957" s="4" t="str">
        <f t="shared" si="90"/>
        <v>-</v>
      </c>
      <c r="V1957" t="str">
        <f t="shared" si="91"/>
        <v>ByCzech</v>
      </c>
      <c r="W1957" t="str">
        <f t="shared" si="92"/>
        <v>-</v>
      </c>
    </row>
    <row r="1958" spans="3:23" x14ac:dyDescent="0.3">
      <c r="C1958" t="s">
        <v>3238</v>
      </c>
      <c r="D1958">
        <v>1</v>
      </c>
      <c r="S1958" s="2" t="s">
        <v>2791</v>
      </c>
      <c r="T1958" s="2" t="s">
        <v>3916</v>
      </c>
      <c r="U1958" s="4" t="str">
        <f t="shared" si="90"/>
        <v>-</v>
      </c>
      <c r="V1958" t="str">
        <f t="shared" si="91"/>
        <v>tsweet64</v>
      </c>
      <c r="W1958" t="str">
        <f t="shared" si="92"/>
        <v>-</v>
      </c>
    </row>
    <row r="1959" spans="3:23" x14ac:dyDescent="0.3">
      <c r="C1959" t="s">
        <v>3239</v>
      </c>
      <c r="D1959">
        <v>1</v>
      </c>
      <c r="S1959" s="3" t="s">
        <v>2792</v>
      </c>
      <c r="T1959" s="3" t="s">
        <v>3917</v>
      </c>
      <c r="U1959" s="4" t="str">
        <f t="shared" si="90"/>
        <v>-</v>
      </c>
      <c r="V1959" t="str">
        <f t="shared" si="91"/>
        <v>mekatum</v>
      </c>
      <c r="W1959" t="str">
        <f t="shared" si="92"/>
        <v>-</v>
      </c>
    </row>
    <row r="1960" spans="3:23" x14ac:dyDescent="0.3">
      <c r="C1960" t="s">
        <v>3240</v>
      </c>
      <c r="D1960">
        <v>1</v>
      </c>
      <c r="S1960" s="2" t="s">
        <v>2793</v>
      </c>
      <c r="T1960" s="2" t="s">
        <v>2240</v>
      </c>
      <c r="U1960" s="4" t="str">
        <f t="shared" si="90"/>
        <v>-</v>
      </c>
      <c r="V1960" t="str">
        <f t="shared" si="91"/>
        <v>TheoTammy</v>
      </c>
      <c r="W1960" t="str">
        <f t="shared" si="92"/>
        <v>-</v>
      </c>
    </row>
    <row r="1961" spans="3:23" x14ac:dyDescent="0.3">
      <c r="C1961" t="s">
        <v>3241</v>
      </c>
      <c r="D1961">
        <v>1</v>
      </c>
      <c r="S1961" s="3" t="s">
        <v>2794</v>
      </c>
      <c r="T1961" s="3" t="s">
        <v>3918</v>
      </c>
      <c r="U1961" s="4" t="str">
        <f t="shared" si="90"/>
        <v>-</v>
      </c>
      <c r="V1961" t="str">
        <f t="shared" si="91"/>
        <v>renanelias</v>
      </c>
      <c r="W1961" t="str">
        <f t="shared" si="92"/>
        <v>-</v>
      </c>
    </row>
    <row r="1962" spans="3:23" x14ac:dyDescent="0.3">
      <c r="C1962" t="s">
        <v>3242</v>
      </c>
      <c r="D1962">
        <v>1</v>
      </c>
      <c r="S1962" s="2" t="s">
        <v>2795</v>
      </c>
      <c r="T1962" s="2" t="s">
        <v>2241</v>
      </c>
      <c r="U1962" s="4" t="str">
        <f t="shared" si="90"/>
        <v>-</v>
      </c>
      <c r="V1962" t="str">
        <f t="shared" si="91"/>
        <v>wangxiaochao</v>
      </c>
      <c r="W1962" t="str">
        <f t="shared" si="92"/>
        <v>-</v>
      </c>
    </row>
    <row r="1963" spans="3:23" x14ac:dyDescent="0.3">
      <c r="C1963" t="s">
        <v>3243</v>
      </c>
      <c r="D1963">
        <v>1</v>
      </c>
      <c r="S1963" s="3" t="s">
        <v>2797</v>
      </c>
      <c r="T1963" s="3" t="s">
        <v>3919</v>
      </c>
      <c r="U1963" s="4" t="str">
        <f t="shared" si="90"/>
        <v>-</v>
      </c>
      <c r="V1963" t="str">
        <f t="shared" si="91"/>
        <v>benmier</v>
      </c>
      <c r="W1963" t="str">
        <f t="shared" si="92"/>
        <v>-</v>
      </c>
    </row>
    <row r="1964" spans="3:23" x14ac:dyDescent="0.3">
      <c r="C1964" t="s">
        <v>3244</v>
      </c>
      <c r="D1964">
        <v>1</v>
      </c>
      <c r="S1964" s="2" t="s">
        <v>2798</v>
      </c>
      <c r="T1964" s="2" t="s">
        <v>3920</v>
      </c>
      <c r="U1964" s="4" t="str">
        <f t="shared" si="90"/>
        <v>-</v>
      </c>
      <c r="V1964" t="str">
        <f t="shared" si="91"/>
        <v>imronin97</v>
      </c>
      <c r="W1964" t="str">
        <f t="shared" si="92"/>
        <v>-</v>
      </c>
    </row>
    <row r="1965" spans="3:23" x14ac:dyDescent="0.3">
      <c r="C1965" t="s">
        <v>3245</v>
      </c>
      <c r="D1965">
        <v>1</v>
      </c>
      <c r="S1965" s="3" t="s">
        <v>2799</v>
      </c>
      <c r="T1965" s="3" t="s">
        <v>2242</v>
      </c>
      <c r="U1965" s="4" t="str">
        <f t="shared" si="90"/>
        <v>-</v>
      </c>
      <c r="V1965" t="str">
        <f t="shared" si="91"/>
        <v>paris-ci</v>
      </c>
      <c r="W1965" t="str">
        <f t="shared" si="92"/>
        <v>-</v>
      </c>
    </row>
    <row r="1966" spans="3:23" x14ac:dyDescent="0.3">
      <c r="C1966" t="s">
        <v>3246</v>
      </c>
      <c r="D1966">
        <v>1</v>
      </c>
      <c r="S1966" s="2" t="s">
        <v>2800</v>
      </c>
      <c r="T1966" s="2" t="s">
        <v>2243</v>
      </c>
      <c r="U1966" s="4" t="str">
        <f t="shared" si="90"/>
        <v>-</v>
      </c>
      <c r="V1966" t="str">
        <f t="shared" si="91"/>
        <v>DWSuryo</v>
      </c>
      <c r="W1966" t="str">
        <f t="shared" si="92"/>
        <v>-</v>
      </c>
    </row>
    <row r="1967" spans="3:23" x14ac:dyDescent="0.3">
      <c r="C1967" t="s">
        <v>3247</v>
      </c>
      <c r="D1967">
        <v>1</v>
      </c>
      <c r="S1967" s="3" t="s">
        <v>2801</v>
      </c>
      <c r="T1967" s="3" t="s">
        <v>3921</v>
      </c>
      <c r="U1967" s="4" t="str">
        <f t="shared" si="90"/>
        <v>-</v>
      </c>
      <c r="V1967" t="str">
        <f t="shared" si="91"/>
        <v>Ohtim1</v>
      </c>
      <c r="W1967" t="str">
        <f t="shared" si="92"/>
        <v>-</v>
      </c>
    </row>
    <row r="1968" spans="3:23" x14ac:dyDescent="0.3">
      <c r="C1968" t="s">
        <v>3248</v>
      </c>
      <c r="D1968">
        <v>1</v>
      </c>
      <c r="S1968" s="2" t="s">
        <v>2802</v>
      </c>
      <c r="T1968" s="2" t="s">
        <v>3922</v>
      </c>
      <c r="U1968" s="4" t="str">
        <f t="shared" si="90"/>
        <v>-</v>
      </c>
      <c r="V1968" t="str">
        <f t="shared" si="91"/>
        <v>methodphoto</v>
      </c>
      <c r="W1968" t="str">
        <f t="shared" si="92"/>
        <v>-</v>
      </c>
    </row>
    <row r="1969" spans="3:23" x14ac:dyDescent="0.3">
      <c r="C1969" t="s">
        <v>3249</v>
      </c>
      <c r="D1969">
        <v>1</v>
      </c>
      <c r="S1969" s="3" t="s">
        <v>2803</v>
      </c>
      <c r="T1969" s="3" t="s">
        <v>3923</v>
      </c>
      <c r="U1969" s="4" t="str">
        <f t="shared" si="90"/>
        <v>-</v>
      </c>
      <c r="V1969" t="str">
        <f t="shared" si="91"/>
        <v>laichiaheng</v>
      </c>
      <c r="W1969" t="str">
        <f t="shared" si="92"/>
        <v>-</v>
      </c>
    </row>
    <row r="1970" spans="3:23" x14ac:dyDescent="0.3">
      <c r="C1970" t="s">
        <v>3250</v>
      </c>
      <c r="D1970">
        <v>1</v>
      </c>
      <c r="S1970" s="2" t="s">
        <v>2804</v>
      </c>
      <c r="T1970" s="2" t="s">
        <v>3924</v>
      </c>
      <c r="U1970" s="4" t="str">
        <f t="shared" si="90"/>
        <v>-</v>
      </c>
      <c r="V1970" t="str">
        <f t="shared" si="91"/>
        <v>flashlab</v>
      </c>
      <c r="W1970" t="str">
        <f t="shared" si="92"/>
        <v>-</v>
      </c>
    </row>
    <row r="1971" spans="3:23" x14ac:dyDescent="0.3">
      <c r="C1971" t="s">
        <v>3251</v>
      </c>
      <c r="D1971">
        <v>1</v>
      </c>
      <c r="S1971" s="3" t="s">
        <v>2805</v>
      </c>
      <c r="T1971" s="3" t="s">
        <v>3925</v>
      </c>
      <c r="U1971" s="4" t="str">
        <f t="shared" si="90"/>
        <v>-</v>
      </c>
      <c r="V1971" t="str">
        <f t="shared" si="91"/>
        <v>cherry899</v>
      </c>
      <c r="W1971" t="str">
        <f t="shared" si="92"/>
        <v>-</v>
      </c>
    </row>
    <row r="1972" spans="3:23" x14ac:dyDescent="0.3">
      <c r="C1972" t="s">
        <v>3252</v>
      </c>
      <c r="D1972">
        <v>1</v>
      </c>
      <c r="S1972" s="2" t="s">
        <v>2806</v>
      </c>
      <c r="T1972" s="2" t="s">
        <v>2244</v>
      </c>
      <c r="U1972" s="4" t="str">
        <f t="shared" si="90"/>
        <v>-</v>
      </c>
      <c r="V1972" t="str">
        <f t="shared" si="91"/>
        <v>SurajBhari</v>
      </c>
      <c r="W1972" t="str">
        <f t="shared" si="92"/>
        <v>-</v>
      </c>
    </row>
    <row r="1973" spans="3:23" x14ac:dyDescent="0.3">
      <c r="C1973" t="s">
        <v>3253</v>
      </c>
      <c r="D1973">
        <v>1</v>
      </c>
      <c r="S1973" s="3" t="s">
        <v>2807</v>
      </c>
      <c r="T1973" s="3" t="s">
        <v>24</v>
      </c>
      <c r="U1973" s="4" t="str">
        <f t="shared" si="90"/>
        <v>-</v>
      </c>
      <c r="V1973" t="str">
        <f t="shared" si="91"/>
        <v>github-actions[bot]</v>
      </c>
      <c r="W1973" t="str">
        <f t="shared" si="92"/>
        <v>-</v>
      </c>
    </row>
    <row r="1974" spans="3:23" x14ac:dyDescent="0.3">
      <c r="C1974" t="s">
        <v>3254</v>
      </c>
      <c r="D1974">
        <v>1</v>
      </c>
      <c r="S1974" s="2" t="s">
        <v>2808</v>
      </c>
      <c r="T1974" s="2" t="s">
        <v>549</v>
      </c>
      <c r="U1974" s="4" t="str">
        <f t="shared" si="90"/>
        <v>-</v>
      </c>
      <c r="V1974" t="str">
        <f t="shared" si="91"/>
        <v>thegymguy</v>
      </c>
      <c r="W1974" t="str">
        <f t="shared" si="92"/>
        <v>-</v>
      </c>
    </row>
    <row r="1975" spans="3:23" x14ac:dyDescent="0.3">
      <c r="C1975" t="s">
        <v>3255</v>
      </c>
      <c r="D1975">
        <v>1</v>
      </c>
      <c r="S1975" s="3" t="s">
        <v>2809</v>
      </c>
      <c r="T1975" s="3" t="s">
        <v>61</v>
      </c>
      <c r="U1975" s="4" t="str">
        <f t="shared" si="90"/>
        <v>-</v>
      </c>
      <c r="V1975" t="str">
        <f t="shared" si="91"/>
        <v>ischmidt20</v>
      </c>
      <c r="W1975" t="str">
        <f t="shared" si="92"/>
        <v>-</v>
      </c>
    </row>
    <row r="1976" spans="3:23" x14ac:dyDescent="0.3">
      <c r="C1976" t="s">
        <v>3256</v>
      </c>
      <c r="D1976">
        <v>1</v>
      </c>
      <c r="S1976" s="2" t="s">
        <v>2810</v>
      </c>
      <c r="T1976" s="2" t="s">
        <v>582</v>
      </c>
      <c r="U1976" s="4" t="str">
        <f t="shared" si="90"/>
        <v>-</v>
      </c>
      <c r="V1976" t="str">
        <f t="shared" si="91"/>
        <v>pj47x</v>
      </c>
      <c r="W1976" t="str">
        <f t="shared" si="92"/>
        <v>-</v>
      </c>
    </row>
    <row r="1977" spans="3:23" x14ac:dyDescent="0.3">
      <c r="C1977" t="s">
        <v>3257</v>
      </c>
      <c r="D1977">
        <v>1</v>
      </c>
      <c r="S1977" s="3">
        <v>786796396</v>
      </c>
      <c r="T1977" s="3" t="s">
        <v>596</v>
      </c>
      <c r="U1977" s="4" t="str">
        <f t="shared" si="90"/>
        <v>-</v>
      </c>
      <c r="V1977" t="str">
        <f t="shared" si="91"/>
        <v>lfavole</v>
      </c>
      <c r="W1977" t="str">
        <f t="shared" si="92"/>
        <v>-</v>
      </c>
    </row>
    <row r="1978" spans="3:23" x14ac:dyDescent="0.3">
      <c r="C1978" t="s">
        <v>3258</v>
      </c>
      <c r="D1978">
        <v>1</v>
      </c>
      <c r="S1978" s="2" t="s">
        <v>2811</v>
      </c>
      <c r="T1978" s="2" t="s">
        <v>7438</v>
      </c>
      <c r="U1978" s="4" t="str">
        <f t="shared" si="90"/>
        <v>test20140</v>
      </c>
      <c r="V1978" t="str">
        <f t="shared" si="91"/>
        <v/>
      </c>
      <c r="W1978" t="str">
        <f t="shared" si="92"/>
        <v>-</v>
      </c>
    </row>
    <row r="1979" spans="3:23" x14ac:dyDescent="0.3">
      <c r="C1979" t="s">
        <v>3259</v>
      </c>
      <c r="D1979">
        <v>1</v>
      </c>
      <c r="S1979" s="3" t="s">
        <v>2812</v>
      </c>
      <c r="T1979" s="3" t="s">
        <v>7439</v>
      </c>
      <c r="U1979" s="4" t="str">
        <f t="shared" si="90"/>
        <v>finch71</v>
      </c>
      <c r="V1979" t="str">
        <f t="shared" si="91"/>
        <v/>
      </c>
      <c r="W1979" t="str">
        <f t="shared" si="92"/>
        <v>-</v>
      </c>
    </row>
    <row r="1980" spans="3:23" x14ac:dyDescent="0.3">
      <c r="C1980" t="s">
        <v>3260</v>
      </c>
      <c r="D1980">
        <v>1</v>
      </c>
      <c r="S1980" s="2" t="s">
        <v>2813</v>
      </c>
      <c r="T1980" s="2" t="s">
        <v>614</v>
      </c>
      <c r="U1980" s="4" t="str">
        <f t="shared" si="90"/>
        <v>-</v>
      </c>
      <c r="V1980" t="str">
        <f t="shared" si="91"/>
        <v>Sanceilaks</v>
      </c>
      <c r="W1980" t="str">
        <f t="shared" si="92"/>
        <v>-</v>
      </c>
    </row>
    <row r="1981" spans="3:23" x14ac:dyDescent="0.3">
      <c r="C1981" t="s">
        <v>3261</v>
      </c>
      <c r="D1981">
        <v>1</v>
      </c>
      <c r="S1981" s="3" t="s">
        <v>2814</v>
      </c>
      <c r="T1981" s="3" t="s">
        <v>4</v>
      </c>
      <c r="U1981" s="4" t="str">
        <f t="shared" si="90"/>
        <v>-</v>
      </c>
      <c r="V1981" t="str">
        <f t="shared" si="91"/>
        <v>pukkandan</v>
      </c>
      <c r="W1981" t="str">
        <f t="shared" si="92"/>
        <v>-</v>
      </c>
    </row>
    <row r="1982" spans="3:23" x14ac:dyDescent="0.3">
      <c r="C1982" t="s">
        <v>3262</v>
      </c>
      <c r="D1982">
        <v>1</v>
      </c>
      <c r="S1982" s="2" t="s">
        <v>2815</v>
      </c>
      <c r="T1982" s="2" t="s">
        <v>328</v>
      </c>
      <c r="U1982" s="4" t="str">
        <f t="shared" si="90"/>
        <v>-</v>
      </c>
      <c r="V1982" t="str">
        <f t="shared" si="91"/>
        <v>jiru</v>
      </c>
      <c r="W1982" t="str">
        <f t="shared" si="92"/>
        <v>-</v>
      </c>
    </row>
    <row r="1983" spans="3:23" x14ac:dyDescent="0.3">
      <c r="C1983" t="s">
        <v>3263</v>
      </c>
      <c r="D1983">
        <v>1</v>
      </c>
      <c r="S1983" s="3" t="s">
        <v>2816</v>
      </c>
      <c r="T1983" s="3" t="s">
        <v>147</v>
      </c>
      <c r="U1983" s="4" t="str">
        <f t="shared" si="90"/>
        <v>-</v>
      </c>
      <c r="V1983" t="str">
        <f t="shared" si="91"/>
        <v>krichbanana</v>
      </c>
      <c r="W1983" t="str">
        <f t="shared" si="92"/>
        <v>-</v>
      </c>
    </row>
    <row r="1984" spans="3:23" x14ac:dyDescent="0.3">
      <c r="C1984" t="s">
        <v>3264</v>
      </c>
      <c r="D1984">
        <v>1</v>
      </c>
      <c r="S1984" s="2" t="s">
        <v>2817</v>
      </c>
      <c r="T1984" s="2" t="s">
        <v>623</v>
      </c>
      <c r="U1984" s="4" t="str">
        <f t="shared" si="90"/>
        <v>-</v>
      </c>
      <c r="V1984" t="str">
        <f t="shared" si="91"/>
        <v>a13ssandr0</v>
      </c>
      <c r="W1984" t="str">
        <f t="shared" si="92"/>
        <v>-</v>
      </c>
    </row>
    <row r="1985" spans="3:23" x14ac:dyDescent="0.3">
      <c r="C1985" t="s">
        <v>3265</v>
      </c>
      <c r="D1985">
        <v>1</v>
      </c>
      <c r="S1985" s="3" t="s">
        <v>2818</v>
      </c>
      <c r="T1985" s="3" t="s">
        <v>626</v>
      </c>
      <c r="U1985" s="4" t="str">
        <f t="shared" si="90"/>
        <v>-</v>
      </c>
      <c r="V1985" t="str">
        <f t="shared" si="91"/>
        <v>Sakura286</v>
      </c>
      <c r="W1985" t="str">
        <f t="shared" si="92"/>
        <v>-</v>
      </c>
    </row>
    <row r="1986" spans="3:23" x14ac:dyDescent="0.3">
      <c r="C1986" t="s">
        <v>3266</v>
      </c>
      <c r="D1986">
        <v>1</v>
      </c>
      <c r="S1986" s="2" t="s">
        <v>2819</v>
      </c>
      <c r="T1986" s="2" t="s">
        <v>630</v>
      </c>
      <c r="U1986" s="4" t="str">
        <f t="shared" si="90"/>
        <v>-</v>
      </c>
      <c r="V1986" t="str">
        <f t="shared" si="91"/>
        <v>DrearyWillow</v>
      </c>
      <c r="W1986" t="str">
        <f t="shared" si="92"/>
        <v>-</v>
      </c>
    </row>
    <row r="1987" spans="3:23" x14ac:dyDescent="0.3">
      <c r="C1987" t="s">
        <v>3267</v>
      </c>
      <c r="D1987">
        <v>1</v>
      </c>
      <c r="S1987" s="3" t="s">
        <v>2820</v>
      </c>
      <c r="T1987" s="3" t="s">
        <v>632</v>
      </c>
      <c r="U1987" s="4" t="str">
        <f t="shared" ref="U1987:U1989" si="93">IF(COUNTIF($S$2:$S$7452, T1987)=0, T1987, "-")</f>
        <v>-</v>
      </c>
      <c r="V1987" t="str">
        <f t="shared" ref="V1987:V1989" si="94">IF(COUNTIF($S$2:$S$7452, T1987)&gt;0, T1987, "")</f>
        <v>JoseAngelB</v>
      </c>
      <c r="W1987" t="str">
        <f t="shared" ref="W1987:W2050" si="95">IF(COUNTIF($T$2:$T$1989, S1987)=0, S1987, "-")</f>
        <v>-</v>
      </c>
    </row>
    <row r="1988" spans="3:23" x14ac:dyDescent="0.3">
      <c r="C1988" t="s">
        <v>3268</v>
      </c>
      <c r="D1988">
        <v>1</v>
      </c>
      <c r="S1988" s="2" t="s">
        <v>2821</v>
      </c>
      <c r="T1988" s="2" t="s">
        <v>238</v>
      </c>
      <c r="U1988" s="4" t="str">
        <f t="shared" si="93"/>
        <v>-</v>
      </c>
      <c r="V1988" t="str">
        <f t="shared" si="94"/>
        <v>kylegustavo</v>
      </c>
      <c r="W1988" t="str">
        <f t="shared" si="95"/>
        <v>-</v>
      </c>
    </row>
    <row r="1989" spans="3:23" x14ac:dyDescent="0.3">
      <c r="C1989" t="s">
        <v>3269</v>
      </c>
      <c r="D1989">
        <v>1</v>
      </c>
      <c r="S1989" s="3" t="s">
        <v>2822</v>
      </c>
      <c r="T1989" s="3">
        <v>63427083</v>
      </c>
      <c r="U1989" s="4" t="str">
        <f t="shared" si="93"/>
        <v>-</v>
      </c>
      <c r="V1989">
        <f t="shared" si="94"/>
        <v>63427083</v>
      </c>
      <c r="W1989" t="str">
        <f t="shared" si="95"/>
        <v>-</v>
      </c>
    </row>
    <row r="1990" spans="3:23" x14ac:dyDescent="0.3">
      <c r="C1990" t="s">
        <v>3270</v>
      </c>
      <c r="D1990">
        <v>1</v>
      </c>
      <c r="S1990" s="2" t="s">
        <v>2823</v>
      </c>
      <c r="W1990" t="str">
        <f t="shared" si="95"/>
        <v>-</v>
      </c>
    </row>
    <row r="1991" spans="3:23" x14ac:dyDescent="0.3">
      <c r="C1991" t="s">
        <v>3271</v>
      </c>
      <c r="D1991">
        <v>1</v>
      </c>
      <c r="S1991" s="3" t="s">
        <v>2824</v>
      </c>
      <c r="W1991" t="str">
        <f t="shared" si="95"/>
        <v>-</v>
      </c>
    </row>
    <row r="1992" spans="3:23" x14ac:dyDescent="0.3">
      <c r="C1992" t="s">
        <v>3272</v>
      </c>
      <c r="D1992">
        <v>1</v>
      </c>
      <c r="S1992" s="2" t="s">
        <v>2825</v>
      </c>
      <c r="W1992" t="str">
        <f t="shared" si="95"/>
        <v>-</v>
      </c>
    </row>
    <row r="1993" spans="3:23" x14ac:dyDescent="0.3">
      <c r="C1993" t="s">
        <v>3273</v>
      </c>
      <c r="D1993">
        <v>1</v>
      </c>
      <c r="S1993" s="3" t="s">
        <v>2826</v>
      </c>
      <c r="W1993" t="str">
        <f t="shared" si="95"/>
        <v>-</v>
      </c>
    </row>
    <row r="1994" spans="3:23" x14ac:dyDescent="0.3">
      <c r="C1994" t="s">
        <v>3274</v>
      </c>
      <c r="D1994">
        <v>1</v>
      </c>
      <c r="S1994" s="2" t="s">
        <v>2827</v>
      </c>
      <c r="W1994" t="str">
        <f t="shared" si="95"/>
        <v>-</v>
      </c>
    </row>
    <row r="1995" spans="3:23" x14ac:dyDescent="0.3">
      <c r="C1995" t="s">
        <v>3275</v>
      </c>
      <c r="D1995">
        <v>1</v>
      </c>
      <c r="S1995" s="3" t="s">
        <v>2828</v>
      </c>
      <c r="W1995" t="str">
        <f t="shared" si="95"/>
        <v>-</v>
      </c>
    </row>
    <row r="1996" spans="3:23" x14ac:dyDescent="0.3">
      <c r="C1996" t="s">
        <v>3276</v>
      </c>
      <c r="D1996">
        <v>1</v>
      </c>
      <c r="S1996" s="2" t="s">
        <v>2829</v>
      </c>
      <c r="W1996" t="str">
        <f t="shared" si="95"/>
        <v>-</v>
      </c>
    </row>
    <row r="1997" spans="3:23" x14ac:dyDescent="0.3">
      <c r="C1997" t="s">
        <v>3277</v>
      </c>
      <c r="D1997">
        <v>1</v>
      </c>
      <c r="S1997" s="3" t="s">
        <v>2830</v>
      </c>
      <c r="W1997" t="str">
        <f t="shared" si="95"/>
        <v>-</v>
      </c>
    </row>
    <row r="1998" spans="3:23" x14ac:dyDescent="0.3">
      <c r="C1998" t="s">
        <v>3278</v>
      </c>
      <c r="D1998">
        <v>1</v>
      </c>
      <c r="S1998" s="2" t="s">
        <v>2831</v>
      </c>
      <c r="W1998" t="str">
        <f t="shared" si="95"/>
        <v>-</v>
      </c>
    </row>
    <row r="1999" spans="3:23" x14ac:dyDescent="0.3">
      <c r="C1999" t="s">
        <v>3279</v>
      </c>
      <c r="D1999">
        <v>1</v>
      </c>
      <c r="S1999" s="3" t="s">
        <v>2832</v>
      </c>
      <c r="W1999" t="str">
        <f t="shared" si="95"/>
        <v>-</v>
      </c>
    </row>
    <row r="2000" spans="3:23" x14ac:dyDescent="0.3">
      <c r="C2000" t="s">
        <v>3280</v>
      </c>
      <c r="D2000">
        <v>1</v>
      </c>
      <c r="S2000" s="2" t="s">
        <v>2833</v>
      </c>
      <c r="W2000" t="str">
        <f t="shared" si="95"/>
        <v>-</v>
      </c>
    </row>
    <row r="2001" spans="3:23" x14ac:dyDescent="0.3">
      <c r="C2001" t="s">
        <v>3281</v>
      </c>
      <c r="D2001">
        <v>1</v>
      </c>
      <c r="S2001" s="3" t="s">
        <v>2834</v>
      </c>
      <c r="W2001" t="str">
        <f t="shared" si="95"/>
        <v>-</v>
      </c>
    </row>
    <row r="2002" spans="3:23" x14ac:dyDescent="0.3">
      <c r="C2002" t="s">
        <v>3282</v>
      </c>
      <c r="D2002">
        <v>1</v>
      </c>
      <c r="S2002" s="2" t="s">
        <v>2835</v>
      </c>
      <c r="W2002" t="str">
        <f t="shared" si="95"/>
        <v>-</v>
      </c>
    </row>
    <row r="2003" spans="3:23" x14ac:dyDescent="0.3">
      <c r="C2003" t="s">
        <v>3283</v>
      </c>
      <c r="D2003">
        <v>1</v>
      </c>
      <c r="S2003" s="3" t="s">
        <v>2836</v>
      </c>
      <c r="W2003" t="str">
        <f t="shared" si="95"/>
        <v>-</v>
      </c>
    </row>
    <row r="2004" spans="3:23" x14ac:dyDescent="0.3">
      <c r="C2004" t="s">
        <v>3284</v>
      </c>
      <c r="D2004">
        <v>1</v>
      </c>
      <c r="S2004" s="2" t="s">
        <v>2837</v>
      </c>
      <c r="W2004" t="str">
        <f t="shared" si="95"/>
        <v>-</v>
      </c>
    </row>
    <row r="2005" spans="3:23" x14ac:dyDescent="0.3">
      <c r="C2005" t="s">
        <v>3285</v>
      </c>
      <c r="D2005">
        <v>1</v>
      </c>
      <c r="S2005" s="3" t="s">
        <v>2838</v>
      </c>
      <c r="W2005" t="str">
        <f t="shared" si="95"/>
        <v>-</v>
      </c>
    </row>
    <row r="2006" spans="3:23" x14ac:dyDescent="0.3">
      <c r="C2006" t="s">
        <v>3286</v>
      </c>
      <c r="D2006">
        <v>1</v>
      </c>
      <c r="S2006" s="2" t="s">
        <v>2839</v>
      </c>
      <c r="W2006" t="str">
        <f t="shared" si="95"/>
        <v>-</v>
      </c>
    </row>
    <row r="2007" spans="3:23" x14ac:dyDescent="0.3">
      <c r="C2007" t="s">
        <v>558</v>
      </c>
      <c r="D2007">
        <v>1</v>
      </c>
      <c r="S2007" s="3" t="s">
        <v>2840</v>
      </c>
      <c r="W2007" t="str">
        <f t="shared" si="95"/>
        <v>-</v>
      </c>
    </row>
    <row r="2008" spans="3:23" x14ac:dyDescent="0.3">
      <c r="C2008" t="s">
        <v>3287</v>
      </c>
      <c r="D2008">
        <v>1</v>
      </c>
      <c r="S2008" s="2" t="s">
        <v>2841</v>
      </c>
      <c r="W2008" t="str">
        <f t="shared" si="95"/>
        <v>-</v>
      </c>
    </row>
    <row r="2009" spans="3:23" x14ac:dyDescent="0.3">
      <c r="C2009" t="s">
        <v>3288</v>
      </c>
      <c r="D2009">
        <v>1</v>
      </c>
      <c r="S2009" s="3" t="s">
        <v>2842</v>
      </c>
      <c r="W2009" t="str">
        <f t="shared" si="95"/>
        <v>-</v>
      </c>
    </row>
    <row r="2010" spans="3:23" x14ac:dyDescent="0.3">
      <c r="C2010" t="s">
        <v>3289</v>
      </c>
      <c r="D2010">
        <v>1</v>
      </c>
      <c r="S2010" s="2" t="s">
        <v>2843</v>
      </c>
      <c r="W2010" t="str">
        <f t="shared" si="95"/>
        <v>-</v>
      </c>
    </row>
    <row r="2011" spans="3:23" x14ac:dyDescent="0.3">
      <c r="C2011" t="s">
        <v>3290</v>
      </c>
      <c r="D2011">
        <v>1</v>
      </c>
      <c r="S2011" s="3" t="s">
        <v>2844</v>
      </c>
      <c r="W2011" t="str">
        <f t="shared" si="95"/>
        <v>-</v>
      </c>
    </row>
    <row r="2012" spans="3:23" x14ac:dyDescent="0.3">
      <c r="C2012" t="s">
        <v>3291</v>
      </c>
      <c r="D2012">
        <v>1</v>
      </c>
      <c r="S2012" s="2" t="s">
        <v>2845</v>
      </c>
      <c r="W2012" t="str">
        <f t="shared" si="95"/>
        <v>-</v>
      </c>
    </row>
    <row r="2013" spans="3:23" x14ac:dyDescent="0.3">
      <c r="C2013" t="s">
        <v>3292</v>
      </c>
      <c r="D2013">
        <v>1</v>
      </c>
      <c r="S2013" s="3" t="s">
        <v>2846</v>
      </c>
      <c r="W2013" t="str">
        <f t="shared" si="95"/>
        <v>-</v>
      </c>
    </row>
    <row r="2014" spans="3:23" x14ac:dyDescent="0.3">
      <c r="C2014" t="s">
        <v>3293</v>
      </c>
      <c r="D2014">
        <v>1</v>
      </c>
      <c r="S2014" s="2" t="s">
        <v>2847</v>
      </c>
      <c r="W2014" t="str">
        <f t="shared" si="95"/>
        <v>-</v>
      </c>
    </row>
    <row r="2015" spans="3:23" x14ac:dyDescent="0.3">
      <c r="C2015" t="s">
        <v>3294</v>
      </c>
      <c r="D2015">
        <v>1</v>
      </c>
      <c r="S2015" s="3" t="s">
        <v>2848</v>
      </c>
      <c r="W2015" t="str">
        <f t="shared" si="95"/>
        <v>-</v>
      </c>
    </row>
    <row r="2016" spans="3:23" x14ac:dyDescent="0.3">
      <c r="C2016" t="s">
        <v>3295</v>
      </c>
      <c r="D2016">
        <v>1</v>
      </c>
      <c r="S2016" s="2" t="s">
        <v>2849</v>
      </c>
      <c r="W2016" t="str">
        <f t="shared" si="95"/>
        <v>-</v>
      </c>
    </row>
    <row r="2017" spans="3:23" x14ac:dyDescent="0.3">
      <c r="C2017" t="s">
        <v>3296</v>
      </c>
      <c r="D2017">
        <v>1</v>
      </c>
      <c r="S2017" s="3" t="s">
        <v>2850</v>
      </c>
      <c r="W2017" t="str">
        <f t="shared" si="95"/>
        <v>-</v>
      </c>
    </row>
    <row r="2018" spans="3:23" x14ac:dyDescent="0.3">
      <c r="C2018" t="s">
        <v>3297</v>
      </c>
      <c r="D2018">
        <v>1</v>
      </c>
      <c r="S2018" s="2" t="s">
        <v>2851</v>
      </c>
      <c r="W2018" t="str">
        <f t="shared" si="95"/>
        <v>-</v>
      </c>
    </row>
    <row r="2019" spans="3:23" x14ac:dyDescent="0.3">
      <c r="C2019" t="s">
        <v>3298</v>
      </c>
      <c r="D2019">
        <v>1</v>
      </c>
      <c r="S2019" s="3" t="s">
        <v>2852</v>
      </c>
      <c r="W2019" t="str">
        <f t="shared" si="95"/>
        <v>-</v>
      </c>
    </row>
    <row r="2020" spans="3:23" x14ac:dyDescent="0.3">
      <c r="C2020" t="s">
        <v>3299</v>
      </c>
      <c r="D2020">
        <v>1</v>
      </c>
      <c r="S2020" s="2" t="s">
        <v>2853</v>
      </c>
      <c r="W2020" t="str">
        <f t="shared" si="95"/>
        <v>-</v>
      </c>
    </row>
    <row r="2021" spans="3:23" x14ac:dyDescent="0.3">
      <c r="C2021" t="s">
        <v>3300</v>
      </c>
      <c r="D2021">
        <v>1</v>
      </c>
      <c r="S2021" s="3" t="s">
        <v>2854</v>
      </c>
      <c r="W2021" t="str">
        <f t="shared" si="95"/>
        <v>-</v>
      </c>
    </row>
    <row r="2022" spans="3:23" x14ac:dyDescent="0.3">
      <c r="C2022" t="s">
        <v>3301</v>
      </c>
      <c r="D2022">
        <v>1</v>
      </c>
      <c r="S2022" s="2" t="s">
        <v>2855</v>
      </c>
      <c r="W2022" t="str">
        <f t="shared" si="95"/>
        <v>-</v>
      </c>
    </row>
    <row r="2023" spans="3:23" x14ac:dyDescent="0.3">
      <c r="C2023" t="s">
        <v>3302</v>
      </c>
      <c r="D2023">
        <v>1</v>
      </c>
      <c r="S2023" s="3" t="s">
        <v>2856</v>
      </c>
      <c r="W2023" t="str">
        <f t="shared" si="95"/>
        <v>-</v>
      </c>
    </row>
    <row r="2024" spans="3:23" x14ac:dyDescent="0.3">
      <c r="C2024" t="s">
        <v>3303</v>
      </c>
      <c r="D2024">
        <v>1</v>
      </c>
      <c r="S2024" s="2" t="s">
        <v>2857</v>
      </c>
      <c r="W2024" t="str">
        <f t="shared" si="95"/>
        <v>-</v>
      </c>
    </row>
    <row r="2025" spans="3:23" x14ac:dyDescent="0.3">
      <c r="C2025" t="s">
        <v>3304</v>
      </c>
      <c r="D2025">
        <v>1</v>
      </c>
      <c r="S2025" s="3" t="s">
        <v>2858</v>
      </c>
      <c r="W2025" t="str">
        <f t="shared" si="95"/>
        <v>-</v>
      </c>
    </row>
    <row r="2026" spans="3:23" x14ac:dyDescent="0.3">
      <c r="C2026" t="s">
        <v>3305</v>
      </c>
      <c r="D2026">
        <v>1</v>
      </c>
      <c r="S2026" s="2" t="s">
        <v>2859</v>
      </c>
      <c r="W2026" t="str">
        <f t="shared" si="95"/>
        <v>-</v>
      </c>
    </row>
    <row r="2027" spans="3:23" x14ac:dyDescent="0.3">
      <c r="C2027" t="s">
        <v>3306</v>
      </c>
      <c r="D2027">
        <v>1</v>
      </c>
      <c r="S2027" s="3" t="s">
        <v>2860</v>
      </c>
      <c r="W2027" t="str">
        <f t="shared" si="95"/>
        <v>-</v>
      </c>
    </row>
    <row r="2028" spans="3:23" x14ac:dyDescent="0.3">
      <c r="C2028" t="s">
        <v>3307</v>
      </c>
      <c r="D2028">
        <v>1</v>
      </c>
      <c r="S2028" s="2" t="s">
        <v>2861</v>
      </c>
      <c r="W2028" t="str">
        <f t="shared" si="95"/>
        <v>-</v>
      </c>
    </row>
    <row r="2029" spans="3:23" x14ac:dyDescent="0.3">
      <c r="C2029" t="s">
        <v>3308</v>
      </c>
      <c r="D2029">
        <v>1</v>
      </c>
      <c r="S2029" s="3" t="s">
        <v>2862</v>
      </c>
      <c r="W2029" t="str">
        <f t="shared" si="95"/>
        <v>-</v>
      </c>
    </row>
    <row r="2030" spans="3:23" x14ac:dyDescent="0.3">
      <c r="C2030" t="s">
        <v>3309</v>
      </c>
      <c r="D2030">
        <v>1</v>
      </c>
      <c r="S2030" s="2" t="s">
        <v>2863</v>
      </c>
      <c r="W2030" t="str">
        <f t="shared" si="95"/>
        <v>-</v>
      </c>
    </row>
    <row r="2031" spans="3:23" x14ac:dyDescent="0.3">
      <c r="C2031" t="s">
        <v>3310</v>
      </c>
      <c r="D2031">
        <v>1</v>
      </c>
      <c r="S2031" s="3" t="s">
        <v>2864</v>
      </c>
      <c r="W2031" t="str">
        <f t="shared" si="95"/>
        <v>-</v>
      </c>
    </row>
    <row r="2032" spans="3:23" x14ac:dyDescent="0.3">
      <c r="C2032" t="s">
        <v>3311</v>
      </c>
      <c r="D2032">
        <v>1</v>
      </c>
      <c r="S2032" s="2" t="s">
        <v>2865</v>
      </c>
      <c r="W2032" t="str">
        <f t="shared" si="95"/>
        <v>-</v>
      </c>
    </row>
    <row r="2033" spans="3:23" x14ac:dyDescent="0.3">
      <c r="C2033" t="s">
        <v>3312</v>
      </c>
      <c r="D2033">
        <v>1</v>
      </c>
      <c r="S2033" s="3" t="s">
        <v>2866</v>
      </c>
      <c r="W2033" t="str">
        <f t="shared" si="95"/>
        <v>-</v>
      </c>
    </row>
    <row r="2034" spans="3:23" x14ac:dyDescent="0.3">
      <c r="C2034" t="s">
        <v>3313</v>
      </c>
      <c r="D2034">
        <v>1</v>
      </c>
      <c r="S2034" s="2" t="s">
        <v>2867</v>
      </c>
      <c r="W2034" t="str">
        <f t="shared" si="95"/>
        <v>-</v>
      </c>
    </row>
    <row r="2035" spans="3:23" x14ac:dyDescent="0.3">
      <c r="C2035" t="s">
        <v>3314</v>
      </c>
      <c r="D2035">
        <v>1</v>
      </c>
      <c r="S2035" s="3" t="s">
        <v>2868</v>
      </c>
      <c r="W2035" t="str">
        <f t="shared" si="95"/>
        <v>-</v>
      </c>
    </row>
    <row r="2036" spans="3:23" x14ac:dyDescent="0.3">
      <c r="C2036" t="s">
        <v>3315</v>
      </c>
      <c r="D2036">
        <v>1</v>
      </c>
      <c r="S2036" s="2" t="s">
        <v>2869</v>
      </c>
      <c r="W2036" t="str">
        <f t="shared" si="95"/>
        <v>-</v>
      </c>
    </row>
    <row r="2037" spans="3:23" x14ac:dyDescent="0.3">
      <c r="C2037" t="s">
        <v>3316</v>
      </c>
      <c r="D2037">
        <v>1</v>
      </c>
      <c r="S2037" s="3" t="s">
        <v>2870</v>
      </c>
      <c r="W2037" t="str">
        <f t="shared" si="95"/>
        <v>-</v>
      </c>
    </row>
    <row r="2038" spans="3:23" x14ac:dyDescent="0.3">
      <c r="C2038" t="s">
        <v>3317</v>
      </c>
      <c r="D2038">
        <v>1</v>
      </c>
      <c r="S2038" s="2" t="s">
        <v>2871</v>
      </c>
      <c r="W2038" t="str">
        <f t="shared" si="95"/>
        <v>-</v>
      </c>
    </row>
    <row r="2039" spans="3:23" x14ac:dyDescent="0.3">
      <c r="C2039" t="s">
        <v>3318</v>
      </c>
      <c r="D2039">
        <v>1</v>
      </c>
      <c r="S2039" s="3" t="s">
        <v>2872</v>
      </c>
      <c r="W2039" t="str">
        <f t="shared" si="95"/>
        <v>-</v>
      </c>
    </row>
    <row r="2040" spans="3:23" x14ac:dyDescent="0.3">
      <c r="C2040" t="s">
        <v>3319</v>
      </c>
      <c r="D2040">
        <v>1</v>
      </c>
      <c r="S2040" s="2" t="s">
        <v>2873</v>
      </c>
      <c r="W2040" t="str">
        <f t="shared" si="95"/>
        <v>-</v>
      </c>
    </row>
    <row r="2041" spans="3:23" x14ac:dyDescent="0.3">
      <c r="C2041" t="s">
        <v>3320</v>
      </c>
      <c r="D2041">
        <v>1</v>
      </c>
      <c r="S2041" s="3" t="s">
        <v>2874</v>
      </c>
      <c r="W2041" t="str">
        <f t="shared" si="95"/>
        <v>-</v>
      </c>
    </row>
    <row r="2042" spans="3:23" x14ac:dyDescent="0.3">
      <c r="C2042" t="s">
        <v>3321</v>
      </c>
      <c r="D2042">
        <v>1</v>
      </c>
      <c r="S2042" s="2" t="s">
        <v>2875</v>
      </c>
      <c r="W2042" t="str">
        <f t="shared" si="95"/>
        <v>-</v>
      </c>
    </row>
    <row r="2043" spans="3:23" x14ac:dyDescent="0.3">
      <c r="C2043" t="s">
        <v>3322</v>
      </c>
      <c r="D2043">
        <v>1</v>
      </c>
      <c r="S2043" s="3" t="s">
        <v>2876</v>
      </c>
      <c r="W2043" t="str">
        <f t="shared" si="95"/>
        <v>-</v>
      </c>
    </row>
    <row r="2044" spans="3:23" x14ac:dyDescent="0.3">
      <c r="C2044" t="s">
        <v>3323</v>
      </c>
      <c r="D2044">
        <v>1</v>
      </c>
      <c r="S2044" s="2" t="s">
        <v>2877</v>
      </c>
      <c r="W2044" t="str">
        <f t="shared" si="95"/>
        <v>-</v>
      </c>
    </row>
    <row r="2045" spans="3:23" x14ac:dyDescent="0.3">
      <c r="C2045" t="s">
        <v>3324</v>
      </c>
      <c r="D2045">
        <v>1</v>
      </c>
      <c r="S2045" s="3" t="s">
        <v>2878</v>
      </c>
      <c r="W2045" t="str">
        <f t="shared" si="95"/>
        <v>-</v>
      </c>
    </row>
    <row r="2046" spans="3:23" x14ac:dyDescent="0.3">
      <c r="C2046" t="s">
        <v>3325</v>
      </c>
      <c r="D2046">
        <v>1</v>
      </c>
      <c r="S2046" s="2" t="s">
        <v>2879</v>
      </c>
      <c r="W2046" t="str">
        <f t="shared" si="95"/>
        <v>-</v>
      </c>
    </row>
    <row r="2047" spans="3:23" x14ac:dyDescent="0.3">
      <c r="C2047" t="s">
        <v>3326</v>
      </c>
      <c r="D2047">
        <v>1</v>
      </c>
      <c r="S2047" s="3" t="s">
        <v>2880</v>
      </c>
      <c r="W2047" t="str">
        <f t="shared" si="95"/>
        <v>-</v>
      </c>
    </row>
    <row r="2048" spans="3:23" x14ac:dyDescent="0.3">
      <c r="C2048" t="s">
        <v>3327</v>
      </c>
      <c r="D2048">
        <v>1</v>
      </c>
      <c r="S2048" s="2" t="s">
        <v>2881</v>
      </c>
      <c r="W2048" t="str">
        <f t="shared" si="95"/>
        <v>-</v>
      </c>
    </row>
    <row r="2049" spans="3:23" x14ac:dyDescent="0.3">
      <c r="C2049" t="s">
        <v>3328</v>
      </c>
      <c r="D2049">
        <v>1</v>
      </c>
      <c r="S2049" s="3" t="s">
        <v>2882</v>
      </c>
      <c r="W2049" t="str">
        <f t="shared" si="95"/>
        <v>-</v>
      </c>
    </row>
    <row r="2050" spans="3:23" x14ac:dyDescent="0.3">
      <c r="C2050" t="s">
        <v>3329</v>
      </c>
      <c r="D2050">
        <v>1</v>
      </c>
      <c r="S2050" s="2" t="s">
        <v>2883</v>
      </c>
      <c r="W2050" t="str">
        <f t="shared" si="95"/>
        <v>-</v>
      </c>
    </row>
    <row r="2051" spans="3:23" x14ac:dyDescent="0.3">
      <c r="C2051" t="s">
        <v>3330</v>
      </c>
      <c r="D2051">
        <v>1</v>
      </c>
      <c r="S2051" s="3" t="s">
        <v>2884</v>
      </c>
      <c r="W2051" t="str">
        <f t="shared" ref="W2051:W2114" si="96">IF(COUNTIF($T$2:$T$1989, S2051)=0, S2051, "-")</f>
        <v>-</v>
      </c>
    </row>
    <row r="2052" spans="3:23" x14ac:dyDescent="0.3">
      <c r="C2052" t="s">
        <v>3331</v>
      </c>
      <c r="D2052">
        <v>1</v>
      </c>
      <c r="S2052" s="2" t="s">
        <v>2885</v>
      </c>
      <c r="W2052" t="str">
        <f t="shared" si="96"/>
        <v>-</v>
      </c>
    </row>
    <row r="2053" spans="3:23" x14ac:dyDescent="0.3">
      <c r="C2053" t="s">
        <v>3332</v>
      </c>
      <c r="D2053">
        <v>1</v>
      </c>
      <c r="S2053" s="3" t="s">
        <v>2886</v>
      </c>
      <c r="W2053" t="str">
        <f t="shared" si="96"/>
        <v>-</v>
      </c>
    </row>
    <row r="2054" spans="3:23" x14ac:dyDescent="0.3">
      <c r="C2054" t="s">
        <v>3333</v>
      </c>
      <c r="D2054">
        <v>1</v>
      </c>
      <c r="S2054" s="2" t="s">
        <v>2887</v>
      </c>
      <c r="W2054" t="str">
        <f t="shared" si="96"/>
        <v>-</v>
      </c>
    </row>
    <row r="2055" spans="3:23" x14ac:dyDescent="0.3">
      <c r="C2055" t="s">
        <v>3334</v>
      </c>
      <c r="D2055">
        <v>1</v>
      </c>
      <c r="S2055" s="3" t="s">
        <v>2888</v>
      </c>
      <c r="W2055" t="str">
        <f t="shared" si="96"/>
        <v>-</v>
      </c>
    </row>
    <row r="2056" spans="3:23" x14ac:dyDescent="0.3">
      <c r="C2056" t="s">
        <v>3335</v>
      </c>
      <c r="D2056">
        <v>1</v>
      </c>
      <c r="S2056" s="2" t="s">
        <v>2889</v>
      </c>
      <c r="W2056" t="str">
        <f t="shared" si="96"/>
        <v>-</v>
      </c>
    </row>
    <row r="2057" spans="3:23" x14ac:dyDescent="0.3">
      <c r="C2057" t="s">
        <v>3336</v>
      </c>
      <c r="D2057">
        <v>1</v>
      </c>
      <c r="S2057" s="3" t="s">
        <v>2890</v>
      </c>
      <c r="W2057" t="str">
        <f t="shared" si="96"/>
        <v>-</v>
      </c>
    </row>
    <row r="2058" spans="3:23" x14ac:dyDescent="0.3">
      <c r="C2058" t="s">
        <v>3337</v>
      </c>
      <c r="D2058">
        <v>1</v>
      </c>
      <c r="S2058" s="2" t="s">
        <v>2891</v>
      </c>
      <c r="W2058" t="str">
        <f t="shared" si="96"/>
        <v>-</v>
      </c>
    </row>
    <row r="2059" spans="3:23" x14ac:dyDescent="0.3">
      <c r="C2059" t="s">
        <v>3338</v>
      </c>
      <c r="D2059">
        <v>1</v>
      </c>
      <c r="S2059" s="3" t="s">
        <v>2892</v>
      </c>
      <c r="W2059" t="str">
        <f t="shared" si="96"/>
        <v>-</v>
      </c>
    </row>
    <row r="2060" spans="3:23" x14ac:dyDescent="0.3">
      <c r="C2060" t="s">
        <v>3339</v>
      </c>
      <c r="D2060">
        <v>1</v>
      </c>
      <c r="S2060" s="2" t="s">
        <v>2893</v>
      </c>
      <c r="W2060" t="str">
        <f t="shared" si="96"/>
        <v>-</v>
      </c>
    </row>
    <row r="2061" spans="3:23" x14ac:dyDescent="0.3">
      <c r="C2061" t="s">
        <v>3340</v>
      </c>
      <c r="D2061">
        <v>1</v>
      </c>
      <c r="S2061" s="3" t="s">
        <v>2894</v>
      </c>
      <c r="W2061" t="str">
        <f t="shared" si="96"/>
        <v>-</v>
      </c>
    </row>
    <row r="2062" spans="3:23" x14ac:dyDescent="0.3">
      <c r="C2062" t="s">
        <v>3341</v>
      </c>
      <c r="D2062">
        <v>1</v>
      </c>
      <c r="S2062" s="2" t="s">
        <v>2895</v>
      </c>
      <c r="W2062" t="str">
        <f t="shared" si="96"/>
        <v>-</v>
      </c>
    </row>
    <row r="2063" spans="3:23" x14ac:dyDescent="0.3">
      <c r="C2063" t="s">
        <v>3342</v>
      </c>
      <c r="D2063">
        <v>1</v>
      </c>
      <c r="S2063" s="3" t="s">
        <v>2896</v>
      </c>
      <c r="W2063" t="str">
        <f t="shared" si="96"/>
        <v>-</v>
      </c>
    </row>
    <row r="2064" spans="3:23" x14ac:dyDescent="0.3">
      <c r="C2064" t="s">
        <v>3343</v>
      </c>
      <c r="D2064">
        <v>1</v>
      </c>
      <c r="S2064" s="2" t="s">
        <v>2897</v>
      </c>
      <c r="W2064" t="str">
        <f t="shared" si="96"/>
        <v>-</v>
      </c>
    </row>
    <row r="2065" spans="3:23" x14ac:dyDescent="0.3">
      <c r="C2065" t="s">
        <v>3344</v>
      </c>
      <c r="D2065">
        <v>1</v>
      </c>
      <c r="S2065" s="3" t="s">
        <v>2898</v>
      </c>
      <c r="W2065" t="str">
        <f t="shared" si="96"/>
        <v>-</v>
      </c>
    </row>
    <row r="2066" spans="3:23" x14ac:dyDescent="0.3">
      <c r="C2066" t="s">
        <v>3345</v>
      </c>
      <c r="D2066">
        <v>1</v>
      </c>
      <c r="S2066" s="2" t="s">
        <v>2899</v>
      </c>
      <c r="W2066" t="str">
        <f t="shared" si="96"/>
        <v>-</v>
      </c>
    </row>
    <row r="2067" spans="3:23" x14ac:dyDescent="0.3">
      <c r="C2067" t="s">
        <v>3346</v>
      </c>
      <c r="D2067">
        <v>1</v>
      </c>
      <c r="S2067" s="3" t="s">
        <v>2900</v>
      </c>
      <c r="W2067" t="str">
        <f t="shared" si="96"/>
        <v>-</v>
      </c>
    </row>
    <row r="2068" spans="3:23" x14ac:dyDescent="0.3">
      <c r="C2068" t="s">
        <v>3347</v>
      </c>
      <c r="D2068">
        <v>1</v>
      </c>
      <c r="S2068" s="2" t="s">
        <v>2901</v>
      </c>
      <c r="W2068" t="str">
        <f t="shared" si="96"/>
        <v>-</v>
      </c>
    </row>
    <row r="2069" spans="3:23" x14ac:dyDescent="0.3">
      <c r="C2069" t="s">
        <v>3348</v>
      </c>
      <c r="D2069">
        <v>1</v>
      </c>
      <c r="S2069" s="3" t="s">
        <v>2902</v>
      </c>
      <c r="W2069" t="str">
        <f t="shared" si="96"/>
        <v>-</v>
      </c>
    </row>
    <row r="2070" spans="3:23" x14ac:dyDescent="0.3">
      <c r="C2070" t="s">
        <v>3349</v>
      </c>
      <c r="D2070">
        <v>1</v>
      </c>
      <c r="S2070" s="2" t="s">
        <v>2903</v>
      </c>
      <c r="W2070" t="str">
        <f t="shared" si="96"/>
        <v>-</v>
      </c>
    </row>
    <row r="2071" spans="3:23" x14ac:dyDescent="0.3">
      <c r="C2071" t="s">
        <v>3350</v>
      </c>
      <c r="D2071">
        <v>1</v>
      </c>
      <c r="S2071" s="3" t="s">
        <v>2904</v>
      </c>
      <c r="W2071" t="str">
        <f t="shared" si="96"/>
        <v>-</v>
      </c>
    </row>
    <row r="2072" spans="3:23" x14ac:dyDescent="0.3">
      <c r="C2072" t="s">
        <v>3351</v>
      </c>
      <c r="D2072">
        <v>1</v>
      </c>
      <c r="S2072" s="2" t="s">
        <v>2905</v>
      </c>
      <c r="W2072" t="str">
        <f t="shared" si="96"/>
        <v>-</v>
      </c>
    </row>
    <row r="2073" spans="3:23" x14ac:dyDescent="0.3">
      <c r="C2073" t="s">
        <v>580</v>
      </c>
      <c r="D2073">
        <v>1</v>
      </c>
      <c r="S2073" s="3" t="s">
        <v>2906</v>
      </c>
      <c r="W2073" t="str">
        <f t="shared" si="96"/>
        <v>-</v>
      </c>
    </row>
    <row r="2074" spans="3:23" x14ac:dyDescent="0.3">
      <c r="C2074" t="s">
        <v>3352</v>
      </c>
      <c r="D2074">
        <v>1</v>
      </c>
      <c r="S2074" s="2" t="s">
        <v>2907</v>
      </c>
      <c r="W2074" t="str">
        <f t="shared" si="96"/>
        <v>-</v>
      </c>
    </row>
    <row r="2075" spans="3:23" x14ac:dyDescent="0.3">
      <c r="C2075" t="s">
        <v>3353</v>
      </c>
      <c r="D2075">
        <v>1</v>
      </c>
      <c r="S2075" s="3">
        <v>2644707641</v>
      </c>
      <c r="W2075" t="str">
        <f t="shared" si="96"/>
        <v>-</v>
      </c>
    </row>
    <row r="2076" spans="3:23" x14ac:dyDescent="0.3">
      <c r="C2076" t="s">
        <v>3354</v>
      </c>
      <c r="D2076">
        <v>1</v>
      </c>
      <c r="S2076" s="2" t="s">
        <v>2908</v>
      </c>
      <c r="W2076" t="str">
        <f t="shared" si="96"/>
        <v>-</v>
      </c>
    </row>
    <row r="2077" spans="3:23" x14ac:dyDescent="0.3">
      <c r="C2077" t="s">
        <v>3355</v>
      </c>
      <c r="D2077">
        <v>1</v>
      </c>
      <c r="S2077" s="3" t="s">
        <v>2909</v>
      </c>
      <c r="W2077" t="str">
        <f t="shared" si="96"/>
        <v>-</v>
      </c>
    </row>
    <row r="2078" spans="3:23" x14ac:dyDescent="0.3">
      <c r="C2078" t="s">
        <v>3356</v>
      </c>
      <c r="D2078">
        <v>1</v>
      </c>
      <c r="S2078" s="2" t="s">
        <v>2910</v>
      </c>
      <c r="W2078" t="str">
        <f t="shared" si="96"/>
        <v>-</v>
      </c>
    </row>
    <row r="2079" spans="3:23" x14ac:dyDescent="0.3">
      <c r="C2079" t="s">
        <v>3357</v>
      </c>
      <c r="D2079">
        <v>1</v>
      </c>
      <c r="S2079" s="3" t="s">
        <v>2911</v>
      </c>
      <c r="W2079" t="str">
        <f t="shared" si="96"/>
        <v>-</v>
      </c>
    </row>
    <row r="2080" spans="3:23" x14ac:dyDescent="0.3">
      <c r="C2080" t="s">
        <v>3358</v>
      </c>
      <c r="D2080">
        <v>1</v>
      </c>
      <c r="S2080" s="2" t="s">
        <v>2912</v>
      </c>
      <c r="W2080" t="str">
        <f t="shared" si="96"/>
        <v>-</v>
      </c>
    </row>
    <row r="2081" spans="3:23" x14ac:dyDescent="0.3">
      <c r="C2081" t="s">
        <v>3359</v>
      </c>
      <c r="D2081">
        <v>1</v>
      </c>
      <c r="S2081" s="3" t="s">
        <v>2913</v>
      </c>
      <c r="W2081" t="str">
        <f t="shared" si="96"/>
        <v>-</v>
      </c>
    </row>
    <row r="2082" spans="3:23" x14ac:dyDescent="0.3">
      <c r="C2082" t="s">
        <v>3360</v>
      </c>
      <c r="D2082">
        <v>1</v>
      </c>
      <c r="S2082" s="2" t="s">
        <v>2914</v>
      </c>
      <c r="W2082" t="str">
        <f t="shared" si="96"/>
        <v>-</v>
      </c>
    </row>
    <row r="2083" spans="3:23" x14ac:dyDescent="0.3">
      <c r="C2083" t="s">
        <v>3361</v>
      </c>
      <c r="D2083">
        <v>1</v>
      </c>
      <c r="S2083" s="3" t="s">
        <v>2915</v>
      </c>
      <c r="W2083" t="str">
        <f t="shared" si="96"/>
        <v>-</v>
      </c>
    </row>
    <row r="2084" spans="3:23" x14ac:dyDescent="0.3">
      <c r="C2084" t="s">
        <v>3362</v>
      </c>
      <c r="D2084">
        <v>1</v>
      </c>
      <c r="S2084" s="2" t="s">
        <v>2916</v>
      </c>
      <c r="W2084" t="str">
        <f t="shared" si="96"/>
        <v>-</v>
      </c>
    </row>
    <row r="2085" spans="3:23" x14ac:dyDescent="0.3">
      <c r="C2085" t="s">
        <v>3363</v>
      </c>
      <c r="D2085">
        <v>1</v>
      </c>
      <c r="S2085" s="3" t="s">
        <v>2917</v>
      </c>
      <c r="W2085" t="str">
        <f t="shared" si="96"/>
        <v>-</v>
      </c>
    </row>
    <row r="2086" spans="3:23" x14ac:dyDescent="0.3">
      <c r="C2086" t="s">
        <v>3364</v>
      </c>
      <c r="D2086">
        <v>1</v>
      </c>
      <c r="S2086" s="2" t="s">
        <v>2918</v>
      </c>
      <c r="W2086" t="str">
        <f t="shared" si="96"/>
        <v>-</v>
      </c>
    </row>
    <row r="2087" spans="3:23" x14ac:dyDescent="0.3">
      <c r="C2087" t="s">
        <v>3365</v>
      </c>
      <c r="D2087">
        <v>1</v>
      </c>
      <c r="S2087" s="3" t="s">
        <v>2919</v>
      </c>
      <c r="W2087" t="str">
        <f t="shared" si="96"/>
        <v>-</v>
      </c>
    </row>
    <row r="2088" spans="3:23" x14ac:dyDescent="0.3">
      <c r="C2088" t="s">
        <v>3366</v>
      </c>
      <c r="D2088">
        <v>1</v>
      </c>
      <c r="S2088" s="2" t="s">
        <v>2920</v>
      </c>
      <c r="W2088" t="str">
        <f t="shared" si="96"/>
        <v>-</v>
      </c>
    </row>
    <row r="2089" spans="3:23" x14ac:dyDescent="0.3">
      <c r="C2089" t="s">
        <v>3367</v>
      </c>
      <c r="D2089">
        <v>1</v>
      </c>
      <c r="S2089" s="3" t="s">
        <v>2921</v>
      </c>
      <c r="W2089" t="str">
        <f t="shared" si="96"/>
        <v>-</v>
      </c>
    </row>
    <row r="2090" spans="3:23" x14ac:dyDescent="0.3">
      <c r="C2090" t="s">
        <v>3368</v>
      </c>
      <c r="D2090">
        <v>1</v>
      </c>
      <c r="S2090" s="2" t="s">
        <v>2922</v>
      </c>
      <c r="W2090" t="str">
        <f t="shared" si="96"/>
        <v>-</v>
      </c>
    </row>
    <row r="2091" spans="3:23" x14ac:dyDescent="0.3">
      <c r="C2091" t="s">
        <v>3369</v>
      </c>
      <c r="D2091">
        <v>1</v>
      </c>
      <c r="S2091" s="3" t="s">
        <v>2923</v>
      </c>
      <c r="W2091" t="str">
        <f t="shared" si="96"/>
        <v>-</v>
      </c>
    </row>
    <row r="2092" spans="3:23" x14ac:dyDescent="0.3">
      <c r="C2092" t="s">
        <v>3370</v>
      </c>
      <c r="D2092">
        <v>1</v>
      </c>
      <c r="S2092" s="2" t="s">
        <v>2924</v>
      </c>
      <c r="W2092" t="str">
        <f t="shared" si="96"/>
        <v>-</v>
      </c>
    </row>
    <row r="2093" spans="3:23" x14ac:dyDescent="0.3">
      <c r="C2093" t="s">
        <v>3371</v>
      </c>
      <c r="D2093">
        <v>1</v>
      </c>
      <c r="S2093" s="3" t="s">
        <v>2925</v>
      </c>
      <c r="W2093" t="str">
        <f t="shared" si="96"/>
        <v>-</v>
      </c>
    </row>
    <row r="2094" spans="3:23" x14ac:dyDescent="0.3">
      <c r="C2094" t="s">
        <v>3372</v>
      </c>
      <c r="D2094">
        <v>1</v>
      </c>
      <c r="S2094" s="2" t="s">
        <v>2926</v>
      </c>
      <c r="W2094" t="str">
        <f t="shared" si="96"/>
        <v>-</v>
      </c>
    </row>
    <row r="2095" spans="3:23" x14ac:dyDescent="0.3">
      <c r="C2095" t="s">
        <v>3373</v>
      </c>
      <c r="D2095">
        <v>1</v>
      </c>
      <c r="S2095" s="3" t="s">
        <v>2927</v>
      </c>
      <c r="W2095" t="str">
        <f t="shared" si="96"/>
        <v>-</v>
      </c>
    </row>
    <row r="2096" spans="3:23" x14ac:dyDescent="0.3">
      <c r="C2096" t="s">
        <v>3374</v>
      </c>
      <c r="D2096">
        <v>1</v>
      </c>
      <c r="S2096" s="2" t="s">
        <v>2928</v>
      </c>
      <c r="W2096" t="str">
        <f t="shared" si="96"/>
        <v>-</v>
      </c>
    </row>
    <row r="2097" spans="3:23" x14ac:dyDescent="0.3">
      <c r="C2097" t="s">
        <v>3375</v>
      </c>
      <c r="D2097">
        <v>1</v>
      </c>
      <c r="S2097" s="3" t="s">
        <v>2929</v>
      </c>
      <c r="W2097" t="str">
        <f t="shared" si="96"/>
        <v>-</v>
      </c>
    </row>
    <row r="2098" spans="3:23" x14ac:dyDescent="0.3">
      <c r="C2098" t="s">
        <v>3376</v>
      </c>
      <c r="D2098">
        <v>1</v>
      </c>
      <c r="S2098" s="2" t="s">
        <v>2930</v>
      </c>
      <c r="W2098" t="str">
        <f t="shared" si="96"/>
        <v>-</v>
      </c>
    </row>
    <row r="2099" spans="3:23" x14ac:dyDescent="0.3">
      <c r="C2099" t="s">
        <v>3377</v>
      </c>
      <c r="D2099">
        <v>1</v>
      </c>
      <c r="S2099" s="3" t="s">
        <v>2931</v>
      </c>
      <c r="W2099" t="str">
        <f t="shared" si="96"/>
        <v>-</v>
      </c>
    </row>
    <row r="2100" spans="3:23" x14ac:dyDescent="0.3">
      <c r="C2100" t="s">
        <v>3378</v>
      </c>
      <c r="D2100">
        <v>1</v>
      </c>
      <c r="S2100" s="2" t="s">
        <v>2932</v>
      </c>
      <c r="W2100" t="str">
        <f t="shared" si="96"/>
        <v>-</v>
      </c>
    </row>
    <row r="2101" spans="3:23" x14ac:dyDescent="0.3">
      <c r="C2101" t="s">
        <v>3379</v>
      </c>
      <c r="D2101">
        <v>1</v>
      </c>
      <c r="S2101" s="3" t="s">
        <v>2933</v>
      </c>
      <c r="W2101" t="str">
        <f t="shared" si="96"/>
        <v>-</v>
      </c>
    </row>
    <row r="2102" spans="3:23" x14ac:dyDescent="0.3">
      <c r="C2102" t="s">
        <v>3380</v>
      </c>
      <c r="D2102">
        <v>1</v>
      </c>
      <c r="S2102" s="2" t="s">
        <v>2934</v>
      </c>
      <c r="W2102" t="str">
        <f t="shared" si="96"/>
        <v>-</v>
      </c>
    </row>
    <row r="2103" spans="3:23" x14ac:dyDescent="0.3">
      <c r="C2103" t="s">
        <v>3381</v>
      </c>
      <c r="D2103">
        <v>1</v>
      </c>
      <c r="S2103" s="3" t="s">
        <v>2935</v>
      </c>
      <c r="W2103" t="str">
        <f t="shared" si="96"/>
        <v>-</v>
      </c>
    </row>
    <row r="2104" spans="3:23" x14ac:dyDescent="0.3">
      <c r="C2104" t="s">
        <v>3382</v>
      </c>
      <c r="D2104">
        <v>1</v>
      </c>
      <c r="S2104" s="2" t="s">
        <v>2936</v>
      </c>
      <c r="W2104" t="str">
        <f t="shared" si="96"/>
        <v>-</v>
      </c>
    </row>
    <row r="2105" spans="3:23" x14ac:dyDescent="0.3">
      <c r="C2105" t="s">
        <v>3383</v>
      </c>
      <c r="D2105">
        <v>1</v>
      </c>
      <c r="S2105" s="3" t="s">
        <v>2937</v>
      </c>
      <c r="W2105" t="str">
        <f t="shared" si="96"/>
        <v>-</v>
      </c>
    </row>
    <row r="2106" spans="3:23" x14ac:dyDescent="0.3">
      <c r="C2106" t="s">
        <v>3384</v>
      </c>
      <c r="D2106">
        <v>1</v>
      </c>
      <c r="S2106" s="2" t="s">
        <v>2938</v>
      </c>
      <c r="W2106" t="str">
        <f t="shared" si="96"/>
        <v>-</v>
      </c>
    </row>
    <row r="2107" spans="3:23" x14ac:dyDescent="0.3">
      <c r="C2107" t="s">
        <v>3385</v>
      </c>
      <c r="D2107">
        <v>1</v>
      </c>
      <c r="S2107" s="3" t="s">
        <v>2939</v>
      </c>
      <c r="W2107" t="str">
        <f t="shared" si="96"/>
        <v>-</v>
      </c>
    </row>
    <row r="2108" spans="3:23" x14ac:dyDescent="0.3">
      <c r="C2108" t="s">
        <v>3386</v>
      </c>
      <c r="D2108">
        <v>1</v>
      </c>
      <c r="S2108" s="2" t="s">
        <v>2940</v>
      </c>
      <c r="W2108" t="str">
        <f t="shared" si="96"/>
        <v>-</v>
      </c>
    </row>
    <row r="2109" spans="3:23" x14ac:dyDescent="0.3">
      <c r="C2109" t="s">
        <v>3387</v>
      </c>
      <c r="D2109">
        <v>1</v>
      </c>
      <c r="S2109" s="3" t="s">
        <v>2941</v>
      </c>
      <c r="W2109" t="str">
        <f t="shared" si="96"/>
        <v>-</v>
      </c>
    </row>
    <row r="2110" spans="3:23" x14ac:dyDescent="0.3">
      <c r="C2110" t="s">
        <v>3388</v>
      </c>
      <c r="D2110">
        <v>1</v>
      </c>
      <c r="S2110" s="2" t="s">
        <v>2942</v>
      </c>
      <c r="W2110" t="str">
        <f t="shared" si="96"/>
        <v>-</v>
      </c>
    </row>
    <row r="2111" spans="3:23" x14ac:dyDescent="0.3">
      <c r="C2111" t="s">
        <v>3389</v>
      </c>
      <c r="D2111">
        <v>1</v>
      </c>
      <c r="S2111" s="3" t="s">
        <v>2943</v>
      </c>
      <c r="W2111" t="str">
        <f t="shared" si="96"/>
        <v>-</v>
      </c>
    </row>
    <row r="2112" spans="3:23" x14ac:dyDescent="0.3">
      <c r="C2112" t="s">
        <v>3390</v>
      </c>
      <c r="D2112">
        <v>1</v>
      </c>
      <c r="S2112" s="2" t="s">
        <v>2944</v>
      </c>
      <c r="W2112" t="str">
        <f t="shared" si="96"/>
        <v>-</v>
      </c>
    </row>
    <row r="2113" spans="3:23" x14ac:dyDescent="0.3">
      <c r="C2113" t="s">
        <v>3391</v>
      </c>
      <c r="D2113">
        <v>1</v>
      </c>
      <c r="S2113" s="3" t="s">
        <v>2945</v>
      </c>
      <c r="W2113" t="str">
        <f t="shared" si="96"/>
        <v>-</v>
      </c>
    </row>
    <row r="2114" spans="3:23" x14ac:dyDescent="0.3">
      <c r="C2114" t="s">
        <v>581</v>
      </c>
      <c r="D2114">
        <v>1</v>
      </c>
      <c r="S2114" s="2" t="s">
        <v>2946</v>
      </c>
      <c r="W2114" t="str">
        <f t="shared" si="96"/>
        <v>-</v>
      </c>
    </row>
    <row r="2115" spans="3:23" x14ac:dyDescent="0.3">
      <c r="C2115" t="s">
        <v>3392</v>
      </c>
      <c r="D2115">
        <v>1</v>
      </c>
      <c r="S2115" s="3" t="s">
        <v>2947</v>
      </c>
      <c r="W2115" t="str">
        <f t="shared" ref="W2115:W2178" si="97">IF(COUNTIF($T$2:$T$1989, S2115)=0, S2115, "-")</f>
        <v>-</v>
      </c>
    </row>
    <row r="2116" spans="3:23" x14ac:dyDescent="0.3">
      <c r="C2116" t="s">
        <v>3393</v>
      </c>
      <c r="D2116">
        <v>1</v>
      </c>
      <c r="S2116" s="2" t="s">
        <v>2948</v>
      </c>
      <c r="W2116" t="str">
        <f t="shared" si="97"/>
        <v>-</v>
      </c>
    </row>
    <row r="2117" spans="3:23" x14ac:dyDescent="0.3">
      <c r="C2117" t="s">
        <v>3394</v>
      </c>
      <c r="D2117">
        <v>1</v>
      </c>
      <c r="S2117" s="3" t="s">
        <v>2949</v>
      </c>
      <c r="W2117" t="str">
        <f t="shared" si="97"/>
        <v>-</v>
      </c>
    </row>
    <row r="2118" spans="3:23" x14ac:dyDescent="0.3">
      <c r="C2118" t="s">
        <v>3395</v>
      </c>
      <c r="D2118">
        <v>1</v>
      </c>
      <c r="S2118" s="2" t="s">
        <v>2950</v>
      </c>
      <c r="W2118" t="str">
        <f t="shared" si="97"/>
        <v>-</v>
      </c>
    </row>
    <row r="2119" spans="3:23" x14ac:dyDescent="0.3">
      <c r="C2119" t="s">
        <v>3396</v>
      </c>
      <c r="D2119">
        <v>1</v>
      </c>
      <c r="S2119" s="3" t="s">
        <v>2951</v>
      </c>
      <c r="W2119" t="str">
        <f t="shared" si="97"/>
        <v>-</v>
      </c>
    </row>
    <row r="2120" spans="3:23" x14ac:dyDescent="0.3">
      <c r="C2120" t="s">
        <v>3397</v>
      </c>
      <c r="D2120">
        <v>1</v>
      </c>
      <c r="S2120" s="2" t="s">
        <v>2952</v>
      </c>
      <c r="W2120" t="str">
        <f t="shared" si="97"/>
        <v>-</v>
      </c>
    </row>
    <row r="2121" spans="3:23" x14ac:dyDescent="0.3">
      <c r="C2121" t="s">
        <v>3398</v>
      </c>
      <c r="D2121">
        <v>1</v>
      </c>
      <c r="S2121" s="3" t="s">
        <v>2953</v>
      </c>
      <c r="W2121" t="str">
        <f t="shared" si="97"/>
        <v>-</v>
      </c>
    </row>
    <row r="2122" spans="3:23" x14ac:dyDescent="0.3">
      <c r="C2122" t="s">
        <v>3399</v>
      </c>
      <c r="D2122">
        <v>1</v>
      </c>
      <c r="S2122" s="2" t="s">
        <v>2954</v>
      </c>
      <c r="W2122" t="str">
        <f t="shared" si="97"/>
        <v>-</v>
      </c>
    </row>
    <row r="2123" spans="3:23" x14ac:dyDescent="0.3">
      <c r="C2123" t="s">
        <v>3400</v>
      </c>
      <c r="D2123">
        <v>1</v>
      </c>
      <c r="S2123" s="3" t="s">
        <v>2955</v>
      </c>
      <c r="W2123" t="str">
        <f t="shared" si="97"/>
        <v>-</v>
      </c>
    </row>
    <row r="2124" spans="3:23" x14ac:dyDescent="0.3">
      <c r="C2124" t="s">
        <v>3401</v>
      </c>
      <c r="D2124">
        <v>1</v>
      </c>
      <c r="S2124" s="2" t="s">
        <v>2956</v>
      </c>
      <c r="W2124" t="str">
        <f t="shared" si="97"/>
        <v>-</v>
      </c>
    </row>
    <row r="2125" spans="3:23" x14ac:dyDescent="0.3">
      <c r="C2125" t="s">
        <v>3402</v>
      </c>
      <c r="D2125">
        <v>1</v>
      </c>
      <c r="S2125" s="3" t="s">
        <v>2957</v>
      </c>
      <c r="W2125" t="str">
        <f t="shared" si="97"/>
        <v>-</v>
      </c>
    </row>
    <row r="2126" spans="3:23" x14ac:dyDescent="0.3">
      <c r="C2126" t="s">
        <v>3403</v>
      </c>
      <c r="D2126">
        <v>1</v>
      </c>
      <c r="S2126" s="2" t="s">
        <v>2958</v>
      </c>
      <c r="W2126" t="str">
        <f t="shared" si="97"/>
        <v>-</v>
      </c>
    </row>
    <row r="2127" spans="3:23" x14ac:dyDescent="0.3">
      <c r="C2127" t="s">
        <v>3404</v>
      </c>
      <c r="D2127">
        <v>1</v>
      </c>
      <c r="S2127" s="3" t="s">
        <v>2959</v>
      </c>
      <c r="W2127" t="str">
        <f t="shared" si="97"/>
        <v>-</v>
      </c>
    </row>
    <row r="2128" spans="3:23" x14ac:dyDescent="0.3">
      <c r="C2128" t="s">
        <v>3405</v>
      </c>
      <c r="D2128">
        <v>1</v>
      </c>
      <c r="S2128" s="2" t="s">
        <v>2960</v>
      </c>
      <c r="W2128" t="str">
        <f t="shared" si="97"/>
        <v>-</v>
      </c>
    </row>
    <row r="2129" spans="3:23" x14ac:dyDescent="0.3">
      <c r="C2129" t="s">
        <v>3406</v>
      </c>
      <c r="D2129">
        <v>1</v>
      </c>
      <c r="S2129" s="3" t="s">
        <v>2961</v>
      </c>
      <c r="W2129" t="str">
        <f t="shared" si="97"/>
        <v>-</v>
      </c>
    </row>
    <row r="2130" spans="3:23" x14ac:dyDescent="0.3">
      <c r="C2130" t="s">
        <v>3407</v>
      </c>
      <c r="D2130">
        <v>1</v>
      </c>
      <c r="S2130" s="2" t="s">
        <v>2962</v>
      </c>
      <c r="W2130" t="str">
        <f t="shared" si="97"/>
        <v>-</v>
      </c>
    </row>
    <row r="2131" spans="3:23" x14ac:dyDescent="0.3">
      <c r="C2131" t="s">
        <v>3408</v>
      </c>
      <c r="D2131">
        <v>1</v>
      </c>
      <c r="S2131" s="3" t="s">
        <v>2963</v>
      </c>
      <c r="W2131" t="str">
        <f t="shared" si="97"/>
        <v>-</v>
      </c>
    </row>
    <row r="2132" spans="3:23" x14ac:dyDescent="0.3">
      <c r="C2132" t="s">
        <v>3409</v>
      </c>
      <c r="D2132">
        <v>1</v>
      </c>
      <c r="S2132" s="2" t="s">
        <v>2964</v>
      </c>
      <c r="W2132" t="str">
        <f t="shared" si="97"/>
        <v>-</v>
      </c>
    </row>
    <row r="2133" spans="3:23" x14ac:dyDescent="0.3">
      <c r="C2133" t="s">
        <v>3410</v>
      </c>
      <c r="D2133">
        <v>1</v>
      </c>
      <c r="S2133" s="3" t="s">
        <v>2965</v>
      </c>
      <c r="W2133" t="str">
        <f t="shared" si="97"/>
        <v>-</v>
      </c>
    </row>
    <row r="2134" spans="3:23" x14ac:dyDescent="0.3">
      <c r="C2134" t="s">
        <v>3411</v>
      </c>
      <c r="D2134">
        <v>1</v>
      </c>
      <c r="S2134" s="2" t="s">
        <v>2966</v>
      </c>
      <c r="W2134" t="str">
        <f t="shared" si="97"/>
        <v>-</v>
      </c>
    </row>
    <row r="2135" spans="3:23" x14ac:dyDescent="0.3">
      <c r="C2135" t="s">
        <v>3412</v>
      </c>
      <c r="D2135">
        <v>1</v>
      </c>
      <c r="S2135" s="3" t="s">
        <v>2967</v>
      </c>
      <c r="W2135" t="str">
        <f t="shared" si="97"/>
        <v>-</v>
      </c>
    </row>
    <row r="2136" spans="3:23" x14ac:dyDescent="0.3">
      <c r="C2136" t="s">
        <v>3413</v>
      </c>
      <c r="D2136">
        <v>1</v>
      </c>
      <c r="S2136" s="2" t="s">
        <v>2968</v>
      </c>
      <c r="W2136" t="str">
        <f t="shared" si="97"/>
        <v>-</v>
      </c>
    </row>
    <row r="2137" spans="3:23" x14ac:dyDescent="0.3">
      <c r="C2137" t="s">
        <v>3414</v>
      </c>
      <c r="D2137">
        <v>1</v>
      </c>
      <c r="S2137" s="3" t="s">
        <v>2969</v>
      </c>
      <c r="W2137" t="str">
        <f t="shared" si="97"/>
        <v>-</v>
      </c>
    </row>
    <row r="2138" spans="3:23" x14ac:dyDescent="0.3">
      <c r="C2138" t="s">
        <v>3415</v>
      </c>
      <c r="D2138">
        <v>1</v>
      </c>
      <c r="S2138" s="2" t="s">
        <v>2970</v>
      </c>
      <c r="W2138" t="str">
        <f t="shared" si="97"/>
        <v>-</v>
      </c>
    </row>
    <row r="2139" spans="3:23" x14ac:dyDescent="0.3">
      <c r="C2139" t="s">
        <v>3416</v>
      </c>
      <c r="D2139">
        <v>1</v>
      </c>
      <c r="S2139" s="3" t="s">
        <v>2971</v>
      </c>
      <c r="W2139" t="str">
        <f t="shared" si="97"/>
        <v>-</v>
      </c>
    </row>
    <row r="2140" spans="3:23" x14ac:dyDescent="0.3">
      <c r="C2140" t="s">
        <v>3417</v>
      </c>
      <c r="D2140">
        <v>1</v>
      </c>
      <c r="S2140" s="2" t="s">
        <v>2972</v>
      </c>
      <c r="W2140" t="str">
        <f t="shared" si="97"/>
        <v>-</v>
      </c>
    </row>
    <row r="2141" spans="3:23" x14ac:dyDescent="0.3">
      <c r="C2141" t="s">
        <v>3418</v>
      </c>
      <c r="D2141">
        <v>1</v>
      </c>
      <c r="S2141" s="3" t="s">
        <v>2973</v>
      </c>
      <c r="W2141" t="str">
        <f t="shared" si="97"/>
        <v>-</v>
      </c>
    </row>
    <row r="2142" spans="3:23" x14ac:dyDescent="0.3">
      <c r="C2142" t="s">
        <v>3419</v>
      </c>
      <c r="D2142">
        <v>1</v>
      </c>
      <c r="S2142" s="2" t="s">
        <v>2974</v>
      </c>
      <c r="W2142" t="str">
        <f t="shared" si="97"/>
        <v>-</v>
      </c>
    </row>
    <row r="2143" spans="3:23" x14ac:dyDescent="0.3">
      <c r="C2143" t="s">
        <v>3420</v>
      </c>
      <c r="D2143">
        <v>1</v>
      </c>
      <c r="S2143" s="3" t="s">
        <v>2975</v>
      </c>
      <c r="W2143" t="str">
        <f t="shared" si="97"/>
        <v>-</v>
      </c>
    </row>
    <row r="2144" spans="3:23" x14ac:dyDescent="0.3">
      <c r="C2144" t="s">
        <v>3421</v>
      </c>
      <c r="D2144">
        <v>1</v>
      </c>
      <c r="S2144" s="2" t="s">
        <v>2976</v>
      </c>
      <c r="W2144" t="str">
        <f t="shared" si="97"/>
        <v>-</v>
      </c>
    </row>
    <row r="2145" spans="3:23" x14ac:dyDescent="0.3">
      <c r="C2145" t="s">
        <v>3422</v>
      </c>
      <c r="D2145">
        <v>1</v>
      </c>
      <c r="S2145" s="3" t="s">
        <v>2977</v>
      </c>
      <c r="W2145" t="str">
        <f t="shared" si="97"/>
        <v>-</v>
      </c>
    </row>
    <row r="2146" spans="3:23" x14ac:dyDescent="0.3">
      <c r="C2146" t="s">
        <v>3423</v>
      </c>
      <c r="D2146">
        <v>1</v>
      </c>
      <c r="S2146" s="2" t="s">
        <v>2978</v>
      </c>
      <c r="W2146" t="str">
        <f t="shared" si="97"/>
        <v>-</v>
      </c>
    </row>
    <row r="2147" spans="3:23" x14ac:dyDescent="0.3">
      <c r="C2147" t="s">
        <v>3424</v>
      </c>
      <c r="D2147">
        <v>1</v>
      </c>
      <c r="S2147" s="3" t="s">
        <v>2979</v>
      </c>
      <c r="W2147" t="str">
        <f t="shared" si="97"/>
        <v>-</v>
      </c>
    </row>
    <row r="2148" spans="3:23" x14ac:dyDescent="0.3">
      <c r="C2148" t="s">
        <v>3425</v>
      </c>
      <c r="D2148">
        <v>1</v>
      </c>
      <c r="S2148" s="2" t="s">
        <v>2980</v>
      </c>
      <c r="W2148" t="str">
        <f t="shared" si="97"/>
        <v>-</v>
      </c>
    </row>
    <row r="2149" spans="3:23" x14ac:dyDescent="0.3">
      <c r="C2149" t="s">
        <v>3426</v>
      </c>
      <c r="D2149">
        <v>1</v>
      </c>
      <c r="S2149" s="3" t="s">
        <v>2981</v>
      </c>
      <c r="W2149" t="str">
        <f t="shared" si="97"/>
        <v>-</v>
      </c>
    </row>
    <row r="2150" spans="3:23" x14ac:dyDescent="0.3">
      <c r="C2150" t="s">
        <v>3427</v>
      </c>
      <c r="D2150">
        <v>1</v>
      </c>
      <c r="S2150" s="2" t="s">
        <v>2982</v>
      </c>
      <c r="W2150" t="str">
        <f t="shared" si="97"/>
        <v>-</v>
      </c>
    </row>
    <row r="2151" spans="3:23" x14ac:dyDescent="0.3">
      <c r="C2151" t="s">
        <v>3428</v>
      </c>
      <c r="D2151">
        <v>1</v>
      </c>
      <c r="S2151" s="3" t="s">
        <v>2983</v>
      </c>
      <c r="W2151" t="str">
        <f t="shared" si="97"/>
        <v>-</v>
      </c>
    </row>
    <row r="2152" spans="3:23" x14ac:dyDescent="0.3">
      <c r="C2152" t="s">
        <v>3429</v>
      </c>
      <c r="D2152">
        <v>1</v>
      </c>
      <c r="S2152" s="2" t="s">
        <v>2984</v>
      </c>
      <c r="W2152" t="str">
        <f t="shared" si="97"/>
        <v>-</v>
      </c>
    </row>
    <row r="2153" spans="3:23" x14ac:dyDescent="0.3">
      <c r="C2153" t="s">
        <v>3430</v>
      </c>
      <c r="D2153">
        <v>1</v>
      </c>
      <c r="S2153" s="3" t="s">
        <v>2985</v>
      </c>
      <c r="W2153" t="str">
        <f t="shared" si="97"/>
        <v>-</v>
      </c>
    </row>
    <row r="2154" spans="3:23" x14ac:dyDescent="0.3">
      <c r="C2154" t="s">
        <v>3431</v>
      </c>
      <c r="D2154">
        <v>1</v>
      </c>
      <c r="S2154" s="2" t="s">
        <v>2986</v>
      </c>
      <c r="W2154" t="str">
        <f t="shared" si="97"/>
        <v>-</v>
      </c>
    </row>
    <row r="2155" spans="3:23" x14ac:dyDescent="0.3">
      <c r="C2155" t="s">
        <v>621</v>
      </c>
      <c r="D2155">
        <v>1</v>
      </c>
      <c r="S2155" s="3" t="s">
        <v>2987</v>
      </c>
      <c r="W2155" t="str">
        <f t="shared" si="97"/>
        <v>-</v>
      </c>
    </row>
    <row r="2156" spans="3:23" x14ac:dyDescent="0.3">
      <c r="C2156" t="s">
        <v>3432</v>
      </c>
      <c r="D2156">
        <v>1</v>
      </c>
      <c r="S2156" s="2" t="s">
        <v>2988</v>
      </c>
      <c r="W2156" t="str">
        <f t="shared" si="97"/>
        <v>-</v>
      </c>
    </row>
    <row r="2157" spans="3:23" x14ac:dyDescent="0.3">
      <c r="C2157" t="s">
        <v>3433</v>
      </c>
      <c r="D2157">
        <v>1</v>
      </c>
      <c r="S2157" s="3" t="s">
        <v>2989</v>
      </c>
      <c r="W2157" t="str">
        <f t="shared" si="97"/>
        <v>-</v>
      </c>
    </row>
    <row r="2158" spans="3:23" x14ac:dyDescent="0.3">
      <c r="C2158" t="s">
        <v>3434</v>
      </c>
      <c r="D2158">
        <v>1</v>
      </c>
      <c r="S2158" s="2" t="s">
        <v>2990</v>
      </c>
      <c r="W2158" t="str">
        <f t="shared" si="97"/>
        <v>-</v>
      </c>
    </row>
    <row r="2159" spans="3:23" x14ac:dyDescent="0.3">
      <c r="C2159" t="s">
        <v>3435</v>
      </c>
      <c r="D2159">
        <v>1</v>
      </c>
      <c r="S2159" s="3" t="s">
        <v>2991</v>
      </c>
      <c r="W2159" t="str">
        <f t="shared" si="97"/>
        <v>-</v>
      </c>
    </row>
    <row r="2160" spans="3:23" x14ac:dyDescent="0.3">
      <c r="C2160" t="s">
        <v>3436</v>
      </c>
      <c r="D2160">
        <v>1</v>
      </c>
      <c r="S2160" s="2" t="s">
        <v>2992</v>
      </c>
      <c r="W2160" t="str">
        <f t="shared" si="97"/>
        <v>-</v>
      </c>
    </row>
    <row r="2161" spans="3:23" x14ac:dyDescent="0.3">
      <c r="C2161" t="s">
        <v>3437</v>
      </c>
      <c r="D2161">
        <v>1</v>
      </c>
      <c r="S2161" s="3" t="s">
        <v>2993</v>
      </c>
      <c r="W2161" t="str">
        <f t="shared" si="97"/>
        <v>-</v>
      </c>
    </row>
    <row r="2162" spans="3:23" x14ac:dyDescent="0.3">
      <c r="C2162" t="s">
        <v>3438</v>
      </c>
      <c r="D2162">
        <v>1</v>
      </c>
      <c r="S2162" s="2" t="s">
        <v>2994</v>
      </c>
      <c r="W2162" t="str">
        <f t="shared" si="97"/>
        <v>-</v>
      </c>
    </row>
    <row r="2163" spans="3:23" x14ac:dyDescent="0.3">
      <c r="C2163" t="s">
        <v>3439</v>
      </c>
      <c r="D2163">
        <v>1</v>
      </c>
      <c r="S2163" s="3" t="s">
        <v>2995</v>
      </c>
      <c r="W2163" t="str">
        <f t="shared" si="97"/>
        <v>-</v>
      </c>
    </row>
    <row r="2164" spans="3:23" x14ac:dyDescent="0.3">
      <c r="C2164" t="s">
        <v>3440</v>
      </c>
      <c r="D2164">
        <v>1</v>
      </c>
      <c r="S2164" s="2" t="s">
        <v>2996</v>
      </c>
      <c r="W2164" t="str">
        <f t="shared" si="97"/>
        <v>-</v>
      </c>
    </row>
    <row r="2165" spans="3:23" x14ac:dyDescent="0.3">
      <c r="C2165" t="s">
        <v>3441</v>
      </c>
      <c r="D2165">
        <v>1</v>
      </c>
      <c r="S2165" s="3" t="s">
        <v>2997</v>
      </c>
      <c r="W2165" t="str">
        <f t="shared" si="97"/>
        <v>-</v>
      </c>
    </row>
    <row r="2166" spans="3:23" x14ac:dyDescent="0.3">
      <c r="C2166" t="s">
        <v>3442</v>
      </c>
      <c r="D2166">
        <v>1</v>
      </c>
      <c r="S2166" s="2" t="s">
        <v>2998</v>
      </c>
      <c r="W2166" t="str">
        <f t="shared" si="97"/>
        <v>-</v>
      </c>
    </row>
    <row r="2167" spans="3:23" x14ac:dyDescent="0.3">
      <c r="C2167" t="s">
        <v>3443</v>
      </c>
      <c r="D2167">
        <v>1</v>
      </c>
      <c r="S2167" s="3" t="s">
        <v>2999</v>
      </c>
      <c r="W2167" t="str">
        <f t="shared" si="97"/>
        <v>-</v>
      </c>
    </row>
    <row r="2168" spans="3:23" x14ac:dyDescent="0.3">
      <c r="C2168" t="s">
        <v>3444</v>
      </c>
      <c r="D2168">
        <v>1</v>
      </c>
      <c r="S2168" s="2" t="s">
        <v>3000</v>
      </c>
      <c r="W2168" t="str">
        <f t="shared" si="97"/>
        <v>-</v>
      </c>
    </row>
    <row r="2169" spans="3:23" x14ac:dyDescent="0.3">
      <c r="C2169" t="s">
        <v>3445</v>
      </c>
      <c r="D2169">
        <v>1</v>
      </c>
      <c r="S2169" s="3" t="s">
        <v>3001</v>
      </c>
      <c r="W2169" t="str">
        <f t="shared" si="97"/>
        <v>-</v>
      </c>
    </row>
    <row r="2170" spans="3:23" x14ac:dyDescent="0.3">
      <c r="C2170" t="s">
        <v>3446</v>
      </c>
      <c r="D2170">
        <v>1</v>
      </c>
      <c r="S2170" s="2" t="s">
        <v>3002</v>
      </c>
      <c r="W2170" t="str">
        <f t="shared" si="97"/>
        <v>-</v>
      </c>
    </row>
    <row r="2171" spans="3:23" x14ac:dyDescent="0.3">
      <c r="C2171" t="s">
        <v>3447</v>
      </c>
      <c r="D2171">
        <v>1</v>
      </c>
      <c r="S2171" s="3" t="s">
        <v>3003</v>
      </c>
      <c r="W2171" t="str">
        <f t="shared" si="97"/>
        <v>-</v>
      </c>
    </row>
    <row r="2172" spans="3:23" x14ac:dyDescent="0.3">
      <c r="C2172" t="s">
        <v>3448</v>
      </c>
      <c r="D2172">
        <v>1</v>
      </c>
      <c r="S2172" s="2" t="s">
        <v>3004</v>
      </c>
      <c r="W2172" t="str">
        <f t="shared" si="97"/>
        <v>-</v>
      </c>
    </row>
    <row r="2173" spans="3:23" x14ac:dyDescent="0.3">
      <c r="C2173" t="s">
        <v>3449</v>
      </c>
      <c r="D2173">
        <v>1</v>
      </c>
      <c r="S2173" s="3" t="s">
        <v>3005</v>
      </c>
      <c r="W2173" t="str">
        <f t="shared" si="97"/>
        <v>-</v>
      </c>
    </row>
    <row r="2174" spans="3:23" x14ac:dyDescent="0.3">
      <c r="C2174" t="s">
        <v>3450</v>
      </c>
      <c r="D2174">
        <v>1</v>
      </c>
      <c r="S2174" s="2" t="s">
        <v>3006</v>
      </c>
      <c r="W2174" t="str">
        <f t="shared" si="97"/>
        <v>-</v>
      </c>
    </row>
    <row r="2175" spans="3:23" x14ac:dyDescent="0.3">
      <c r="C2175" t="s">
        <v>3451</v>
      </c>
      <c r="D2175">
        <v>1</v>
      </c>
      <c r="S2175" s="3" t="s">
        <v>3007</v>
      </c>
      <c r="W2175" t="str">
        <f t="shared" si="97"/>
        <v>-</v>
      </c>
    </row>
    <row r="2176" spans="3:23" x14ac:dyDescent="0.3">
      <c r="C2176" t="s">
        <v>3452</v>
      </c>
      <c r="D2176">
        <v>1</v>
      </c>
      <c r="S2176" s="2" t="s">
        <v>3008</v>
      </c>
      <c r="W2176" t="str">
        <f t="shared" si="97"/>
        <v>-</v>
      </c>
    </row>
    <row r="2177" spans="3:23" x14ac:dyDescent="0.3">
      <c r="C2177" t="s">
        <v>3453</v>
      </c>
      <c r="D2177">
        <v>1</v>
      </c>
      <c r="S2177" s="3" t="s">
        <v>3009</v>
      </c>
      <c r="W2177" t="str">
        <f t="shared" si="97"/>
        <v>-</v>
      </c>
    </row>
    <row r="2178" spans="3:23" x14ac:dyDescent="0.3">
      <c r="C2178" t="s">
        <v>3454</v>
      </c>
      <c r="D2178">
        <v>1</v>
      </c>
      <c r="S2178" s="2" t="s">
        <v>3010</v>
      </c>
      <c r="W2178" t="str">
        <f t="shared" si="97"/>
        <v>-</v>
      </c>
    </row>
    <row r="2179" spans="3:23" x14ac:dyDescent="0.3">
      <c r="C2179" t="s">
        <v>3455</v>
      </c>
      <c r="D2179">
        <v>1</v>
      </c>
      <c r="S2179" s="3" t="s">
        <v>3011</v>
      </c>
      <c r="W2179" t="str">
        <f t="shared" ref="W2179:W2242" si="98">IF(COUNTIF($T$2:$T$1989, S2179)=0, S2179, "-")</f>
        <v>-</v>
      </c>
    </row>
    <row r="2180" spans="3:23" x14ac:dyDescent="0.3">
      <c r="C2180" t="s">
        <v>3456</v>
      </c>
      <c r="D2180">
        <v>1</v>
      </c>
      <c r="S2180" s="2" t="s">
        <v>3013</v>
      </c>
      <c r="W2180" t="str">
        <f t="shared" si="98"/>
        <v>-</v>
      </c>
    </row>
    <row r="2181" spans="3:23" x14ac:dyDescent="0.3">
      <c r="C2181" t="s">
        <v>3457</v>
      </c>
      <c r="D2181">
        <v>1</v>
      </c>
      <c r="S2181" s="3" t="s">
        <v>3014</v>
      </c>
      <c r="W2181" t="str">
        <f t="shared" si="98"/>
        <v>-</v>
      </c>
    </row>
    <row r="2182" spans="3:23" x14ac:dyDescent="0.3">
      <c r="C2182" t="s">
        <v>3458</v>
      </c>
      <c r="D2182">
        <v>1</v>
      </c>
      <c r="S2182" s="2" t="s">
        <v>3015</v>
      </c>
      <c r="W2182" t="str">
        <f t="shared" si="98"/>
        <v>-</v>
      </c>
    </row>
    <row r="2183" spans="3:23" x14ac:dyDescent="0.3">
      <c r="C2183" t="s">
        <v>3459</v>
      </c>
      <c r="D2183">
        <v>1</v>
      </c>
      <c r="S2183" s="3" t="s">
        <v>3016</v>
      </c>
      <c r="W2183" t="str">
        <f t="shared" si="98"/>
        <v>-</v>
      </c>
    </row>
    <row r="2184" spans="3:23" x14ac:dyDescent="0.3">
      <c r="C2184" t="s">
        <v>3460</v>
      </c>
      <c r="D2184">
        <v>1</v>
      </c>
      <c r="S2184" s="2" t="s">
        <v>3017</v>
      </c>
      <c r="W2184" t="str">
        <f t="shared" si="98"/>
        <v>-</v>
      </c>
    </row>
    <row r="2185" spans="3:23" x14ac:dyDescent="0.3">
      <c r="C2185" t="s">
        <v>3461</v>
      </c>
      <c r="D2185">
        <v>1</v>
      </c>
      <c r="S2185" s="3" t="s">
        <v>3018</v>
      </c>
      <c r="W2185" t="str">
        <f t="shared" si="98"/>
        <v>-</v>
      </c>
    </row>
    <row r="2186" spans="3:23" x14ac:dyDescent="0.3">
      <c r="C2186" t="s">
        <v>3462</v>
      </c>
      <c r="D2186">
        <v>1</v>
      </c>
      <c r="S2186" s="2" t="s">
        <v>3019</v>
      </c>
      <c r="W2186" t="str">
        <f t="shared" si="98"/>
        <v>-</v>
      </c>
    </row>
    <row r="2187" spans="3:23" x14ac:dyDescent="0.3">
      <c r="C2187" t="s">
        <v>3463</v>
      </c>
      <c r="D2187">
        <v>1</v>
      </c>
      <c r="S2187" s="3" t="s">
        <v>3020</v>
      </c>
      <c r="W2187" t="str">
        <f t="shared" si="98"/>
        <v>-</v>
      </c>
    </row>
    <row r="2188" spans="3:23" x14ac:dyDescent="0.3">
      <c r="C2188" t="s">
        <v>3464</v>
      </c>
      <c r="D2188">
        <v>1</v>
      </c>
      <c r="S2188" s="2" t="s">
        <v>3021</v>
      </c>
      <c r="W2188" t="str">
        <f t="shared" si="98"/>
        <v>-</v>
      </c>
    </row>
    <row r="2189" spans="3:23" x14ac:dyDescent="0.3">
      <c r="C2189" t="s">
        <v>3465</v>
      </c>
      <c r="D2189">
        <v>1</v>
      </c>
      <c r="S2189" s="3" t="s">
        <v>3023</v>
      </c>
      <c r="W2189" t="str">
        <f t="shared" si="98"/>
        <v>-</v>
      </c>
    </row>
    <row r="2190" spans="3:23" x14ac:dyDescent="0.3">
      <c r="C2190" t="s">
        <v>3466</v>
      </c>
      <c r="D2190">
        <v>1</v>
      </c>
      <c r="S2190" s="2" t="s">
        <v>3024</v>
      </c>
      <c r="W2190" t="str">
        <f t="shared" si="98"/>
        <v>-</v>
      </c>
    </row>
    <row r="2191" spans="3:23" x14ac:dyDescent="0.3">
      <c r="C2191" t="s">
        <v>3467</v>
      </c>
      <c r="D2191">
        <v>1</v>
      </c>
      <c r="S2191" s="3" t="s">
        <v>3025</v>
      </c>
      <c r="W2191" t="str">
        <f t="shared" si="98"/>
        <v>-</v>
      </c>
    </row>
    <row r="2192" spans="3:23" x14ac:dyDescent="0.3">
      <c r="C2192" t="s">
        <v>3468</v>
      </c>
      <c r="D2192">
        <v>1</v>
      </c>
      <c r="S2192" s="2" t="s">
        <v>3026</v>
      </c>
      <c r="W2192" t="str">
        <f t="shared" si="98"/>
        <v>-</v>
      </c>
    </row>
    <row r="2193" spans="3:23" x14ac:dyDescent="0.3">
      <c r="C2193" t="s">
        <v>3469</v>
      </c>
      <c r="D2193">
        <v>1</v>
      </c>
      <c r="S2193" s="3" t="s">
        <v>3027</v>
      </c>
      <c r="W2193" t="str">
        <f t="shared" si="98"/>
        <v>-</v>
      </c>
    </row>
    <row r="2194" spans="3:23" x14ac:dyDescent="0.3">
      <c r="C2194" t="s">
        <v>3470</v>
      </c>
      <c r="D2194">
        <v>1</v>
      </c>
      <c r="S2194" s="2" t="s">
        <v>3028</v>
      </c>
      <c r="W2194" t="str">
        <f t="shared" si="98"/>
        <v>-</v>
      </c>
    </row>
    <row r="2195" spans="3:23" x14ac:dyDescent="0.3">
      <c r="C2195" t="s">
        <v>3471</v>
      </c>
      <c r="D2195">
        <v>1</v>
      </c>
      <c r="S2195" s="3" t="s">
        <v>3029</v>
      </c>
      <c r="W2195" t="str">
        <f t="shared" si="98"/>
        <v>-</v>
      </c>
    </row>
    <row r="2196" spans="3:23" x14ac:dyDescent="0.3">
      <c r="C2196" t="s">
        <v>3472</v>
      </c>
      <c r="D2196">
        <v>1</v>
      </c>
      <c r="S2196" s="2" t="s">
        <v>3030</v>
      </c>
      <c r="W2196" t="str">
        <f t="shared" si="98"/>
        <v>-</v>
      </c>
    </row>
    <row r="2197" spans="3:23" x14ac:dyDescent="0.3">
      <c r="C2197" t="s">
        <v>3473</v>
      </c>
      <c r="D2197">
        <v>1</v>
      </c>
      <c r="S2197" s="3" t="s">
        <v>3031</v>
      </c>
      <c r="W2197" t="str">
        <f t="shared" si="98"/>
        <v>-</v>
      </c>
    </row>
    <row r="2198" spans="3:23" x14ac:dyDescent="0.3">
      <c r="C2198" t="s">
        <v>3474</v>
      </c>
      <c r="D2198">
        <v>1</v>
      </c>
      <c r="S2198" s="2" t="s">
        <v>3032</v>
      </c>
      <c r="W2198" t="str">
        <f t="shared" si="98"/>
        <v>-</v>
      </c>
    </row>
    <row r="2199" spans="3:23" x14ac:dyDescent="0.3">
      <c r="C2199" t="s">
        <v>3475</v>
      </c>
      <c r="D2199">
        <v>1</v>
      </c>
      <c r="S2199" s="3" t="s">
        <v>3033</v>
      </c>
      <c r="W2199" t="str">
        <f t="shared" si="98"/>
        <v>-</v>
      </c>
    </row>
    <row r="2200" spans="3:23" x14ac:dyDescent="0.3">
      <c r="C2200" t="s">
        <v>3476</v>
      </c>
      <c r="D2200">
        <v>1</v>
      </c>
      <c r="S2200" s="2" t="s">
        <v>3034</v>
      </c>
      <c r="W2200" t="str">
        <f t="shared" si="98"/>
        <v>-</v>
      </c>
    </row>
    <row r="2201" spans="3:23" x14ac:dyDescent="0.3">
      <c r="C2201" t="s">
        <v>3477</v>
      </c>
      <c r="D2201">
        <v>1</v>
      </c>
      <c r="S2201" s="3" t="s">
        <v>3035</v>
      </c>
      <c r="W2201" t="str">
        <f t="shared" si="98"/>
        <v>-</v>
      </c>
    </row>
    <row r="2202" spans="3:23" x14ac:dyDescent="0.3">
      <c r="C2202" t="s">
        <v>3478</v>
      </c>
      <c r="D2202">
        <v>1</v>
      </c>
      <c r="S2202" s="2" t="s">
        <v>3036</v>
      </c>
      <c r="W2202" t="str">
        <f t="shared" si="98"/>
        <v>-</v>
      </c>
    </row>
    <row r="2203" spans="3:23" x14ac:dyDescent="0.3">
      <c r="C2203" t="s">
        <v>3479</v>
      </c>
      <c r="D2203">
        <v>1</v>
      </c>
      <c r="S2203" s="3" t="s">
        <v>3037</v>
      </c>
      <c r="W2203" t="str">
        <f t="shared" si="98"/>
        <v>-</v>
      </c>
    </row>
    <row r="2204" spans="3:23" x14ac:dyDescent="0.3">
      <c r="C2204" t="s">
        <v>3480</v>
      </c>
      <c r="D2204">
        <v>1</v>
      </c>
      <c r="S2204" s="2" t="s">
        <v>3038</v>
      </c>
      <c r="W2204" t="str">
        <f t="shared" si="98"/>
        <v>-</v>
      </c>
    </row>
    <row r="2205" spans="3:23" x14ac:dyDescent="0.3">
      <c r="C2205" t="s">
        <v>3481</v>
      </c>
      <c r="D2205">
        <v>1</v>
      </c>
      <c r="S2205" s="3" t="s">
        <v>3039</v>
      </c>
      <c r="W2205" t="str">
        <f t="shared" si="98"/>
        <v>-</v>
      </c>
    </row>
    <row r="2206" spans="3:23" x14ac:dyDescent="0.3">
      <c r="C2206" t="s">
        <v>3482</v>
      </c>
      <c r="D2206">
        <v>1</v>
      </c>
      <c r="S2206" s="2" t="s">
        <v>3040</v>
      </c>
      <c r="W2206" t="str">
        <f t="shared" si="98"/>
        <v>-</v>
      </c>
    </row>
    <row r="2207" spans="3:23" x14ac:dyDescent="0.3">
      <c r="C2207" t="s">
        <v>3483</v>
      </c>
      <c r="D2207">
        <v>1</v>
      </c>
      <c r="S2207" s="3" t="s">
        <v>3041</v>
      </c>
      <c r="W2207" t="str">
        <f t="shared" si="98"/>
        <v>-</v>
      </c>
    </row>
    <row r="2208" spans="3:23" x14ac:dyDescent="0.3">
      <c r="C2208" t="s">
        <v>3484</v>
      </c>
      <c r="D2208">
        <v>1</v>
      </c>
      <c r="S2208" s="2" t="s">
        <v>3042</v>
      </c>
      <c r="W2208" t="str">
        <f t="shared" si="98"/>
        <v>-</v>
      </c>
    </row>
    <row r="2209" spans="3:23" x14ac:dyDescent="0.3">
      <c r="C2209" t="s">
        <v>3485</v>
      </c>
      <c r="D2209">
        <v>1</v>
      </c>
      <c r="S2209" s="3" t="s">
        <v>3043</v>
      </c>
      <c r="W2209" t="str">
        <f t="shared" si="98"/>
        <v>-</v>
      </c>
    </row>
    <row r="2210" spans="3:23" x14ac:dyDescent="0.3">
      <c r="C2210" t="s">
        <v>3486</v>
      </c>
      <c r="D2210">
        <v>1</v>
      </c>
      <c r="S2210" s="2" t="s">
        <v>3044</v>
      </c>
      <c r="W2210" t="str">
        <f t="shared" si="98"/>
        <v>-</v>
      </c>
    </row>
    <row r="2211" spans="3:23" x14ac:dyDescent="0.3">
      <c r="C2211" t="s">
        <v>3487</v>
      </c>
      <c r="D2211">
        <v>1</v>
      </c>
      <c r="S2211" s="3" t="s">
        <v>3045</v>
      </c>
      <c r="W2211" t="str">
        <f t="shared" si="98"/>
        <v>-</v>
      </c>
    </row>
    <row r="2212" spans="3:23" x14ac:dyDescent="0.3">
      <c r="C2212" t="s">
        <v>3488</v>
      </c>
      <c r="D2212">
        <v>1</v>
      </c>
      <c r="S2212" s="2" t="s">
        <v>3047</v>
      </c>
      <c r="W2212" t="str">
        <f t="shared" si="98"/>
        <v>-</v>
      </c>
    </row>
    <row r="2213" spans="3:23" x14ac:dyDescent="0.3">
      <c r="C2213" t="s">
        <v>3489</v>
      </c>
      <c r="D2213">
        <v>1</v>
      </c>
      <c r="S2213" s="3" t="s">
        <v>3048</v>
      </c>
      <c r="W2213" t="str">
        <f t="shared" si="98"/>
        <v>-</v>
      </c>
    </row>
    <row r="2214" spans="3:23" x14ac:dyDescent="0.3">
      <c r="C2214" t="s">
        <v>3490</v>
      </c>
      <c r="D2214">
        <v>1</v>
      </c>
      <c r="S2214" s="2" t="s">
        <v>3049</v>
      </c>
      <c r="W2214" t="str">
        <f t="shared" si="98"/>
        <v>-</v>
      </c>
    </row>
    <row r="2215" spans="3:23" x14ac:dyDescent="0.3">
      <c r="C2215" t="s">
        <v>3491</v>
      </c>
      <c r="D2215">
        <v>1</v>
      </c>
      <c r="S2215" s="3" t="s">
        <v>3050</v>
      </c>
      <c r="W2215" t="str">
        <f t="shared" si="98"/>
        <v>-</v>
      </c>
    </row>
    <row r="2216" spans="3:23" x14ac:dyDescent="0.3">
      <c r="C2216" t="s">
        <v>3492</v>
      </c>
      <c r="D2216">
        <v>1</v>
      </c>
      <c r="S2216" s="2" t="s">
        <v>3051</v>
      </c>
      <c r="W2216" t="str">
        <f t="shared" si="98"/>
        <v>-</v>
      </c>
    </row>
    <row r="2217" spans="3:23" x14ac:dyDescent="0.3">
      <c r="C2217" t="s">
        <v>3493</v>
      </c>
      <c r="D2217">
        <v>1</v>
      </c>
      <c r="S2217" s="3" t="s">
        <v>3052</v>
      </c>
      <c r="W2217" t="str">
        <f t="shared" si="98"/>
        <v>-</v>
      </c>
    </row>
    <row r="2218" spans="3:23" x14ac:dyDescent="0.3">
      <c r="C2218" t="s">
        <v>3494</v>
      </c>
      <c r="D2218">
        <v>1</v>
      </c>
      <c r="S2218" s="2" t="s">
        <v>3053</v>
      </c>
      <c r="W2218" t="str">
        <f t="shared" si="98"/>
        <v>-</v>
      </c>
    </row>
    <row r="2219" spans="3:23" x14ac:dyDescent="0.3">
      <c r="C2219" t="s">
        <v>3495</v>
      </c>
      <c r="D2219">
        <v>1</v>
      </c>
      <c r="S2219" s="3" t="s">
        <v>3054</v>
      </c>
      <c r="W2219" t="str">
        <f t="shared" si="98"/>
        <v>-</v>
      </c>
    </row>
    <row r="2220" spans="3:23" x14ac:dyDescent="0.3">
      <c r="C2220" t="s">
        <v>3496</v>
      </c>
      <c r="D2220">
        <v>1</v>
      </c>
      <c r="S2220" s="2" t="s">
        <v>3055</v>
      </c>
      <c r="W2220" t="str">
        <f t="shared" si="98"/>
        <v>-</v>
      </c>
    </row>
    <row r="2221" spans="3:23" x14ac:dyDescent="0.3">
      <c r="C2221" t="s">
        <v>3497</v>
      </c>
      <c r="D2221">
        <v>1</v>
      </c>
      <c r="S2221" s="3" t="s">
        <v>3056</v>
      </c>
      <c r="W2221" t="str">
        <f t="shared" si="98"/>
        <v>-</v>
      </c>
    </row>
    <row r="2222" spans="3:23" x14ac:dyDescent="0.3">
      <c r="C2222" t="s">
        <v>3498</v>
      </c>
      <c r="D2222">
        <v>1</v>
      </c>
      <c r="S2222" s="2" t="s">
        <v>3057</v>
      </c>
      <c r="W2222" t="str">
        <f t="shared" si="98"/>
        <v>-</v>
      </c>
    </row>
    <row r="2223" spans="3:23" x14ac:dyDescent="0.3">
      <c r="C2223" t="s">
        <v>3499</v>
      </c>
      <c r="D2223">
        <v>1</v>
      </c>
      <c r="S2223" s="3" t="s">
        <v>3058</v>
      </c>
      <c r="W2223" t="str">
        <f t="shared" si="98"/>
        <v>-</v>
      </c>
    </row>
    <row r="2224" spans="3:23" x14ac:dyDescent="0.3">
      <c r="C2224" t="s">
        <v>3500</v>
      </c>
      <c r="D2224">
        <v>1</v>
      </c>
      <c r="S2224" s="2" t="s">
        <v>3059</v>
      </c>
      <c r="W2224" t="str">
        <f t="shared" si="98"/>
        <v>-</v>
      </c>
    </row>
    <row r="2225" spans="3:23" x14ac:dyDescent="0.3">
      <c r="C2225" t="s">
        <v>3501</v>
      </c>
      <c r="D2225">
        <v>1</v>
      </c>
      <c r="S2225" s="3" t="s">
        <v>3060</v>
      </c>
      <c r="W2225" t="str">
        <f t="shared" si="98"/>
        <v>-</v>
      </c>
    </row>
    <row r="2226" spans="3:23" x14ac:dyDescent="0.3">
      <c r="C2226" t="s">
        <v>3502</v>
      </c>
      <c r="D2226">
        <v>1</v>
      </c>
      <c r="S2226" s="2" t="s">
        <v>3061</v>
      </c>
      <c r="W2226" t="str">
        <f t="shared" si="98"/>
        <v>-</v>
      </c>
    </row>
    <row r="2227" spans="3:23" x14ac:dyDescent="0.3">
      <c r="C2227" t="s">
        <v>3503</v>
      </c>
      <c r="D2227">
        <v>1</v>
      </c>
      <c r="S2227" s="3" t="s">
        <v>3062</v>
      </c>
      <c r="W2227" t="str">
        <f t="shared" si="98"/>
        <v>-</v>
      </c>
    </row>
    <row r="2228" spans="3:23" x14ac:dyDescent="0.3">
      <c r="C2228" t="s">
        <v>3504</v>
      </c>
      <c r="D2228">
        <v>1</v>
      </c>
      <c r="S2228" s="2" t="s">
        <v>3063</v>
      </c>
      <c r="W2228" t="str">
        <f t="shared" si="98"/>
        <v>-</v>
      </c>
    </row>
    <row r="2229" spans="3:23" x14ac:dyDescent="0.3">
      <c r="C2229" t="s">
        <v>3505</v>
      </c>
      <c r="D2229">
        <v>1</v>
      </c>
      <c r="S2229" s="3" t="s">
        <v>3064</v>
      </c>
      <c r="W2229" t="str">
        <f t="shared" si="98"/>
        <v>-</v>
      </c>
    </row>
    <row r="2230" spans="3:23" x14ac:dyDescent="0.3">
      <c r="C2230" t="s">
        <v>3506</v>
      </c>
      <c r="D2230">
        <v>1</v>
      </c>
      <c r="S2230" s="2" t="s">
        <v>3065</v>
      </c>
      <c r="W2230" t="str">
        <f t="shared" si="98"/>
        <v>-</v>
      </c>
    </row>
    <row r="2231" spans="3:23" x14ac:dyDescent="0.3">
      <c r="C2231" t="s">
        <v>3507</v>
      </c>
      <c r="D2231">
        <v>1</v>
      </c>
      <c r="S2231" s="3" t="s">
        <v>3066</v>
      </c>
      <c r="W2231" t="str">
        <f t="shared" si="98"/>
        <v>-</v>
      </c>
    </row>
    <row r="2232" spans="3:23" x14ac:dyDescent="0.3">
      <c r="C2232" t="s">
        <v>3508</v>
      </c>
      <c r="D2232">
        <v>1</v>
      </c>
      <c r="S2232" s="2" t="s">
        <v>3067</v>
      </c>
      <c r="W2232" t="str">
        <f t="shared" si="98"/>
        <v>-</v>
      </c>
    </row>
    <row r="2233" spans="3:23" x14ac:dyDescent="0.3">
      <c r="C2233" t="s">
        <v>3509</v>
      </c>
      <c r="D2233">
        <v>1</v>
      </c>
      <c r="S2233" s="3" t="s">
        <v>3068</v>
      </c>
      <c r="W2233" t="str">
        <f t="shared" si="98"/>
        <v>-</v>
      </c>
    </row>
    <row r="2234" spans="3:23" x14ac:dyDescent="0.3">
      <c r="C2234" t="s">
        <v>3510</v>
      </c>
      <c r="D2234">
        <v>1</v>
      </c>
      <c r="S2234" s="2" t="s">
        <v>3069</v>
      </c>
      <c r="W2234" t="str">
        <f t="shared" si="98"/>
        <v>-</v>
      </c>
    </row>
    <row r="2235" spans="3:23" x14ac:dyDescent="0.3">
      <c r="C2235" t="s">
        <v>3511</v>
      </c>
      <c r="D2235">
        <v>1</v>
      </c>
      <c r="S2235" s="3" t="s">
        <v>3070</v>
      </c>
      <c r="W2235" t="str">
        <f t="shared" si="98"/>
        <v>-</v>
      </c>
    </row>
    <row r="2236" spans="3:23" x14ac:dyDescent="0.3">
      <c r="C2236" t="s">
        <v>3512</v>
      </c>
      <c r="D2236">
        <v>1</v>
      </c>
      <c r="S2236" s="2" t="s">
        <v>3071</v>
      </c>
      <c r="W2236" t="str">
        <f t="shared" si="98"/>
        <v>-</v>
      </c>
    </row>
    <row r="2237" spans="3:23" x14ac:dyDescent="0.3">
      <c r="C2237" t="s">
        <v>3513</v>
      </c>
      <c r="D2237">
        <v>1</v>
      </c>
      <c r="S2237" s="3" t="s">
        <v>3072</v>
      </c>
      <c r="W2237" t="str">
        <f t="shared" si="98"/>
        <v>-</v>
      </c>
    </row>
    <row r="2238" spans="3:23" x14ac:dyDescent="0.3">
      <c r="C2238" t="s">
        <v>3514</v>
      </c>
      <c r="D2238">
        <v>1</v>
      </c>
      <c r="S2238" s="2" t="s">
        <v>3073</v>
      </c>
      <c r="W2238" t="str">
        <f t="shared" si="98"/>
        <v>-</v>
      </c>
    </row>
    <row r="2239" spans="3:23" x14ac:dyDescent="0.3">
      <c r="C2239" t="s">
        <v>3515</v>
      </c>
      <c r="D2239">
        <v>1</v>
      </c>
      <c r="S2239" s="3" t="s">
        <v>3074</v>
      </c>
      <c r="W2239" t="str">
        <f t="shared" si="98"/>
        <v>-</v>
      </c>
    </row>
    <row r="2240" spans="3:23" x14ac:dyDescent="0.3">
      <c r="C2240" t="s">
        <v>3516</v>
      </c>
      <c r="D2240">
        <v>1</v>
      </c>
      <c r="S2240" s="2" t="s">
        <v>3075</v>
      </c>
      <c r="W2240" t="str">
        <f t="shared" si="98"/>
        <v>-</v>
      </c>
    </row>
    <row r="2241" spans="3:23" x14ac:dyDescent="0.3">
      <c r="C2241" t="s">
        <v>3517</v>
      </c>
      <c r="D2241">
        <v>1</v>
      </c>
      <c r="S2241" s="3" t="s">
        <v>3076</v>
      </c>
      <c r="W2241" t="str">
        <f t="shared" si="98"/>
        <v>-</v>
      </c>
    </row>
    <row r="2242" spans="3:23" x14ac:dyDescent="0.3">
      <c r="C2242" t="s">
        <v>3518</v>
      </c>
      <c r="D2242">
        <v>1</v>
      </c>
      <c r="S2242" s="2" t="s">
        <v>3077</v>
      </c>
      <c r="W2242" t="str">
        <f t="shared" si="98"/>
        <v>-</v>
      </c>
    </row>
    <row r="2243" spans="3:23" x14ac:dyDescent="0.3">
      <c r="C2243" t="s">
        <v>3519</v>
      </c>
      <c r="D2243">
        <v>1</v>
      </c>
      <c r="S2243" s="3" t="s">
        <v>3078</v>
      </c>
      <c r="W2243" t="str">
        <f t="shared" ref="W2243:W2306" si="99">IF(COUNTIF($T$2:$T$1989, S2243)=0, S2243, "-")</f>
        <v>-</v>
      </c>
    </row>
    <row r="2244" spans="3:23" x14ac:dyDescent="0.3">
      <c r="C2244" t="s">
        <v>3520</v>
      </c>
      <c r="D2244">
        <v>1</v>
      </c>
      <c r="S2244" s="2" t="s">
        <v>3079</v>
      </c>
      <c r="W2244" t="str">
        <f t="shared" si="99"/>
        <v>-</v>
      </c>
    </row>
    <row r="2245" spans="3:23" x14ac:dyDescent="0.3">
      <c r="C2245" t="s">
        <v>3521</v>
      </c>
      <c r="D2245">
        <v>1</v>
      </c>
      <c r="S2245" s="3" t="s">
        <v>3080</v>
      </c>
      <c r="W2245" t="str">
        <f t="shared" si="99"/>
        <v>-</v>
      </c>
    </row>
    <row r="2246" spans="3:23" x14ac:dyDescent="0.3">
      <c r="C2246" t="s">
        <v>3522</v>
      </c>
      <c r="D2246">
        <v>1</v>
      </c>
      <c r="S2246" s="2" t="s">
        <v>3081</v>
      </c>
      <c r="W2246" t="str">
        <f t="shared" si="99"/>
        <v>-</v>
      </c>
    </row>
    <row r="2247" spans="3:23" x14ac:dyDescent="0.3">
      <c r="C2247" t="s">
        <v>3523</v>
      </c>
      <c r="D2247">
        <v>1</v>
      </c>
      <c r="S2247" s="3" t="s">
        <v>3082</v>
      </c>
      <c r="W2247" t="str">
        <f t="shared" si="99"/>
        <v>-</v>
      </c>
    </row>
    <row r="2248" spans="3:23" x14ac:dyDescent="0.3">
      <c r="C2248" t="s">
        <v>3524</v>
      </c>
      <c r="D2248">
        <v>1</v>
      </c>
      <c r="S2248" s="2" t="s">
        <v>3083</v>
      </c>
      <c r="W2248" t="str">
        <f t="shared" si="99"/>
        <v>-</v>
      </c>
    </row>
    <row r="2249" spans="3:23" x14ac:dyDescent="0.3">
      <c r="C2249" t="s">
        <v>3525</v>
      </c>
      <c r="D2249">
        <v>1</v>
      </c>
      <c r="S2249" s="3" t="s">
        <v>3084</v>
      </c>
      <c r="W2249" t="str">
        <f t="shared" si="99"/>
        <v>-</v>
      </c>
    </row>
    <row r="2250" spans="3:23" x14ac:dyDescent="0.3">
      <c r="C2250" t="s">
        <v>3526</v>
      </c>
      <c r="D2250">
        <v>1</v>
      </c>
      <c r="S2250" s="2" t="s">
        <v>3085</v>
      </c>
      <c r="W2250" t="str">
        <f t="shared" si="99"/>
        <v>-</v>
      </c>
    </row>
    <row r="2251" spans="3:23" x14ac:dyDescent="0.3">
      <c r="C2251" t="s">
        <v>3527</v>
      </c>
      <c r="D2251">
        <v>1</v>
      </c>
      <c r="S2251" s="3" t="s">
        <v>3086</v>
      </c>
      <c r="W2251" t="str">
        <f t="shared" si="99"/>
        <v>-</v>
      </c>
    </row>
    <row r="2252" spans="3:23" x14ac:dyDescent="0.3">
      <c r="C2252" t="s">
        <v>3528</v>
      </c>
      <c r="D2252">
        <v>1</v>
      </c>
      <c r="S2252" s="2" t="s">
        <v>3087</v>
      </c>
      <c r="W2252" t="str">
        <f t="shared" si="99"/>
        <v>-</v>
      </c>
    </row>
    <row r="2253" spans="3:23" x14ac:dyDescent="0.3">
      <c r="C2253" t="s">
        <v>3529</v>
      </c>
      <c r="D2253">
        <v>1</v>
      </c>
      <c r="S2253" s="3" t="s">
        <v>3088</v>
      </c>
      <c r="W2253" t="str">
        <f t="shared" si="99"/>
        <v>-</v>
      </c>
    </row>
    <row r="2254" spans="3:23" x14ac:dyDescent="0.3">
      <c r="C2254" t="s">
        <v>3530</v>
      </c>
      <c r="D2254">
        <v>1</v>
      </c>
      <c r="S2254" s="2" t="s">
        <v>3089</v>
      </c>
      <c r="W2254" t="str">
        <f t="shared" si="99"/>
        <v>-</v>
      </c>
    </row>
    <row r="2255" spans="3:23" x14ac:dyDescent="0.3">
      <c r="C2255" t="s">
        <v>3531</v>
      </c>
      <c r="D2255">
        <v>1</v>
      </c>
      <c r="S2255" s="3" t="s">
        <v>3090</v>
      </c>
      <c r="W2255" t="str">
        <f t="shared" si="99"/>
        <v>-</v>
      </c>
    </row>
    <row r="2256" spans="3:23" x14ac:dyDescent="0.3">
      <c r="C2256" t="s">
        <v>3532</v>
      </c>
      <c r="D2256">
        <v>1</v>
      </c>
      <c r="S2256" s="2" t="s">
        <v>3091</v>
      </c>
      <c r="W2256" t="str">
        <f t="shared" si="99"/>
        <v>-</v>
      </c>
    </row>
    <row r="2257" spans="3:23" x14ac:dyDescent="0.3">
      <c r="C2257" t="s">
        <v>3533</v>
      </c>
      <c r="D2257">
        <v>1</v>
      </c>
      <c r="S2257" s="3" t="s">
        <v>3092</v>
      </c>
      <c r="W2257" t="str">
        <f t="shared" si="99"/>
        <v>-</v>
      </c>
    </row>
    <row r="2258" spans="3:23" x14ac:dyDescent="0.3">
      <c r="C2258" t="s">
        <v>3534</v>
      </c>
      <c r="D2258">
        <v>1</v>
      </c>
      <c r="S2258" s="2" t="s">
        <v>3093</v>
      </c>
      <c r="W2258" t="str">
        <f t="shared" si="99"/>
        <v>-</v>
      </c>
    </row>
    <row r="2259" spans="3:23" x14ac:dyDescent="0.3">
      <c r="C2259" t="s">
        <v>3535</v>
      </c>
      <c r="D2259">
        <v>1</v>
      </c>
      <c r="S2259" s="3" t="s">
        <v>3094</v>
      </c>
      <c r="W2259" t="str">
        <f t="shared" si="99"/>
        <v>-</v>
      </c>
    </row>
    <row r="2260" spans="3:23" x14ac:dyDescent="0.3">
      <c r="C2260" t="s">
        <v>3536</v>
      </c>
      <c r="D2260">
        <v>1</v>
      </c>
      <c r="S2260" s="2" t="s">
        <v>3095</v>
      </c>
      <c r="W2260" t="str">
        <f t="shared" si="99"/>
        <v>-</v>
      </c>
    </row>
    <row r="2261" spans="3:23" x14ac:dyDescent="0.3">
      <c r="C2261" t="s">
        <v>3537</v>
      </c>
      <c r="D2261">
        <v>1</v>
      </c>
      <c r="S2261" s="3" t="s">
        <v>3096</v>
      </c>
      <c r="W2261" t="str">
        <f t="shared" si="99"/>
        <v>-</v>
      </c>
    </row>
    <row r="2262" spans="3:23" x14ac:dyDescent="0.3">
      <c r="C2262" t="s">
        <v>3538</v>
      </c>
      <c r="D2262">
        <v>1</v>
      </c>
      <c r="S2262" s="2" t="s">
        <v>3097</v>
      </c>
      <c r="W2262" t="str">
        <f t="shared" si="99"/>
        <v>-</v>
      </c>
    </row>
    <row r="2263" spans="3:23" x14ac:dyDescent="0.3">
      <c r="C2263" t="s">
        <v>3539</v>
      </c>
      <c r="D2263">
        <v>1</v>
      </c>
      <c r="S2263" s="3" t="s">
        <v>3098</v>
      </c>
      <c r="W2263" t="str">
        <f t="shared" si="99"/>
        <v>-</v>
      </c>
    </row>
    <row r="2264" spans="3:23" x14ac:dyDescent="0.3">
      <c r="C2264" t="s">
        <v>3540</v>
      </c>
      <c r="D2264">
        <v>1</v>
      </c>
      <c r="S2264" s="2" t="s">
        <v>3099</v>
      </c>
      <c r="W2264" t="str">
        <f t="shared" si="99"/>
        <v>-</v>
      </c>
    </row>
    <row r="2265" spans="3:23" x14ac:dyDescent="0.3">
      <c r="C2265" t="s">
        <v>3541</v>
      </c>
      <c r="D2265">
        <v>1</v>
      </c>
      <c r="S2265" s="3" t="s">
        <v>3100</v>
      </c>
      <c r="W2265" t="str">
        <f t="shared" si="99"/>
        <v>-</v>
      </c>
    </row>
    <row r="2266" spans="3:23" x14ac:dyDescent="0.3">
      <c r="C2266" t="s">
        <v>3542</v>
      </c>
      <c r="D2266">
        <v>1</v>
      </c>
      <c r="S2266" s="2" t="s">
        <v>3101</v>
      </c>
      <c r="W2266" t="str">
        <f t="shared" si="99"/>
        <v>-</v>
      </c>
    </row>
    <row r="2267" spans="3:23" x14ac:dyDescent="0.3">
      <c r="C2267" t="s">
        <v>3543</v>
      </c>
      <c r="D2267">
        <v>1</v>
      </c>
      <c r="S2267" s="3" t="s">
        <v>3102</v>
      </c>
      <c r="W2267" t="str">
        <f t="shared" si="99"/>
        <v>-</v>
      </c>
    </row>
    <row r="2268" spans="3:23" x14ac:dyDescent="0.3">
      <c r="C2268" t="s">
        <v>3544</v>
      </c>
      <c r="D2268">
        <v>1</v>
      </c>
      <c r="S2268" s="2" t="s">
        <v>3103</v>
      </c>
      <c r="W2268" t="str">
        <f t="shared" si="99"/>
        <v>-</v>
      </c>
    </row>
    <row r="2269" spans="3:23" x14ac:dyDescent="0.3">
      <c r="C2269" t="s">
        <v>3545</v>
      </c>
      <c r="D2269">
        <v>1</v>
      </c>
      <c r="S2269" s="3" t="s">
        <v>3104</v>
      </c>
      <c r="W2269" t="str">
        <f t="shared" si="99"/>
        <v>-</v>
      </c>
    </row>
    <row r="2270" spans="3:23" x14ac:dyDescent="0.3">
      <c r="C2270" t="s">
        <v>3546</v>
      </c>
      <c r="D2270">
        <v>1</v>
      </c>
      <c r="S2270" s="2" t="s">
        <v>3105</v>
      </c>
      <c r="W2270" t="str">
        <f t="shared" si="99"/>
        <v>-</v>
      </c>
    </row>
    <row r="2271" spans="3:23" x14ac:dyDescent="0.3">
      <c r="C2271" t="s">
        <v>3547</v>
      </c>
      <c r="D2271">
        <v>1</v>
      </c>
      <c r="S2271" s="3" t="s">
        <v>3106</v>
      </c>
      <c r="W2271" t="str">
        <f t="shared" si="99"/>
        <v>-</v>
      </c>
    </row>
    <row r="2272" spans="3:23" x14ac:dyDescent="0.3">
      <c r="C2272" t="s">
        <v>3548</v>
      </c>
      <c r="D2272">
        <v>1</v>
      </c>
      <c r="S2272" s="2" t="s">
        <v>3107</v>
      </c>
      <c r="W2272" t="str">
        <f t="shared" si="99"/>
        <v>-</v>
      </c>
    </row>
    <row r="2273" spans="3:23" x14ac:dyDescent="0.3">
      <c r="C2273" t="s">
        <v>3549</v>
      </c>
      <c r="D2273">
        <v>1</v>
      </c>
      <c r="S2273" s="3" t="s">
        <v>3108</v>
      </c>
      <c r="W2273" t="str">
        <f t="shared" si="99"/>
        <v>-</v>
      </c>
    </row>
    <row r="2274" spans="3:23" x14ac:dyDescent="0.3">
      <c r="C2274" t="s">
        <v>3550</v>
      </c>
      <c r="D2274">
        <v>1</v>
      </c>
      <c r="S2274" s="2" t="s">
        <v>3109</v>
      </c>
      <c r="W2274" t="str">
        <f t="shared" si="99"/>
        <v>-</v>
      </c>
    </row>
    <row r="2275" spans="3:23" x14ac:dyDescent="0.3">
      <c r="C2275" t="s">
        <v>3551</v>
      </c>
      <c r="D2275">
        <v>1</v>
      </c>
      <c r="S2275" s="3" t="s">
        <v>3110</v>
      </c>
      <c r="W2275" t="str">
        <f t="shared" si="99"/>
        <v>-</v>
      </c>
    </row>
    <row r="2276" spans="3:23" x14ac:dyDescent="0.3">
      <c r="C2276" t="s">
        <v>3552</v>
      </c>
      <c r="D2276">
        <v>1</v>
      </c>
      <c r="S2276" s="2" t="s">
        <v>3111</v>
      </c>
      <c r="W2276" t="str">
        <f t="shared" si="99"/>
        <v>-</v>
      </c>
    </row>
    <row r="2277" spans="3:23" x14ac:dyDescent="0.3">
      <c r="C2277" t="s">
        <v>3553</v>
      </c>
      <c r="D2277">
        <v>1</v>
      </c>
      <c r="S2277" s="3" t="s">
        <v>3112</v>
      </c>
      <c r="W2277" t="str">
        <f t="shared" si="99"/>
        <v>-</v>
      </c>
    </row>
    <row r="2278" spans="3:23" x14ac:dyDescent="0.3">
      <c r="C2278" t="s">
        <v>3554</v>
      </c>
      <c r="D2278">
        <v>1</v>
      </c>
      <c r="S2278" s="2" t="s">
        <v>3113</v>
      </c>
      <c r="W2278" t="str">
        <f t="shared" si="99"/>
        <v>-</v>
      </c>
    </row>
    <row r="2279" spans="3:23" x14ac:dyDescent="0.3">
      <c r="C2279" t="s">
        <v>3555</v>
      </c>
      <c r="D2279">
        <v>1</v>
      </c>
      <c r="S2279" s="3" t="s">
        <v>3114</v>
      </c>
      <c r="W2279" t="str">
        <f t="shared" si="99"/>
        <v>-</v>
      </c>
    </row>
    <row r="2280" spans="3:23" x14ac:dyDescent="0.3">
      <c r="C2280" t="s">
        <v>3556</v>
      </c>
      <c r="D2280">
        <v>1</v>
      </c>
      <c r="S2280" s="2" t="s">
        <v>3115</v>
      </c>
      <c r="W2280" t="str">
        <f t="shared" si="99"/>
        <v>-</v>
      </c>
    </row>
    <row r="2281" spans="3:23" x14ac:dyDescent="0.3">
      <c r="C2281" t="s">
        <v>3557</v>
      </c>
      <c r="D2281">
        <v>1</v>
      </c>
      <c r="S2281" s="3" t="s">
        <v>3116</v>
      </c>
      <c r="W2281" t="str">
        <f t="shared" si="99"/>
        <v>-</v>
      </c>
    </row>
    <row r="2282" spans="3:23" x14ac:dyDescent="0.3">
      <c r="C2282" t="s">
        <v>3558</v>
      </c>
      <c r="D2282">
        <v>1</v>
      </c>
      <c r="S2282" s="2" t="s">
        <v>3117</v>
      </c>
      <c r="W2282" t="str">
        <f t="shared" si="99"/>
        <v>-</v>
      </c>
    </row>
    <row r="2283" spans="3:23" x14ac:dyDescent="0.3">
      <c r="C2283" t="s">
        <v>3559</v>
      </c>
      <c r="D2283">
        <v>1</v>
      </c>
      <c r="S2283" s="3" t="s">
        <v>3118</v>
      </c>
      <c r="W2283" t="str">
        <f t="shared" si="99"/>
        <v>-</v>
      </c>
    </row>
    <row r="2284" spans="3:23" x14ac:dyDescent="0.3">
      <c r="C2284" t="s">
        <v>3560</v>
      </c>
      <c r="D2284">
        <v>1</v>
      </c>
      <c r="S2284" s="2" t="s">
        <v>3119</v>
      </c>
      <c r="W2284" t="str">
        <f t="shared" si="99"/>
        <v>-</v>
      </c>
    </row>
    <row r="2285" spans="3:23" x14ac:dyDescent="0.3">
      <c r="C2285" t="s">
        <v>3561</v>
      </c>
      <c r="D2285">
        <v>1</v>
      </c>
      <c r="S2285" s="3" t="s">
        <v>3120</v>
      </c>
      <c r="W2285" t="str">
        <f t="shared" si="99"/>
        <v>-</v>
      </c>
    </row>
    <row r="2286" spans="3:23" x14ac:dyDescent="0.3">
      <c r="C2286" t="s">
        <v>3562</v>
      </c>
      <c r="D2286">
        <v>1</v>
      </c>
      <c r="S2286" s="2" t="s">
        <v>3121</v>
      </c>
      <c r="W2286" t="str">
        <f t="shared" si="99"/>
        <v>-</v>
      </c>
    </row>
    <row r="2287" spans="3:23" x14ac:dyDescent="0.3">
      <c r="C2287" t="s">
        <v>3563</v>
      </c>
      <c r="D2287">
        <v>1</v>
      </c>
      <c r="S2287" s="3" t="s">
        <v>3122</v>
      </c>
      <c r="W2287" t="str">
        <f t="shared" si="99"/>
        <v>-</v>
      </c>
    </row>
    <row r="2288" spans="3:23" x14ac:dyDescent="0.3">
      <c r="C2288" t="s">
        <v>3564</v>
      </c>
      <c r="D2288">
        <v>1</v>
      </c>
      <c r="S2288" s="2" t="s">
        <v>3123</v>
      </c>
      <c r="W2288" t="str">
        <f t="shared" si="99"/>
        <v>-</v>
      </c>
    </row>
    <row r="2289" spans="3:23" x14ac:dyDescent="0.3">
      <c r="C2289" t="s">
        <v>3565</v>
      </c>
      <c r="D2289">
        <v>1</v>
      </c>
      <c r="S2289" s="3" t="s">
        <v>3124</v>
      </c>
      <c r="W2289" t="str">
        <f t="shared" si="99"/>
        <v>-</v>
      </c>
    </row>
    <row r="2290" spans="3:23" x14ac:dyDescent="0.3">
      <c r="C2290" t="s">
        <v>3566</v>
      </c>
      <c r="D2290">
        <v>1</v>
      </c>
      <c r="S2290" s="2" t="s">
        <v>3125</v>
      </c>
      <c r="W2290" t="str">
        <f t="shared" si="99"/>
        <v>-</v>
      </c>
    </row>
    <row r="2291" spans="3:23" x14ac:dyDescent="0.3">
      <c r="C2291" t="s">
        <v>3567</v>
      </c>
      <c r="D2291">
        <v>1</v>
      </c>
      <c r="S2291" s="3" t="s">
        <v>3126</v>
      </c>
      <c r="W2291" t="str">
        <f t="shared" si="99"/>
        <v>-</v>
      </c>
    </row>
    <row r="2292" spans="3:23" x14ac:dyDescent="0.3">
      <c r="C2292" t="s">
        <v>3568</v>
      </c>
      <c r="D2292">
        <v>1</v>
      </c>
      <c r="S2292" s="2" t="s">
        <v>3127</v>
      </c>
      <c r="W2292" t="str">
        <f t="shared" si="99"/>
        <v>-</v>
      </c>
    </row>
    <row r="2293" spans="3:23" x14ac:dyDescent="0.3">
      <c r="C2293" t="s">
        <v>3569</v>
      </c>
      <c r="D2293">
        <v>1</v>
      </c>
      <c r="S2293" s="3" t="s">
        <v>3128</v>
      </c>
      <c r="W2293" t="str">
        <f t="shared" si="99"/>
        <v>-</v>
      </c>
    </row>
    <row r="2294" spans="3:23" x14ac:dyDescent="0.3">
      <c r="C2294" t="s">
        <v>3570</v>
      </c>
      <c r="D2294">
        <v>1</v>
      </c>
      <c r="S2294" s="2" t="s">
        <v>3129</v>
      </c>
      <c r="W2294" t="str">
        <f t="shared" si="99"/>
        <v>-</v>
      </c>
    </row>
    <row r="2295" spans="3:23" x14ac:dyDescent="0.3">
      <c r="C2295" t="s">
        <v>3571</v>
      </c>
      <c r="D2295">
        <v>1</v>
      </c>
      <c r="S2295" s="3" t="s">
        <v>3130</v>
      </c>
      <c r="W2295" t="str">
        <f t="shared" si="99"/>
        <v>-</v>
      </c>
    </row>
    <row r="2296" spans="3:23" x14ac:dyDescent="0.3">
      <c r="C2296" t="s">
        <v>3572</v>
      </c>
      <c r="D2296">
        <v>1</v>
      </c>
      <c r="S2296" s="2" t="s">
        <v>3131</v>
      </c>
      <c r="W2296" t="str">
        <f t="shared" si="99"/>
        <v>-</v>
      </c>
    </row>
    <row r="2297" spans="3:23" x14ac:dyDescent="0.3">
      <c r="C2297" t="s">
        <v>3573</v>
      </c>
      <c r="D2297">
        <v>1</v>
      </c>
      <c r="S2297" s="3" t="s">
        <v>3132</v>
      </c>
      <c r="W2297" t="str">
        <f t="shared" si="99"/>
        <v>-</v>
      </c>
    </row>
    <row r="2298" spans="3:23" x14ac:dyDescent="0.3">
      <c r="C2298" t="s">
        <v>3574</v>
      </c>
      <c r="D2298">
        <v>1</v>
      </c>
      <c r="S2298" s="2" t="s">
        <v>3133</v>
      </c>
      <c r="W2298" t="str">
        <f t="shared" si="99"/>
        <v>-</v>
      </c>
    </row>
    <row r="2299" spans="3:23" x14ac:dyDescent="0.3">
      <c r="C2299" t="s">
        <v>3575</v>
      </c>
      <c r="D2299">
        <v>1</v>
      </c>
      <c r="S2299" s="3" t="s">
        <v>3134</v>
      </c>
      <c r="W2299" t="str">
        <f t="shared" si="99"/>
        <v>-</v>
      </c>
    </row>
    <row r="2300" spans="3:23" x14ac:dyDescent="0.3">
      <c r="C2300" t="s">
        <v>3576</v>
      </c>
      <c r="D2300">
        <v>1</v>
      </c>
      <c r="S2300" s="2" t="s">
        <v>3135</v>
      </c>
      <c r="W2300" t="str">
        <f t="shared" si="99"/>
        <v>-</v>
      </c>
    </row>
    <row r="2301" spans="3:23" x14ac:dyDescent="0.3">
      <c r="C2301" t="s">
        <v>3577</v>
      </c>
      <c r="D2301">
        <v>1</v>
      </c>
      <c r="S2301" s="3" t="s">
        <v>3136</v>
      </c>
      <c r="W2301" t="str">
        <f t="shared" si="99"/>
        <v>-</v>
      </c>
    </row>
    <row r="2302" spans="3:23" x14ac:dyDescent="0.3">
      <c r="C2302" t="s">
        <v>3578</v>
      </c>
      <c r="D2302">
        <v>1</v>
      </c>
      <c r="S2302" s="2" t="s">
        <v>3137</v>
      </c>
      <c r="W2302" t="str">
        <f t="shared" si="99"/>
        <v>-</v>
      </c>
    </row>
    <row r="2303" spans="3:23" x14ac:dyDescent="0.3">
      <c r="C2303" t="s">
        <v>3579</v>
      </c>
      <c r="D2303">
        <v>1</v>
      </c>
      <c r="S2303" s="3" t="s">
        <v>3138</v>
      </c>
      <c r="W2303" t="str">
        <f t="shared" si="99"/>
        <v>-</v>
      </c>
    </row>
    <row r="2304" spans="3:23" x14ac:dyDescent="0.3">
      <c r="C2304" t="s">
        <v>3580</v>
      </c>
      <c r="D2304">
        <v>1</v>
      </c>
      <c r="S2304" s="2" t="s">
        <v>3139</v>
      </c>
      <c r="W2304" t="str">
        <f t="shared" si="99"/>
        <v>-</v>
      </c>
    </row>
    <row r="2305" spans="3:23" x14ac:dyDescent="0.3">
      <c r="C2305" t="s">
        <v>3581</v>
      </c>
      <c r="D2305">
        <v>1</v>
      </c>
      <c r="S2305" s="3" t="s">
        <v>3140</v>
      </c>
      <c r="W2305" t="str">
        <f t="shared" si="99"/>
        <v>-</v>
      </c>
    </row>
    <row r="2306" spans="3:23" x14ac:dyDescent="0.3">
      <c r="C2306" t="s">
        <v>3582</v>
      </c>
      <c r="D2306">
        <v>1</v>
      </c>
      <c r="S2306" s="2" t="s">
        <v>3141</v>
      </c>
      <c r="W2306" t="str">
        <f t="shared" si="99"/>
        <v>-</v>
      </c>
    </row>
    <row r="2307" spans="3:23" x14ac:dyDescent="0.3">
      <c r="C2307" t="s">
        <v>3583</v>
      </c>
      <c r="D2307">
        <v>1</v>
      </c>
      <c r="S2307" s="3" t="s">
        <v>3142</v>
      </c>
      <c r="W2307" t="str">
        <f t="shared" ref="W2307:W2370" si="100">IF(COUNTIF($T$2:$T$1989, S2307)=0, S2307, "-")</f>
        <v>-</v>
      </c>
    </row>
    <row r="2308" spans="3:23" x14ac:dyDescent="0.3">
      <c r="C2308" t="s">
        <v>3584</v>
      </c>
      <c r="D2308">
        <v>1</v>
      </c>
      <c r="S2308" s="2" t="s">
        <v>3143</v>
      </c>
      <c r="W2308" t="str">
        <f t="shared" si="100"/>
        <v>-</v>
      </c>
    </row>
    <row r="2309" spans="3:23" x14ac:dyDescent="0.3">
      <c r="C2309" t="s">
        <v>3585</v>
      </c>
      <c r="D2309">
        <v>1</v>
      </c>
      <c r="S2309" s="3" t="s">
        <v>3144</v>
      </c>
      <c r="W2309" t="str">
        <f t="shared" si="100"/>
        <v>-</v>
      </c>
    </row>
    <row r="2310" spans="3:23" x14ac:dyDescent="0.3">
      <c r="C2310" t="s">
        <v>3586</v>
      </c>
      <c r="D2310">
        <v>1</v>
      </c>
      <c r="S2310" s="2" t="s">
        <v>3145</v>
      </c>
      <c r="W2310" t="str">
        <f t="shared" si="100"/>
        <v>-</v>
      </c>
    </row>
    <row r="2311" spans="3:23" x14ac:dyDescent="0.3">
      <c r="C2311" t="s">
        <v>3587</v>
      </c>
      <c r="D2311">
        <v>1</v>
      </c>
      <c r="S2311" s="3" t="s">
        <v>3146</v>
      </c>
      <c r="W2311" t="str">
        <f t="shared" si="100"/>
        <v>-</v>
      </c>
    </row>
    <row r="2312" spans="3:23" x14ac:dyDescent="0.3">
      <c r="C2312" t="s">
        <v>3588</v>
      </c>
      <c r="D2312">
        <v>1</v>
      </c>
      <c r="S2312" s="2" t="s">
        <v>3148</v>
      </c>
      <c r="W2312" t="str">
        <f t="shared" si="100"/>
        <v>-</v>
      </c>
    </row>
    <row r="2313" spans="3:23" x14ac:dyDescent="0.3">
      <c r="C2313" t="s">
        <v>3589</v>
      </c>
      <c r="D2313">
        <v>1</v>
      </c>
      <c r="S2313" s="3" t="s">
        <v>3149</v>
      </c>
      <c r="W2313" t="str">
        <f t="shared" si="100"/>
        <v>-</v>
      </c>
    </row>
    <row r="2314" spans="3:23" x14ac:dyDescent="0.3">
      <c r="C2314" t="s">
        <v>3590</v>
      </c>
      <c r="D2314">
        <v>1</v>
      </c>
      <c r="S2314" s="2" t="s">
        <v>3150</v>
      </c>
      <c r="W2314" t="str">
        <f t="shared" si="100"/>
        <v>-</v>
      </c>
    </row>
    <row r="2315" spans="3:23" x14ac:dyDescent="0.3">
      <c r="C2315" t="s">
        <v>3591</v>
      </c>
      <c r="D2315">
        <v>1</v>
      </c>
      <c r="S2315" s="3" t="s">
        <v>3151</v>
      </c>
      <c r="W2315" t="str">
        <f t="shared" si="100"/>
        <v>-</v>
      </c>
    </row>
    <row r="2316" spans="3:23" x14ac:dyDescent="0.3">
      <c r="C2316" t="s">
        <v>3592</v>
      </c>
      <c r="D2316">
        <v>1</v>
      </c>
      <c r="S2316" s="2" t="s">
        <v>3152</v>
      </c>
      <c r="W2316" t="str">
        <f t="shared" si="100"/>
        <v>-</v>
      </c>
    </row>
    <row r="2317" spans="3:23" x14ac:dyDescent="0.3">
      <c r="C2317" t="s">
        <v>3593</v>
      </c>
      <c r="D2317">
        <v>1</v>
      </c>
      <c r="S2317" s="3" t="s">
        <v>3153</v>
      </c>
      <c r="W2317" t="str">
        <f t="shared" si="100"/>
        <v>-</v>
      </c>
    </row>
    <row r="2318" spans="3:23" x14ac:dyDescent="0.3">
      <c r="C2318" t="s">
        <v>3594</v>
      </c>
      <c r="D2318">
        <v>1</v>
      </c>
      <c r="S2318" s="2" t="s">
        <v>3154</v>
      </c>
      <c r="W2318" t="str">
        <f t="shared" si="100"/>
        <v>-</v>
      </c>
    </row>
    <row r="2319" spans="3:23" x14ac:dyDescent="0.3">
      <c r="C2319" t="s">
        <v>3595</v>
      </c>
      <c r="D2319">
        <v>1</v>
      </c>
      <c r="S2319" s="3" t="s">
        <v>3155</v>
      </c>
      <c r="W2319" t="str">
        <f t="shared" si="100"/>
        <v>-</v>
      </c>
    </row>
    <row r="2320" spans="3:23" x14ac:dyDescent="0.3">
      <c r="C2320" t="s">
        <v>3596</v>
      </c>
      <c r="D2320">
        <v>1</v>
      </c>
      <c r="S2320" s="2" t="s">
        <v>3156</v>
      </c>
      <c r="W2320" t="str">
        <f t="shared" si="100"/>
        <v>-</v>
      </c>
    </row>
    <row r="2321" spans="3:23" x14ac:dyDescent="0.3">
      <c r="C2321" t="s">
        <v>598</v>
      </c>
      <c r="D2321">
        <v>1</v>
      </c>
      <c r="S2321" s="3" t="s">
        <v>3157</v>
      </c>
      <c r="W2321" t="str">
        <f t="shared" si="100"/>
        <v>-</v>
      </c>
    </row>
    <row r="2322" spans="3:23" x14ac:dyDescent="0.3">
      <c r="C2322" t="s">
        <v>3597</v>
      </c>
      <c r="D2322">
        <v>1</v>
      </c>
      <c r="S2322" s="2" t="s">
        <v>3158</v>
      </c>
      <c r="W2322" t="str">
        <f t="shared" si="100"/>
        <v>-</v>
      </c>
    </row>
    <row r="2323" spans="3:23" x14ac:dyDescent="0.3">
      <c r="C2323" t="s">
        <v>3598</v>
      </c>
      <c r="D2323">
        <v>1</v>
      </c>
      <c r="S2323" s="3" t="s">
        <v>3159</v>
      </c>
      <c r="W2323" t="str">
        <f t="shared" si="100"/>
        <v>-</v>
      </c>
    </row>
    <row r="2324" spans="3:23" x14ac:dyDescent="0.3">
      <c r="C2324" t="s">
        <v>3599</v>
      </c>
      <c r="D2324">
        <v>1</v>
      </c>
      <c r="S2324" s="2" t="s">
        <v>3160</v>
      </c>
      <c r="W2324" t="str">
        <f t="shared" si="100"/>
        <v>-</v>
      </c>
    </row>
    <row r="2325" spans="3:23" x14ac:dyDescent="0.3">
      <c r="C2325" t="s">
        <v>3600</v>
      </c>
      <c r="D2325">
        <v>1</v>
      </c>
      <c r="S2325" s="3" t="s">
        <v>3161</v>
      </c>
      <c r="W2325" t="str">
        <f t="shared" si="100"/>
        <v>-</v>
      </c>
    </row>
    <row r="2326" spans="3:23" x14ac:dyDescent="0.3">
      <c r="C2326" t="s">
        <v>3601</v>
      </c>
      <c r="D2326">
        <v>1</v>
      </c>
      <c r="S2326" s="2" t="s">
        <v>3162</v>
      </c>
      <c r="W2326" t="str">
        <f t="shared" si="100"/>
        <v>-</v>
      </c>
    </row>
    <row r="2327" spans="3:23" x14ac:dyDescent="0.3">
      <c r="C2327" t="s">
        <v>3602</v>
      </c>
      <c r="D2327">
        <v>1</v>
      </c>
      <c r="S2327" s="3" t="s">
        <v>3163</v>
      </c>
      <c r="W2327" t="str">
        <f t="shared" si="100"/>
        <v>-</v>
      </c>
    </row>
    <row r="2328" spans="3:23" x14ac:dyDescent="0.3">
      <c r="C2328" t="s">
        <v>3603</v>
      </c>
      <c r="D2328">
        <v>1</v>
      </c>
      <c r="S2328" s="2" t="s">
        <v>3164</v>
      </c>
      <c r="W2328" t="str">
        <f t="shared" si="100"/>
        <v>-</v>
      </c>
    </row>
    <row r="2329" spans="3:23" x14ac:dyDescent="0.3">
      <c r="C2329" t="s">
        <v>3604</v>
      </c>
      <c r="D2329">
        <v>1</v>
      </c>
      <c r="S2329" s="3" t="s">
        <v>3165</v>
      </c>
      <c r="W2329" t="str">
        <f t="shared" si="100"/>
        <v>-</v>
      </c>
    </row>
    <row r="2330" spans="3:23" x14ac:dyDescent="0.3">
      <c r="C2330" t="s">
        <v>3605</v>
      </c>
      <c r="D2330">
        <v>1</v>
      </c>
      <c r="S2330" s="2" t="s">
        <v>3166</v>
      </c>
      <c r="W2330" t="str">
        <f t="shared" si="100"/>
        <v>-</v>
      </c>
    </row>
    <row r="2331" spans="3:23" x14ac:dyDescent="0.3">
      <c r="C2331" t="s">
        <v>3606</v>
      </c>
      <c r="D2331">
        <v>1</v>
      </c>
      <c r="S2331" s="3" t="s">
        <v>3167</v>
      </c>
      <c r="W2331" t="str">
        <f t="shared" si="100"/>
        <v>-</v>
      </c>
    </row>
    <row r="2332" spans="3:23" x14ac:dyDescent="0.3">
      <c r="C2332" t="s">
        <v>3607</v>
      </c>
      <c r="D2332">
        <v>1</v>
      </c>
      <c r="S2332" s="2" t="s">
        <v>3168</v>
      </c>
      <c r="W2332" t="str">
        <f t="shared" si="100"/>
        <v>-</v>
      </c>
    </row>
    <row r="2333" spans="3:23" x14ac:dyDescent="0.3">
      <c r="C2333" t="s">
        <v>3608</v>
      </c>
      <c r="D2333">
        <v>1</v>
      </c>
      <c r="S2333" s="3" t="s">
        <v>3169</v>
      </c>
      <c r="W2333" t="str">
        <f t="shared" si="100"/>
        <v>-</v>
      </c>
    </row>
    <row r="2334" spans="3:23" x14ac:dyDescent="0.3">
      <c r="C2334" t="s">
        <v>3609</v>
      </c>
      <c r="D2334">
        <v>1</v>
      </c>
      <c r="S2334" s="2" t="s">
        <v>3170</v>
      </c>
      <c r="W2334" t="str">
        <f t="shared" si="100"/>
        <v>-</v>
      </c>
    </row>
    <row r="2335" spans="3:23" x14ac:dyDescent="0.3">
      <c r="C2335" t="s">
        <v>3610</v>
      </c>
      <c r="D2335">
        <v>1</v>
      </c>
      <c r="S2335" s="3" t="s">
        <v>3171</v>
      </c>
      <c r="W2335" t="str">
        <f t="shared" si="100"/>
        <v>-</v>
      </c>
    </row>
    <row r="2336" spans="3:23" x14ac:dyDescent="0.3">
      <c r="C2336" t="s">
        <v>3611</v>
      </c>
      <c r="D2336">
        <v>1</v>
      </c>
      <c r="S2336" s="2" t="s">
        <v>3172</v>
      </c>
      <c r="W2336" t="str">
        <f t="shared" si="100"/>
        <v>-</v>
      </c>
    </row>
    <row r="2337" spans="3:23" x14ac:dyDescent="0.3">
      <c r="C2337" t="s">
        <v>3612</v>
      </c>
      <c r="D2337">
        <v>1</v>
      </c>
      <c r="S2337" s="3" t="s">
        <v>3173</v>
      </c>
      <c r="W2337" t="str">
        <f t="shared" si="100"/>
        <v>-</v>
      </c>
    </row>
    <row r="2338" spans="3:23" x14ac:dyDescent="0.3">
      <c r="C2338" t="s">
        <v>3613</v>
      </c>
      <c r="D2338">
        <v>1</v>
      </c>
      <c r="S2338" s="2" t="s">
        <v>3174</v>
      </c>
      <c r="W2338" t="str">
        <f t="shared" si="100"/>
        <v>-</v>
      </c>
    </row>
    <row r="2339" spans="3:23" x14ac:dyDescent="0.3">
      <c r="C2339" t="s">
        <v>3614</v>
      </c>
      <c r="D2339">
        <v>1</v>
      </c>
      <c r="S2339" s="3" t="s">
        <v>3175</v>
      </c>
      <c r="W2339" t="str">
        <f t="shared" si="100"/>
        <v>-</v>
      </c>
    </row>
    <row r="2340" spans="3:23" x14ac:dyDescent="0.3">
      <c r="C2340" t="s">
        <v>3615</v>
      </c>
      <c r="D2340">
        <v>1</v>
      </c>
      <c r="S2340" s="2" t="s">
        <v>3176</v>
      </c>
      <c r="W2340" t="str">
        <f t="shared" si="100"/>
        <v>-</v>
      </c>
    </row>
    <row r="2341" spans="3:23" x14ac:dyDescent="0.3">
      <c r="C2341" t="s">
        <v>3616</v>
      </c>
      <c r="D2341">
        <v>1</v>
      </c>
      <c r="S2341" s="3" t="s">
        <v>3177</v>
      </c>
      <c r="W2341" t="str">
        <f t="shared" si="100"/>
        <v>-</v>
      </c>
    </row>
    <row r="2342" spans="3:23" x14ac:dyDescent="0.3">
      <c r="C2342" t="s">
        <v>3617</v>
      </c>
      <c r="D2342">
        <v>1</v>
      </c>
      <c r="S2342" s="2" t="s">
        <v>3178</v>
      </c>
      <c r="W2342" t="str">
        <f t="shared" si="100"/>
        <v>-</v>
      </c>
    </row>
    <row r="2343" spans="3:23" x14ac:dyDescent="0.3">
      <c r="C2343" t="s">
        <v>3618</v>
      </c>
      <c r="D2343">
        <v>1</v>
      </c>
      <c r="S2343" s="3" t="s">
        <v>3179</v>
      </c>
      <c r="W2343" t="str">
        <f t="shared" si="100"/>
        <v>-</v>
      </c>
    </row>
    <row r="2344" spans="3:23" x14ac:dyDescent="0.3">
      <c r="C2344" t="s">
        <v>3619</v>
      </c>
      <c r="D2344">
        <v>1</v>
      </c>
      <c r="S2344" s="2" t="s">
        <v>3180</v>
      </c>
      <c r="W2344" t="str">
        <f t="shared" si="100"/>
        <v>-</v>
      </c>
    </row>
    <row r="2345" spans="3:23" x14ac:dyDescent="0.3">
      <c r="C2345" t="s">
        <v>3620</v>
      </c>
      <c r="D2345">
        <v>1</v>
      </c>
      <c r="S2345" s="3" t="s">
        <v>3181</v>
      </c>
      <c r="W2345" t="str">
        <f t="shared" si="100"/>
        <v>-</v>
      </c>
    </row>
    <row r="2346" spans="3:23" x14ac:dyDescent="0.3">
      <c r="C2346" t="s">
        <v>3621</v>
      </c>
      <c r="D2346">
        <v>1</v>
      </c>
      <c r="S2346" s="2" t="s">
        <v>3182</v>
      </c>
      <c r="W2346" t="str">
        <f t="shared" si="100"/>
        <v>-</v>
      </c>
    </row>
    <row r="2347" spans="3:23" x14ac:dyDescent="0.3">
      <c r="C2347" t="s">
        <v>3622</v>
      </c>
      <c r="D2347">
        <v>1</v>
      </c>
      <c r="S2347" s="3" t="s">
        <v>3183</v>
      </c>
      <c r="W2347" t="str">
        <f t="shared" si="100"/>
        <v>-</v>
      </c>
    </row>
    <row r="2348" spans="3:23" x14ac:dyDescent="0.3">
      <c r="C2348" t="s">
        <v>3623</v>
      </c>
      <c r="D2348">
        <v>1</v>
      </c>
      <c r="S2348" s="2" t="s">
        <v>3184</v>
      </c>
      <c r="W2348" t="str">
        <f t="shared" si="100"/>
        <v>-</v>
      </c>
    </row>
    <row r="2349" spans="3:23" x14ac:dyDescent="0.3">
      <c r="C2349" t="s">
        <v>3624</v>
      </c>
      <c r="D2349">
        <v>1</v>
      </c>
      <c r="S2349" s="3" t="s">
        <v>3185</v>
      </c>
      <c r="W2349" t="str">
        <f t="shared" si="100"/>
        <v>-</v>
      </c>
    </row>
    <row r="2350" spans="3:23" x14ac:dyDescent="0.3">
      <c r="C2350" t="s">
        <v>3625</v>
      </c>
      <c r="D2350">
        <v>1</v>
      </c>
      <c r="S2350" s="2" t="s">
        <v>3186</v>
      </c>
      <c r="W2350" t="str">
        <f t="shared" si="100"/>
        <v>-</v>
      </c>
    </row>
    <row r="2351" spans="3:23" x14ac:dyDescent="0.3">
      <c r="C2351" t="s">
        <v>3626</v>
      </c>
      <c r="D2351">
        <v>1</v>
      </c>
      <c r="S2351" s="3" t="s">
        <v>3187</v>
      </c>
      <c r="W2351" t="str">
        <f t="shared" si="100"/>
        <v>-</v>
      </c>
    </row>
    <row r="2352" spans="3:23" x14ac:dyDescent="0.3">
      <c r="C2352" t="s">
        <v>3627</v>
      </c>
      <c r="D2352">
        <v>1</v>
      </c>
      <c r="S2352" s="2" t="s">
        <v>3188</v>
      </c>
      <c r="W2352" t="str">
        <f t="shared" si="100"/>
        <v>-</v>
      </c>
    </row>
    <row r="2353" spans="3:23" x14ac:dyDescent="0.3">
      <c r="C2353" t="s">
        <v>3628</v>
      </c>
      <c r="D2353">
        <v>1</v>
      </c>
      <c r="S2353" s="3" t="s">
        <v>3189</v>
      </c>
      <c r="W2353" t="str">
        <f t="shared" si="100"/>
        <v>-</v>
      </c>
    </row>
    <row r="2354" spans="3:23" x14ac:dyDescent="0.3">
      <c r="C2354" t="s">
        <v>3629</v>
      </c>
      <c r="D2354">
        <v>1</v>
      </c>
      <c r="S2354" s="2" t="s">
        <v>3190</v>
      </c>
      <c r="W2354" t="str">
        <f t="shared" si="100"/>
        <v>-</v>
      </c>
    </row>
    <row r="2355" spans="3:23" x14ac:dyDescent="0.3">
      <c r="C2355" t="s">
        <v>3630</v>
      </c>
      <c r="D2355">
        <v>1</v>
      </c>
      <c r="S2355" s="3" t="s">
        <v>3191</v>
      </c>
      <c r="W2355" t="str">
        <f t="shared" si="100"/>
        <v>-</v>
      </c>
    </row>
    <row r="2356" spans="3:23" x14ac:dyDescent="0.3">
      <c r="C2356" t="s">
        <v>3631</v>
      </c>
      <c r="D2356">
        <v>1</v>
      </c>
      <c r="S2356" s="2" t="s">
        <v>3192</v>
      </c>
      <c r="W2356" t="str">
        <f t="shared" si="100"/>
        <v>-</v>
      </c>
    </row>
    <row r="2357" spans="3:23" x14ac:dyDescent="0.3">
      <c r="C2357" t="s">
        <v>3632</v>
      </c>
      <c r="D2357">
        <v>1</v>
      </c>
      <c r="S2357" s="3" t="s">
        <v>3193</v>
      </c>
      <c r="W2357" t="str">
        <f t="shared" si="100"/>
        <v>-</v>
      </c>
    </row>
    <row r="2358" spans="3:23" x14ac:dyDescent="0.3">
      <c r="C2358" t="s">
        <v>3633</v>
      </c>
      <c r="D2358">
        <v>1</v>
      </c>
      <c r="S2358" s="2" t="s">
        <v>3194</v>
      </c>
      <c r="W2358" t="str">
        <f t="shared" si="100"/>
        <v>-</v>
      </c>
    </row>
    <row r="2359" spans="3:23" x14ac:dyDescent="0.3">
      <c r="C2359" t="s">
        <v>3634</v>
      </c>
      <c r="D2359">
        <v>1</v>
      </c>
      <c r="S2359" s="3" t="s">
        <v>3195</v>
      </c>
      <c r="W2359" t="str">
        <f t="shared" si="100"/>
        <v>-</v>
      </c>
    </row>
    <row r="2360" spans="3:23" x14ac:dyDescent="0.3">
      <c r="C2360" t="s">
        <v>3635</v>
      </c>
      <c r="D2360">
        <v>1</v>
      </c>
      <c r="S2360" s="2" t="s">
        <v>3196</v>
      </c>
      <c r="W2360" t="str">
        <f t="shared" si="100"/>
        <v>-</v>
      </c>
    </row>
    <row r="2361" spans="3:23" x14ac:dyDescent="0.3">
      <c r="C2361" t="s">
        <v>3636</v>
      </c>
      <c r="D2361">
        <v>1</v>
      </c>
      <c r="S2361" s="3" t="s">
        <v>3197</v>
      </c>
      <c r="W2361" t="str">
        <f t="shared" si="100"/>
        <v>-</v>
      </c>
    </row>
    <row r="2362" spans="3:23" x14ac:dyDescent="0.3">
      <c r="C2362" t="s">
        <v>3637</v>
      </c>
      <c r="D2362">
        <v>1</v>
      </c>
      <c r="S2362" s="2" t="s">
        <v>3198</v>
      </c>
      <c r="W2362" t="str">
        <f t="shared" si="100"/>
        <v>-</v>
      </c>
    </row>
    <row r="2363" spans="3:23" x14ac:dyDescent="0.3">
      <c r="C2363" t="s">
        <v>3638</v>
      </c>
      <c r="D2363">
        <v>1</v>
      </c>
      <c r="S2363" s="3" t="s">
        <v>3199</v>
      </c>
      <c r="W2363" t="str">
        <f t="shared" si="100"/>
        <v>-</v>
      </c>
    </row>
    <row r="2364" spans="3:23" x14ac:dyDescent="0.3">
      <c r="C2364" t="s">
        <v>3639</v>
      </c>
      <c r="D2364">
        <v>1</v>
      </c>
      <c r="S2364" s="2" t="s">
        <v>3200</v>
      </c>
      <c r="W2364" t="str">
        <f t="shared" si="100"/>
        <v>-</v>
      </c>
    </row>
    <row r="2365" spans="3:23" x14ac:dyDescent="0.3">
      <c r="C2365" t="s">
        <v>3640</v>
      </c>
      <c r="D2365">
        <v>1</v>
      </c>
      <c r="S2365" s="3" t="s">
        <v>3201</v>
      </c>
      <c r="W2365" t="str">
        <f t="shared" si="100"/>
        <v>-</v>
      </c>
    </row>
    <row r="2366" spans="3:23" x14ac:dyDescent="0.3">
      <c r="C2366" t="s">
        <v>3641</v>
      </c>
      <c r="D2366">
        <v>1</v>
      </c>
      <c r="S2366" s="2" t="s">
        <v>3202</v>
      </c>
      <c r="W2366" t="str">
        <f t="shared" si="100"/>
        <v>-</v>
      </c>
    </row>
    <row r="2367" spans="3:23" x14ac:dyDescent="0.3">
      <c r="C2367" t="s">
        <v>3642</v>
      </c>
      <c r="D2367">
        <v>1</v>
      </c>
      <c r="S2367" s="3" t="s">
        <v>3203</v>
      </c>
      <c r="W2367" t="str">
        <f t="shared" si="100"/>
        <v>-</v>
      </c>
    </row>
    <row r="2368" spans="3:23" x14ac:dyDescent="0.3">
      <c r="C2368" t="s">
        <v>3643</v>
      </c>
      <c r="D2368">
        <v>1</v>
      </c>
      <c r="S2368" s="2" t="s">
        <v>3204</v>
      </c>
      <c r="W2368" t="str">
        <f t="shared" si="100"/>
        <v>-</v>
      </c>
    </row>
    <row r="2369" spans="3:23" x14ac:dyDescent="0.3">
      <c r="C2369" t="s">
        <v>3644</v>
      </c>
      <c r="D2369">
        <v>1</v>
      </c>
      <c r="S2369" s="3" t="s">
        <v>3205</v>
      </c>
      <c r="W2369" t="str">
        <f t="shared" si="100"/>
        <v>-</v>
      </c>
    </row>
    <row r="2370" spans="3:23" x14ac:dyDescent="0.3">
      <c r="C2370" t="s">
        <v>3645</v>
      </c>
      <c r="D2370">
        <v>1</v>
      </c>
      <c r="S2370" s="2" t="s">
        <v>3206</v>
      </c>
      <c r="W2370" t="str">
        <f t="shared" si="100"/>
        <v>-</v>
      </c>
    </row>
    <row r="2371" spans="3:23" x14ac:dyDescent="0.3">
      <c r="C2371" t="s">
        <v>3646</v>
      </c>
      <c r="D2371">
        <v>1</v>
      </c>
      <c r="S2371" s="3" t="s">
        <v>3207</v>
      </c>
      <c r="W2371" t="str">
        <f t="shared" ref="W2371:W2434" si="101">IF(COUNTIF($T$2:$T$1989, S2371)=0, S2371, "-")</f>
        <v>-</v>
      </c>
    </row>
    <row r="2372" spans="3:23" x14ac:dyDescent="0.3">
      <c r="C2372" t="s">
        <v>597</v>
      </c>
      <c r="D2372">
        <v>1</v>
      </c>
      <c r="S2372" s="2" t="s">
        <v>3208</v>
      </c>
      <c r="W2372" t="str">
        <f t="shared" si="101"/>
        <v>-</v>
      </c>
    </row>
    <row r="2373" spans="3:23" x14ac:dyDescent="0.3">
      <c r="C2373" t="s">
        <v>3647</v>
      </c>
      <c r="D2373">
        <v>1</v>
      </c>
      <c r="S2373" s="3" t="s">
        <v>3209</v>
      </c>
      <c r="W2373" t="str">
        <f t="shared" si="101"/>
        <v>-</v>
      </c>
    </row>
    <row r="2374" spans="3:23" x14ac:dyDescent="0.3">
      <c r="C2374" t="s">
        <v>3648</v>
      </c>
      <c r="D2374">
        <v>1</v>
      </c>
      <c r="S2374" s="2" t="s">
        <v>3210</v>
      </c>
      <c r="W2374" t="str">
        <f t="shared" si="101"/>
        <v>-</v>
      </c>
    </row>
    <row r="2375" spans="3:23" x14ac:dyDescent="0.3">
      <c r="C2375" t="s">
        <v>3649</v>
      </c>
      <c r="D2375">
        <v>1</v>
      </c>
      <c r="S2375" s="3" t="s">
        <v>3211</v>
      </c>
      <c r="W2375" t="str">
        <f t="shared" si="101"/>
        <v>-</v>
      </c>
    </row>
    <row r="2376" spans="3:23" x14ac:dyDescent="0.3">
      <c r="C2376" t="s">
        <v>3650</v>
      </c>
      <c r="D2376">
        <v>1</v>
      </c>
      <c r="S2376" s="2" t="s">
        <v>3212</v>
      </c>
      <c r="W2376" t="str">
        <f t="shared" si="101"/>
        <v>-</v>
      </c>
    </row>
    <row r="2377" spans="3:23" x14ac:dyDescent="0.3">
      <c r="C2377" t="s">
        <v>3651</v>
      </c>
      <c r="D2377">
        <v>1</v>
      </c>
      <c r="S2377" s="3" t="s">
        <v>3213</v>
      </c>
      <c r="W2377" t="str">
        <f t="shared" si="101"/>
        <v>-</v>
      </c>
    </row>
    <row r="2378" spans="3:23" x14ac:dyDescent="0.3">
      <c r="C2378" t="s">
        <v>3652</v>
      </c>
      <c r="D2378">
        <v>1</v>
      </c>
      <c r="S2378" s="2" t="s">
        <v>3214</v>
      </c>
      <c r="W2378" t="str">
        <f t="shared" si="101"/>
        <v>-</v>
      </c>
    </row>
    <row r="2379" spans="3:23" x14ac:dyDescent="0.3">
      <c r="C2379" t="s">
        <v>3653</v>
      </c>
      <c r="D2379">
        <v>1</v>
      </c>
      <c r="S2379" s="3" t="s">
        <v>3215</v>
      </c>
      <c r="W2379" t="str">
        <f t="shared" si="101"/>
        <v>-</v>
      </c>
    </row>
    <row r="2380" spans="3:23" x14ac:dyDescent="0.3">
      <c r="C2380" t="s">
        <v>3654</v>
      </c>
      <c r="D2380">
        <v>1</v>
      </c>
      <c r="S2380" s="2" t="s">
        <v>3216</v>
      </c>
      <c r="W2380" t="str">
        <f t="shared" si="101"/>
        <v>-</v>
      </c>
    </row>
    <row r="2381" spans="3:23" x14ac:dyDescent="0.3">
      <c r="C2381" t="s">
        <v>3655</v>
      </c>
      <c r="D2381">
        <v>1</v>
      </c>
      <c r="S2381" s="3" t="s">
        <v>3217</v>
      </c>
      <c r="W2381" t="str">
        <f t="shared" si="101"/>
        <v>-</v>
      </c>
    </row>
    <row r="2382" spans="3:23" x14ac:dyDescent="0.3">
      <c r="C2382" t="s">
        <v>3656</v>
      </c>
      <c r="D2382">
        <v>1</v>
      </c>
      <c r="S2382" s="2" t="s">
        <v>3218</v>
      </c>
      <c r="W2382" t="str">
        <f t="shared" si="101"/>
        <v>-</v>
      </c>
    </row>
    <row r="2383" spans="3:23" x14ac:dyDescent="0.3">
      <c r="C2383" t="s">
        <v>3657</v>
      </c>
      <c r="D2383">
        <v>1</v>
      </c>
      <c r="S2383" s="3" t="s">
        <v>3219</v>
      </c>
      <c r="W2383" t="str">
        <f t="shared" si="101"/>
        <v>-</v>
      </c>
    </row>
    <row r="2384" spans="3:23" x14ac:dyDescent="0.3">
      <c r="C2384" t="s">
        <v>3658</v>
      </c>
      <c r="D2384">
        <v>1</v>
      </c>
      <c r="S2384" s="2" t="s">
        <v>3220</v>
      </c>
      <c r="W2384" t="str">
        <f t="shared" si="101"/>
        <v>-</v>
      </c>
    </row>
    <row r="2385" spans="3:23" x14ac:dyDescent="0.3">
      <c r="C2385" t="s">
        <v>3659</v>
      </c>
      <c r="D2385">
        <v>1</v>
      </c>
      <c r="S2385" s="3" t="s">
        <v>3221</v>
      </c>
      <c r="W2385" t="str">
        <f t="shared" si="101"/>
        <v>-</v>
      </c>
    </row>
    <row r="2386" spans="3:23" x14ac:dyDescent="0.3">
      <c r="C2386" t="s">
        <v>3660</v>
      </c>
      <c r="D2386">
        <v>1</v>
      </c>
      <c r="S2386" s="2" t="s">
        <v>3222</v>
      </c>
      <c r="W2386" t="str">
        <f t="shared" si="101"/>
        <v>-</v>
      </c>
    </row>
    <row r="2387" spans="3:23" x14ac:dyDescent="0.3">
      <c r="C2387" t="s">
        <v>3661</v>
      </c>
      <c r="D2387">
        <v>1</v>
      </c>
      <c r="S2387" s="3" t="s">
        <v>3223</v>
      </c>
      <c r="W2387" t="str">
        <f t="shared" si="101"/>
        <v>-</v>
      </c>
    </row>
    <row r="2388" spans="3:23" x14ac:dyDescent="0.3">
      <c r="C2388" t="s">
        <v>3662</v>
      </c>
      <c r="D2388">
        <v>1</v>
      </c>
      <c r="S2388" s="2" t="s">
        <v>3224</v>
      </c>
      <c r="W2388" t="str">
        <f t="shared" si="101"/>
        <v>-</v>
      </c>
    </row>
    <row r="2389" spans="3:23" x14ac:dyDescent="0.3">
      <c r="C2389" t="s">
        <v>3663</v>
      </c>
      <c r="D2389">
        <v>1</v>
      </c>
      <c r="S2389" s="3" t="s">
        <v>3225</v>
      </c>
      <c r="W2389" t="str">
        <f t="shared" si="101"/>
        <v>-</v>
      </c>
    </row>
    <row r="2390" spans="3:23" x14ac:dyDescent="0.3">
      <c r="C2390" t="s">
        <v>3664</v>
      </c>
      <c r="D2390">
        <v>1</v>
      </c>
      <c r="S2390" s="2" t="s">
        <v>3226</v>
      </c>
      <c r="W2390" t="str">
        <f t="shared" si="101"/>
        <v>-</v>
      </c>
    </row>
    <row r="2391" spans="3:23" x14ac:dyDescent="0.3">
      <c r="C2391" t="s">
        <v>3665</v>
      </c>
      <c r="D2391">
        <v>1</v>
      </c>
      <c r="S2391" s="3" t="s">
        <v>3227</v>
      </c>
      <c r="W2391" t="str">
        <f t="shared" si="101"/>
        <v>-</v>
      </c>
    </row>
    <row r="2392" spans="3:23" x14ac:dyDescent="0.3">
      <c r="C2392" t="s">
        <v>823</v>
      </c>
      <c r="D2392">
        <v>1</v>
      </c>
      <c r="S2392" s="2" t="s">
        <v>3228</v>
      </c>
      <c r="W2392" t="str">
        <f t="shared" si="101"/>
        <v>-</v>
      </c>
    </row>
    <row r="2393" spans="3:23" x14ac:dyDescent="0.3">
      <c r="C2393" t="s">
        <v>3666</v>
      </c>
      <c r="D2393">
        <v>1</v>
      </c>
      <c r="S2393" s="3" t="s">
        <v>3229</v>
      </c>
      <c r="W2393" t="str">
        <f t="shared" si="101"/>
        <v>-</v>
      </c>
    </row>
    <row r="2394" spans="3:23" x14ac:dyDescent="0.3">
      <c r="C2394" t="s">
        <v>3667</v>
      </c>
      <c r="D2394">
        <v>1</v>
      </c>
      <c r="S2394" s="2" t="s">
        <v>3230</v>
      </c>
      <c r="W2394" t="str">
        <f t="shared" si="101"/>
        <v>-</v>
      </c>
    </row>
    <row r="2395" spans="3:23" x14ac:dyDescent="0.3">
      <c r="C2395" t="s">
        <v>3668</v>
      </c>
      <c r="D2395">
        <v>1</v>
      </c>
      <c r="S2395" s="3" t="s">
        <v>3231</v>
      </c>
      <c r="W2395" t="str">
        <f t="shared" si="101"/>
        <v>-</v>
      </c>
    </row>
    <row r="2396" spans="3:23" x14ac:dyDescent="0.3">
      <c r="C2396" t="s">
        <v>3669</v>
      </c>
      <c r="D2396">
        <v>1</v>
      </c>
      <c r="S2396" s="2" t="s">
        <v>3232</v>
      </c>
      <c r="W2396" t="str">
        <f t="shared" si="101"/>
        <v>-</v>
      </c>
    </row>
    <row r="2397" spans="3:23" x14ac:dyDescent="0.3">
      <c r="C2397" t="s">
        <v>3670</v>
      </c>
      <c r="D2397">
        <v>1</v>
      </c>
      <c r="S2397" s="3" t="s">
        <v>3233</v>
      </c>
      <c r="W2397" t="str">
        <f t="shared" si="101"/>
        <v>-</v>
      </c>
    </row>
    <row r="2398" spans="3:23" x14ac:dyDescent="0.3">
      <c r="C2398" t="s">
        <v>3671</v>
      </c>
      <c r="D2398">
        <v>1</v>
      </c>
      <c r="S2398" s="2" t="s">
        <v>3234</v>
      </c>
      <c r="W2398" t="str">
        <f t="shared" si="101"/>
        <v>-</v>
      </c>
    </row>
    <row r="2399" spans="3:23" x14ac:dyDescent="0.3">
      <c r="C2399" t="s">
        <v>3672</v>
      </c>
      <c r="D2399">
        <v>1</v>
      </c>
      <c r="S2399" s="3" t="s">
        <v>3235</v>
      </c>
      <c r="W2399" t="str">
        <f t="shared" si="101"/>
        <v>-</v>
      </c>
    </row>
    <row r="2400" spans="3:23" x14ac:dyDescent="0.3">
      <c r="C2400" t="s">
        <v>3673</v>
      </c>
      <c r="D2400">
        <v>1</v>
      </c>
      <c r="S2400" s="2" t="s">
        <v>3236</v>
      </c>
      <c r="W2400" t="str">
        <f t="shared" si="101"/>
        <v>-</v>
      </c>
    </row>
    <row r="2401" spans="3:23" x14ac:dyDescent="0.3">
      <c r="C2401" t="s">
        <v>3674</v>
      </c>
      <c r="D2401">
        <v>1</v>
      </c>
      <c r="S2401" s="3" t="s">
        <v>3237</v>
      </c>
      <c r="W2401" t="str">
        <f t="shared" si="101"/>
        <v>-</v>
      </c>
    </row>
    <row r="2402" spans="3:23" x14ac:dyDescent="0.3">
      <c r="C2402" t="s">
        <v>3675</v>
      </c>
      <c r="D2402">
        <v>1</v>
      </c>
      <c r="S2402" s="2" t="s">
        <v>3238</v>
      </c>
      <c r="W2402" t="str">
        <f t="shared" si="101"/>
        <v>-</v>
      </c>
    </row>
    <row r="2403" spans="3:23" x14ac:dyDescent="0.3">
      <c r="C2403" t="s">
        <v>3676</v>
      </c>
      <c r="D2403">
        <v>1</v>
      </c>
      <c r="S2403" s="3" t="s">
        <v>3239</v>
      </c>
      <c r="W2403" t="str">
        <f t="shared" si="101"/>
        <v>-</v>
      </c>
    </row>
    <row r="2404" spans="3:23" x14ac:dyDescent="0.3">
      <c r="C2404" t="s">
        <v>3677</v>
      </c>
      <c r="D2404">
        <v>1</v>
      </c>
      <c r="S2404" s="2" t="s">
        <v>3240</v>
      </c>
      <c r="W2404" t="str">
        <f t="shared" si="101"/>
        <v>-</v>
      </c>
    </row>
    <row r="2405" spans="3:23" x14ac:dyDescent="0.3">
      <c r="C2405" t="s">
        <v>3678</v>
      </c>
      <c r="D2405">
        <v>1</v>
      </c>
      <c r="S2405" s="3" t="s">
        <v>3241</v>
      </c>
      <c r="W2405" t="str">
        <f t="shared" si="101"/>
        <v>-</v>
      </c>
    </row>
    <row r="2406" spans="3:23" x14ac:dyDescent="0.3">
      <c r="C2406" t="s">
        <v>3679</v>
      </c>
      <c r="D2406">
        <v>1</v>
      </c>
      <c r="S2406" s="2" t="s">
        <v>3242</v>
      </c>
      <c r="W2406" t="str">
        <f t="shared" si="101"/>
        <v>-</v>
      </c>
    </row>
    <row r="2407" spans="3:23" x14ac:dyDescent="0.3">
      <c r="C2407" t="s">
        <v>3680</v>
      </c>
      <c r="D2407">
        <v>1</v>
      </c>
      <c r="S2407" s="3" t="s">
        <v>3243</v>
      </c>
      <c r="W2407" t="str">
        <f t="shared" si="101"/>
        <v>-</v>
      </c>
    </row>
    <row r="2408" spans="3:23" x14ac:dyDescent="0.3">
      <c r="C2408" t="s">
        <v>3681</v>
      </c>
      <c r="D2408">
        <v>1</v>
      </c>
      <c r="S2408" s="2" t="s">
        <v>3244</v>
      </c>
      <c r="W2408" t="str">
        <f t="shared" si="101"/>
        <v>-</v>
      </c>
    </row>
    <row r="2409" spans="3:23" x14ac:dyDescent="0.3">
      <c r="C2409" t="s">
        <v>3682</v>
      </c>
      <c r="D2409">
        <v>1</v>
      </c>
      <c r="S2409" s="3" t="s">
        <v>3245</v>
      </c>
      <c r="W2409" t="str">
        <f t="shared" si="101"/>
        <v>-</v>
      </c>
    </row>
    <row r="2410" spans="3:23" x14ac:dyDescent="0.3">
      <c r="C2410" t="s">
        <v>3683</v>
      </c>
      <c r="D2410">
        <v>1</v>
      </c>
      <c r="S2410" s="2" t="s">
        <v>3246</v>
      </c>
      <c r="W2410" t="str">
        <f t="shared" si="101"/>
        <v>-</v>
      </c>
    </row>
    <row r="2411" spans="3:23" x14ac:dyDescent="0.3">
      <c r="C2411" t="s">
        <v>3684</v>
      </c>
      <c r="D2411">
        <v>1</v>
      </c>
      <c r="S2411" s="3" t="s">
        <v>3247</v>
      </c>
      <c r="W2411" t="str">
        <f t="shared" si="101"/>
        <v>-</v>
      </c>
    </row>
    <row r="2412" spans="3:23" x14ac:dyDescent="0.3">
      <c r="C2412" t="s">
        <v>3685</v>
      </c>
      <c r="D2412">
        <v>1</v>
      </c>
      <c r="S2412" s="2" t="s">
        <v>3248</v>
      </c>
      <c r="W2412" t="str">
        <f t="shared" si="101"/>
        <v>-</v>
      </c>
    </row>
    <row r="2413" spans="3:23" x14ac:dyDescent="0.3">
      <c r="C2413" t="s">
        <v>3686</v>
      </c>
      <c r="D2413">
        <v>1</v>
      </c>
      <c r="S2413" s="3" t="s">
        <v>3249</v>
      </c>
      <c r="W2413" t="str">
        <f t="shared" si="101"/>
        <v>-</v>
      </c>
    </row>
    <row r="2414" spans="3:23" x14ac:dyDescent="0.3">
      <c r="C2414" t="s">
        <v>3687</v>
      </c>
      <c r="D2414">
        <v>1</v>
      </c>
      <c r="S2414" s="2" t="s">
        <v>3250</v>
      </c>
      <c r="W2414" t="str">
        <f t="shared" si="101"/>
        <v>-</v>
      </c>
    </row>
    <row r="2415" spans="3:23" x14ac:dyDescent="0.3">
      <c r="C2415" t="s">
        <v>3688</v>
      </c>
      <c r="D2415">
        <v>1</v>
      </c>
      <c r="S2415" s="3" t="s">
        <v>3251</v>
      </c>
      <c r="W2415" t="str">
        <f t="shared" si="101"/>
        <v>-</v>
      </c>
    </row>
    <row r="2416" spans="3:23" x14ac:dyDescent="0.3">
      <c r="C2416" t="s">
        <v>3689</v>
      </c>
      <c r="D2416">
        <v>1</v>
      </c>
      <c r="S2416" s="2" t="s">
        <v>3252</v>
      </c>
      <c r="W2416" t="str">
        <f t="shared" si="101"/>
        <v>-</v>
      </c>
    </row>
    <row r="2417" spans="3:23" x14ac:dyDescent="0.3">
      <c r="C2417" t="s">
        <v>3690</v>
      </c>
      <c r="D2417">
        <v>1</v>
      </c>
      <c r="S2417" s="3" t="s">
        <v>3253</v>
      </c>
      <c r="W2417" t="str">
        <f t="shared" si="101"/>
        <v>-</v>
      </c>
    </row>
    <row r="2418" spans="3:23" x14ac:dyDescent="0.3">
      <c r="C2418" t="s">
        <v>3691</v>
      </c>
      <c r="D2418">
        <v>1</v>
      </c>
      <c r="S2418" s="2" t="s">
        <v>3254</v>
      </c>
      <c r="W2418" t="str">
        <f t="shared" si="101"/>
        <v>-</v>
      </c>
    </row>
    <row r="2419" spans="3:23" x14ac:dyDescent="0.3">
      <c r="C2419" t="s">
        <v>3692</v>
      </c>
      <c r="D2419">
        <v>1</v>
      </c>
      <c r="S2419" s="3" t="s">
        <v>3255</v>
      </c>
      <c r="W2419" t="str">
        <f t="shared" si="101"/>
        <v>-</v>
      </c>
    </row>
    <row r="2420" spans="3:23" x14ac:dyDescent="0.3">
      <c r="C2420" t="s">
        <v>3693</v>
      </c>
      <c r="D2420">
        <v>1</v>
      </c>
      <c r="S2420" s="2" t="s">
        <v>3256</v>
      </c>
      <c r="W2420" t="str">
        <f t="shared" si="101"/>
        <v>-</v>
      </c>
    </row>
    <row r="2421" spans="3:23" x14ac:dyDescent="0.3">
      <c r="C2421" t="s">
        <v>3694</v>
      </c>
      <c r="D2421">
        <v>1</v>
      </c>
      <c r="S2421" s="3" t="s">
        <v>3257</v>
      </c>
      <c r="W2421" t="str">
        <f t="shared" si="101"/>
        <v>-</v>
      </c>
    </row>
    <row r="2422" spans="3:23" x14ac:dyDescent="0.3">
      <c r="C2422" t="s">
        <v>3695</v>
      </c>
      <c r="D2422">
        <v>1</v>
      </c>
      <c r="S2422" s="2" t="s">
        <v>3258</v>
      </c>
      <c r="W2422" t="str">
        <f t="shared" si="101"/>
        <v>-</v>
      </c>
    </row>
    <row r="2423" spans="3:23" x14ac:dyDescent="0.3">
      <c r="C2423" t="s">
        <v>3696</v>
      </c>
      <c r="D2423">
        <v>1</v>
      </c>
      <c r="S2423" s="3" t="s">
        <v>3259</v>
      </c>
      <c r="W2423" t="str">
        <f t="shared" si="101"/>
        <v>-</v>
      </c>
    </row>
    <row r="2424" spans="3:23" x14ac:dyDescent="0.3">
      <c r="C2424" t="s">
        <v>3697</v>
      </c>
      <c r="D2424">
        <v>1</v>
      </c>
      <c r="S2424" s="2" t="s">
        <v>3260</v>
      </c>
      <c r="W2424" t="str">
        <f t="shared" si="101"/>
        <v>-</v>
      </c>
    </row>
    <row r="2425" spans="3:23" x14ac:dyDescent="0.3">
      <c r="C2425" t="s">
        <v>3698</v>
      </c>
      <c r="D2425">
        <v>1</v>
      </c>
      <c r="S2425" s="3" t="s">
        <v>3261</v>
      </c>
      <c r="W2425" t="str">
        <f t="shared" si="101"/>
        <v>-</v>
      </c>
    </row>
    <row r="2426" spans="3:23" x14ac:dyDescent="0.3">
      <c r="C2426" t="s">
        <v>3699</v>
      </c>
      <c r="D2426">
        <v>1</v>
      </c>
      <c r="S2426" s="2" t="s">
        <v>3262</v>
      </c>
      <c r="W2426" t="str">
        <f t="shared" si="101"/>
        <v>-</v>
      </c>
    </row>
    <row r="2427" spans="3:23" x14ac:dyDescent="0.3">
      <c r="C2427" t="s">
        <v>3700</v>
      </c>
      <c r="D2427">
        <v>1</v>
      </c>
      <c r="S2427" s="3" t="s">
        <v>3263</v>
      </c>
      <c r="W2427" t="str">
        <f t="shared" si="101"/>
        <v>-</v>
      </c>
    </row>
    <row r="2428" spans="3:23" x14ac:dyDescent="0.3">
      <c r="C2428" t="s">
        <v>3701</v>
      </c>
      <c r="D2428">
        <v>1</v>
      </c>
      <c r="S2428" s="2" t="s">
        <v>3264</v>
      </c>
      <c r="W2428" t="str">
        <f t="shared" si="101"/>
        <v>-</v>
      </c>
    </row>
    <row r="2429" spans="3:23" x14ac:dyDescent="0.3">
      <c r="C2429" t="s">
        <v>3702</v>
      </c>
      <c r="D2429">
        <v>1</v>
      </c>
      <c r="S2429" s="3" t="s">
        <v>3265</v>
      </c>
      <c r="W2429" t="str">
        <f t="shared" si="101"/>
        <v>-</v>
      </c>
    </row>
    <row r="2430" spans="3:23" x14ac:dyDescent="0.3">
      <c r="C2430" t="s">
        <v>3703</v>
      </c>
      <c r="D2430">
        <v>1</v>
      </c>
      <c r="S2430" s="2" t="s">
        <v>3266</v>
      </c>
      <c r="W2430" t="str">
        <f t="shared" si="101"/>
        <v>-</v>
      </c>
    </row>
    <row r="2431" spans="3:23" x14ac:dyDescent="0.3">
      <c r="C2431" t="s">
        <v>3704</v>
      </c>
      <c r="D2431">
        <v>1</v>
      </c>
      <c r="S2431" s="3" t="s">
        <v>3267</v>
      </c>
      <c r="W2431" t="str">
        <f t="shared" si="101"/>
        <v>-</v>
      </c>
    </row>
    <row r="2432" spans="3:23" x14ac:dyDescent="0.3">
      <c r="C2432" t="s">
        <v>3705</v>
      </c>
      <c r="D2432">
        <v>1</v>
      </c>
      <c r="S2432" s="2" t="s">
        <v>3268</v>
      </c>
      <c r="W2432" t="str">
        <f t="shared" si="101"/>
        <v>-</v>
      </c>
    </row>
    <row r="2433" spans="3:23" x14ac:dyDescent="0.3">
      <c r="C2433" t="s">
        <v>3706</v>
      </c>
      <c r="D2433">
        <v>1</v>
      </c>
      <c r="S2433" s="3" t="s">
        <v>3269</v>
      </c>
      <c r="W2433" t="str">
        <f t="shared" si="101"/>
        <v>-</v>
      </c>
    </row>
    <row r="2434" spans="3:23" x14ac:dyDescent="0.3">
      <c r="C2434" t="s">
        <v>3707</v>
      </c>
      <c r="D2434">
        <v>1</v>
      </c>
      <c r="S2434" s="2" t="s">
        <v>3270</v>
      </c>
      <c r="W2434" t="str">
        <f t="shared" si="101"/>
        <v>-</v>
      </c>
    </row>
    <row r="2435" spans="3:23" x14ac:dyDescent="0.3">
      <c r="C2435" t="s">
        <v>3708</v>
      </c>
      <c r="D2435">
        <v>1</v>
      </c>
      <c r="S2435" s="3" t="s">
        <v>3271</v>
      </c>
      <c r="W2435" t="str">
        <f t="shared" ref="W2435:W2498" si="102">IF(COUNTIF($T$2:$T$1989, S2435)=0, S2435, "-")</f>
        <v>-</v>
      </c>
    </row>
    <row r="2436" spans="3:23" x14ac:dyDescent="0.3">
      <c r="C2436" t="s">
        <v>3709</v>
      </c>
      <c r="D2436">
        <v>1</v>
      </c>
      <c r="S2436" s="2" t="s">
        <v>3272</v>
      </c>
      <c r="W2436" t="str">
        <f t="shared" si="102"/>
        <v>-</v>
      </c>
    </row>
    <row r="2437" spans="3:23" x14ac:dyDescent="0.3">
      <c r="C2437" t="s">
        <v>3710</v>
      </c>
      <c r="D2437">
        <v>1</v>
      </c>
      <c r="S2437" s="3" t="s">
        <v>3273</v>
      </c>
      <c r="W2437" t="str">
        <f t="shared" si="102"/>
        <v>-</v>
      </c>
    </row>
    <row r="2438" spans="3:23" x14ac:dyDescent="0.3">
      <c r="C2438" t="s">
        <v>3711</v>
      </c>
      <c r="D2438">
        <v>1</v>
      </c>
      <c r="S2438" s="2" t="s">
        <v>3274</v>
      </c>
      <c r="W2438" t="str">
        <f t="shared" si="102"/>
        <v>-</v>
      </c>
    </row>
    <row r="2439" spans="3:23" x14ac:dyDescent="0.3">
      <c r="C2439" t="s">
        <v>3712</v>
      </c>
      <c r="D2439">
        <v>1</v>
      </c>
      <c r="S2439" s="3" t="s">
        <v>3275</v>
      </c>
      <c r="W2439" t="str">
        <f t="shared" si="102"/>
        <v>-</v>
      </c>
    </row>
    <row r="2440" spans="3:23" x14ac:dyDescent="0.3">
      <c r="C2440" t="s">
        <v>3713</v>
      </c>
      <c r="D2440">
        <v>1</v>
      </c>
      <c r="S2440" s="2" t="s">
        <v>3276</v>
      </c>
      <c r="W2440" t="str">
        <f t="shared" si="102"/>
        <v>-</v>
      </c>
    </row>
    <row r="2441" spans="3:23" x14ac:dyDescent="0.3">
      <c r="C2441" t="s">
        <v>3714</v>
      </c>
      <c r="D2441">
        <v>1</v>
      </c>
      <c r="S2441" s="3" t="s">
        <v>3277</v>
      </c>
      <c r="W2441" t="str">
        <f t="shared" si="102"/>
        <v>-</v>
      </c>
    </row>
    <row r="2442" spans="3:23" x14ac:dyDescent="0.3">
      <c r="C2442" t="s">
        <v>3715</v>
      </c>
      <c r="D2442">
        <v>1</v>
      </c>
      <c r="S2442" s="2" t="s">
        <v>3278</v>
      </c>
      <c r="W2442" t="str">
        <f t="shared" si="102"/>
        <v>-</v>
      </c>
    </row>
    <row r="2443" spans="3:23" x14ac:dyDescent="0.3">
      <c r="C2443" t="s">
        <v>613</v>
      </c>
      <c r="D2443">
        <v>1</v>
      </c>
      <c r="S2443" s="3" t="s">
        <v>3279</v>
      </c>
      <c r="W2443" t="str">
        <f t="shared" si="102"/>
        <v>-</v>
      </c>
    </row>
    <row r="2444" spans="3:23" x14ac:dyDescent="0.3">
      <c r="C2444" t="s">
        <v>3716</v>
      </c>
      <c r="D2444">
        <v>1</v>
      </c>
      <c r="S2444" s="2" t="s">
        <v>3280</v>
      </c>
      <c r="W2444" t="str">
        <f t="shared" si="102"/>
        <v>-</v>
      </c>
    </row>
    <row r="2445" spans="3:23" x14ac:dyDescent="0.3">
      <c r="C2445" t="s">
        <v>3717</v>
      </c>
      <c r="D2445">
        <v>1</v>
      </c>
      <c r="S2445" s="3" t="s">
        <v>3281</v>
      </c>
      <c r="W2445" t="str">
        <f t="shared" si="102"/>
        <v>-</v>
      </c>
    </row>
    <row r="2446" spans="3:23" x14ac:dyDescent="0.3">
      <c r="C2446" t="s">
        <v>3718</v>
      </c>
      <c r="D2446">
        <v>1</v>
      </c>
      <c r="S2446" s="2" t="s">
        <v>3282</v>
      </c>
      <c r="W2446" t="str">
        <f t="shared" si="102"/>
        <v>-</v>
      </c>
    </row>
    <row r="2447" spans="3:23" x14ac:dyDescent="0.3">
      <c r="C2447" t="s">
        <v>3719</v>
      </c>
      <c r="D2447">
        <v>1</v>
      </c>
      <c r="S2447" s="3" t="s">
        <v>3283</v>
      </c>
      <c r="W2447" t="str">
        <f t="shared" si="102"/>
        <v>-</v>
      </c>
    </row>
    <row r="2448" spans="3:23" x14ac:dyDescent="0.3">
      <c r="C2448" t="s">
        <v>3720</v>
      </c>
      <c r="D2448">
        <v>1</v>
      </c>
      <c r="S2448" s="2" t="s">
        <v>3284</v>
      </c>
      <c r="W2448" t="str">
        <f t="shared" si="102"/>
        <v>-</v>
      </c>
    </row>
    <row r="2449" spans="3:23" x14ac:dyDescent="0.3">
      <c r="C2449" t="s">
        <v>3721</v>
      </c>
      <c r="D2449">
        <v>1</v>
      </c>
      <c r="S2449" s="3" t="s">
        <v>3285</v>
      </c>
      <c r="W2449" t="str">
        <f t="shared" si="102"/>
        <v>-</v>
      </c>
    </row>
    <row r="2450" spans="3:23" x14ac:dyDescent="0.3">
      <c r="C2450" t="s">
        <v>3722</v>
      </c>
      <c r="D2450">
        <v>1</v>
      </c>
      <c r="S2450" s="2" t="s">
        <v>3286</v>
      </c>
      <c r="W2450" t="str">
        <f t="shared" si="102"/>
        <v>-</v>
      </c>
    </row>
    <row r="2451" spans="3:23" x14ac:dyDescent="0.3">
      <c r="C2451" t="s">
        <v>3723</v>
      </c>
      <c r="D2451">
        <v>1</v>
      </c>
      <c r="S2451" s="3" t="s">
        <v>3287</v>
      </c>
      <c r="W2451" t="str">
        <f t="shared" si="102"/>
        <v>-</v>
      </c>
    </row>
    <row r="2452" spans="3:23" x14ac:dyDescent="0.3">
      <c r="C2452" t="s">
        <v>3724</v>
      </c>
      <c r="D2452">
        <v>1</v>
      </c>
      <c r="S2452" s="2" t="s">
        <v>3288</v>
      </c>
      <c r="W2452" t="str">
        <f t="shared" si="102"/>
        <v>-</v>
      </c>
    </row>
    <row r="2453" spans="3:23" x14ac:dyDescent="0.3">
      <c r="C2453" t="s">
        <v>3725</v>
      </c>
      <c r="D2453">
        <v>1</v>
      </c>
      <c r="S2453" s="3" t="s">
        <v>3289</v>
      </c>
      <c r="W2453" t="str">
        <f t="shared" si="102"/>
        <v>-</v>
      </c>
    </row>
    <row r="2454" spans="3:23" x14ac:dyDescent="0.3">
      <c r="C2454" t="s">
        <v>3726</v>
      </c>
      <c r="D2454">
        <v>1</v>
      </c>
      <c r="S2454" s="2" t="s">
        <v>3290</v>
      </c>
      <c r="W2454" t="str">
        <f t="shared" si="102"/>
        <v>-</v>
      </c>
    </row>
    <row r="2455" spans="3:23" x14ac:dyDescent="0.3">
      <c r="C2455" t="s">
        <v>607</v>
      </c>
      <c r="D2455">
        <v>1</v>
      </c>
      <c r="S2455" s="3" t="s">
        <v>3291</v>
      </c>
      <c r="W2455" t="str">
        <f t="shared" si="102"/>
        <v>-</v>
      </c>
    </row>
    <row r="2456" spans="3:23" x14ac:dyDescent="0.3">
      <c r="C2456" t="s">
        <v>3727</v>
      </c>
      <c r="D2456">
        <v>1</v>
      </c>
      <c r="S2456" s="2" t="s">
        <v>3292</v>
      </c>
      <c r="W2456" t="str">
        <f t="shared" si="102"/>
        <v>-</v>
      </c>
    </row>
    <row r="2457" spans="3:23" x14ac:dyDescent="0.3">
      <c r="C2457" t="s">
        <v>616</v>
      </c>
      <c r="D2457">
        <v>1</v>
      </c>
      <c r="S2457" s="3" t="s">
        <v>3293</v>
      </c>
      <c r="W2457" t="str">
        <f t="shared" si="102"/>
        <v>-</v>
      </c>
    </row>
    <row r="2458" spans="3:23" x14ac:dyDescent="0.3">
      <c r="C2458" t="s">
        <v>3728</v>
      </c>
      <c r="D2458">
        <v>1</v>
      </c>
      <c r="S2458" s="2" t="s">
        <v>3294</v>
      </c>
      <c r="W2458" t="str">
        <f t="shared" si="102"/>
        <v>-</v>
      </c>
    </row>
    <row r="2459" spans="3:23" x14ac:dyDescent="0.3">
      <c r="C2459" t="s">
        <v>3729</v>
      </c>
      <c r="D2459">
        <v>1</v>
      </c>
      <c r="S2459" s="3" t="s">
        <v>3295</v>
      </c>
      <c r="W2459" t="str">
        <f t="shared" si="102"/>
        <v>-</v>
      </c>
    </row>
    <row r="2460" spans="3:23" x14ac:dyDescent="0.3">
      <c r="C2460" t="s">
        <v>3730</v>
      </c>
      <c r="D2460">
        <v>1</v>
      </c>
      <c r="S2460" s="2" t="s">
        <v>3296</v>
      </c>
      <c r="W2460" t="str">
        <f t="shared" si="102"/>
        <v>-</v>
      </c>
    </row>
    <row r="2461" spans="3:23" x14ac:dyDescent="0.3">
      <c r="C2461" t="s">
        <v>3731</v>
      </c>
      <c r="D2461">
        <v>1</v>
      </c>
      <c r="S2461" s="3" t="s">
        <v>3297</v>
      </c>
      <c r="W2461" t="str">
        <f t="shared" si="102"/>
        <v>-</v>
      </c>
    </row>
    <row r="2462" spans="3:23" x14ac:dyDescent="0.3">
      <c r="C2462" t="s">
        <v>3732</v>
      </c>
      <c r="D2462">
        <v>1</v>
      </c>
      <c r="S2462" s="2" t="s">
        <v>3298</v>
      </c>
      <c r="W2462" t="str">
        <f t="shared" si="102"/>
        <v>-</v>
      </c>
    </row>
    <row r="2463" spans="3:23" x14ac:dyDescent="0.3">
      <c r="C2463" t="s">
        <v>3733</v>
      </c>
      <c r="D2463">
        <v>1</v>
      </c>
      <c r="S2463" s="3" t="s">
        <v>3299</v>
      </c>
      <c r="W2463" t="str">
        <f t="shared" si="102"/>
        <v>-</v>
      </c>
    </row>
    <row r="2464" spans="3:23" x14ac:dyDescent="0.3">
      <c r="C2464" t="s">
        <v>3734</v>
      </c>
      <c r="D2464">
        <v>1</v>
      </c>
      <c r="S2464" s="2" t="s">
        <v>3300</v>
      </c>
      <c r="W2464" t="str">
        <f t="shared" si="102"/>
        <v>-</v>
      </c>
    </row>
    <row r="2465" spans="3:23" x14ac:dyDescent="0.3">
      <c r="C2465" t="s">
        <v>3735</v>
      </c>
      <c r="D2465">
        <v>1</v>
      </c>
      <c r="S2465" s="3" t="s">
        <v>3301</v>
      </c>
      <c r="W2465" t="str">
        <f t="shared" si="102"/>
        <v>-</v>
      </c>
    </row>
    <row r="2466" spans="3:23" x14ac:dyDescent="0.3">
      <c r="C2466" t="s">
        <v>3736</v>
      </c>
      <c r="D2466">
        <v>1</v>
      </c>
      <c r="S2466" s="2" t="s">
        <v>3302</v>
      </c>
      <c r="W2466" t="str">
        <f t="shared" si="102"/>
        <v>-</v>
      </c>
    </row>
    <row r="2467" spans="3:23" x14ac:dyDescent="0.3">
      <c r="C2467" t="s">
        <v>3737</v>
      </c>
      <c r="D2467">
        <v>1</v>
      </c>
      <c r="S2467" s="3" t="s">
        <v>3303</v>
      </c>
      <c r="W2467" t="str">
        <f t="shared" si="102"/>
        <v>-</v>
      </c>
    </row>
    <row r="2468" spans="3:23" x14ac:dyDescent="0.3">
      <c r="C2468" t="s">
        <v>3738</v>
      </c>
      <c r="D2468">
        <v>1</v>
      </c>
      <c r="S2468" s="2" t="s">
        <v>3304</v>
      </c>
      <c r="W2468" t="str">
        <f t="shared" si="102"/>
        <v>-</v>
      </c>
    </row>
    <row r="2469" spans="3:23" x14ac:dyDescent="0.3">
      <c r="C2469" t="s">
        <v>3739</v>
      </c>
      <c r="D2469">
        <v>1</v>
      </c>
      <c r="S2469" s="3" t="s">
        <v>3305</v>
      </c>
      <c r="W2469" t="str">
        <f t="shared" si="102"/>
        <v>-</v>
      </c>
    </row>
    <row r="2470" spans="3:23" x14ac:dyDescent="0.3">
      <c r="C2470" t="s">
        <v>3740</v>
      </c>
      <c r="D2470">
        <v>1</v>
      </c>
      <c r="S2470" s="2" t="s">
        <v>3306</v>
      </c>
      <c r="W2470" t="str">
        <f t="shared" si="102"/>
        <v>-</v>
      </c>
    </row>
    <row r="2471" spans="3:23" x14ac:dyDescent="0.3">
      <c r="C2471" t="s">
        <v>3741</v>
      </c>
      <c r="D2471">
        <v>1</v>
      </c>
      <c r="S2471" s="3" t="s">
        <v>3307</v>
      </c>
      <c r="W2471" t="str">
        <f t="shared" si="102"/>
        <v>-</v>
      </c>
    </row>
    <row r="2472" spans="3:23" x14ac:dyDescent="0.3">
      <c r="C2472" t="s">
        <v>3742</v>
      </c>
      <c r="D2472">
        <v>1</v>
      </c>
      <c r="S2472" s="2" t="s">
        <v>3308</v>
      </c>
      <c r="W2472" t="str">
        <f t="shared" si="102"/>
        <v>-</v>
      </c>
    </row>
    <row r="2473" spans="3:23" x14ac:dyDescent="0.3">
      <c r="C2473" t="s">
        <v>3743</v>
      </c>
      <c r="D2473">
        <v>1</v>
      </c>
      <c r="S2473" s="3" t="s">
        <v>3309</v>
      </c>
      <c r="W2473" t="str">
        <f t="shared" si="102"/>
        <v>-</v>
      </c>
    </row>
    <row r="2474" spans="3:23" x14ac:dyDescent="0.3">
      <c r="C2474" t="s">
        <v>3744</v>
      </c>
      <c r="D2474">
        <v>1</v>
      </c>
      <c r="S2474" s="2" t="s">
        <v>3310</v>
      </c>
      <c r="W2474" t="str">
        <f t="shared" si="102"/>
        <v>-</v>
      </c>
    </row>
    <row r="2475" spans="3:23" x14ac:dyDescent="0.3">
      <c r="C2475" t="s">
        <v>3745</v>
      </c>
      <c r="D2475">
        <v>1</v>
      </c>
      <c r="S2475" s="3" t="s">
        <v>3311</v>
      </c>
      <c r="W2475" t="str">
        <f t="shared" si="102"/>
        <v>-</v>
      </c>
    </row>
    <row r="2476" spans="3:23" x14ac:dyDescent="0.3">
      <c r="C2476" t="s">
        <v>611</v>
      </c>
      <c r="D2476">
        <v>1</v>
      </c>
      <c r="S2476" s="2" t="s">
        <v>3312</v>
      </c>
      <c r="W2476" t="str">
        <f t="shared" si="102"/>
        <v>-</v>
      </c>
    </row>
    <row r="2477" spans="3:23" x14ac:dyDescent="0.3">
      <c r="C2477" t="s">
        <v>3746</v>
      </c>
      <c r="D2477">
        <v>1</v>
      </c>
      <c r="S2477" s="3" t="s">
        <v>3313</v>
      </c>
      <c r="W2477" t="str">
        <f t="shared" si="102"/>
        <v>-</v>
      </c>
    </row>
    <row r="2478" spans="3:23" x14ac:dyDescent="0.3">
      <c r="C2478" t="s">
        <v>3747</v>
      </c>
      <c r="D2478">
        <v>1</v>
      </c>
      <c r="S2478" s="2" t="s">
        <v>3314</v>
      </c>
      <c r="W2478" t="str">
        <f t="shared" si="102"/>
        <v>-</v>
      </c>
    </row>
    <row r="2479" spans="3:23" x14ac:dyDescent="0.3">
      <c r="C2479" t="s">
        <v>3748</v>
      </c>
      <c r="D2479">
        <v>1</v>
      </c>
      <c r="S2479" s="3" t="s">
        <v>3315</v>
      </c>
      <c r="W2479" t="str">
        <f t="shared" si="102"/>
        <v>-</v>
      </c>
    </row>
    <row r="2480" spans="3:23" x14ac:dyDescent="0.3">
      <c r="C2480" t="s">
        <v>3749</v>
      </c>
      <c r="D2480">
        <v>1</v>
      </c>
      <c r="S2480" s="2" t="s">
        <v>3316</v>
      </c>
      <c r="W2480" t="str">
        <f t="shared" si="102"/>
        <v>-</v>
      </c>
    </row>
    <row r="2481" spans="3:23" x14ac:dyDescent="0.3">
      <c r="C2481" t="s">
        <v>3750</v>
      </c>
      <c r="D2481">
        <v>1</v>
      </c>
      <c r="S2481" s="3" t="s">
        <v>3317</v>
      </c>
      <c r="W2481" t="str">
        <f t="shared" si="102"/>
        <v>-</v>
      </c>
    </row>
    <row r="2482" spans="3:23" x14ac:dyDescent="0.3">
      <c r="C2482" t="s">
        <v>3751</v>
      </c>
      <c r="D2482">
        <v>1</v>
      </c>
      <c r="S2482" s="2" t="s">
        <v>3318</v>
      </c>
      <c r="W2482" t="str">
        <f t="shared" si="102"/>
        <v>-</v>
      </c>
    </row>
    <row r="2483" spans="3:23" x14ac:dyDescent="0.3">
      <c r="C2483" t="s">
        <v>3752</v>
      </c>
      <c r="D2483">
        <v>1</v>
      </c>
      <c r="S2483" s="3" t="s">
        <v>3319</v>
      </c>
      <c r="W2483" t="str">
        <f t="shared" si="102"/>
        <v>-</v>
      </c>
    </row>
    <row r="2484" spans="3:23" x14ac:dyDescent="0.3">
      <c r="C2484" t="s">
        <v>3753</v>
      </c>
      <c r="D2484">
        <v>1</v>
      </c>
      <c r="S2484" s="2" t="s">
        <v>3320</v>
      </c>
      <c r="W2484" t="str">
        <f t="shared" si="102"/>
        <v>-</v>
      </c>
    </row>
    <row r="2485" spans="3:23" x14ac:dyDescent="0.3">
      <c r="C2485" t="s">
        <v>3754</v>
      </c>
      <c r="D2485">
        <v>1</v>
      </c>
      <c r="S2485" s="3" t="s">
        <v>3321</v>
      </c>
      <c r="W2485" t="str">
        <f t="shared" si="102"/>
        <v>-</v>
      </c>
    </row>
    <row r="2486" spans="3:23" x14ac:dyDescent="0.3">
      <c r="C2486" t="s">
        <v>3755</v>
      </c>
      <c r="D2486">
        <v>1</v>
      </c>
      <c r="S2486" s="2" t="s">
        <v>3322</v>
      </c>
      <c r="W2486" t="str">
        <f t="shared" si="102"/>
        <v>-</v>
      </c>
    </row>
    <row r="2487" spans="3:23" x14ac:dyDescent="0.3">
      <c r="C2487" t="s">
        <v>3756</v>
      </c>
      <c r="D2487">
        <v>1</v>
      </c>
      <c r="S2487" s="3" t="s">
        <v>3323</v>
      </c>
      <c r="W2487" t="str">
        <f t="shared" si="102"/>
        <v>-</v>
      </c>
    </row>
    <row r="2488" spans="3:23" x14ac:dyDescent="0.3">
      <c r="C2488" t="s">
        <v>3757</v>
      </c>
      <c r="D2488">
        <v>1</v>
      </c>
      <c r="S2488" s="2" t="s">
        <v>3324</v>
      </c>
      <c r="W2488" t="str">
        <f t="shared" si="102"/>
        <v>-</v>
      </c>
    </row>
    <row r="2489" spans="3:23" x14ac:dyDescent="0.3">
      <c r="C2489" t="s">
        <v>3758</v>
      </c>
      <c r="D2489">
        <v>1</v>
      </c>
      <c r="S2489" s="3" t="s">
        <v>3325</v>
      </c>
      <c r="W2489" t="str">
        <f t="shared" si="102"/>
        <v>-</v>
      </c>
    </row>
    <row r="2490" spans="3:23" x14ac:dyDescent="0.3">
      <c r="C2490" t="s">
        <v>3759</v>
      </c>
      <c r="D2490">
        <v>1</v>
      </c>
      <c r="S2490" s="2" t="s">
        <v>3326</v>
      </c>
      <c r="W2490" t="str">
        <f t="shared" si="102"/>
        <v>-</v>
      </c>
    </row>
    <row r="2491" spans="3:23" x14ac:dyDescent="0.3">
      <c r="C2491" t="s">
        <v>3760</v>
      </c>
      <c r="D2491">
        <v>1</v>
      </c>
      <c r="S2491" s="3" t="s">
        <v>3327</v>
      </c>
      <c r="W2491" t="str">
        <f t="shared" si="102"/>
        <v>-</v>
      </c>
    </row>
    <row r="2492" spans="3:23" x14ac:dyDescent="0.3">
      <c r="C2492" t="s">
        <v>3761</v>
      </c>
      <c r="D2492">
        <v>1</v>
      </c>
      <c r="S2492" s="2" t="s">
        <v>3328</v>
      </c>
      <c r="W2492" t="str">
        <f t="shared" si="102"/>
        <v>-</v>
      </c>
    </row>
    <row r="2493" spans="3:23" x14ac:dyDescent="0.3">
      <c r="C2493" t="s">
        <v>3762</v>
      </c>
      <c r="D2493">
        <v>1</v>
      </c>
      <c r="S2493" s="3" t="s">
        <v>3329</v>
      </c>
      <c r="W2493" t="str">
        <f t="shared" si="102"/>
        <v>-</v>
      </c>
    </row>
    <row r="2494" spans="3:23" x14ac:dyDescent="0.3">
      <c r="C2494" t="s">
        <v>3763</v>
      </c>
      <c r="D2494">
        <v>1</v>
      </c>
      <c r="S2494" s="2" t="s">
        <v>3330</v>
      </c>
      <c r="W2494" t="str">
        <f t="shared" si="102"/>
        <v>-</v>
      </c>
    </row>
    <row r="2495" spans="3:23" x14ac:dyDescent="0.3">
      <c r="C2495" t="s">
        <v>3764</v>
      </c>
      <c r="D2495">
        <v>1</v>
      </c>
      <c r="S2495" s="3" t="s">
        <v>3331</v>
      </c>
      <c r="W2495" t="str">
        <f t="shared" si="102"/>
        <v>-</v>
      </c>
    </row>
    <row r="2496" spans="3:23" x14ac:dyDescent="0.3">
      <c r="C2496" t="s">
        <v>3765</v>
      </c>
      <c r="D2496">
        <v>1</v>
      </c>
      <c r="S2496" s="2" t="s">
        <v>3332</v>
      </c>
      <c r="W2496" t="str">
        <f t="shared" si="102"/>
        <v>-</v>
      </c>
    </row>
    <row r="2497" spans="3:23" x14ac:dyDescent="0.3">
      <c r="C2497" t="s">
        <v>3766</v>
      </c>
      <c r="D2497">
        <v>1</v>
      </c>
      <c r="S2497" s="3" t="s">
        <v>3333</v>
      </c>
      <c r="W2497" t="str">
        <f t="shared" si="102"/>
        <v>-</v>
      </c>
    </row>
    <row r="2498" spans="3:23" x14ac:dyDescent="0.3">
      <c r="C2498" t="s">
        <v>3767</v>
      </c>
      <c r="D2498">
        <v>1</v>
      </c>
      <c r="S2498" s="2" t="s">
        <v>3334</v>
      </c>
      <c r="W2498" t="str">
        <f t="shared" si="102"/>
        <v>-</v>
      </c>
    </row>
    <row r="2499" spans="3:23" x14ac:dyDescent="0.3">
      <c r="C2499" t="s">
        <v>3768</v>
      </c>
      <c r="D2499">
        <v>1</v>
      </c>
      <c r="S2499" s="3" t="s">
        <v>3335</v>
      </c>
      <c r="W2499" t="str">
        <f t="shared" ref="W2499:W2562" si="103">IF(COUNTIF($T$2:$T$1989, S2499)=0, S2499, "-")</f>
        <v>-</v>
      </c>
    </row>
    <row r="2500" spans="3:23" x14ac:dyDescent="0.3">
      <c r="C2500" t="s">
        <v>3769</v>
      </c>
      <c r="D2500">
        <v>1</v>
      </c>
      <c r="S2500" s="2" t="s">
        <v>3336</v>
      </c>
      <c r="W2500" t="str">
        <f t="shared" si="103"/>
        <v>-</v>
      </c>
    </row>
    <row r="2501" spans="3:23" x14ac:dyDescent="0.3">
      <c r="C2501" t="s">
        <v>3770</v>
      </c>
      <c r="D2501">
        <v>1</v>
      </c>
      <c r="S2501" s="3" t="s">
        <v>3337</v>
      </c>
      <c r="W2501" t="str">
        <f t="shared" si="103"/>
        <v>-</v>
      </c>
    </row>
    <row r="2502" spans="3:23" x14ac:dyDescent="0.3">
      <c r="C2502" t="s">
        <v>3771</v>
      </c>
      <c r="D2502">
        <v>1</v>
      </c>
      <c r="S2502" s="2" t="s">
        <v>3338</v>
      </c>
      <c r="W2502" t="str">
        <f t="shared" si="103"/>
        <v>-</v>
      </c>
    </row>
    <row r="2503" spans="3:23" x14ac:dyDescent="0.3">
      <c r="C2503" t="s">
        <v>3772</v>
      </c>
      <c r="D2503">
        <v>1</v>
      </c>
      <c r="S2503" s="3" t="s">
        <v>3339</v>
      </c>
      <c r="W2503" t="str">
        <f t="shared" si="103"/>
        <v>-</v>
      </c>
    </row>
    <row r="2504" spans="3:23" x14ac:dyDescent="0.3">
      <c r="C2504" t="s">
        <v>3773</v>
      </c>
      <c r="D2504">
        <v>1</v>
      </c>
      <c r="S2504" s="2" t="s">
        <v>3340</v>
      </c>
      <c r="W2504" t="str">
        <f t="shared" si="103"/>
        <v>-</v>
      </c>
    </row>
    <row r="2505" spans="3:23" x14ac:dyDescent="0.3">
      <c r="C2505" t="s">
        <v>3774</v>
      </c>
      <c r="D2505">
        <v>1</v>
      </c>
      <c r="S2505" s="3" t="s">
        <v>3341</v>
      </c>
      <c r="W2505" t="str">
        <f t="shared" si="103"/>
        <v>-</v>
      </c>
    </row>
    <row r="2506" spans="3:23" x14ac:dyDescent="0.3">
      <c r="C2506" t="s">
        <v>3775</v>
      </c>
      <c r="D2506">
        <v>1</v>
      </c>
      <c r="S2506" s="2" t="s">
        <v>3342</v>
      </c>
      <c r="W2506" t="str">
        <f t="shared" si="103"/>
        <v>-</v>
      </c>
    </row>
    <row r="2507" spans="3:23" x14ac:dyDescent="0.3">
      <c r="C2507" t="s">
        <v>3776</v>
      </c>
      <c r="D2507">
        <v>1</v>
      </c>
      <c r="S2507" s="3" t="s">
        <v>3343</v>
      </c>
      <c r="W2507" t="str">
        <f t="shared" si="103"/>
        <v>-</v>
      </c>
    </row>
    <row r="2508" spans="3:23" x14ac:dyDescent="0.3">
      <c r="C2508" t="s">
        <v>3777</v>
      </c>
      <c r="D2508">
        <v>1</v>
      </c>
      <c r="S2508" s="2" t="s">
        <v>3344</v>
      </c>
      <c r="W2508" t="str">
        <f t="shared" si="103"/>
        <v>-</v>
      </c>
    </row>
    <row r="2509" spans="3:23" x14ac:dyDescent="0.3">
      <c r="C2509" t="s">
        <v>3778</v>
      </c>
      <c r="D2509">
        <v>1</v>
      </c>
      <c r="S2509" s="3" t="s">
        <v>3345</v>
      </c>
      <c r="W2509" t="str">
        <f t="shared" si="103"/>
        <v>-</v>
      </c>
    </row>
    <row r="2510" spans="3:23" x14ac:dyDescent="0.3">
      <c r="C2510" t="s">
        <v>3779</v>
      </c>
      <c r="D2510">
        <v>1</v>
      </c>
      <c r="S2510" s="2" t="s">
        <v>3346</v>
      </c>
      <c r="W2510" t="str">
        <f t="shared" si="103"/>
        <v>-</v>
      </c>
    </row>
    <row r="2511" spans="3:23" x14ac:dyDescent="0.3">
      <c r="C2511" t="s">
        <v>3780</v>
      </c>
      <c r="D2511">
        <v>1</v>
      </c>
      <c r="S2511" s="3" t="s">
        <v>3347</v>
      </c>
      <c r="W2511" t="str">
        <f t="shared" si="103"/>
        <v>-</v>
      </c>
    </row>
    <row r="2512" spans="3:23" x14ac:dyDescent="0.3">
      <c r="C2512" t="s">
        <v>3781</v>
      </c>
      <c r="D2512">
        <v>1</v>
      </c>
      <c r="S2512" s="2" t="s">
        <v>3348</v>
      </c>
      <c r="W2512" t="str">
        <f t="shared" si="103"/>
        <v>-</v>
      </c>
    </row>
    <row r="2513" spans="3:23" x14ac:dyDescent="0.3">
      <c r="C2513" t="s">
        <v>3782</v>
      </c>
      <c r="D2513">
        <v>1</v>
      </c>
      <c r="S2513" s="3" t="s">
        <v>3349</v>
      </c>
      <c r="W2513" t="str">
        <f t="shared" si="103"/>
        <v>-</v>
      </c>
    </row>
    <row r="2514" spans="3:23" x14ac:dyDescent="0.3">
      <c r="C2514" t="s">
        <v>3783</v>
      </c>
      <c r="D2514">
        <v>1</v>
      </c>
      <c r="S2514" s="2" t="s">
        <v>3350</v>
      </c>
      <c r="W2514" t="str">
        <f t="shared" si="103"/>
        <v>-</v>
      </c>
    </row>
    <row r="2515" spans="3:23" x14ac:dyDescent="0.3">
      <c r="C2515" t="s">
        <v>3784</v>
      </c>
      <c r="D2515">
        <v>1</v>
      </c>
      <c r="S2515" s="3" t="s">
        <v>3351</v>
      </c>
      <c r="W2515" t="str">
        <f t="shared" si="103"/>
        <v>-</v>
      </c>
    </row>
    <row r="2516" spans="3:23" x14ac:dyDescent="0.3">
      <c r="C2516" t="s">
        <v>3785</v>
      </c>
      <c r="D2516">
        <v>1</v>
      </c>
      <c r="S2516" s="2" t="s">
        <v>3352</v>
      </c>
      <c r="W2516" t="str">
        <f t="shared" si="103"/>
        <v>-</v>
      </c>
    </row>
    <row r="2517" spans="3:23" x14ac:dyDescent="0.3">
      <c r="C2517" t="s">
        <v>3786</v>
      </c>
      <c r="D2517">
        <v>1</v>
      </c>
      <c r="S2517" s="3" t="s">
        <v>3353</v>
      </c>
      <c r="W2517" t="str">
        <f t="shared" si="103"/>
        <v>-</v>
      </c>
    </row>
    <row r="2518" spans="3:23" x14ac:dyDescent="0.3">
      <c r="C2518" t="s">
        <v>3787</v>
      </c>
      <c r="D2518">
        <v>1</v>
      </c>
      <c r="S2518" s="2" t="s">
        <v>3355</v>
      </c>
      <c r="W2518" t="str">
        <f t="shared" si="103"/>
        <v>-</v>
      </c>
    </row>
    <row r="2519" spans="3:23" x14ac:dyDescent="0.3">
      <c r="C2519" t="s">
        <v>3788</v>
      </c>
      <c r="D2519">
        <v>1</v>
      </c>
      <c r="S2519" s="3" t="s">
        <v>3356</v>
      </c>
      <c r="W2519" t="str">
        <f t="shared" si="103"/>
        <v>-</v>
      </c>
    </row>
    <row r="2520" spans="3:23" x14ac:dyDescent="0.3">
      <c r="C2520" t="s">
        <v>3789</v>
      </c>
      <c r="D2520">
        <v>1</v>
      </c>
      <c r="S2520" s="2" t="s">
        <v>3357</v>
      </c>
      <c r="W2520" t="str">
        <f t="shared" si="103"/>
        <v>-</v>
      </c>
    </row>
    <row r="2521" spans="3:23" x14ac:dyDescent="0.3">
      <c r="C2521" t="s">
        <v>3790</v>
      </c>
      <c r="D2521">
        <v>1</v>
      </c>
      <c r="S2521" s="3" t="s">
        <v>3358</v>
      </c>
      <c r="W2521" t="str">
        <f t="shared" si="103"/>
        <v>-</v>
      </c>
    </row>
    <row r="2522" spans="3:23" x14ac:dyDescent="0.3">
      <c r="C2522" t="s">
        <v>3791</v>
      </c>
      <c r="D2522">
        <v>1</v>
      </c>
      <c r="S2522" s="2" t="s">
        <v>3359</v>
      </c>
      <c r="W2522" t="str">
        <f t="shared" si="103"/>
        <v>-</v>
      </c>
    </row>
    <row r="2523" spans="3:23" x14ac:dyDescent="0.3">
      <c r="C2523" t="s">
        <v>3792</v>
      </c>
      <c r="D2523">
        <v>1</v>
      </c>
      <c r="S2523" s="3" t="s">
        <v>3360</v>
      </c>
      <c r="W2523" t="str">
        <f t="shared" si="103"/>
        <v>-</v>
      </c>
    </row>
    <row r="2524" spans="3:23" x14ac:dyDescent="0.3">
      <c r="C2524" t="s">
        <v>3793</v>
      </c>
      <c r="D2524">
        <v>1</v>
      </c>
      <c r="S2524" s="2" t="s">
        <v>3361</v>
      </c>
      <c r="W2524" t="str">
        <f t="shared" si="103"/>
        <v>-</v>
      </c>
    </row>
    <row r="2525" spans="3:23" x14ac:dyDescent="0.3">
      <c r="C2525" t="s">
        <v>3794</v>
      </c>
      <c r="D2525">
        <v>1</v>
      </c>
      <c r="S2525" s="3" t="s">
        <v>3362</v>
      </c>
      <c r="W2525" t="str">
        <f t="shared" si="103"/>
        <v>-</v>
      </c>
    </row>
    <row r="2526" spans="3:23" x14ac:dyDescent="0.3">
      <c r="C2526" t="s">
        <v>3795</v>
      </c>
      <c r="D2526">
        <v>1</v>
      </c>
      <c r="S2526" s="2" t="s">
        <v>3363</v>
      </c>
      <c r="W2526" t="str">
        <f t="shared" si="103"/>
        <v>-</v>
      </c>
    </row>
    <row r="2527" spans="3:23" x14ac:dyDescent="0.3">
      <c r="C2527" t="s">
        <v>3796</v>
      </c>
      <c r="D2527">
        <v>1</v>
      </c>
      <c r="S2527" s="3" t="s">
        <v>3364</v>
      </c>
      <c r="W2527" t="str">
        <f t="shared" si="103"/>
        <v>-</v>
      </c>
    </row>
    <row r="2528" spans="3:23" x14ac:dyDescent="0.3">
      <c r="C2528" t="s">
        <v>3797</v>
      </c>
      <c r="D2528">
        <v>1</v>
      </c>
      <c r="S2528" s="2" t="s">
        <v>3365</v>
      </c>
      <c r="W2528" t="str">
        <f t="shared" si="103"/>
        <v>-</v>
      </c>
    </row>
    <row r="2529" spans="3:23" x14ac:dyDescent="0.3">
      <c r="C2529" t="s">
        <v>3798</v>
      </c>
      <c r="D2529">
        <v>1</v>
      </c>
      <c r="S2529" s="3" t="s">
        <v>3366</v>
      </c>
      <c r="W2529" t="str">
        <f t="shared" si="103"/>
        <v>-</v>
      </c>
    </row>
    <row r="2530" spans="3:23" x14ac:dyDescent="0.3">
      <c r="C2530" t="s">
        <v>3799</v>
      </c>
      <c r="D2530">
        <v>1</v>
      </c>
      <c r="S2530" s="2" t="s">
        <v>3367</v>
      </c>
      <c r="W2530" t="str">
        <f t="shared" si="103"/>
        <v>-</v>
      </c>
    </row>
    <row r="2531" spans="3:23" x14ac:dyDescent="0.3">
      <c r="C2531" t="s">
        <v>3800</v>
      </c>
      <c r="D2531">
        <v>1</v>
      </c>
      <c r="S2531" s="3" t="s">
        <v>3368</v>
      </c>
      <c r="W2531" t="str">
        <f t="shared" si="103"/>
        <v>-</v>
      </c>
    </row>
    <row r="2532" spans="3:23" x14ac:dyDescent="0.3">
      <c r="C2532" t="s">
        <v>3801</v>
      </c>
      <c r="D2532">
        <v>1</v>
      </c>
      <c r="S2532" s="2" t="s">
        <v>3369</v>
      </c>
      <c r="W2532" t="str">
        <f t="shared" si="103"/>
        <v>-</v>
      </c>
    </row>
    <row r="2533" spans="3:23" x14ac:dyDescent="0.3">
      <c r="C2533" t="s">
        <v>3802</v>
      </c>
      <c r="D2533">
        <v>1</v>
      </c>
      <c r="S2533" s="3" t="s">
        <v>3370</v>
      </c>
      <c r="W2533" t="str">
        <f t="shared" si="103"/>
        <v>-</v>
      </c>
    </row>
    <row r="2534" spans="3:23" x14ac:dyDescent="0.3">
      <c r="C2534" t="s">
        <v>3803</v>
      </c>
      <c r="D2534">
        <v>1</v>
      </c>
      <c r="S2534" s="2" t="s">
        <v>3371</v>
      </c>
      <c r="W2534" t="str">
        <f t="shared" si="103"/>
        <v>-</v>
      </c>
    </row>
    <row r="2535" spans="3:23" x14ac:dyDescent="0.3">
      <c r="C2535" t="s">
        <v>3804</v>
      </c>
      <c r="D2535">
        <v>1</v>
      </c>
      <c r="S2535" s="3" t="s">
        <v>3372</v>
      </c>
      <c r="W2535" t="str">
        <f t="shared" si="103"/>
        <v>-</v>
      </c>
    </row>
    <row r="2536" spans="3:23" x14ac:dyDescent="0.3">
      <c r="C2536" t="s">
        <v>3805</v>
      </c>
      <c r="D2536">
        <v>1</v>
      </c>
      <c r="S2536" s="2" t="s">
        <v>3373</v>
      </c>
      <c r="W2536" t="str">
        <f t="shared" si="103"/>
        <v>-</v>
      </c>
    </row>
    <row r="2537" spans="3:23" x14ac:dyDescent="0.3">
      <c r="C2537" t="s">
        <v>3806</v>
      </c>
      <c r="D2537">
        <v>1</v>
      </c>
      <c r="S2537" s="3" t="s">
        <v>3374</v>
      </c>
      <c r="W2537" t="str">
        <f t="shared" si="103"/>
        <v>-</v>
      </c>
    </row>
    <row r="2538" spans="3:23" x14ac:dyDescent="0.3">
      <c r="C2538" t="s">
        <v>3807</v>
      </c>
      <c r="D2538">
        <v>1</v>
      </c>
      <c r="S2538" s="2" t="s">
        <v>3375</v>
      </c>
      <c r="W2538" t="str">
        <f t="shared" si="103"/>
        <v>-</v>
      </c>
    </row>
    <row r="2539" spans="3:23" x14ac:dyDescent="0.3">
      <c r="C2539" t="s">
        <v>3808</v>
      </c>
      <c r="D2539">
        <v>1</v>
      </c>
      <c r="S2539" s="3" t="s">
        <v>3376</v>
      </c>
      <c r="W2539" t="str">
        <f t="shared" si="103"/>
        <v>-</v>
      </c>
    </row>
    <row r="2540" spans="3:23" x14ac:dyDescent="0.3">
      <c r="C2540" t="s">
        <v>3809</v>
      </c>
      <c r="D2540">
        <v>1</v>
      </c>
      <c r="S2540" s="2" t="s">
        <v>3377</v>
      </c>
      <c r="W2540" t="str">
        <f t="shared" si="103"/>
        <v>-</v>
      </c>
    </row>
    <row r="2541" spans="3:23" x14ac:dyDescent="0.3">
      <c r="C2541" t="s">
        <v>3810</v>
      </c>
      <c r="D2541">
        <v>1</v>
      </c>
      <c r="S2541" s="3" t="s">
        <v>3378</v>
      </c>
      <c r="W2541" t="str">
        <f t="shared" si="103"/>
        <v>-</v>
      </c>
    </row>
    <row r="2542" spans="3:23" x14ac:dyDescent="0.3">
      <c r="C2542" t="s">
        <v>3811</v>
      </c>
      <c r="D2542">
        <v>1</v>
      </c>
      <c r="S2542" s="2" t="s">
        <v>3379</v>
      </c>
      <c r="W2542" t="str">
        <f t="shared" si="103"/>
        <v>-</v>
      </c>
    </row>
    <row r="2543" spans="3:23" x14ac:dyDescent="0.3">
      <c r="C2543" t="s">
        <v>3812</v>
      </c>
      <c r="D2543">
        <v>1</v>
      </c>
      <c r="S2543" s="3" t="s">
        <v>3380</v>
      </c>
      <c r="W2543" t="str">
        <f t="shared" si="103"/>
        <v>-</v>
      </c>
    </row>
    <row r="2544" spans="3:23" x14ac:dyDescent="0.3">
      <c r="C2544" t="s">
        <v>3813</v>
      </c>
      <c r="D2544">
        <v>1</v>
      </c>
      <c r="S2544" s="2" t="s">
        <v>3381</v>
      </c>
      <c r="W2544" t="str">
        <f t="shared" si="103"/>
        <v>-</v>
      </c>
    </row>
    <row r="2545" spans="3:23" x14ac:dyDescent="0.3">
      <c r="C2545" t="s">
        <v>3814</v>
      </c>
      <c r="D2545">
        <v>1</v>
      </c>
      <c r="S2545" s="3" t="s">
        <v>3382</v>
      </c>
      <c r="W2545" t="str">
        <f t="shared" si="103"/>
        <v>-</v>
      </c>
    </row>
    <row r="2546" spans="3:23" x14ac:dyDescent="0.3">
      <c r="C2546" t="s">
        <v>3815</v>
      </c>
      <c r="D2546">
        <v>1</v>
      </c>
      <c r="S2546" s="2" t="s">
        <v>3383</v>
      </c>
      <c r="W2546" t="str">
        <f t="shared" si="103"/>
        <v>-</v>
      </c>
    </row>
    <row r="2547" spans="3:23" x14ac:dyDescent="0.3">
      <c r="C2547" t="s">
        <v>3816</v>
      </c>
      <c r="D2547">
        <v>1</v>
      </c>
      <c r="S2547" s="3" t="s">
        <v>3384</v>
      </c>
      <c r="W2547" t="str">
        <f t="shared" si="103"/>
        <v>-</v>
      </c>
    </row>
    <row r="2548" spans="3:23" x14ac:dyDescent="0.3">
      <c r="C2548" t="s">
        <v>3817</v>
      </c>
      <c r="D2548">
        <v>1</v>
      </c>
      <c r="S2548" s="2" t="s">
        <v>3385</v>
      </c>
      <c r="W2548" t="str">
        <f t="shared" si="103"/>
        <v>-</v>
      </c>
    </row>
    <row r="2549" spans="3:23" x14ac:dyDescent="0.3">
      <c r="C2549" t="s">
        <v>3818</v>
      </c>
      <c r="D2549">
        <v>1</v>
      </c>
      <c r="S2549" s="3" t="s">
        <v>3386</v>
      </c>
      <c r="W2549" t="str">
        <f t="shared" si="103"/>
        <v>-</v>
      </c>
    </row>
    <row r="2550" spans="3:23" x14ac:dyDescent="0.3">
      <c r="C2550" t="s">
        <v>3819</v>
      </c>
      <c r="D2550">
        <v>1</v>
      </c>
      <c r="S2550" s="2" t="s">
        <v>3387</v>
      </c>
      <c r="W2550" t="str">
        <f t="shared" si="103"/>
        <v>-</v>
      </c>
    </row>
    <row r="2551" spans="3:23" x14ac:dyDescent="0.3">
      <c r="C2551" t="s">
        <v>3820</v>
      </c>
      <c r="D2551">
        <v>1</v>
      </c>
      <c r="S2551" s="3" t="s">
        <v>3388</v>
      </c>
      <c r="W2551" t="str">
        <f t="shared" si="103"/>
        <v>-</v>
      </c>
    </row>
    <row r="2552" spans="3:23" x14ac:dyDescent="0.3">
      <c r="C2552" t="s">
        <v>3821</v>
      </c>
      <c r="D2552">
        <v>1</v>
      </c>
      <c r="S2552" s="2" t="s">
        <v>3389</v>
      </c>
      <c r="W2552" t="str">
        <f t="shared" si="103"/>
        <v>-</v>
      </c>
    </row>
    <row r="2553" spans="3:23" x14ac:dyDescent="0.3">
      <c r="C2553" t="s">
        <v>3822</v>
      </c>
      <c r="D2553">
        <v>1</v>
      </c>
      <c r="S2553" s="3" t="s">
        <v>3390</v>
      </c>
      <c r="W2553" t="str">
        <f t="shared" si="103"/>
        <v>-</v>
      </c>
    </row>
    <row r="2554" spans="3:23" x14ac:dyDescent="0.3">
      <c r="C2554" t="s">
        <v>3823</v>
      </c>
      <c r="D2554">
        <v>1</v>
      </c>
      <c r="S2554" s="2" t="s">
        <v>3391</v>
      </c>
      <c r="W2554" t="str">
        <f t="shared" si="103"/>
        <v>-</v>
      </c>
    </row>
    <row r="2555" spans="3:23" x14ac:dyDescent="0.3">
      <c r="C2555" t="s">
        <v>3824</v>
      </c>
      <c r="D2555">
        <v>1</v>
      </c>
      <c r="S2555" s="3" t="s">
        <v>3392</v>
      </c>
      <c r="W2555" t="str">
        <f t="shared" si="103"/>
        <v>-</v>
      </c>
    </row>
    <row r="2556" spans="3:23" x14ac:dyDescent="0.3">
      <c r="C2556" t="s">
        <v>3825</v>
      </c>
      <c r="D2556">
        <v>1</v>
      </c>
      <c r="S2556" s="2" t="s">
        <v>3393</v>
      </c>
      <c r="W2556" t="str">
        <f t="shared" si="103"/>
        <v>-</v>
      </c>
    </row>
    <row r="2557" spans="3:23" x14ac:dyDescent="0.3">
      <c r="C2557" t="s">
        <v>3826</v>
      </c>
      <c r="D2557">
        <v>1</v>
      </c>
      <c r="S2557" s="3" t="s">
        <v>3394</v>
      </c>
      <c r="W2557" t="str">
        <f t="shared" si="103"/>
        <v>-</v>
      </c>
    </row>
    <row r="2558" spans="3:23" x14ac:dyDescent="0.3">
      <c r="C2558" t="s">
        <v>3827</v>
      </c>
      <c r="D2558">
        <v>1</v>
      </c>
      <c r="S2558" s="2" t="s">
        <v>3395</v>
      </c>
      <c r="W2558" t="str">
        <f t="shared" si="103"/>
        <v>-</v>
      </c>
    </row>
    <row r="2559" spans="3:23" x14ac:dyDescent="0.3">
      <c r="C2559" t="s">
        <v>619</v>
      </c>
      <c r="D2559">
        <v>1</v>
      </c>
      <c r="S2559" s="3" t="s">
        <v>3396</v>
      </c>
      <c r="W2559" t="str">
        <f t="shared" si="103"/>
        <v>-</v>
      </c>
    </row>
    <row r="2560" spans="3:23" x14ac:dyDescent="0.3">
      <c r="C2560" t="s">
        <v>3828</v>
      </c>
      <c r="D2560">
        <v>1</v>
      </c>
      <c r="S2560" s="2" t="s">
        <v>3397</v>
      </c>
      <c r="W2560" t="str">
        <f t="shared" si="103"/>
        <v>-</v>
      </c>
    </row>
    <row r="2561" spans="3:23" x14ac:dyDescent="0.3">
      <c r="C2561" t="s">
        <v>3829</v>
      </c>
      <c r="D2561">
        <v>1</v>
      </c>
      <c r="S2561" s="3" t="s">
        <v>3398</v>
      </c>
      <c r="W2561" t="str">
        <f t="shared" si="103"/>
        <v>-</v>
      </c>
    </row>
    <row r="2562" spans="3:23" x14ac:dyDescent="0.3">
      <c r="C2562" t="s">
        <v>3830</v>
      </c>
      <c r="D2562">
        <v>1</v>
      </c>
      <c r="S2562" s="2" t="s">
        <v>3399</v>
      </c>
      <c r="W2562" t="str">
        <f t="shared" si="103"/>
        <v>-</v>
      </c>
    </row>
    <row r="2563" spans="3:23" x14ac:dyDescent="0.3">
      <c r="C2563" t="s">
        <v>3831</v>
      </c>
      <c r="D2563">
        <v>1</v>
      </c>
      <c r="S2563" s="3" t="s">
        <v>3400</v>
      </c>
      <c r="W2563" t="str">
        <f t="shared" ref="W2563:W2626" si="104">IF(COUNTIF($T$2:$T$1989, S2563)=0, S2563, "-")</f>
        <v>-</v>
      </c>
    </row>
    <row r="2564" spans="3:23" x14ac:dyDescent="0.3">
      <c r="C2564" t="s">
        <v>3832</v>
      </c>
      <c r="D2564">
        <v>1</v>
      </c>
      <c r="S2564" s="2" t="s">
        <v>3401</v>
      </c>
      <c r="W2564" t="str">
        <f t="shared" si="104"/>
        <v>-</v>
      </c>
    </row>
    <row r="2565" spans="3:23" x14ac:dyDescent="0.3">
      <c r="C2565" t="s">
        <v>3833</v>
      </c>
      <c r="D2565">
        <v>1</v>
      </c>
      <c r="S2565" s="3" t="s">
        <v>3402</v>
      </c>
      <c r="W2565" t="str">
        <f t="shared" si="104"/>
        <v>-</v>
      </c>
    </row>
    <row r="2566" spans="3:23" x14ac:dyDescent="0.3">
      <c r="C2566" t="s">
        <v>3834</v>
      </c>
      <c r="D2566">
        <v>1</v>
      </c>
      <c r="S2566" s="2" t="s">
        <v>3403</v>
      </c>
      <c r="W2566" t="str">
        <f t="shared" si="104"/>
        <v>-</v>
      </c>
    </row>
    <row r="2567" spans="3:23" x14ac:dyDescent="0.3">
      <c r="C2567" t="s">
        <v>3835</v>
      </c>
      <c r="D2567">
        <v>1</v>
      </c>
      <c r="S2567" s="3" t="s">
        <v>3404</v>
      </c>
      <c r="W2567" t="str">
        <f t="shared" si="104"/>
        <v>-</v>
      </c>
    </row>
    <row r="2568" spans="3:23" x14ac:dyDescent="0.3">
      <c r="C2568" t="s">
        <v>3836</v>
      </c>
      <c r="D2568">
        <v>1</v>
      </c>
      <c r="S2568" s="2" t="s">
        <v>3405</v>
      </c>
      <c r="W2568" t="str">
        <f t="shared" si="104"/>
        <v>-</v>
      </c>
    </row>
    <row r="2569" spans="3:23" x14ac:dyDescent="0.3">
      <c r="C2569" t="s">
        <v>3837</v>
      </c>
      <c r="D2569">
        <v>1</v>
      </c>
      <c r="S2569" s="3" t="s">
        <v>3406</v>
      </c>
      <c r="W2569" t="str">
        <f t="shared" si="104"/>
        <v>-</v>
      </c>
    </row>
    <row r="2570" spans="3:23" x14ac:dyDescent="0.3">
      <c r="C2570" t="s">
        <v>3838</v>
      </c>
      <c r="D2570">
        <v>1</v>
      </c>
      <c r="S2570" s="2" t="s">
        <v>3407</v>
      </c>
      <c r="W2570" t="str">
        <f t="shared" si="104"/>
        <v>-</v>
      </c>
    </row>
    <row r="2571" spans="3:23" x14ac:dyDescent="0.3">
      <c r="C2571" t="s">
        <v>3839</v>
      </c>
      <c r="D2571">
        <v>1</v>
      </c>
      <c r="S2571" s="3" t="s">
        <v>3408</v>
      </c>
      <c r="W2571" t="str">
        <f t="shared" si="104"/>
        <v>-</v>
      </c>
    </row>
    <row r="2572" spans="3:23" x14ac:dyDescent="0.3">
      <c r="C2572" t="s">
        <v>3840</v>
      </c>
      <c r="D2572">
        <v>1</v>
      </c>
      <c r="S2572" s="2" t="s">
        <v>3409</v>
      </c>
      <c r="W2572" t="str">
        <f t="shared" si="104"/>
        <v>-</v>
      </c>
    </row>
    <row r="2573" spans="3:23" x14ac:dyDescent="0.3">
      <c r="C2573" t="s">
        <v>3841</v>
      </c>
      <c r="D2573">
        <v>1</v>
      </c>
      <c r="S2573" s="3" t="s">
        <v>3410</v>
      </c>
      <c r="W2573" t="str">
        <f t="shared" si="104"/>
        <v>-</v>
      </c>
    </row>
    <row r="2574" spans="3:23" x14ac:dyDescent="0.3">
      <c r="C2574" t="s">
        <v>3842</v>
      </c>
      <c r="D2574">
        <v>1</v>
      </c>
      <c r="S2574" s="2" t="s">
        <v>3411</v>
      </c>
      <c r="W2574" t="str">
        <f t="shared" si="104"/>
        <v>-</v>
      </c>
    </row>
    <row r="2575" spans="3:23" x14ac:dyDescent="0.3">
      <c r="C2575" t="s">
        <v>3843</v>
      </c>
      <c r="D2575">
        <v>1</v>
      </c>
      <c r="S2575" s="3" t="s">
        <v>3412</v>
      </c>
      <c r="W2575" t="str">
        <f t="shared" si="104"/>
        <v>-</v>
      </c>
    </row>
    <row r="2576" spans="3:23" x14ac:dyDescent="0.3">
      <c r="C2576" t="s">
        <v>3844</v>
      </c>
      <c r="D2576">
        <v>1</v>
      </c>
      <c r="S2576" s="2" t="s">
        <v>3414</v>
      </c>
      <c r="W2576" t="str">
        <f t="shared" si="104"/>
        <v>-</v>
      </c>
    </row>
    <row r="2577" spans="3:23" x14ac:dyDescent="0.3">
      <c r="C2577" t="s">
        <v>3845</v>
      </c>
      <c r="D2577">
        <v>1</v>
      </c>
      <c r="S2577" s="3" t="s">
        <v>3415</v>
      </c>
      <c r="W2577" t="str">
        <f t="shared" si="104"/>
        <v>-</v>
      </c>
    </row>
    <row r="2578" spans="3:23" x14ac:dyDescent="0.3">
      <c r="C2578" t="s">
        <v>3846</v>
      </c>
      <c r="D2578">
        <v>1</v>
      </c>
      <c r="S2578" s="2" t="s">
        <v>3416</v>
      </c>
      <c r="W2578" t="str">
        <f t="shared" si="104"/>
        <v>-</v>
      </c>
    </row>
    <row r="2579" spans="3:23" x14ac:dyDescent="0.3">
      <c r="C2579" t="s">
        <v>3847</v>
      </c>
      <c r="D2579">
        <v>1</v>
      </c>
      <c r="S2579" s="3" t="s">
        <v>3417</v>
      </c>
      <c r="W2579" t="str">
        <f t="shared" si="104"/>
        <v>-</v>
      </c>
    </row>
    <row r="2580" spans="3:23" x14ac:dyDescent="0.3">
      <c r="C2580" t="s">
        <v>3848</v>
      </c>
      <c r="D2580">
        <v>1</v>
      </c>
      <c r="S2580" s="2" t="s">
        <v>3418</v>
      </c>
      <c r="W2580" t="str">
        <f t="shared" si="104"/>
        <v>-</v>
      </c>
    </row>
    <row r="2581" spans="3:23" x14ac:dyDescent="0.3">
      <c r="C2581" t="s">
        <v>3849</v>
      </c>
      <c r="D2581">
        <v>1</v>
      </c>
      <c r="S2581" s="3" t="s">
        <v>3419</v>
      </c>
      <c r="W2581" t="str">
        <f t="shared" si="104"/>
        <v>-</v>
      </c>
    </row>
    <row r="2582" spans="3:23" x14ac:dyDescent="0.3">
      <c r="C2582" t="s">
        <v>3850</v>
      </c>
      <c r="D2582">
        <v>1</v>
      </c>
      <c r="S2582" s="2" t="s">
        <v>3420</v>
      </c>
      <c r="W2582" t="str">
        <f t="shared" si="104"/>
        <v>-</v>
      </c>
    </row>
    <row r="2583" spans="3:23" x14ac:dyDescent="0.3">
      <c r="C2583" t="s">
        <v>3851</v>
      </c>
      <c r="D2583">
        <v>1</v>
      </c>
      <c r="S2583" s="3" t="s">
        <v>3421</v>
      </c>
      <c r="W2583" t="str">
        <f t="shared" si="104"/>
        <v>-</v>
      </c>
    </row>
    <row r="2584" spans="3:23" x14ac:dyDescent="0.3">
      <c r="C2584" t="s">
        <v>3852</v>
      </c>
      <c r="D2584">
        <v>1</v>
      </c>
      <c r="S2584" s="2" t="s">
        <v>3423</v>
      </c>
      <c r="W2584" t="str">
        <f t="shared" si="104"/>
        <v>-</v>
      </c>
    </row>
    <row r="2585" spans="3:23" x14ac:dyDescent="0.3">
      <c r="C2585" t="s">
        <v>3853</v>
      </c>
      <c r="D2585">
        <v>1</v>
      </c>
      <c r="S2585" s="3" t="s">
        <v>3424</v>
      </c>
      <c r="W2585" t="str">
        <f t="shared" si="104"/>
        <v>-</v>
      </c>
    </row>
    <row r="2586" spans="3:23" x14ac:dyDescent="0.3">
      <c r="C2586" t="s">
        <v>3854</v>
      </c>
      <c r="D2586">
        <v>1</v>
      </c>
      <c r="S2586" s="2" t="s">
        <v>3425</v>
      </c>
      <c r="W2586" t="str">
        <f t="shared" si="104"/>
        <v>-</v>
      </c>
    </row>
    <row r="2587" spans="3:23" x14ac:dyDescent="0.3">
      <c r="C2587" t="s">
        <v>3855</v>
      </c>
      <c r="D2587">
        <v>1</v>
      </c>
      <c r="S2587" s="3" t="s">
        <v>3426</v>
      </c>
      <c r="W2587" t="str">
        <f t="shared" si="104"/>
        <v>-</v>
      </c>
    </row>
    <row r="2588" spans="3:23" x14ac:dyDescent="0.3">
      <c r="C2588" t="s">
        <v>3856</v>
      </c>
      <c r="D2588">
        <v>1</v>
      </c>
      <c r="S2588" s="2" t="s">
        <v>3427</v>
      </c>
      <c r="W2588" t="str">
        <f t="shared" si="104"/>
        <v>-</v>
      </c>
    </row>
    <row r="2589" spans="3:23" x14ac:dyDescent="0.3">
      <c r="C2589" t="s">
        <v>146</v>
      </c>
      <c r="D2589">
        <v>1</v>
      </c>
      <c r="S2589" s="3" t="s">
        <v>3428</v>
      </c>
      <c r="W2589" t="str">
        <f t="shared" si="104"/>
        <v>-</v>
      </c>
    </row>
    <row r="2590" spans="3:23" x14ac:dyDescent="0.3">
      <c r="C2590" t="s">
        <v>3857</v>
      </c>
      <c r="D2590">
        <v>1</v>
      </c>
      <c r="S2590" s="2" t="s">
        <v>3429</v>
      </c>
      <c r="W2590" t="str">
        <f t="shared" si="104"/>
        <v>-</v>
      </c>
    </row>
    <row r="2591" spans="3:23" x14ac:dyDescent="0.3">
      <c r="C2591" t="s">
        <v>3858</v>
      </c>
      <c r="D2591">
        <v>1</v>
      </c>
      <c r="S2591" s="3" t="s">
        <v>3430</v>
      </c>
      <c r="W2591" t="str">
        <f t="shared" si="104"/>
        <v>-</v>
      </c>
    </row>
    <row r="2592" spans="3:23" x14ac:dyDescent="0.3">
      <c r="C2592" t="s">
        <v>3859</v>
      </c>
      <c r="D2592">
        <v>1</v>
      </c>
      <c r="S2592" s="2" t="s">
        <v>3431</v>
      </c>
      <c r="W2592" t="str">
        <f t="shared" si="104"/>
        <v>-</v>
      </c>
    </row>
    <row r="2593" spans="3:23" x14ac:dyDescent="0.3">
      <c r="C2593" t="s">
        <v>3860</v>
      </c>
      <c r="D2593">
        <v>1</v>
      </c>
      <c r="S2593" s="3" t="s">
        <v>3432</v>
      </c>
      <c r="W2593" t="str">
        <f t="shared" si="104"/>
        <v>-</v>
      </c>
    </row>
    <row r="2594" spans="3:23" x14ac:dyDescent="0.3">
      <c r="C2594" t="s">
        <v>3861</v>
      </c>
      <c r="D2594">
        <v>1</v>
      </c>
      <c r="S2594" s="2" t="s">
        <v>3433</v>
      </c>
      <c r="W2594" t="str">
        <f t="shared" si="104"/>
        <v>-</v>
      </c>
    </row>
    <row r="2595" spans="3:23" x14ac:dyDescent="0.3">
      <c r="C2595" t="s">
        <v>3862</v>
      </c>
      <c r="D2595">
        <v>1</v>
      </c>
      <c r="S2595" s="3" t="s">
        <v>3434</v>
      </c>
      <c r="W2595" t="str">
        <f t="shared" si="104"/>
        <v>-</v>
      </c>
    </row>
    <row r="2596" spans="3:23" x14ac:dyDescent="0.3">
      <c r="C2596" t="s">
        <v>3863</v>
      </c>
      <c r="D2596">
        <v>1</v>
      </c>
      <c r="S2596" s="2" t="s">
        <v>3435</v>
      </c>
      <c r="W2596" t="str">
        <f t="shared" si="104"/>
        <v>-</v>
      </c>
    </row>
    <row r="2597" spans="3:23" x14ac:dyDescent="0.3">
      <c r="C2597" t="s">
        <v>3864</v>
      </c>
      <c r="D2597">
        <v>1</v>
      </c>
      <c r="S2597" s="3" t="s">
        <v>3437</v>
      </c>
      <c r="W2597" t="str">
        <f t="shared" si="104"/>
        <v>-</v>
      </c>
    </row>
    <row r="2598" spans="3:23" x14ac:dyDescent="0.3">
      <c r="C2598" t="s">
        <v>3865</v>
      </c>
      <c r="D2598">
        <v>1</v>
      </c>
      <c r="S2598" s="2" t="s">
        <v>3438</v>
      </c>
      <c r="W2598" t="str">
        <f t="shared" si="104"/>
        <v>-</v>
      </c>
    </row>
    <row r="2599" spans="3:23" x14ac:dyDescent="0.3">
      <c r="C2599" t="s">
        <v>3866</v>
      </c>
      <c r="D2599">
        <v>1</v>
      </c>
      <c r="S2599" s="3" t="s">
        <v>3439</v>
      </c>
      <c r="W2599" t="str">
        <f t="shared" si="104"/>
        <v>-</v>
      </c>
    </row>
    <row r="2600" spans="3:23" x14ac:dyDescent="0.3">
      <c r="C2600" t="s">
        <v>3867</v>
      </c>
      <c r="D2600">
        <v>1</v>
      </c>
      <c r="S2600" s="2" t="s">
        <v>3440</v>
      </c>
      <c r="W2600" t="str">
        <f t="shared" si="104"/>
        <v>-</v>
      </c>
    </row>
    <row r="2601" spans="3:23" x14ac:dyDescent="0.3">
      <c r="C2601" t="s">
        <v>3868</v>
      </c>
      <c r="D2601">
        <v>1</v>
      </c>
      <c r="S2601" s="3" t="s">
        <v>3441</v>
      </c>
      <c r="W2601" t="str">
        <f t="shared" si="104"/>
        <v>-</v>
      </c>
    </row>
    <row r="2602" spans="3:23" x14ac:dyDescent="0.3">
      <c r="C2602" t="s">
        <v>3869</v>
      </c>
      <c r="D2602">
        <v>1</v>
      </c>
      <c r="S2602" s="2" t="s">
        <v>3442</v>
      </c>
      <c r="W2602" t="str">
        <f t="shared" si="104"/>
        <v>-</v>
      </c>
    </row>
    <row r="2603" spans="3:23" x14ac:dyDescent="0.3">
      <c r="C2603" t="s">
        <v>3870</v>
      </c>
      <c r="D2603">
        <v>1</v>
      </c>
      <c r="S2603" s="3" t="s">
        <v>3443</v>
      </c>
      <c r="W2603" t="str">
        <f t="shared" si="104"/>
        <v>-</v>
      </c>
    </row>
    <row r="2604" spans="3:23" x14ac:dyDescent="0.3">
      <c r="C2604" t="s">
        <v>3871</v>
      </c>
      <c r="D2604">
        <v>1</v>
      </c>
      <c r="S2604" s="2" t="s">
        <v>3444</v>
      </c>
      <c r="W2604" t="str">
        <f t="shared" si="104"/>
        <v>-</v>
      </c>
    </row>
    <row r="2605" spans="3:23" x14ac:dyDescent="0.3">
      <c r="C2605" t="s">
        <v>3872</v>
      </c>
      <c r="D2605">
        <v>1</v>
      </c>
      <c r="S2605" s="3" t="s">
        <v>3445</v>
      </c>
      <c r="W2605" t="str">
        <f t="shared" si="104"/>
        <v>-</v>
      </c>
    </row>
    <row r="2606" spans="3:23" x14ac:dyDescent="0.3">
      <c r="C2606" t="s">
        <v>3873</v>
      </c>
      <c r="D2606">
        <v>1</v>
      </c>
      <c r="S2606" s="2" t="s">
        <v>3446</v>
      </c>
      <c r="W2606" t="str">
        <f t="shared" si="104"/>
        <v>-</v>
      </c>
    </row>
    <row r="2607" spans="3:23" x14ac:dyDescent="0.3">
      <c r="C2607" t="s">
        <v>3874</v>
      </c>
      <c r="D2607">
        <v>1</v>
      </c>
      <c r="S2607" s="3" t="s">
        <v>3447</v>
      </c>
      <c r="W2607" t="str">
        <f t="shared" si="104"/>
        <v>-</v>
      </c>
    </row>
    <row r="2608" spans="3:23" x14ac:dyDescent="0.3">
      <c r="C2608" t="s">
        <v>3875</v>
      </c>
      <c r="D2608">
        <v>1</v>
      </c>
      <c r="S2608" s="2" t="s">
        <v>3448</v>
      </c>
      <c r="W2608" t="str">
        <f t="shared" si="104"/>
        <v>-</v>
      </c>
    </row>
    <row r="2609" spans="3:23" x14ac:dyDescent="0.3">
      <c r="C2609" t="s">
        <v>625</v>
      </c>
      <c r="D2609">
        <v>1</v>
      </c>
      <c r="S2609" s="3" t="s">
        <v>3449</v>
      </c>
      <c r="W2609" t="str">
        <f t="shared" si="104"/>
        <v>-</v>
      </c>
    </row>
    <row r="2610" spans="3:23" x14ac:dyDescent="0.3">
      <c r="C2610" t="s">
        <v>3876</v>
      </c>
      <c r="D2610">
        <v>1</v>
      </c>
      <c r="S2610" s="2" t="s">
        <v>3450</v>
      </c>
      <c r="W2610" t="str">
        <f t="shared" si="104"/>
        <v>-</v>
      </c>
    </row>
    <row r="2611" spans="3:23" x14ac:dyDescent="0.3">
      <c r="C2611" t="s">
        <v>3877</v>
      </c>
      <c r="D2611">
        <v>1</v>
      </c>
      <c r="S2611" s="3" t="s">
        <v>3451</v>
      </c>
      <c r="W2611" t="str">
        <f t="shared" si="104"/>
        <v>-</v>
      </c>
    </row>
    <row r="2612" spans="3:23" x14ac:dyDescent="0.3">
      <c r="C2612" t="s">
        <v>3878</v>
      </c>
      <c r="D2612">
        <v>1</v>
      </c>
      <c r="S2612" s="2" t="s">
        <v>3452</v>
      </c>
      <c r="W2612" t="str">
        <f t="shared" si="104"/>
        <v>-</v>
      </c>
    </row>
    <row r="2613" spans="3:23" x14ac:dyDescent="0.3">
      <c r="C2613" t="s">
        <v>3879</v>
      </c>
      <c r="D2613">
        <v>1</v>
      </c>
      <c r="S2613" s="3" t="s">
        <v>3453</v>
      </c>
      <c r="W2613" t="str">
        <f t="shared" si="104"/>
        <v>-</v>
      </c>
    </row>
    <row r="2614" spans="3:23" x14ac:dyDescent="0.3">
      <c r="C2614" t="s">
        <v>3880</v>
      </c>
      <c r="D2614">
        <v>1</v>
      </c>
      <c r="S2614" s="2" t="s">
        <v>3454</v>
      </c>
      <c r="W2614" t="str">
        <f t="shared" si="104"/>
        <v>-</v>
      </c>
    </row>
    <row r="2615" spans="3:23" x14ac:dyDescent="0.3">
      <c r="C2615" t="s">
        <v>3881</v>
      </c>
      <c r="D2615">
        <v>1</v>
      </c>
      <c r="S2615" s="3" t="s">
        <v>3455</v>
      </c>
      <c r="W2615" t="str">
        <f t="shared" si="104"/>
        <v>-</v>
      </c>
    </row>
    <row r="2616" spans="3:23" x14ac:dyDescent="0.3">
      <c r="C2616" t="s">
        <v>3882</v>
      </c>
      <c r="D2616">
        <v>1</v>
      </c>
      <c r="S2616" s="2" t="s">
        <v>3456</v>
      </c>
      <c r="W2616" t="str">
        <f t="shared" si="104"/>
        <v>-</v>
      </c>
    </row>
    <row r="2617" spans="3:23" x14ac:dyDescent="0.3">
      <c r="C2617" t="s">
        <v>3883</v>
      </c>
      <c r="D2617">
        <v>1</v>
      </c>
      <c r="S2617" s="3" t="s">
        <v>3457</v>
      </c>
      <c r="W2617" t="str">
        <f t="shared" si="104"/>
        <v>-</v>
      </c>
    </row>
    <row r="2618" spans="3:23" x14ac:dyDescent="0.3">
      <c r="C2618" t="s">
        <v>3884</v>
      </c>
      <c r="D2618">
        <v>1</v>
      </c>
      <c r="S2618" s="2" t="s">
        <v>3458</v>
      </c>
      <c r="W2618" t="str">
        <f t="shared" si="104"/>
        <v>-</v>
      </c>
    </row>
    <row r="2619" spans="3:23" x14ac:dyDescent="0.3">
      <c r="C2619" t="s">
        <v>3885</v>
      </c>
      <c r="D2619">
        <v>1</v>
      </c>
      <c r="S2619" s="3" t="s">
        <v>3459</v>
      </c>
      <c r="W2619" t="str">
        <f t="shared" si="104"/>
        <v>-</v>
      </c>
    </row>
    <row r="2620" spans="3:23" x14ac:dyDescent="0.3">
      <c r="C2620" t="s">
        <v>3886</v>
      </c>
      <c r="D2620">
        <v>1</v>
      </c>
      <c r="S2620" s="2" t="s">
        <v>3460</v>
      </c>
      <c r="W2620" t="str">
        <f t="shared" si="104"/>
        <v>-</v>
      </c>
    </row>
    <row r="2621" spans="3:23" x14ac:dyDescent="0.3">
      <c r="C2621" t="s">
        <v>3887</v>
      </c>
      <c r="D2621">
        <v>1</v>
      </c>
      <c r="S2621" s="3" t="s">
        <v>3461</v>
      </c>
      <c r="W2621" t="str">
        <f t="shared" si="104"/>
        <v>-</v>
      </c>
    </row>
    <row r="2622" spans="3:23" x14ac:dyDescent="0.3">
      <c r="C2622" t="s">
        <v>3888</v>
      </c>
      <c r="D2622">
        <v>1</v>
      </c>
      <c r="S2622" s="2" t="s">
        <v>3462</v>
      </c>
      <c r="W2622" t="str">
        <f t="shared" si="104"/>
        <v>-</v>
      </c>
    </row>
    <row r="2623" spans="3:23" x14ac:dyDescent="0.3">
      <c r="C2623" t="s">
        <v>3889</v>
      </c>
      <c r="D2623">
        <v>1</v>
      </c>
      <c r="S2623" s="3" t="s">
        <v>3463</v>
      </c>
      <c r="W2623" t="str">
        <f t="shared" si="104"/>
        <v>-</v>
      </c>
    </row>
    <row r="2624" spans="3:23" x14ac:dyDescent="0.3">
      <c r="C2624" t="s">
        <v>3890</v>
      </c>
      <c r="D2624">
        <v>1</v>
      </c>
      <c r="S2624" s="2" t="s">
        <v>3464</v>
      </c>
      <c r="W2624" t="str">
        <f t="shared" si="104"/>
        <v>-</v>
      </c>
    </row>
    <row r="2625" spans="3:23" x14ac:dyDescent="0.3">
      <c r="C2625" t="s">
        <v>3891</v>
      </c>
      <c r="D2625">
        <v>1</v>
      </c>
      <c r="S2625" s="3" t="s">
        <v>3465</v>
      </c>
      <c r="W2625" t="str">
        <f t="shared" si="104"/>
        <v>-</v>
      </c>
    </row>
    <row r="2626" spans="3:23" x14ac:dyDescent="0.3">
      <c r="C2626" t="s">
        <v>3892</v>
      </c>
      <c r="D2626">
        <v>1</v>
      </c>
      <c r="S2626" s="2" t="s">
        <v>3466</v>
      </c>
      <c r="W2626" t="str">
        <f t="shared" si="104"/>
        <v>-</v>
      </c>
    </row>
    <row r="2627" spans="3:23" x14ac:dyDescent="0.3">
      <c r="C2627" t="s">
        <v>3893</v>
      </c>
      <c r="D2627">
        <v>1</v>
      </c>
      <c r="S2627" s="3" t="s">
        <v>3467</v>
      </c>
      <c r="W2627" t="str">
        <f t="shared" ref="W2627:W2690" si="105">IF(COUNTIF($T$2:$T$1989, S2627)=0, S2627, "-")</f>
        <v>-</v>
      </c>
    </row>
    <row r="2628" spans="3:23" x14ac:dyDescent="0.3">
      <c r="C2628" t="s">
        <v>3894</v>
      </c>
      <c r="D2628">
        <v>1</v>
      </c>
      <c r="S2628" s="2" t="s">
        <v>3468</v>
      </c>
      <c r="W2628" t="str">
        <f t="shared" si="105"/>
        <v>-</v>
      </c>
    </row>
    <row r="2629" spans="3:23" x14ac:dyDescent="0.3">
      <c r="C2629" t="s">
        <v>3895</v>
      </c>
      <c r="D2629">
        <v>1</v>
      </c>
      <c r="S2629" s="3" t="s">
        <v>3469</v>
      </c>
      <c r="W2629" t="str">
        <f t="shared" si="105"/>
        <v>-</v>
      </c>
    </row>
    <row r="2630" spans="3:23" x14ac:dyDescent="0.3">
      <c r="C2630" t="s">
        <v>3896</v>
      </c>
      <c r="D2630">
        <v>1</v>
      </c>
      <c r="S2630" s="2" t="s">
        <v>3470</v>
      </c>
      <c r="W2630" t="str">
        <f t="shared" si="105"/>
        <v>-</v>
      </c>
    </row>
    <row r="2631" spans="3:23" x14ac:dyDescent="0.3">
      <c r="C2631" t="s">
        <v>3897</v>
      </c>
      <c r="D2631">
        <v>1</v>
      </c>
      <c r="S2631" s="3" t="s">
        <v>3471</v>
      </c>
      <c r="W2631" t="str">
        <f t="shared" si="105"/>
        <v>-</v>
      </c>
    </row>
    <row r="2632" spans="3:23" x14ac:dyDescent="0.3">
      <c r="C2632" t="s">
        <v>3898</v>
      </c>
      <c r="D2632">
        <v>1</v>
      </c>
      <c r="S2632" s="2" t="s">
        <v>3472</v>
      </c>
      <c r="W2632" t="str">
        <f t="shared" si="105"/>
        <v>-</v>
      </c>
    </row>
    <row r="2633" spans="3:23" x14ac:dyDescent="0.3">
      <c r="C2633" t="s">
        <v>3899</v>
      </c>
      <c r="D2633">
        <v>1</v>
      </c>
      <c r="S2633" s="3" t="s">
        <v>3473</v>
      </c>
      <c r="W2633" t="str">
        <f t="shared" si="105"/>
        <v>-</v>
      </c>
    </row>
    <row r="2634" spans="3:23" x14ac:dyDescent="0.3">
      <c r="C2634" t="s">
        <v>3900</v>
      </c>
      <c r="D2634">
        <v>1</v>
      </c>
      <c r="S2634" s="2" t="s">
        <v>3474</v>
      </c>
      <c r="W2634" t="str">
        <f t="shared" si="105"/>
        <v>-</v>
      </c>
    </row>
    <row r="2635" spans="3:23" x14ac:dyDescent="0.3">
      <c r="C2635" t="s">
        <v>3901</v>
      </c>
      <c r="D2635">
        <v>1</v>
      </c>
      <c r="S2635" s="3" t="s">
        <v>3475</v>
      </c>
      <c r="W2635" t="str">
        <f t="shared" si="105"/>
        <v>-</v>
      </c>
    </row>
    <row r="2636" spans="3:23" x14ac:dyDescent="0.3">
      <c r="C2636" t="s">
        <v>3902</v>
      </c>
      <c r="D2636">
        <v>1</v>
      </c>
      <c r="S2636" s="2" t="s">
        <v>3476</v>
      </c>
      <c r="W2636" t="str">
        <f t="shared" si="105"/>
        <v>-</v>
      </c>
    </row>
    <row r="2637" spans="3:23" x14ac:dyDescent="0.3">
      <c r="C2637" t="s">
        <v>3903</v>
      </c>
      <c r="D2637">
        <v>1</v>
      </c>
      <c r="S2637" s="3" t="s">
        <v>3477</v>
      </c>
      <c r="W2637" t="str">
        <f t="shared" si="105"/>
        <v>-</v>
      </c>
    </row>
    <row r="2638" spans="3:23" x14ac:dyDescent="0.3">
      <c r="C2638" t="s">
        <v>3904</v>
      </c>
      <c r="D2638">
        <v>1</v>
      </c>
      <c r="S2638" s="2" t="s">
        <v>3478</v>
      </c>
      <c r="W2638" t="str">
        <f t="shared" si="105"/>
        <v>-</v>
      </c>
    </row>
    <row r="2639" spans="3:23" x14ac:dyDescent="0.3">
      <c r="C2639" t="s">
        <v>3905</v>
      </c>
      <c r="D2639">
        <v>1</v>
      </c>
      <c r="S2639" s="3" t="s">
        <v>3479</v>
      </c>
      <c r="W2639" t="str">
        <f t="shared" si="105"/>
        <v>-</v>
      </c>
    </row>
    <row r="2640" spans="3:23" x14ac:dyDescent="0.3">
      <c r="C2640" t="s">
        <v>3906</v>
      </c>
      <c r="D2640">
        <v>1</v>
      </c>
      <c r="S2640" s="2" t="s">
        <v>3480</v>
      </c>
      <c r="W2640" t="str">
        <f t="shared" si="105"/>
        <v>-</v>
      </c>
    </row>
    <row r="2641" spans="3:23" x14ac:dyDescent="0.3">
      <c r="C2641" t="s">
        <v>3907</v>
      </c>
      <c r="D2641">
        <v>1</v>
      </c>
      <c r="S2641" s="3" t="s">
        <v>3481</v>
      </c>
      <c r="W2641" t="str">
        <f t="shared" si="105"/>
        <v>-</v>
      </c>
    </row>
    <row r="2642" spans="3:23" x14ac:dyDescent="0.3">
      <c r="C2642" t="s">
        <v>3908</v>
      </c>
      <c r="D2642">
        <v>1</v>
      </c>
      <c r="S2642" s="2" t="s">
        <v>3482</v>
      </c>
      <c r="W2642" t="str">
        <f t="shared" si="105"/>
        <v>-</v>
      </c>
    </row>
    <row r="2643" spans="3:23" x14ac:dyDescent="0.3">
      <c r="C2643" t="s">
        <v>3909</v>
      </c>
      <c r="D2643">
        <v>1</v>
      </c>
      <c r="S2643" s="3" t="s">
        <v>3483</v>
      </c>
      <c r="W2643" t="str">
        <f t="shared" si="105"/>
        <v>-</v>
      </c>
    </row>
    <row r="2644" spans="3:23" x14ac:dyDescent="0.3">
      <c r="C2644" t="s">
        <v>3910</v>
      </c>
      <c r="D2644">
        <v>1</v>
      </c>
      <c r="S2644" s="2" t="s">
        <v>3484</v>
      </c>
      <c r="W2644" t="str">
        <f t="shared" si="105"/>
        <v>-</v>
      </c>
    </row>
    <row r="2645" spans="3:23" x14ac:dyDescent="0.3">
      <c r="C2645" t="s">
        <v>3911</v>
      </c>
      <c r="D2645">
        <v>1</v>
      </c>
      <c r="S2645" s="3" t="s">
        <v>3485</v>
      </c>
      <c r="W2645" t="str">
        <f t="shared" si="105"/>
        <v>-</v>
      </c>
    </row>
    <row r="2646" spans="3:23" x14ac:dyDescent="0.3">
      <c r="C2646" t="s">
        <v>3912</v>
      </c>
      <c r="D2646">
        <v>1</v>
      </c>
      <c r="S2646" s="2" t="s">
        <v>3486</v>
      </c>
      <c r="W2646" t="str">
        <f t="shared" si="105"/>
        <v>-</v>
      </c>
    </row>
    <row r="2647" spans="3:23" x14ac:dyDescent="0.3">
      <c r="C2647" t="s">
        <v>3913</v>
      </c>
      <c r="D2647">
        <v>1</v>
      </c>
      <c r="S2647" s="3" t="s">
        <v>3487</v>
      </c>
      <c r="W2647" t="str">
        <f t="shared" si="105"/>
        <v>-</v>
      </c>
    </row>
    <row r="2648" spans="3:23" x14ac:dyDescent="0.3">
      <c r="C2648" t="s">
        <v>3914</v>
      </c>
      <c r="D2648">
        <v>1</v>
      </c>
      <c r="S2648" s="2" t="s">
        <v>3488</v>
      </c>
      <c r="W2648" t="str">
        <f t="shared" si="105"/>
        <v>-</v>
      </c>
    </row>
    <row r="2649" spans="3:23" x14ac:dyDescent="0.3">
      <c r="C2649" t="s">
        <v>3915</v>
      </c>
      <c r="D2649">
        <v>1</v>
      </c>
      <c r="S2649" s="3" t="s">
        <v>3489</v>
      </c>
      <c r="W2649" t="str">
        <f t="shared" si="105"/>
        <v>-</v>
      </c>
    </row>
    <row r="2650" spans="3:23" x14ac:dyDescent="0.3">
      <c r="C2650" t="s">
        <v>3916</v>
      </c>
      <c r="D2650">
        <v>1</v>
      </c>
      <c r="S2650" s="2" t="s">
        <v>3490</v>
      </c>
      <c r="W2650" t="str">
        <f t="shared" si="105"/>
        <v>-</v>
      </c>
    </row>
    <row r="2651" spans="3:23" x14ac:dyDescent="0.3">
      <c r="C2651" t="s">
        <v>3917</v>
      </c>
      <c r="D2651">
        <v>1</v>
      </c>
      <c r="S2651" s="3" t="s">
        <v>3491</v>
      </c>
      <c r="W2651" t="str">
        <f t="shared" si="105"/>
        <v>-</v>
      </c>
    </row>
    <row r="2652" spans="3:23" x14ac:dyDescent="0.3">
      <c r="C2652" t="s">
        <v>3918</v>
      </c>
      <c r="D2652">
        <v>1</v>
      </c>
      <c r="S2652" s="2" t="s">
        <v>3492</v>
      </c>
      <c r="W2652" t="str">
        <f t="shared" si="105"/>
        <v>-</v>
      </c>
    </row>
    <row r="2653" spans="3:23" x14ac:dyDescent="0.3">
      <c r="C2653" t="s">
        <v>3919</v>
      </c>
      <c r="D2653">
        <v>1</v>
      </c>
      <c r="S2653" s="3" t="s">
        <v>3493</v>
      </c>
      <c r="W2653" t="str">
        <f t="shared" si="105"/>
        <v>-</v>
      </c>
    </row>
    <row r="2654" spans="3:23" x14ac:dyDescent="0.3">
      <c r="C2654" t="s">
        <v>3920</v>
      </c>
      <c r="D2654">
        <v>1</v>
      </c>
      <c r="S2654" s="2" t="s">
        <v>3494</v>
      </c>
      <c r="W2654" t="str">
        <f t="shared" si="105"/>
        <v>-</v>
      </c>
    </row>
    <row r="2655" spans="3:23" x14ac:dyDescent="0.3">
      <c r="C2655" t="s">
        <v>3921</v>
      </c>
      <c r="D2655">
        <v>1</v>
      </c>
      <c r="S2655" s="3" t="s">
        <v>3495</v>
      </c>
      <c r="W2655" t="str">
        <f t="shared" si="105"/>
        <v>-</v>
      </c>
    </row>
    <row r="2656" spans="3:23" x14ac:dyDescent="0.3">
      <c r="C2656" t="s">
        <v>3922</v>
      </c>
      <c r="D2656">
        <v>1</v>
      </c>
      <c r="S2656" s="2" t="s">
        <v>3496</v>
      </c>
      <c r="W2656" t="str">
        <f t="shared" si="105"/>
        <v>-</v>
      </c>
    </row>
    <row r="2657" spans="3:23" x14ac:dyDescent="0.3">
      <c r="C2657" t="s">
        <v>3923</v>
      </c>
      <c r="D2657">
        <v>1</v>
      </c>
      <c r="S2657" s="3" t="s">
        <v>3497</v>
      </c>
      <c r="W2657" t="str">
        <f t="shared" si="105"/>
        <v>-</v>
      </c>
    </row>
    <row r="2658" spans="3:23" x14ac:dyDescent="0.3">
      <c r="C2658" t="s">
        <v>3924</v>
      </c>
      <c r="D2658">
        <v>1</v>
      </c>
      <c r="S2658" s="2" t="s">
        <v>3498</v>
      </c>
      <c r="W2658" t="str">
        <f t="shared" si="105"/>
        <v>-</v>
      </c>
    </row>
    <row r="2659" spans="3:23" x14ac:dyDescent="0.3">
      <c r="C2659" t="s">
        <v>3925</v>
      </c>
      <c r="D2659">
        <v>1</v>
      </c>
      <c r="S2659" s="3" t="s">
        <v>3499</v>
      </c>
      <c r="W2659" t="str">
        <f t="shared" si="105"/>
        <v>-</v>
      </c>
    </row>
    <row r="2660" spans="3:23" x14ac:dyDescent="0.3">
      <c r="C2660" t="s">
        <v>3926</v>
      </c>
      <c r="D2660">
        <v>1</v>
      </c>
      <c r="S2660" s="2" t="s">
        <v>3500</v>
      </c>
      <c r="W2660" t="str">
        <f t="shared" si="105"/>
        <v>-</v>
      </c>
    </row>
    <row r="2661" spans="3:23" x14ac:dyDescent="0.3">
      <c r="C2661" t="s">
        <v>3927</v>
      </c>
      <c r="D2661">
        <v>1</v>
      </c>
      <c r="S2661" s="3" t="s">
        <v>3501</v>
      </c>
      <c r="W2661" t="str">
        <f t="shared" si="105"/>
        <v>-</v>
      </c>
    </row>
    <row r="2662" spans="3:23" x14ac:dyDescent="0.3">
      <c r="C2662" t="s">
        <v>3928</v>
      </c>
      <c r="D2662">
        <v>1</v>
      </c>
      <c r="S2662" s="2" t="s">
        <v>3502</v>
      </c>
      <c r="W2662" t="str">
        <f t="shared" si="105"/>
        <v>-</v>
      </c>
    </row>
    <row r="2663" spans="3:23" x14ac:dyDescent="0.3">
      <c r="C2663" t="s">
        <v>3929</v>
      </c>
      <c r="D2663">
        <v>1</v>
      </c>
      <c r="S2663" s="3" t="s">
        <v>3503</v>
      </c>
      <c r="W2663" t="str">
        <f t="shared" si="105"/>
        <v>-</v>
      </c>
    </row>
    <row r="2664" spans="3:23" x14ac:dyDescent="0.3">
      <c r="C2664" t="s">
        <v>3930</v>
      </c>
      <c r="D2664">
        <v>1</v>
      </c>
      <c r="S2664" s="2" t="s">
        <v>3504</v>
      </c>
      <c r="W2664" t="str">
        <f t="shared" si="105"/>
        <v>-</v>
      </c>
    </row>
    <row r="2665" spans="3:23" x14ac:dyDescent="0.3">
      <c r="C2665" t="s">
        <v>3931</v>
      </c>
      <c r="D2665">
        <v>1</v>
      </c>
      <c r="S2665" s="3" t="s">
        <v>3505</v>
      </c>
      <c r="W2665" t="str">
        <f t="shared" si="105"/>
        <v>-</v>
      </c>
    </row>
    <row r="2666" spans="3:23" x14ac:dyDescent="0.3">
      <c r="C2666" t="s">
        <v>3932</v>
      </c>
      <c r="D2666">
        <v>1</v>
      </c>
      <c r="S2666" s="2" t="s">
        <v>3507</v>
      </c>
      <c r="W2666" t="str">
        <f t="shared" si="105"/>
        <v>-</v>
      </c>
    </row>
    <row r="2667" spans="3:23" x14ac:dyDescent="0.3">
      <c r="C2667" t="s">
        <v>3933</v>
      </c>
      <c r="D2667">
        <v>1</v>
      </c>
      <c r="S2667" s="3" t="s">
        <v>3508</v>
      </c>
      <c r="W2667" t="str">
        <f t="shared" si="105"/>
        <v>-</v>
      </c>
    </row>
    <row r="2668" spans="3:23" x14ac:dyDescent="0.3">
      <c r="C2668" t="s">
        <v>3934</v>
      </c>
      <c r="D2668">
        <v>1</v>
      </c>
      <c r="S2668" s="2" t="s">
        <v>3509</v>
      </c>
      <c r="W2668" t="str">
        <f t="shared" si="105"/>
        <v>-</v>
      </c>
    </row>
    <row r="2669" spans="3:23" x14ac:dyDescent="0.3">
      <c r="C2669" t="s">
        <v>3935</v>
      </c>
      <c r="D2669">
        <v>1</v>
      </c>
      <c r="S2669" s="3" t="s">
        <v>3510</v>
      </c>
      <c r="W2669" t="str">
        <f t="shared" si="105"/>
        <v>-</v>
      </c>
    </row>
    <row r="2670" spans="3:23" x14ac:dyDescent="0.3">
      <c r="C2670" t="s">
        <v>3936</v>
      </c>
      <c r="D2670">
        <v>1</v>
      </c>
      <c r="S2670" s="2" t="s">
        <v>3511</v>
      </c>
      <c r="W2670" t="str">
        <f t="shared" si="105"/>
        <v>-</v>
      </c>
    </row>
    <row r="2671" spans="3:23" x14ac:dyDescent="0.3">
      <c r="C2671" t="s">
        <v>3937</v>
      </c>
      <c r="D2671">
        <v>1</v>
      </c>
      <c r="S2671" s="3" t="s">
        <v>3512</v>
      </c>
      <c r="W2671" t="str">
        <f t="shared" si="105"/>
        <v>-</v>
      </c>
    </row>
    <row r="2672" spans="3:23" x14ac:dyDescent="0.3">
      <c r="C2672" t="s">
        <v>3938</v>
      </c>
      <c r="D2672">
        <v>1</v>
      </c>
      <c r="S2672" s="2" t="s">
        <v>3513</v>
      </c>
      <c r="W2672" t="str">
        <f t="shared" si="105"/>
        <v>-</v>
      </c>
    </row>
    <row r="2673" spans="3:23" x14ac:dyDescent="0.3">
      <c r="C2673" t="s">
        <v>3939</v>
      </c>
      <c r="D2673">
        <v>1</v>
      </c>
      <c r="S2673" s="3" t="s">
        <v>3514</v>
      </c>
      <c r="W2673" t="str">
        <f t="shared" si="105"/>
        <v>-</v>
      </c>
    </row>
    <row r="2674" spans="3:23" x14ac:dyDescent="0.3">
      <c r="C2674" t="s">
        <v>3940</v>
      </c>
      <c r="D2674">
        <v>1</v>
      </c>
      <c r="S2674" s="2" t="s">
        <v>3515</v>
      </c>
      <c r="W2674" t="str">
        <f t="shared" si="105"/>
        <v>-</v>
      </c>
    </row>
    <row r="2675" spans="3:23" x14ac:dyDescent="0.3">
      <c r="C2675" t="s">
        <v>3941</v>
      </c>
      <c r="D2675">
        <v>1</v>
      </c>
      <c r="S2675" s="3" t="s">
        <v>3516</v>
      </c>
      <c r="W2675" t="str">
        <f t="shared" si="105"/>
        <v>-</v>
      </c>
    </row>
    <row r="2676" spans="3:23" x14ac:dyDescent="0.3">
      <c r="C2676" t="s">
        <v>3942</v>
      </c>
      <c r="D2676">
        <v>1</v>
      </c>
      <c r="S2676" s="2" t="s">
        <v>3517</v>
      </c>
      <c r="W2676" t="str">
        <f t="shared" si="105"/>
        <v>-</v>
      </c>
    </row>
    <row r="2677" spans="3:23" x14ac:dyDescent="0.3">
      <c r="C2677" t="s">
        <v>3943</v>
      </c>
      <c r="D2677">
        <v>1</v>
      </c>
      <c r="S2677" s="3" t="s">
        <v>3518</v>
      </c>
      <c r="W2677" t="str">
        <f t="shared" si="105"/>
        <v>-</v>
      </c>
    </row>
    <row r="2678" spans="3:23" x14ac:dyDescent="0.3">
      <c r="C2678" t="s">
        <v>3944</v>
      </c>
      <c r="D2678">
        <v>1</v>
      </c>
      <c r="S2678" s="2" t="s">
        <v>3519</v>
      </c>
      <c r="W2678" t="str">
        <f t="shared" si="105"/>
        <v>-</v>
      </c>
    </row>
    <row r="2679" spans="3:23" x14ac:dyDescent="0.3">
      <c r="C2679" t="s">
        <v>3945</v>
      </c>
      <c r="D2679">
        <v>1</v>
      </c>
      <c r="S2679" s="3" t="s">
        <v>3520</v>
      </c>
      <c r="W2679" t="str">
        <f t="shared" si="105"/>
        <v>-</v>
      </c>
    </row>
    <row r="2680" spans="3:23" x14ac:dyDescent="0.3">
      <c r="C2680" t="s">
        <v>3946</v>
      </c>
      <c r="D2680">
        <v>1</v>
      </c>
      <c r="S2680" s="2" t="s">
        <v>3521</v>
      </c>
      <c r="W2680" t="str">
        <f t="shared" si="105"/>
        <v>-</v>
      </c>
    </row>
    <row r="2681" spans="3:23" x14ac:dyDescent="0.3">
      <c r="C2681" t="s">
        <v>3947</v>
      </c>
      <c r="D2681">
        <v>1</v>
      </c>
      <c r="S2681" s="3" t="s">
        <v>3522</v>
      </c>
      <c r="W2681" t="str">
        <f t="shared" si="105"/>
        <v>-</v>
      </c>
    </row>
    <row r="2682" spans="3:23" x14ac:dyDescent="0.3">
      <c r="C2682" t="s">
        <v>3948</v>
      </c>
      <c r="D2682">
        <v>1</v>
      </c>
      <c r="S2682" s="2" t="s">
        <v>3523</v>
      </c>
      <c r="W2682" t="str">
        <f t="shared" si="105"/>
        <v>-</v>
      </c>
    </row>
    <row r="2683" spans="3:23" x14ac:dyDescent="0.3">
      <c r="C2683" t="s">
        <v>3949</v>
      </c>
      <c r="D2683">
        <v>1</v>
      </c>
      <c r="S2683" s="3" t="s">
        <v>3524</v>
      </c>
      <c r="W2683" t="str">
        <f t="shared" si="105"/>
        <v>-</v>
      </c>
    </row>
    <row r="2684" spans="3:23" x14ac:dyDescent="0.3">
      <c r="C2684" t="s">
        <v>3950</v>
      </c>
      <c r="D2684">
        <v>1</v>
      </c>
      <c r="S2684" s="2" t="s">
        <v>3525</v>
      </c>
      <c r="W2684" t="str">
        <f t="shared" si="105"/>
        <v>-</v>
      </c>
    </row>
    <row r="2685" spans="3:23" x14ac:dyDescent="0.3">
      <c r="C2685" t="s">
        <v>3951</v>
      </c>
      <c r="D2685">
        <v>1</v>
      </c>
      <c r="S2685" s="3" t="s">
        <v>3526</v>
      </c>
      <c r="W2685" t="str">
        <f t="shared" si="105"/>
        <v>-</v>
      </c>
    </row>
    <row r="2686" spans="3:23" x14ac:dyDescent="0.3">
      <c r="C2686" t="s">
        <v>3952</v>
      </c>
      <c r="D2686">
        <v>1</v>
      </c>
      <c r="S2686" s="2" t="s">
        <v>3527</v>
      </c>
      <c r="W2686" t="str">
        <f t="shared" si="105"/>
        <v>-</v>
      </c>
    </row>
    <row r="2687" spans="3:23" x14ac:dyDescent="0.3">
      <c r="C2687" t="s">
        <v>3953</v>
      </c>
      <c r="D2687">
        <v>1</v>
      </c>
      <c r="S2687" s="3" t="s">
        <v>3528</v>
      </c>
      <c r="W2687" t="str">
        <f t="shared" si="105"/>
        <v>-</v>
      </c>
    </row>
    <row r="2688" spans="3:23" x14ac:dyDescent="0.3">
      <c r="C2688" t="s">
        <v>3954</v>
      </c>
      <c r="D2688">
        <v>1</v>
      </c>
      <c r="S2688" s="2" t="s">
        <v>3529</v>
      </c>
      <c r="W2688" t="str">
        <f t="shared" si="105"/>
        <v>-</v>
      </c>
    </row>
    <row r="2689" spans="3:23" x14ac:dyDescent="0.3">
      <c r="C2689" t="s">
        <v>3955</v>
      </c>
      <c r="D2689">
        <v>1</v>
      </c>
      <c r="S2689" s="3" t="s">
        <v>3530</v>
      </c>
      <c r="W2689" t="str">
        <f t="shared" si="105"/>
        <v>-</v>
      </c>
    </row>
    <row r="2690" spans="3:23" x14ac:dyDescent="0.3">
      <c r="C2690" t="s">
        <v>3956</v>
      </c>
      <c r="D2690">
        <v>1</v>
      </c>
      <c r="S2690" s="2" t="s">
        <v>3531</v>
      </c>
      <c r="W2690" t="str">
        <f t="shared" si="105"/>
        <v>-</v>
      </c>
    </row>
    <row r="2691" spans="3:23" x14ac:dyDescent="0.3">
      <c r="C2691" t="s">
        <v>3957</v>
      </c>
      <c r="D2691">
        <v>1</v>
      </c>
      <c r="S2691" s="3" t="s">
        <v>3532</v>
      </c>
      <c r="W2691" t="str">
        <f t="shared" ref="W2691:W2754" si="106">IF(COUNTIF($T$2:$T$1989, S2691)=0, S2691, "-")</f>
        <v>-</v>
      </c>
    </row>
    <row r="2692" spans="3:23" x14ac:dyDescent="0.3">
      <c r="C2692" t="s">
        <v>3958</v>
      </c>
      <c r="D2692">
        <v>1</v>
      </c>
      <c r="S2692" s="2" t="s">
        <v>3533</v>
      </c>
      <c r="W2692" t="str">
        <f t="shared" si="106"/>
        <v>-</v>
      </c>
    </row>
    <row r="2693" spans="3:23" x14ac:dyDescent="0.3">
      <c r="C2693" t="s">
        <v>3959</v>
      </c>
      <c r="D2693">
        <v>1</v>
      </c>
      <c r="S2693" s="3" t="s">
        <v>3534</v>
      </c>
      <c r="W2693" t="str">
        <f t="shared" si="106"/>
        <v>-</v>
      </c>
    </row>
    <row r="2694" spans="3:23" x14ac:dyDescent="0.3">
      <c r="C2694" t="s">
        <v>3960</v>
      </c>
      <c r="D2694">
        <v>1</v>
      </c>
      <c r="S2694" s="2" t="s">
        <v>3535</v>
      </c>
      <c r="W2694" t="str">
        <f t="shared" si="106"/>
        <v>-</v>
      </c>
    </row>
    <row r="2695" spans="3:23" x14ac:dyDescent="0.3">
      <c r="C2695" t="s">
        <v>3961</v>
      </c>
      <c r="D2695">
        <v>1</v>
      </c>
      <c r="S2695" s="3" t="s">
        <v>3536</v>
      </c>
      <c r="W2695" t="str">
        <f t="shared" si="106"/>
        <v>-</v>
      </c>
    </row>
    <row r="2696" spans="3:23" x14ac:dyDescent="0.3">
      <c r="C2696" t="s">
        <v>3962</v>
      </c>
      <c r="D2696">
        <v>1</v>
      </c>
      <c r="S2696" s="2" t="s">
        <v>3537</v>
      </c>
      <c r="W2696" t="str">
        <f t="shared" si="106"/>
        <v>-</v>
      </c>
    </row>
    <row r="2697" spans="3:23" x14ac:dyDescent="0.3">
      <c r="C2697" t="s">
        <v>3963</v>
      </c>
      <c r="D2697">
        <v>1</v>
      </c>
      <c r="S2697" s="3" t="s">
        <v>3538</v>
      </c>
      <c r="W2697" t="str">
        <f t="shared" si="106"/>
        <v>-</v>
      </c>
    </row>
    <row r="2698" spans="3:23" x14ac:dyDescent="0.3">
      <c r="C2698" t="s">
        <v>3964</v>
      </c>
      <c r="D2698">
        <v>1</v>
      </c>
      <c r="S2698" s="2" t="s">
        <v>3539</v>
      </c>
      <c r="W2698" t="str">
        <f t="shared" si="106"/>
        <v>-</v>
      </c>
    </row>
    <row r="2699" spans="3:23" x14ac:dyDescent="0.3">
      <c r="C2699" t="s">
        <v>3965</v>
      </c>
      <c r="D2699">
        <v>1</v>
      </c>
      <c r="S2699" s="3" t="s">
        <v>3540</v>
      </c>
      <c r="W2699" t="str">
        <f t="shared" si="106"/>
        <v>-</v>
      </c>
    </row>
    <row r="2700" spans="3:23" x14ac:dyDescent="0.3">
      <c r="C2700" t="s">
        <v>3966</v>
      </c>
      <c r="D2700">
        <v>1</v>
      </c>
      <c r="S2700" s="2" t="s">
        <v>3541</v>
      </c>
      <c r="W2700" t="str">
        <f t="shared" si="106"/>
        <v>-</v>
      </c>
    </row>
    <row r="2701" spans="3:23" x14ac:dyDescent="0.3">
      <c r="C2701" t="s">
        <v>3967</v>
      </c>
      <c r="D2701">
        <v>1</v>
      </c>
      <c r="S2701" s="3" t="s">
        <v>3542</v>
      </c>
      <c r="W2701" t="str">
        <f t="shared" si="106"/>
        <v>-</v>
      </c>
    </row>
    <row r="2702" spans="3:23" x14ac:dyDescent="0.3">
      <c r="C2702" t="s">
        <v>3968</v>
      </c>
      <c r="D2702">
        <v>1</v>
      </c>
      <c r="S2702" s="2" t="s">
        <v>3543</v>
      </c>
      <c r="W2702" t="str">
        <f t="shared" si="106"/>
        <v>-</v>
      </c>
    </row>
    <row r="2703" spans="3:23" x14ac:dyDescent="0.3">
      <c r="C2703" t="s">
        <v>3969</v>
      </c>
      <c r="D2703">
        <v>1</v>
      </c>
      <c r="S2703" s="3" t="s">
        <v>3544</v>
      </c>
      <c r="W2703" t="str">
        <f t="shared" si="106"/>
        <v>-</v>
      </c>
    </row>
    <row r="2704" spans="3:23" x14ac:dyDescent="0.3">
      <c r="C2704" t="s">
        <v>3970</v>
      </c>
      <c r="D2704">
        <v>1</v>
      </c>
      <c r="S2704" s="2" t="s">
        <v>3545</v>
      </c>
      <c r="W2704" t="str">
        <f t="shared" si="106"/>
        <v>-</v>
      </c>
    </row>
    <row r="2705" spans="3:23" x14ac:dyDescent="0.3">
      <c r="C2705" t="s">
        <v>3971</v>
      </c>
      <c r="D2705">
        <v>1</v>
      </c>
      <c r="S2705" s="3" t="s">
        <v>3546</v>
      </c>
      <c r="W2705" t="str">
        <f t="shared" si="106"/>
        <v>-</v>
      </c>
    </row>
    <row r="2706" spans="3:23" x14ac:dyDescent="0.3">
      <c r="C2706" t="s">
        <v>3972</v>
      </c>
      <c r="D2706">
        <v>1</v>
      </c>
      <c r="S2706" s="2" t="s">
        <v>3547</v>
      </c>
      <c r="W2706" t="str">
        <f t="shared" si="106"/>
        <v>-</v>
      </c>
    </row>
    <row r="2707" spans="3:23" x14ac:dyDescent="0.3">
      <c r="C2707" t="s">
        <v>3973</v>
      </c>
      <c r="D2707">
        <v>1</v>
      </c>
      <c r="S2707" s="3" t="s">
        <v>3548</v>
      </c>
      <c r="W2707" t="str">
        <f t="shared" si="106"/>
        <v>-</v>
      </c>
    </row>
    <row r="2708" spans="3:23" x14ac:dyDescent="0.3">
      <c r="C2708" t="s">
        <v>3974</v>
      </c>
      <c r="D2708">
        <v>1</v>
      </c>
      <c r="S2708" s="2" t="s">
        <v>3549</v>
      </c>
      <c r="W2708" t="str">
        <f t="shared" si="106"/>
        <v>-</v>
      </c>
    </row>
    <row r="2709" spans="3:23" x14ac:dyDescent="0.3">
      <c r="C2709" t="s">
        <v>3975</v>
      </c>
      <c r="D2709">
        <v>1</v>
      </c>
      <c r="S2709" s="3" t="s">
        <v>3550</v>
      </c>
      <c r="W2709" t="str">
        <f t="shared" si="106"/>
        <v>-</v>
      </c>
    </row>
    <row r="2710" spans="3:23" x14ac:dyDescent="0.3">
      <c r="C2710" t="s">
        <v>3976</v>
      </c>
      <c r="D2710">
        <v>1</v>
      </c>
      <c r="S2710" s="2" t="s">
        <v>3551</v>
      </c>
      <c r="W2710" t="str">
        <f t="shared" si="106"/>
        <v>-</v>
      </c>
    </row>
    <row r="2711" spans="3:23" x14ac:dyDescent="0.3">
      <c r="C2711" t="s">
        <v>3977</v>
      </c>
      <c r="D2711">
        <v>1</v>
      </c>
      <c r="S2711" s="3" t="s">
        <v>3552</v>
      </c>
      <c r="W2711" t="str">
        <f t="shared" si="106"/>
        <v>-</v>
      </c>
    </row>
    <row r="2712" spans="3:23" x14ac:dyDescent="0.3">
      <c r="C2712" t="s">
        <v>3978</v>
      </c>
      <c r="D2712">
        <v>1</v>
      </c>
      <c r="S2712" s="2" t="s">
        <v>3553</v>
      </c>
      <c r="W2712" t="str">
        <f t="shared" si="106"/>
        <v>-</v>
      </c>
    </row>
    <row r="2713" spans="3:23" x14ac:dyDescent="0.3">
      <c r="C2713" t="s">
        <v>3979</v>
      </c>
      <c r="D2713">
        <v>1</v>
      </c>
      <c r="S2713" s="3" t="s">
        <v>3554</v>
      </c>
      <c r="W2713" t="str">
        <f t="shared" si="106"/>
        <v>-</v>
      </c>
    </row>
    <row r="2714" spans="3:23" x14ac:dyDescent="0.3">
      <c r="C2714" t="s">
        <v>3980</v>
      </c>
      <c r="D2714">
        <v>1</v>
      </c>
      <c r="S2714" s="2" t="s">
        <v>3555</v>
      </c>
      <c r="W2714" t="str">
        <f t="shared" si="106"/>
        <v>-</v>
      </c>
    </row>
    <row r="2715" spans="3:23" x14ac:dyDescent="0.3">
      <c r="C2715" t="s">
        <v>3981</v>
      </c>
      <c r="D2715">
        <v>1</v>
      </c>
      <c r="S2715" s="3" t="s">
        <v>3556</v>
      </c>
      <c r="W2715" t="str">
        <f t="shared" si="106"/>
        <v>-</v>
      </c>
    </row>
    <row r="2716" spans="3:23" x14ac:dyDescent="0.3">
      <c r="C2716" t="s">
        <v>3982</v>
      </c>
      <c r="D2716">
        <v>1</v>
      </c>
      <c r="S2716" s="2" t="s">
        <v>3557</v>
      </c>
      <c r="W2716" t="str">
        <f t="shared" si="106"/>
        <v>-</v>
      </c>
    </row>
    <row r="2717" spans="3:23" x14ac:dyDescent="0.3">
      <c r="C2717" t="s">
        <v>3983</v>
      </c>
      <c r="D2717">
        <v>1</v>
      </c>
      <c r="S2717" s="3" t="s">
        <v>3558</v>
      </c>
      <c r="W2717" t="str">
        <f t="shared" si="106"/>
        <v>-</v>
      </c>
    </row>
    <row r="2718" spans="3:23" x14ac:dyDescent="0.3">
      <c r="C2718" t="s">
        <v>3984</v>
      </c>
      <c r="D2718">
        <v>1</v>
      </c>
      <c r="S2718" s="2" t="s">
        <v>3559</v>
      </c>
      <c r="W2718" t="str">
        <f t="shared" si="106"/>
        <v>-</v>
      </c>
    </row>
    <row r="2719" spans="3:23" x14ac:dyDescent="0.3">
      <c r="C2719" t="s">
        <v>3985</v>
      </c>
      <c r="D2719">
        <v>1</v>
      </c>
      <c r="S2719" s="3" t="s">
        <v>3560</v>
      </c>
      <c r="W2719" t="str">
        <f t="shared" si="106"/>
        <v>-</v>
      </c>
    </row>
    <row r="2720" spans="3:23" x14ac:dyDescent="0.3">
      <c r="C2720" t="s">
        <v>3986</v>
      </c>
      <c r="D2720">
        <v>1</v>
      </c>
      <c r="S2720" s="2" t="s">
        <v>3561</v>
      </c>
      <c r="W2720" t="str">
        <f t="shared" si="106"/>
        <v>-</v>
      </c>
    </row>
    <row r="2721" spans="3:23" x14ac:dyDescent="0.3">
      <c r="C2721" t="s">
        <v>3987</v>
      </c>
      <c r="D2721">
        <v>1</v>
      </c>
      <c r="S2721" s="3" t="s">
        <v>3562</v>
      </c>
      <c r="W2721" t="str">
        <f t="shared" si="106"/>
        <v>-</v>
      </c>
    </row>
    <row r="2722" spans="3:23" x14ac:dyDescent="0.3">
      <c r="C2722" t="s">
        <v>3988</v>
      </c>
      <c r="D2722">
        <v>1</v>
      </c>
      <c r="S2722" s="2" t="s">
        <v>3563</v>
      </c>
      <c r="W2722" t="str">
        <f t="shared" si="106"/>
        <v>-</v>
      </c>
    </row>
    <row r="2723" spans="3:23" x14ac:dyDescent="0.3">
      <c r="C2723" t="s">
        <v>3989</v>
      </c>
      <c r="D2723">
        <v>1</v>
      </c>
      <c r="S2723" s="3" t="s">
        <v>3564</v>
      </c>
      <c r="W2723" t="str">
        <f t="shared" si="106"/>
        <v>-</v>
      </c>
    </row>
    <row r="2724" spans="3:23" x14ac:dyDescent="0.3">
      <c r="C2724" t="s">
        <v>3990</v>
      </c>
      <c r="D2724">
        <v>1</v>
      </c>
      <c r="S2724" s="2" t="s">
        <v>3565</v>
      </c>
      <c r="W2724" t="str">
        <f t="shared" si="106"/>
        <v>-</v>
      </c>
    </row>
    <row r="2725" spans="3:23" x14ac:dyDescent="0.3">
      <c r="C2725" t="s">
        <v>3991</v>
      </c>
      <c r="D2725">
        <v>1</v>
      </c>
      <c r="S2725" s="3" t="s">
        <v>3566</v>
      </c>
      <c r="W2725" t="str">
        <f t="shared" si="106"/>
        <v>-</v>
      </c>
    </row>
    <row r="2726" spans="3:23" x14ac:dyDescent="0.3">
      <c r="C2726" t="s">
        <v>3992</v>
      </c>
      <c r="D2726">
        <v>1</v>
      </c>
      <c r="S2726" s="2" t="s">
        <v>3567</v>
      </c>
      <c r="W2726" t="str">
        <f t="shared" si="106"/>
        <v>-</v>
      </c>
    </row>
    <row r="2727" spans="3:23" x14ac:dyDescent="0.3">
      <c r="C2727" t="s">
        <v>3993</v>
      </c>
      <c r="D2727">
        <v>1</v>
      </c>
      <c r="S2727" s="3" t="s">
        <v>3568</v>
      </c>
      <c r="W2727" t="str">
        <f t="shared" si="106"/>
        <v>-</v>
      </c>
    </row>
    <row r="2728" spans="3:23" x14ac:dyDescent="0.3">
      <c r="C2728" t="s">
        <v>3994</v>
      </c>
      <c r="D2728">
        <v>1</v>
      </c>
      <c r="S2728" s="2" t="s">
        <v>3569</v>
      </c>
      <c r="W2728" t="str">
        <f t="shared" si="106"/>
        <v>-</v>
      </c>
    </row>
    <row r="2729" spans="3:23" x14ac:dyDescent="0.3">
      <c r="C2729" t="s">
        <v>3995</v>
      </c>
      <c r="D2729">
        <v>1</v>
      </c>
      <c r="S2729" s="3" t="s">
        <v>3570</v>
      </c>
      <c r="W2729" t="str">
        <f t="shared" si="106"/>
        <v>-</v>
      </c>
    </row>
    <row r="2730" spans="3:23" x14ac:dyDescent="0.3">
      <c r="C2730" t="s">
        <v>3996</v>
      </c>
      <c r="D2730">
        <v>1</v>
      </c>
      <c r="S2730" s="2" t="s">
        <v>3571</v>
      </c>
      <c r="W2730" t="str">
        <f t="shared" si="106"/>
        <v>-</v>
      </c>
    </row>
    <row r="2731" spans="3:23" x14ac:dyDescent="0.3">
      <c r="C2731" t="s">
        <v>3997</v>
      </c>
      <c r="D2731">
        <v>1</v>
      </c>
      <c r="S2731" s="3" t="s">
        <v>3572</v>
      </c>
      <c r="W2731" t="str">
        <f t="shared" si="106"/>
        <v>-</v>
      </c>
    </row>
    <row r="2732" spans="3:23" x14ac:dyDescent="0.3">
      <c r="C2732" t="s">
        <v>3998</v>
      </c>
      <c r="D2732">
        <v>1</v>
      </c>
      <c r="S2732" s="2" t="s">
        <v>3573</v>
      </c>
      <c r="W2732" t="str">
        <f t="shared" si="106"/>
        <v>-</v>
      </c>
    </row>
    <row r="2733" spans="3:23" x14ac:dyDescent="0.3">
      <c r="C2733" t="s">
        <v>3999</v>
      </c>
      <c r="D2733">
        <v>1</v>
      </c>
      <c r="S2733" s="3" t="s">
        <v>3574</v>
      </c>
      <c r="W2733" t="str">
        <f t="shared" si="106"/>
        <v>-</v>
      </c>
    </row>
    <row r="2734" spans="3:23" x14ac:dyDescent="0.3">
      <c r="C2734" t="s">
        <v>4000</v>
      </c>
      <c r="D2734">
        <v>1</v>
      </c>
      <c r="S2734" s="2" t="s">
        <v>3575</v>
      </c>
      <c r="W2734" t="str">
        <f t="shared" si="106"/>
        <v>-</v>
      </c>
    </row>
    <row r="2735" spans="3:23" x14ac:dyDescent="0.3">
      <c r="C2735" t="s">
        <v>4001</v>
      </c>
      <c r="D2735">
        <v>1</v>
      </c>
      <c r="S2735" s="3" t="s">
        <v>3576</v>
      </c>
      <c r="W2735" t="str">
        <f t="shared" si="106"/>
        <v>-</v>
      </c>
    </row>
    <row r="2736" spans="3:23" x14ac:dyDescent="0.3">
      <c r="C2736" t="s">
        <v>4002</v>
      </c>
      <c r="D2736">
        <v>1</v>
      </c>
      <c r="S2736" s="2" t="s">
        <v>3577</v>
      </c>
      <c r="W2736" t="str">
        <f t="shared" si="106"/>
        <v>-</v>
      </c>
    </row>
    <row r="2737" spans="3:23" x14ac:dyDescent="0.3">
      <c r="C2737" t="s">
        <v>4003</v>
      </c>
      <c r="D2737">
        <v>1</v>
      </c>
      <c r="S2737" s="3" t="s">
        <v>3578</v>
      </c>
      <c r="W2737" t="str">
        <f t="shared" si="106"/>
        <v>-</v>
      </c>
    </row>
    <row r="2738" spans="3:23" x14ac:dyDescent="0.3">
      <c r="C2738" t="s">
        <v>4004</v>
      </c>
      <c r="D2738">
        <v>1</v>
      </c>
      <c r="S2738" s="2" t="s">
        <v>3579</v>
      </c>
      <c r="W2738" t="str">
        <f t="shared" si="106"/>
        <v>-</v>
      </c>
    </row>
    <row r="2739" spans="3:23" x14ac:dyDescent="0.3">
      <c r="C2739" t="s">
        <v>4005</v>
      </c>
      <c r="D2739">
        <v>1</v>
      </c>
      <c r="S2739" s="3" t="s">
        <v>3580</v>
      </c>
      <c r="W2739" t="str">
        <f t="shared" si="106"/>
        <v>-</v>
      </c>
    </row>
    <row r="2740" spans="3:23" x14ac:dyDescent="0.3">
      <c r="C2740" t="s">
        <v>4006</v>
      </c>
      <c r="D2740">
        <v>1</v>
      </c>
      <c r="S2740" s="2" t="s">
        <v>3581</v>
      </c>
      <c r="W2740" t="str">
        <f t="shared" si="106"/>
        <v>-</v>
      </c>
    </row>
    <row r="2741" spans="3:23" x14ac:dyDescent="0.3">
      <c r="C2741" t="s">
        <v>4007</v>
      </c>
      <c r="D2741">
        <v>1</v>
      </c>
      <c r="S2741" s="3" t="s">
        <v>3582</v>
      </c>
      <c r="W2741" t="str">
        <f t="shared" si="106"/>
        <v>-</v>
      </c>
    </row>
    <row r="2742" spans="3:23" x14ac:dyDescent="0.3">
      <c r="C2742" t="s">
        <v>4008</v>
      </c>
      <c r="D2742">
        <v>1</v>
      </c>
      <c r="S2742" s="2" t="s">
        <v>3583</v>
      </c>
      <c r="W2742" t="str">
        <f t="shared" si="106"/>
        <v>-</v>
      </c>
    </row>
    <row r="2743" spans="3:23" x14ac:dyDescent="0.3">
      <c r="C2743" t="s">
        <v>4009</v>
      </c>
      <c r="D2743">
        <v>1</v>
      </c>
      <c r="S2743" s="3" t="s">
        <v>3584</v>
      </c>
      <c r="W2743" t="str">
        <f t="shared" si="106"/>
        <v>-</v>
      </c>
    </row>
    <row r="2744" spans="3:23" x14ac:dyDescent="0.3">
      <c r="C2744" t="s">
        <v>4010</v>
      </c>
      <c r="D2744">
        <v>1</v>
      </c>
      <c r="S2744" s="2" t="s">
        <v>3585</v>
      </c>
      <c r="W2744" t="str">
        <f t="shared" si="106"/>
        <v>-</v>
      </c>
    </row>
    <row r="2745" spans="3:23" x14ac:dyDescent="0.3">
      <c r="C2745" t="s">
        <v>4011</v>
      </c>
      <c r="D2745">
        <v>1</v>
      </c>
      <c r="S2745" s="3" t="s">
        <v>3586</v>
      </c>
      <c r="W2745" t="str">
        <f t="shared" si="106"/>
        <v>-</v>
      </c>
    </row>
    <row r="2746" spans="3:23" x14ac:dyDescent="0.3">
      <c r="C2746" t="s">
        <v>4012</v>
      </c>
      <c r="D2746">
        <v>1</v>
      </c>
      <c r="S2746" s="2" t="s">
        <v>3587</v>
      </c>
      <c r="W2746" t="str">
        <f t="shared" si="106"/>
        <v>-</v>
      </c>
    </row>
    <row r="2747" spans="3:23" x14ac:dyDescent="0.3">
      <c r="C2747" t="s">
        <v>4013</v>
      </c>
      <c r="D2747">
        <v>1</v>
      </c>
      <c r="S2747" s="3" t="s">
        <v>3588</v>
      </c>
      <c r="W2747" t="str">
        <f t="shared" si="106"/>
        <v>-</v>
      </c>
    </row>
    <row r="2748" spans="3:23" x14ac:dyDescent="0.3">
      <c r="C2748" t="s">
        <v>4014</v>
      </c>
      <c r="D2748">
        <v>1</v>
      </c>
      <c r="S2748" s="2" t="s">
        <v>3589</v>
      </c>
      <c r="W2748" t="str">
        <f t="shared" si="106"/>
        <v>-</v>
      </c>
    </row>
    <row r="2749" spans="3:23" x14ac:dyDescent="0.3">
      <c r="C2749" t="s">
        <v>4015</v>
      </c>
      <c r="D2749">
        <v>1</v>
      </c>
      <c r="S2749" s="3" t="s">
        <v>3590</v>
      </c>
      <c r="W2749" t="str">
        <f t="shared" si="106"/>
        <v>-</v>
      </c>
    </row>
    <row r="2750" spans="3:23" x14ac:dyDescent="0.3">
      <c r="C2750" t="s">
        <v>4016</v>
      </c>
      <c r="D2750">
        <v>1</v>
      </c>
      <c r="S2750" s="2" t="s">
        <v>3591</v>
      </c>
      <c r="W2750" t="str">
        <f t="shared" si="106"/>
        <v>-</v>
      </c>
    </row>
    <row r="2751" spans="3:23" x14ac:dyDescent="0.3">
      <c r="C2751" t="s">
        <v>4017</v>
      </c>
      <c r="D2751">
        <v>1</v>
      </c>
      <c r="S2751" s="3" t="s">
        <v>3592</v>
      </c>
      <c r="W2751" t="str">
        <f t="shared" si="106"/>
        <v>-</v>
      </c>
    </row>
    <row r="2752" spans="3:23" x14ac:dyDescent="0.3">
      <c r="C2752" t="s">
        <v>4018</v>
      </c>
      <c r="D2752">
        <v>1</v>
      </c>
      <c r="S2752" s="2" t="s">
        <v>3593</v>
      </c>
      <c r="W2752" t="str">
        <f t="shared" si="106"/>
        <v>-</v>
      </c>
    </row>
    <row r="2753" spans="3:23" x14ac:dyDescent="0.3">
      <c r="C2753" t="s">
        <v>4019</v>
      </c>
      <c r="D2753">
        <v>1</v>
      </c>
      <c r="S2753" s="3" t="s">
        <v>3594</v>
      </c>
      <c r="W2753" t="str">
        <f t="shared" si="106"/>
        <v>-</v>
      </c>
    </row>
    <row r="2754" spans="3:23" x14ac:dyDescent="0.3">
      <c r="C2754" t="s">
        <v>4020</v>
      </c>
      <c r="D2754">
        <v>1</v>
      </c>
      <c r="S2754" s="2" t="s">
        <v>3595</v>
      </c>
      <c r="W2754" t="str">
        <f t="shared" si="106"/>
        <v>-</v>
      </c>
    </row>
    <row r="2755" spans="3:23" x14ac:dyDescent="0.3">
      <c r="C2755" t="s">
        <v>4021</v>
      </c>
      <c r="D2755">
        <v>1</v>
      </c>
      <c r="S2755" s="3" t="s">
        <v>3596</v>
      </c>
      <c r="W2755" t="str">
        <f t="shared" ref="W2755:W2818" si="107">IF(COUNTIF($T$2:$T$1989, S2755)=0, S2755, "-")</f>
        <v>-</v>
      </c>
    </row>
    <row r="2756" spans="3:23" x14ac:dyDescent="0.3">
      <c r="C2756" t="s">
        <v>4022</v>
      </c>
      <c r="D2756">
        <v>1</v>
      </c>
      <c r="S2756" s="2" t="s">
        <v>3597</v>
      </c>
      <c r="W2756" t="str">
        <f t="shared" si="107"/>
        <v>-</v>
      </c>
    </row>
    <row r="2757" spans="3:23" x14ac:dyDescent="0.3">
      <c r="C2757" t="s">
        <v>4023</v>
      </c>
      <c r="D2757">
        <v>1</v>
      </c>
      <c r="S2757" s="3" t="s">
        <v>3598</v>
      </c>
      <c r="W2757" t="str">
        <f t="shared" si="107"/>
        <v>-</v>
      </c>
    </row>
    <row r="2758" spans="3:23" x14ac:dyDescent="0.3">
      <c r="C2758" t="s">
        <v>4024</v>
      </c>
      <c r="D2758">
        <v>1</v>
      </c>
      <c r="S2758" s="2" t="s">
        <v>3599</v>
      </c>
      <c r="W2758" t="str">
        <f t="shared" si="107"/>
        <v>-</v>
      </c>
    </row>
    <row r="2759" spans="3:23" x14ac:dyDescent="0.3">
      <c r="C2759" t="s">
        <v>4025</v>
      </c>
      <c r="D2759">
        <v>1</v>
      </c>
      <c r="S2759" s="3" t="s">
        <v>3600</v>
      </c>
      <c r="W2759" t="str">
        <f t="shared" si="107"/>
        <v>-</v>
      </c>
    </row>
    <row r="2760" spans="3:23" x14ac:dyDescent="0.3">
      <c r="C2760" t="s">
        <v>417</v>
      </c>
      <c r="D2760">
        <v>1</v>
      </c>
      <c r="S2760" s="2" t="s">
        <v>3601</v>
      </c>
      <c r="W2760" t="str">
        <f t="shared" si="107"/>
        <v>-</v>
      </c>
    </row>
    <row r="2761" spans="3:23" x14ac:dyDescent="0.3">
      <c r="C2761" t="s">
        <v>4026</v>
      </c>
      <c r="D2761">
        <v>1</v>
      </c>
      <c r="S2761" s="3" t="s">
        <v>3602</v>
      </c>
      <c r="W2761" t="str">
        <f t="shared" si="107"/>
        <v>-</v>
      </c>
    </row>
    <row r="2762" spans="3:23" x14ac:dyDescent="0.3">
      <c r="C2762" t="s">
        <v>4027</v>
      </c>
      <c r="D2762">
        <v>1</v>
      </c>
      <c r="S2762" s="2" t="s">
        <v>3603</v>
      </c>
      <c r="W2762" t="str">
        <f t="shared" si="107"/>
        <v>-</v>
      </c>
    </row>
    <row r="2763" spans="3:23" x14ac:dyDescent="0.3">
      <c r="C2763" t="s">
        <v>4028</v>
      </c>
      <c r="D2763">
        <v>1</v>
      </c>
      <c r="S2763" s="3" t="s">
        <v>3604</v>
      </c>
      <c r="W2763" t="str">
        <f t="shared" si="107"/>
        <v>-</v>
      </c>
    </row>
    <row r="2764" spans="3:23" x14ac:dyDescent="0.3">
      <c r="C2764" t="s">
        <v>4029</v>
      </c>
      <c r="D2764">
        <v>1</v>
      </c>
      <c r="S2764" s="2" t="s">
        <v>3605</v>
      </c>
      <c r="W2764" t="str">
        <f t="shared" si="107"/>
        <v>-</v>
      </c>
    </row>
    <row r="2765" spans="3:23" x14ac:dyDescent="0.3">
      <c r="C2765" t="s">
        <v>4030</v>
      </c>
      <c r="D2765">
        <v>1</v>
      </c>
      <c r="S2765" s="3" t="s">
        <v>3606</v>
      </c>
      <c r="W2765" t="str">
        <f t="shared" si="107"/>
        <v>-</v>
      </c>
    </row>
    <row r="2766" spans="3:23" x14ac:dyDescent="0.3">
      <c r="C2766" t="s">
        <v>646</v>
      </c>
      <c r="D2766">
        <v>1</v>
      </c>
      <c r="S2766" s="2" t="s">
        <v>3607</v>
      </c>
      <c r="W2766" t="str">
        <f t="shared" si="107"/>
        <v>-</v>
      </c>
    </row>
    <row r="2767" spans="3:23" x14ac:dyDescent="0.3">
      <c r="C2767" t="s">
        <v>4031</v>
      </c>
      <c r="D2767">
        <v>1</v>
      </c>
      <c r="S2767" s="3" t="s">
        <v>3608</v>
      </c>
      <c r="W2767" t="str">
        <f t="shared" si="107"/>
        <v>-</v>
      </c>
    </row>
    <row r="2768" spans="3:23" x14ac:dyDescent="0.3">
      <c r="C2768" t="s">
        <v>4032</v>
      </c>
      <c r="D2768">
        <v>1</v>
      </c>
      <c r="S2768" s="2" t="s">
        <v>3609</v>
      </c>
      <c r="W2768" t="str">
        <f t="shared" si="107"/>
        <v>-</v>
      </c>
    </row>
    <row r="2769" spans="3:23" x14ac:dyDescent="0.3">
      <c r="C2769" t="s">
        <v>4033</v>
      </c>
      <c r="D2769">
        <v>1</v>
      </c>
      <c r="S2769" s="3" t="s">
        <v>3610</v>
      </c>
      <c r="W2769" t="str">
        <f t="shared" si="107"/>
        <v>-</v>
      </c>
    </row>
    <row r="2770" spans="3:23" x14ac:dyDescent="0.3">
      <c r="C2770" t="s">
        <v>4034</v>
      </c>
      <c r="D2770">
        <v>1</v>
      </c>
      <c r="S2770" s="2" t="s">
        <v>3611</v>
      </c>
      <c r="W2770" t="str">
        <f t="shared" si="107"/>
        <v>-</v>
      </c>
    </row>
    <row r="2771" spans="3:23" x14ac:dyDescent="0.3">
      <c r="C2771" t="s">
        <v>4035</v>
      </c>
      <c r="D2771">
        <v>1</v>
      </c>
      <c r="S2771" s="3" t="s">
        <v>3612</v>
      </c>
      <c r="W2771" t="str">
        <f t="shared" si="107"/>
        <v>-</v>
      </c>
    </row>
    <row r="2772" spans="3:23" x14ac:dyDescent="0.3">
      <c r="C2772" t="s">
        <v>4036</v>
      </c>
      <c r="D2772">
        <v>1</v>
      </c>
      <c r="S2772" s="2" t="s">
        <v>3613</v>
      </c>
      <c r="W2772" t="str">
        <f t="shared" si="107"/>
        <v>-</v>
      </c>
    </row>
    <row r="2773" spans="3:23" x14ac:dyDescent="0.3">
      <c r="C2773" t="s">
        <v>4037</v>
      </c>
      <c r="D2773">
        <v>1</v>
      </c>
      <c r="S2773" s="3" t="s">
        <v>3614</v>
      </c>
      <c r="W2773" t="str">
        <f t="shared" si="107"/>
        <v>-</v>
      </c>
    </row>
    <row r="2774" spans="3:23" x14ac:dyDescent="0.3">
      <c r="C2774" t="s">
        <v>4038</v>
      </c>
      <c r="D2774">
        <v>1</v>
      </c>
      <c r="S2774" s="2" t="s">
        <v>3615</v>
      </c>
      <c r="W2774" t="str">
        <f t="shared" si="107"/>
        <v>-</v>
      </c>
    </row>
    <row r="2775" spans="3:23" x14ac:dyDescent="0.3">
      <c r="C2775" t="s">
        <v>4039</v>
      </c>
      <c r="D2775">
        <v>1</v>
      </c>
      <c r="S2775" s="3" t="s">
        <v>3616</v>
      </c>
      <c r="W2775" t="str">
        <f t="shared" si="107"/>
        <v>-</v>
      </c>
    </row>
    <row r="2776" spans="3:23" x14ac:dyDescent="0.3">
      <c r="C2776" t="s">
        <v>4040</v>
      </c>
      <c r="D2776">
        <v>1</v>
      </c>
      <c r="S2776" s="2" t="s">
        <v>3617</v>
      </c>
      <c r="W2776" t="str">
        <f t="shared" si="107"/>
        <v>-</v>
      </c>
    </row>
    <row r="2777" spans="3:23" x14ac:dyDescent="0.3">
      <c r="C2777" t="s">
        <v>4041</v>
      </c>
      <c r="D2777">
        <v>1</v>
      </c>
      <c r="S2777" s="3" t="s">
        <v>3618</v>
      </c>
      <c r="W2777" t="str">
        <f t="shared" si="107"/>
        <v>-</v>
      </c>
    </row>
    <row r="2778" spans="3:23" x14ac:dyDescent="0.3">
      <c r="C2778" t="s">
        <v>4042</v>
      </c>
      <c r="D2778">
        <v>1</v>
      </c>
      <c r="S2778" s="2" t="s">
        <v>3619</v>
      </c>
      <c r="W2778" t="str">
        <f t="shared" si="107"/>
        <v>-</v>
      </c>
    </row>
    <row r="2779" spans="3:23" x14ac:dyDescent="0.3">
      <c r="C2779" t="s">
        <v>4043</v>
      </c>
      <c r="D2779">
        <v>1</v>
      </c>
      <c r="S2779" s="3" t="s">
        <v>3620</v>
      </c>
      <c r="W2779" t="str">
        <f t="shared" si="107"/>
        <v>-</v>
      </c>
    </row>
    <row r="2780" spans="3:23" x14ac:dyDescent="0.3">
      <c r="C2780" t="s">
        <v>4044</v>
      </c>
      <c r="D2780">
        <v>1</v>
      </c>
      <c r="S2780" s="2" t="s">
        <v>3621</v>
      </c>
      <c r="W2780" t="str">
        <f t="shared" si="107"/>
        <v>-</v>
      </c>
    </row>
    <row r="2781" spans="3:23" x14ac:dyDescent="0.3">
      <c r="C2781" t="s">
        <v>4045</v>
      </c>
      <c r="D2781">
        <v>1</v>
      </c>
      <c r="S2781" s="3" t="s">
        <v>3622</v>
      </c>
      <c r="W2781" t="str">
        <f t="shared" si="107"/>
        <v>-</v>
      </c>
    </row>
    <row r="2782" spans="3:23" x14ac:dyDescent="0.3">
      <c r="C2782" t="s">
        <v>4046</v>
      </c>
      <c r="D2782">
        <v>1</v>
      </c>
      <c r="S2782" s="2" t="s">
        <v>3623</v>
      </c>
      <c r="W2782" t="str">
        <f t="shared" si="107"/>
        <v>-</v>
      </c>
    </row>
    <row r="2783" spans="3:23" x14ac:dyDescent="0.3">
      <c r="C2783" t="s">
        <v>4047</v>
      </c>
      <c r="D2783">
        <v>1</v>
      </c>
      <c r="S2783" s="3" t="s">
        <v>3624</v>
      </c>
      <c r="W2783" t="str">
        <f t="shared" si="107"/>
        <v>-</v>
      </c>
    </row>
    <row r="2784" spans="3:23" x14ac:dyDescent="0.3">
      <c r="C2784" t="s">
        <v>4048</v>
      </c>
      <c r="D2784">
        <v>1</v>
      </c>
      <c r="S2784" s="2" t="s">
        <v>3625</v>
      </c>
      <c r="W2784" t="str">
        <f t="shared" si="107"/>
        <v>-</v>
      </c>
    </row>
    <row r="2785" spans="3:23" x14ac:dyDescent="0.3">
      <c r="C2785" t="s">
        <v>4049</v>
      </c>
      <c r="D2785">
        <v>1</v>
      </c>
      <c r="S2785" s="3" t="s">
        <v>3626</v>
      </c>
      <c r="W2785" t="str">
        <f t="shared" si="107"/>
        <v>-</v>
      </c>
    </row>
    <row r="2786" spans="3:23" x14ac:dyDescent="0.3">
      <c r="C2786" t="s">
        <v>4050</v>
      </c>
      <c r="D2786">
        <v>1</v>
      </c>
      <c r="S2786" s="2" t="s">
        <v>3627</v>
      </c>
      <c r="W2786" t="str">
        <f t="shared" si="107"/>
        <v>-</v>
      </c>
    </row>
    <row r="2787" spans="3:23" x14ac:dyDescent="0.3">
      <c r="C2787" t="s">
        <v>4051</v>
      </c>
      <c r="D2787">
        <v>1</v>
      </c>
      <c r="S2787" s="3" t="s">
        <v>3628</v>
      </c>
      <c r="W2787" t="str">
        <f t="shared" si="107"/>
        <v>-</v>
      </c>
    </row>
    <row r="2788" spans="3:23" x14ac:dyDescent="0.3">
      <c r="C2788" t="s">
        <v>4052</v>
      </c>
      <c r="D2788">
        <v>1</v>
      </c>
      <c r="S2788" s="2" t="s">
        <v>3629</v>
      </c>
      <c r="W2788" t="str">
        <f t="shared" si="107"/>
        <v>-</v>
      </c>
    </row>
    <row r="2789" spans="3:23" x14ac:dyDescent="0.3">
      <c r="C2789" t="s">
        <v>4053</v>
      </c>
      <c r="D2789">
        <v>1</v>
      </c>
      <c r="S2789" s="3" t="s">
        <v>3630</v>
      </c>
      <c r="W2789" t="str">
        <f t="shared" si="107"/>
        <v>-</v>
      </c>
    </row>
    <row r="2790" spans="3:23" x14ac:dyDescent="0.3">
      <c r="C2790" t="s">
        <v>4054</v>
      </c>
      <c r="D2790">
        <v>1</v>
      </c>
      <c r="S2790" s="2" t="s">
        <v>3631</v>
      </c>
      <c r="W2790" t="str">
        <f t="shared" si="107"/>
        <v>-</v>
      </c>
    </row>
    <row r="2791" spans="3:23" x14ac:dyDescent="0.3">
      <c r="C2791" t="s">
        <v>4055</v>
      </c>
      <c r="D2791">
        <v>1</v>
      </c>
      <c r="S2791" s="3" t="s">
        <v>3632</v>
      </c>
      <c r="W2791" t="str">
        <f t="shared" si="107"/>
        <v>-</v>
      </c>
    </row>
    <row r="2792" spans="3:23" x14ac:dyDescent="0.3">
      <c r="C2792" t="s">
        <v>4056</v>
      </c>
      <c r="D2792">
        <v>1</v>
      </c>
      <c r="S2792" s="2" t="s">
        <v>3633</v>
      </c>
      <c r="W2792" t="str">
        <f t="shared" si="107"/>
        <v>-</v>
      </c>
    </row>
    <row r="2793" spans="3:23" x14ac:dyDescent="0.3">
      <c r="C2793" t="s">
        <v>4057</v>
      </c>
      <c r="D2793">
        <v>1</v>
      </c>
      <c r="S2793" s="3" t="s">
        <v>3634</v>
      </c>
      <c r="W2793" t="str">
        <f t="shared" si="107"/>
        <v>-</v>
      </c>
    </row>
    <row r="2794" spans="3:23" x14ac:dyDescent="0.3">
      <c r="C2794" t="s">
        <v>4058</v>
      </c>
      <c r="D2794">
        <v>1</v>
      </c>
      <c r="S2794" s="2" t="s">
        <v>3635</v>
      </c>
      <c r="W2794" t="str">
        <f t="shared" si="107"/>
        <v>-</v>
      </c>
    </row>
    <row r="2795" spans="3:23" x14ac:dyDescent="0.3">
      <c r="C2795" t="s">
        <v>4059</v>
      </c>
      <c r="D2795">
        <v>1</v>
      </c>
      <c r="S2795" s="3" t="s">
        <v>3636</v>
      </c>
      <c r="W2795" t="str">
        <f t="shared" si="107"/>
        <v>-</v>
      </c>
    </row>
    <row r="2796" spans="3:23" x14ac:dyDescent="0.3">
      <c r="C2796" t="s">
        <v>4060</v>
      </c>
      <c r="D2796">
        <v>1</v>
      </c>
      <c r="S2796" s="2" t="s">
        <v>3637</v>
      </c>
      <c r="W2796" t="str">
        <f t="shared" si="107"/>
        <v>-</v>
      </c>
    </row>
    <row r="2797" spans="3:23" x14ac:dyDescent="0.3">
      <c r="C2797" t="s">
        <v>4061</v>
      </c>
      <c r="D2797">
        <v>1</v>
      </c>
      <c r="S2797" s="3" t="s">
        <v>3638</v>
      </c>
      <c r="W2797" t="str">
        <f t="shared" si="107"/>
        <v>-</v>
      </c>
    </row>
    <row r="2798" spans="3:23" x14ac:dyDescent="0.3">
      <c r="C2798" t="s">
        <v>4062</v>
      </c>
      <c r="D2798">
        <v>1</v>
      </c>
      <c r="S2798" s="2" t="s">
        <v>3640</v>
      </c>
      <c r="W2798" t="str">
        <f t="shared" si="107"/>
        <v>-</v>
      </c>
    </row>
    <row r="2799" spans="3:23" x14ac:dyDescent="0.3">
      <c r="C2799" t="s">
        <v>4063</v>
      </c>
      <c r="D2799">
        <v>1</v>
      </c>
      <c r="S2799" s="3" t="s">
        <v>3641</v>
      </c>
      <c r="W2799" t="str">
        <f t="shared" si="107"/>
        <v>-</v>
      </c>
    </row>
    <row r="2800" spans="3:23" x14ac:dyDescent="0.3">
      <c r="C2800" t="s">
        <v>4064</v>
      </c>
      <c r="D2800">
        <v>1</v>
      </c>
      <c r="S2800" s="2" t="s">
        <v>3642</v>
      </c>
      <c r="W2800" t="str">
        <f t="shared" si="107"/>
        <v>-</v>
      </c>
    </row>
    <row r="2801" spans="3:23" x14ac:dyDescent="0.3">
      <c r="C2801" t="s">
        <v>4065</v>
      </c>
      <c r="D2801">
        <v>1</v>
      </c>
      <c r="S2801" s="3" t="s">
        <v>3643</v>
      </c>
      <c r="W2801" t="str">
        <f t="shared" si="107"/>
        <v>-</v>
      </c>
    </row>
    <row r="2802" spans="3:23" x14ac:dyDescent="0.3">
      <c r="C2802" t="s">
        <v>4066</v>
      </c>
      <c r="D2802">
        <v>1</v>
      </c>
      <c r="S2802" s="2" t="s">
        <v>3644</v>
      </c>
      <c r="W2802" t="str">
        <f t="shared" si="107"/>
        <v>-</v>
      </c>
    </row>
    <row r="2803" spans="3:23" x14ac:dyDescent="0.3">
      <c r="C2803" t="s">
        <v>4067</v>
      </c>
      <c r="D2803">
        <v>1</v>
      </c>
      <c r="S2803" s="3" t="s">
        <v>3645</v>
      </c>
      <c r="W2803" t="str">
        <f t="shared" si="107"/>
        <v>-</v>
      </c>
    </row>
    <row r="2804" spans="3:23" x14ac:dyDescent="0.3">
      <c r="C2804" t="s">
        <v>4068</v>
      </c>
      <c r="D2804">
        <v>1</v>
      </c>
      <c r="S2804" s="2" t="s">
        <v>3646</v>
      </c>
      <c r="W2804" t="str">
        <f t="shared" si="107"/>
        <v>-</v>
      </c>
    </row>
    <row r="2805" spans="3:23" x14ac:dyDescent="0.3">
      <c r="C2805" t="s">
        <v>4069</v>
      </c>
      <c r="D2805">
        <v>1</v>
      </c>
      <c r="S2805" s="3" t="s">
        <v>3647</v>
      </c>
      <c r="W2805" t="str">
        <f t="shared" si="107"/>
        <v>-</v>
      </c>
    </row>
    <row r="2806" spans="3:23" x14ac:dyDescent="0.3">
      <c r="C2806" t="s">
        <v>4070</v>
      </c>
      <c r="D2806">
        <v>1</v>
      </c>
      <c r="S2806" s="2" t="s">
        <v>3648</v>
      </c>
      <c r="W2806" t="str">
        <f t="shared" si="107"/>
        <v>-</v>
      </c>
    </row>
    <row r="2807" spans="3:23" x14ac:dyDescent="0.3">
      <c r="C2807" t="s">
        <v>4071</v>
      </c>
      <c r="D2807">
        <v>1</v>
      </c>
      <c r="S2807" s="3" t="s">
        <v>3649</v>
      </c>
      <c r="W2807" t="str">
        <f t="shared" si="107"/>
        <v>-</v>
      </c>
    </row>
    <row r="2808" spans="3:23" x14ac:dyDescent="0.3">
      <c r="C2808" t="s">
        <v>4072</v>
      </c>
      <c r="D2808">
        <v>1</v>
      </c>
      <c r="S2808" s="2" t="s">
        <v>3650</v>
      </c>
      <c r="W2808" t="str">
        <f t="shared" si="107"/>
        <v>-</v>
      </c>
    </row>
    <row r="2809" spans="3:23" x14ac:dyDescent="0.3">
      <c r="C2809" t="s">
        <v>4073</v>
      </c>
      <c r="D2809">
        <v>1</v>
      </c>
      <c r="S2809" s="3" t="s">
        <v>3651</v>
      </c>
      <c r="W2809" t="str">
        <f t="shared" si="107"/>
        <v>-</v>
      </c>
    </row>
    <row r="2810" spans="3:23" x14ac:dyDescent="0.3">
      <c r="C2810" t="s">
        <v>4074</v>
      </c>
      <c r="D2810">
        <v>1</v>
      </c>
      <c r="S2810" s="2" t="s">
        <v>3652</v>
      </c>
      <c r="W2810" t="str">
        <f t="shared" si="107"/>
        <v>-</v>
      </c>
    </row>
    <row r="2811" spans="3:23" x14ac:dyDescent="0.3">
      <c r="C2811" t="s">
        <v>4075</v>
      </c>
      <c r="D2811">
        <v>1</v>
      </c>
      <c r="S2811" s="3" t="s">
        <v>3653</v>
      </c>
      <c r="W2811" t="str">
        <f t="shared" si="107"/>
        <v>-</v>
      </c>
    </row>
    <row r="2812" spans="3:23" x14ac:dyDescent="0.3">
      <c r="C2812" t="s">
        <v>4076</v>
      </c>
      <c r="D2812">
        <v>1</v>
      </c>
      <c r="S2812" s="2" t="s">
        <v>3654</v>
      </c>
      <c r="W2812" t="str">
        <f t="shared" si="107"/>
        <v>-</v>
      </c>
    </row>
    <row r="2813" spans="3:23" x14ac:dyDescent="0.3">
      <c r="C2813" t="s">
        <v>4077</v>
      </c>
      <c r="D2813">
        <v>1</v>
      </c>
      <c r="S2813" s="3" t="s">
        <v>3655</v>
      </c>
      <c r="W2813" t="str">
        <f t="shared" si="107"/>
        <v>-</v>
      </c>
    </row>
    <row r="2814" spans="3:23" x14ac:dyDescent="0.3">
      <c r="C2814" t="s">
        <v>4078</v>
      </c>
      <c r="D2814">
        <v>1</v>
      </c>
      <c r="S2814" s="2" t="s">
        <v>3656</v>
      </c>
      <c r="W2814" t="str">
        <f t="shared" si="107"/>
        <v>-</v>
      </c>
    </row>
    <row r="2815" spans="3:23" x14ac:dyDescent="0.3">
      <c r="C2815" t="s">
        <v>4079</v>
      </c>
      <c r="D2815">
        <v>1</v>
      </c>
      <c r="S2815" s="3" t="s">
        <v>3657</v>
      </c>
      <c r="W2815" t="str">
        <f t="shared" si="107"/>
        <v>-</v>
      </c>
    </row>
    <row r="2816" spans="3:23" x14ac:dyDescent="0.3">
      <c r="C2816" t="s">
        <v>4080</v>
      </c>
      <c r="D2816">
        <v>1</v>
      </c>
      <c r="S2816" s="2" t="s">
        <v>3658</v>
      </c>
      <c r="W2816" t="str">
        <f t="shared" si="107"/>
        <v>-</v>
      </c>
    </row>
    <row r="2817" spans="3:23" x14ac:dyDescent="0.3">
      <c r="C2817" t="s">
        <v>4081</v>
      </c>
      <c r="D2817">
        <v>1</v>
      </c>
      <c r="S2817" s="3" t="s">
        <v>3659</v>
      </c>
      <c r="W2817" t="str">
        <f t="shared" si="107"/>
        <v>-</v>
      </c>
    </row>
    <row r="2818" spans="3:23" x14ac:dyDescent="0.3">
      <c r="C2818" t="s">
        <v>4082</v>
      </c>
      <c r="D2818">
        <v>1</v>
      </c>
      <c r="S2818" s="2" t="s">
        <v>3660</v>
      </c>
      <c r="W2818" t="str">
        <f t="shared" si="107"/>
        <v>-</v>
      </c>
    </row>
    <row r="2819" spans="3:23" x14ac:dyDescent="0.3">
      <c r="C2819" t="s">
        <v>4083</v>
      </c>
      <c r="D2819">
        <v>1</v>
      </c>
      <c r="S2819" s="3" t="s">
        <v>3661</v>
      </c>
      <c r="W2819" t="str">
        <f t="shared" ref="W2819:W2882" si="108">IF(COUNTIF($T$2:$T$1989, S2819)=0, S2819, "-")</f>
        <v>-</v>
      </c>
    </row>
    <row r="2820" spans="3:23" x14ac:dyDescent="0.3">
      <c r="C2820" t="s">
        <v>4084</v>
      </c>
      <c r="D2820">
        <v>1</v>
      </c>
      <c r="S2820" s="2" t="s">
        <v>3662</v>
      </c>
      <c r="W2820" t="str">
        <f t="shared" si="108"/>
        <v>-</v>
      </c>
    </row>
    <row r="2821" spans="3:23" x14ac:dyDescent="0.3">
      <c r="C2821" t="s">
        <v>4085</v>
      </c>
      <c r="D2821">
        <v>1</v>
      </c>
      <c r="S2821" s="3" t="s">
        <v>3663</v>
      </c>
      <c r="W2821" t="str">
        <f t="shared" si="108"/>
        <v>-</v>
      </c>
    </row>
    <row r="2822" spans="3:23" x14ac:dyDescent="0.3">
      <c r="C2822" t="s">
        <v>4086</v>
      </c>
      <c r="D2822">
        <v>1</v>
      </c>
      <c r="S2822" s="2" t="s">
        <v>3664</v>
      </c>
      <c r="W2822" t="str">
        <f t="shared" si="108"/>
        <v>-</v>
      </c>
    </row>
    <row r="2823" spans="3:23" x14ac:dyDescent="0.3">
      <c r="C2823" t="s">
        <v>4087</v>
      </c>
      <c r="D2823">
        <v>1</v>
      </c>
      <c r="S2823" s="3" t="s">
        <v>3665</v>
      </c>
      <c r="W2823" t="str">
        <f t="shared" si="108"/>
        <v>-</v>
      </c>
    </row>
    <row r="2824" spans="3:23" x14ac:dyDescent="0.3">
      <c r="C2824" t="s">
        <v>4088</v>
      </c>
      <c r="D2824">
        <v>1</v>
      </c>
      <c r="S2824" s="2" t="s">
        <v>3666</v>
      </c>
      <c r="W2824" t="str">
        <f t="shared" si="108"/>
        <v>-</v>
      </c>
    </row>
    <row r="2825" spans="3:23" x14ac:dyDescent="0.3">
      <c r="C2825" t="s">
        <v>4089</v>
      </c>
      <c r="D2825">
        <v>1</v>
      </c>
      <c r="S2825" s="3" t="s">
        <v>3667</v>
      </c>
      <c r="W2825" t="str">
        <f t="shared" si="108"/>
        <v>-</v>
      </c>
    </row>
    <row r="2826" spans="3:23" x14ac:dyDescent="0.3">
      <c r="C2826" t="s">
        <v>4090</v>
      </c>
      <c r="D2826">
        <v>1</v>
      </c>
      <c r="S2826" s="2" t="s">
        <v>3668</v>
      </c>
      <c r="W2826" t="str">
        <f t="shared" si="108"/>
        <v>-</v>
      </c>
    </row>
    <row r="2827" spans="3:23" x14ac:dyDescent="0.3">
      <c r="C2827" t="s">
        <v>4091</v>
      </c>
      <c r="D2827">
        <v>1</v>
      </c>
      <c r="S2827" s="3" t="s">
        <v>3669</v>
      </c>
      <c r="W2827" t="str">
        <f t="shared" si="108"/>
        <v>-</v>
      </c>
    </row>
    <row r="2828" spans="3:23" x14ac:dyDescent="0.3">
      <c r="C2828" t="s">
        <v>4092</v>
      </c>
      <c r="D2828">
        <v>1</v>
      </c>
      <c r="S2828" s="2" t="s">
        <v>3670</v>
      </c>
      <c r="W2828" t="str">
        <f t="shared" si="108"/>
        <v>-</v>
      </c>
    </row>
    <row r="2829" spans="3:23" x14ac:dyDescent="0.3">
      <c r="C2829" t="s">
        <v>4093</v>
      </c>
      <c r="D2829">
        <v>1</v>
      </c>
      <c r="S2829" s="3" t="s">
        <v>3671</v>
      </c>
      <c r="W2829" t="str">
        <f t="shared" si="108"/>
        <v>-</v>
      </c>
    </row>
    <row r="2830" spans="3:23" x14ac:dyDescent="0.3">
      <c r="C2830" t="s">
        <v>649</v>
      </c>
      <c r="D2830">
        <v>1</v>
      </c>
      <c r="S2830" s="2" t="s">
        <v>3672</v>
      </c>
      <c r="W2830" t="str">
        <f t="shared" si="108"/>
        <v>-</v>
      </c>
    </row>
    <row r="2831" spans="3:23" x14ac:dyDescent="0.3">
      <c r="C2831" t="s">
        <v>4094</v>
      </c>
      <c r="D2831">
        <v>1</v>
      </c>
      <c r="S2831" s="3" t="s">
        <v>3673</v>
      </c>
      <c r="W2831" t="str">
        <f t="shared" si="108"/>
        <v>-</v>
      </c>
    </row>
    <row r="2832" spans="3:23" x14ac:dyDescent="0.3">
      <c r="C2832" t="s">
        <v>4095</v>
      </c>
      <c r="D2832">
        <v>1</v>
      </c>
      <c r="S2832" s="2" t="s">
        <v>3674</v>
      </c>
      <c r="W2832" t="str">
        <f t="shared" si="108"/>
        <v>-</v>
      </c>
    </row>
    <row r="2833" spans="3:23" x14ac:dyDescent="0.3">
      <c r="C2833" t="s">
        <v>4096</v>
      </c>
      <c r="D2833">
        <v>1</v>
      </c>
      <c r="S2833" s="3" t="s">
        <v>3675</v>
      </c>
      <c r="W2833" t="str">
        <f t="shared" si="108"/>
        <v>-</v>
      </c>
    </row>
    <row r="2834" spans="3:23" x14ac:dyDescent="0.3">
      <c r="C2834" t="s">
        <v>41</v>
      </c>
      <c r="D2834">
        <v>1</v>
      </c>
      <c r="S2834" s="2" t="s">
        <v>3676</v>
      </c>
      <c r="W2834" t="str">
        <f t="shared" si="108"/>
        <v>-</v>
      </c>
    </row>
    <row r="2835" spans="3:23" x14ac:dyDescent="0.3">
      <c r="C2835" t="s">
        <v>4097</v>
      </c>
      <c r="D2835">
        <v>1</v>
      </c>
      <c r="S2835" s="3" t="s">
        <v>3677</v>
      </c>
      <c r="W2835" t="str">
        <f t="shared" si="108"/>
        <v>-</v>
      </c>
    </row>
    <row r="2836" spans="3:23" x14ac:dyDescent="0.3">
      <c r="C2836" t="s">
        <v>4098</v>
      </c>
      <c r="D2836">
        <v>1</v>
      </c>
      <c r="S2836" s="2" t="s">
        <v>3678</v>
      </c>
      <c r="W2836" t="str">
        <f t="shared" si="108"/>
        <v>-</v>
      </c>
    </row>
    <row r="2837" spans="3:23" x14ac:dyDescent="0.3">
      <c r="C2837" t="s">
        <v>4099</v>
      </c>
      <c r="D2837">
        <v>1</v>
      </c>
      <c r="S2837" s="3" t="s">
        <v>3679</v>
      </c>
      <c r="W2837" t="str">
        <f t="shared" si="108"/>
        <v>-</v>
      </c>
    </row>
    <row r="2838" spans="3:23" x14ac:dyDescent="0.3">
      <c r="C2838" t="s">
        <v>4100</v>
      </c>
      <c r="D2838">
        <v>1</v>
      </c>
      <c r="S2838" s="2" t="s">
        <v>3680</v>
      </c>
      <c r="W2838" t="str">
        <f t="shared" si="108"/>
        <v>-</v>
      </c>
    </row>
    <row r="2839" spans="3:23" x14ac:dyDescent="0.3">
      <c r="C2839" t="s">
        <v>4101</v>
      </c>
      <c r="D2839">
        <v>1</v>
      </c>
      <c r="S2839" s="3" t="s">
        <v>3681</v>
      </c>
      <c r="W2839" t="str">
        <f t="shared" si="108"/>
        <v>-</v>
      </c>
    </row>
    <row r="2840" spans="3:23" x14ac:dyDescent="0.3">
      <c r="C2840" t="s">
        <v>4102</v>
      </c>
      <c r="D2840">
        <v>1</v>
      </c>
      <c r="S2840" s="2" t="s">
        <v>3682</v>
      </c>
      <c r="W2840" t="str">
        <f t="shared" si="108"/>
        <v>-</v>
      </c>
    </row>
    <row r="2841" spans="3:23" x14ac:dyDescent="0.3">
      <c r="C2841" t="s">
        <v>4103</v>
      </c>
      <c r="D2841">
        <v>1</v>
      </c>
      <c r="S2841" s="3" t="s">
        <v>3683</v>
      </c>
      <c r="W2841" t="str">
        <f t="shared" si="108"/>
        <v>-</v>
      </c>
    </row>
    <row r="2842" spans="3:23" x14ac:dyDescent="0.3">
      <c r="C2842" t="s">
        <v>4104</v>
      </c>
      <c r="D2842">
        <v>1</v>
      </c>
      <c r="S2842" s="2" t="s">
        <v>3684</v>
      </c>
      <c r="W2842" t="str">
        <f t="shared" si="108"/>
        <v>-</v>
      </c>
    </row>
    <row r="2843" spans="3:23" x14ac:dyDescent="0.3">
      <c r="C2843" t="s">
        <v>634</v>
      </c>
      <c r="D2843">
        <v>1</v>
      </c>
      <c r="S2843" s="3" t="s">
        <v>3685</v>
      </c>
      <c r="W2843" t="str">
        <f t="shared" si="108"/>
        <v>-</v>
      </c>
    </row>
    <row r="2844" spans="3:23" x14ac:dyDescent="0.3">
      <c r="C2844" t="s">
        <v>4105</v>
      </c>
      <c r="D2844">
        <v>1</v>
      </c>
      <c r="S2844" s="2" t="s">
        <v>3686</v>
      </c>
      <c r="W2844" t="str">
        <f t="shared" si="108"/>
        <v>-</v>
      </c>
    </row>
    <row r="2845" spans="3:23" x14ac:dyDescent="0.3">
      <c r="C2845" t="s">
        <v>4106</v>
      </c>
      <c r="D2845">
        <v>1</v>
      </c>
      <c r="S2845" s="3" t="s">
        <v>3687</v>
      </c>
      <c r="W2845" t="str">
        <f t="shared" si="108"/>
        <v>-</v>
      </c>
    </row>
    <row r="2846" spans="3:23" x14ac:dyDescent="0.3">
      <c r="C2846" t="s">
        <v>4107</v>
      </c>
      <c r="D2846">
        <v>1</v>
      </c>
      <c r="S2846" s="2" t="s">
        <v>3688</v>
      </c>
      <c r="W2846" t="str">
        <f t="shared" si="108"/>
        <v>-</v>
      </c>
    </row>
    <row r="2847" spans="3:23" x14ac:dyDescent="0.3">
      <c r="C2847" t="s">
        <v>4108</v>
      </c>
      <c r="D2847">
        <v>1</v>
      </c>
      <c r="S2847" s="3" t="s">
        <v>3689</v>
      </c>
      <c r="W2847" t="str">
        <f t="shared" si="108"/>
        <v>-</v>
      </c>
    </row>
    <row r="2848" spans="3:23" x14ac:dyDescent="0.3">
      <c r="C2848" t="s">
        <v>4109</v>
      </c>
      <c r="D2848">
        <v>1</v>
      </c>
      <c r="S2848" s="2" t="s">
        <v>3690</v>
      </c>
      <c r="W2848" t="str">
        <f t="shared" si="108"/>
        <v>-</v>
      </c>
    </row>
    <row r="2849" spans="3:23" x14ac:dyDescent="0.3">
      <c r="C2849" t="s">
        <v>4110</v>
      </c>
      <c r="D2849">
        <v>1</v>
      </c>
      <c r="S2849" s="3" t="s">
        <v>3691</v>
      </c>
      <c r="W2849" t="str">
        <f t="shared" si="108"/>
        <v>-</v>
      </c>
    </row>
    <row r="2850" spans="3:23" x14ac:dyDescent="0.3">
      <c r="C2850" t="s">
        <v>4111</v>
      </c>
      <c r="D2850">
        <v>1</v>
      </c>
      <c r="S2850" s="2" t="s">
        <v>3692</v>
      </c>
      <c r="W2850" t="str">
        <f t="shared" si="108"/>
        <v>-</v>
      </c>
    </row>
    <row r="2851" spans="3:23" x14ac:dyDescent="0.3">
      <c r="C2851" t="s">
        <v>4112</v>
      </c>
      <c r="D2851">
        <v>1</v>
      </c>
      <c r="S2851" s="3" t="s">
        <v>3693</v>
      </c>
      <c r="W2851" t="str">
        <f t="shared" si="108"/>
        <v>-</v>
      </c>
    </row>
    <row r="2852" spans="3:23" x14ac:dyDescent="0.3">
      <c r="C2852" t="s">
        <v>4113</v>
      </c>
      <c r="D2852">
        <v>1</v>
      </c>
      <c r="S2852" s="2" t="s">
        <v>3695</v>
      </c>
      <c r="W2852" t="str">
        <f t="shared" si="108"/>
        <v>-</v>
      </c>
    </row>
    <row r="2853" spans="3:23" x14ac:dyDescent="0.3">
      <c r="C2853" t="s">
        <v>189</v>
      </c>
      <c r="D2853">
        <v>1</v>
      </c>
      <c r="S2853" s="3" t="s">
        <v>3696</v>
      </c>
      <c r="W2853" t="str">
        <f t="shared" si="108"/>
        <v>-</v>
      </c>
    </row>
    <row r="2854" spans="3:23" x14ac:dyDescent="0.3">
      <c r="C2854" t="s">
        <v>4114</v>
      </c>
      <c r="D2854">
        <v>1</v>
      </c>
      <c r="S2854" s="2" t="s">
        <v>3697</v>
      </c>
      <c r="W2854" t="str">
        <f t="shared" si="108"/>
        <v>-</v>
      </c>
    </row>
    <row r="2855" spans="3:23" x14ac:dyDescent="0.3">
      <c r="C2855" t="s">
        <v>4115</v>
      </c>
      <c r="D2855">
        <v>1</v>
      </c>
      <c r="S2855" s="3" t="s">
        <v>3698</v>
      </c>
      <c r="W2855" t="str">
        <f t="shared" si="108"/>
        <v>-</v>
      </c>
    </row>
    <row r="2856" spans="3:23" x14ac:dyDescent="0.3">
      <c r="C2856" t="s">
        <v>4116</v>
      </c>
      <c r="D2856">
        <v>1</v>
      </c>
      <c r="S2856" s="2" t="s">
        <v>3699</v>
      </c>
      <c r="W2856" t="str">
        <f t="shared" si="108"/>
        <v>-</v>
      </c>
    </row>
    <row r="2857" spans="3:23" x14ac:dyDescent="0.3">
      <c r="C2857" t="s">
        <v>4117</v>
      </c>
      <c r="D2857">
        <v>1</v>
      </c>
      <c r="S2857" s="3" t="s">
        <v>3700</v>
      </c>
      <c r="W2857" t="str">
        <f t="shared" si="108"/>
        <v>-</v>
      </c>
    </row>
    <row r="2858" spans="3:23" x14ac:dyDescent="0.3">
      <c r="C2858" t="s">
        <v>4118</v>
      </c>
      <c r="D2858">
        <v>1</v>
      </c>
      <c r="S2858" s="2" t="s">
        <v>3701</v>
      </c>
      <c r="W2858" t="str">
        <f t="shared" si="108"/>
        <v>-</v>
      </c>
    </row>
    <row r="2859" spans="3:23" x14ac:dyDescent="0.3">
      <c r="C2859" t="s">
        <v>4119</v>
      </c>
      <c r="D2859">
        <v>1</v>
      </c>
      <c r="S2859" s="3" t="s">
        <v>3702</v>
      </c>
      <c r="W2859" t="str">
        <f t="shared" si="108"/>
        <v>-</v>
      </c>
    </row>
    <row r="2860" spans="3:23" x14ac:dyDescent="0.3">
      <c r="C2860" t="s">
        <v>4120</v>
      </c>
      <c r="D2860">
        <v>1</v>
      </c>
      <c r="S2860" s="2" t="s">
        <v>3703</v>
      </c>
      <c r="W2860" t="str">
        <f t="shared" si="108"/>
        <v>-</v>
      </c>
    </row>
    <row r="2861" spans="3:23" x14ac:dyDescent="0.3">
      <c r="C2861" t="s">
        <v>4121</v>
      </c>
      <c r="D2861">
        <v>1</v>
      </c>
      <c r="S2861" s="3" t="s">
        <v>3704</v>
      </c>
      <c r="W2861" t="str">
        <f t="shared" si="108"/>
        <v>-</v>
      </c>
    </row>
    <row r="2862" spans="3:23" x14ac:dyDescent="0.3">
      <c r="C2862" t="s">
        <v>4122</v>
      </c>
      <c r="D2862">
        <v>1</v>
      </c>
      <c r="S2862" s="2" t="s">
        <v>3705</v>
      </c>
      <c r="W2862" t="str">
        <f t="shared" si="108"/>
        <v>-</v>
      </c>
    </row>
    <row r="2863" spans="3:23" x14ac:dyDescent="0.3">
      <c r="C2863" t="s">
        <v>4123</v>
      </c>
      <c r="D2863">
        <v>1</v>
      </c>
      <c r="S2863" s="3" t="s">
        <v>3706</v>
      </c>
      <c r="W2863" t="str">
        <f t="shared" si="108"/>
        <v>-</v>
      </c>
    </row>
    <row r="2864" spans="3:23" x14ac:dyDescent="0.3">
      <c r="C2864" t="s">
        <v>4124</v>
      </c>
      <c r="D2864">
        <v>1</v>
      </c>
      <c r="S2864" s="2" t="s">
        <v>3707</v>
      </c>
      <c r="W2864" t="str">
        <f t="shared" si="108"/>
        <v>-</v>
      </c>
    </row>
    <row r="2865" spans="3:23" x14ac:dyDescent="0.3">
      <c r="C2865" t="s">
        <v>4125</v>
      </c>
      <c r="D2865">
        <v>1</v>
      </c>
      <c r="S2865" s="3" t="s">
        <v>3708</v>
      </c>
      <c r="W2865" t="str">
        <f t="shared" si="108"/>
        <v>-</v>
      </c>
    </row>
    <row r="2866" spans="3:23" x14ac:dyDescent="0.3">
      <c r="C2866" t="s">
        <v>4126</v>
      </c>
      <c r="D2866">
        <v>1</v>
      </c>
      <c r="S2866" s="2" t="s">
        <v>3709</v>
      </c>
      <c r="W2866" t="str">
        <f t="shared" si="108"/>
        <v>-</v>
      </c>
    </row>
    <row r="2867" spans="3:23" x14ac:dyDescent="0.3">
      <c r="C2867" t="s">
        <v>4127</v>
      </c>
      <c r="D2867">
        <v>1</v>
      </c>
      <c r="S2867" s="3" t="s">
        <v>3710</v>
      </c>
      <c r="W2867" t="str">
        <f t="shared" si="108"/>
        <v>-</v>
      </c>
    </row>
    <row r="2868" spans="3:23" x14ac:dyDescent="0.3">
      <c r="C2868" t="s">
        <v>4128</v>
      </c>
      <c r="D2868">
        <v>1</v>
      </c>
      <c r="S2868" s="2" t="s">
        <v>3711</v>
      </c>
      <c r="W2868" t="str">
        <f t="shared" si="108"/>
        <v>-</v>
      </c>
    </row>
    <row r="2869" spans="3:23" x14ac:dyDescent="0.3">
      <c r="C2869" t="s">
        <v>4129</v>
      </c>
      <c r="D2869">
        <v>1</v>
      </c>
      <c r="S2869" s="3" t="s">
        <v>3712</v>
      </c>
      <c r="W2869" t="str">
        <f t="shared" si="108"/>
        <v>-</v>
      </c>
    </row>
    <row r="2870" spans="3:23" x14ac:dyDescent="0.3">
      <c r="C2870" t="s">
        <v>4130</v>
      </c>
      <c r="D2870">
        <v>1</v>
      </c>
      <c r="S2870" s="2" t="s">
        <v>3713</v>
      </c>
      <c r="W2870" t="str">
        <f t="shared" si="108"/>
        <v>-</v>
      </c>
    </row>
    <row r="2871" spans="3:23" x14ac:dyDescent="0.3">
      <c r="C2871" t="s">
        <v>4131</v>
      </c>
      <c r="D2871">
        <v>1</v>
      </c>
      <c r="S2871" s="3" t="s">
        <v>3714</v>
      </c>
      <c r="W2871" t="str">
        <f t="shared" si="108"/>
        <v>-</v>
      </c>
    </row>
    <row r="2872" spans="3:23" x14ac:dyDescent="0.3">
      <c r="C2872" t="s">
        <v>4132</v>
      </c>
      <c r="D2872">
        <v>1</v>
      </c>
      <c r="S2872" s="2" t="s">
        <v>3715</v>
      </c>
      <c r="W2872" t="str">
        <f t="shared" si="108"/>
        <v>-</v>
      </c>
    </row>
    <row r="2873" spans="3:23" x14ac:dyDescent="0.3">
      <c r="C2873" t="s">
        <v>4133</v>
      </c>
      <c r="D2873">
        <v>1</v>
      </c>
      <c r="S2873" s="3" t="s">
        <v>3716</v>
      </c>
      <c r="W2873" t="str">
        <f t="shared" si="108"/>
        <v>-</v>
      </c>
    </row>
    <row r="2874" spans="3:23" x14ac:dyDescent="0.3">
      <c r="C2874" t="s">
        <v>4134</v>
      </c>
      <c r="D2874">
        <v>1</v>
      </c>
      <c r="S2874" s="2" t="s">
        <v>3717</v>
      </c>
      <c r="W2874" t="str">
        <f t="shared" si="108"/>
        <v>-</v>
      </c>
    </row>
    <row r="2875" spans="3:23" x14ac:dyDescent="0.3">
      <c r="C2875" t="s">
        <v>4135</v>
      </c>
      <c r="D2875">
        <v>1</v>
      </c>
      <c r="S2875" s="3" t="s">
        <v>3718</v>
      </c>
      <c r="W2875" t="str">
        <f t="shared" si="108"/>
        <v>-</v>
      </c>
    </row>
    <row r="2876" spans="3:23" x14ac:dyDescent="0.3">
      <c r="C2876" t="s">
        <v>4136</v>
      </c>
      <c r="D2876">
        <v>1</v>
      </c>
      <c r="S2876" s="2" t="s">
        <v>3719</v>
      </c>
      <c r="W2876" t="str">
        <f t="shared" si="108"/>
        <v>-</v>
      </c>
    </row>
    <row r="2877" spans="3:23" x14ac:dyDescent="0.3">
      <c r="C2877" t="s">
        <v>4137</v>
      </c>
      <c r="D2877">
        <v>1</v>
      </c>
      <c r="S2877" s="3" t="s">
        <v>3720</v>
      </c>
      <c r="W2877" t="str">
        <f t="shared" si="108"/>
        <v>-</v>
      </c>
    </row>
    <row r="2878" spans="3:23" x14ac:dyDescent="0.3">
      <c r="C2878" t="s">
        <v>4138</v>
      </c>
      <c r="D2878">
        <v>1</v>
      </c>
      <c r="S2878" s="2" t="s">
        <v>3721</v>
      </c>
      <c r="W2878" t="str">
        <f t="shared" si="108"/>
        <v>-</v>
      </c>
    </row>
    <row r="2879" spans="3:23" x14ac:dyDescent="0.3">
      <c r="C2879" t="s">
        <v>4139</v>
      </c>
      <c r="D2879">
        <v>1</v>
      </c>
      <c r="S2879" s="3" t="s">
        <v>3722</v>
      </c>
      <c r="W2879" t="str">
        <f t="shared" si="108"/>
        <v>-</v>
      </c>
    </row>
    <row r="2880" spans="3:23" x14ac:dyDescent="0.3">
      <c r="C2880" t="s">
        <v>4140</v>
      </c>
      <c r="D2880">
        <v>1</v>
      </c>
      <c r="S2880" s="2" t="s">
        <v>3723</v>
      </c>
      <c r="W2880" t="str">
        <f t="shared" si="108"/>
        <v>-</v>
      </c>
    </row>
    <row r="2881" spans="3:23" x14ac:dyDescent="0.3">
      <c r="C2881" t="s">
        <v>4141</v>
      </c>
      <c r="D2881">
        <v>1</v>
      </c>
      <c r="S2881" s="3" t="s">
        <v>3724</v>
      </c>
      <c r="W2881" t="str">
        <f t="shared" si="108"/>
        <v>-</v>
      </c>
    </row>
    <row r="2882" spans="3:23" x14ac:dyDescent="0.3">
      <c r="C2882" t="s">
        <v>4142</v>
      </c>
      <c r="D2882">
        <v>1</v>
      </c>
      <c r="S2882" s="2" t="s">
        <v>3725</v>
      </c>
      <c r="W2882" t="str">
        <f t="shared" si="108"/>
        <v>-</v>
      </c>
    </row>
    <row r="2883" spans="3:23" x14ac:dyDescent="0.3">
      <c r="C2883" t="s">
        <v>4143</v>
      </c>
      <c r="D2883">
        <v>1</v>
      </c>
      <c r="S2883" s="3" t="s">
        <v>3726</v>
      </c>
      <c r="W2883" t="str">
        <f t="shared" ref="W2883:W2946" si="109">IF(COUNTIF($T$2:$T$1989, S2883)=0, S2883, "-")</f>
        <v>-</v>
      </c>
    </row>
    <row r="2884" spans="3:23" x14ac:dyDescent="0.3">
      <c r="C2884" t="s">
        <v>4144</v>
      </c>
      <c r="D2884">
        <v>1</v>
      </c>
      <c r="S2884" s="2" t="s">
        <v>3727</v>
      </c>
      <c r="W2884" t="str">
        <f t="shared" si="109"/>
        <v>-</v>
      </c>
    </row>
    <row r="2885" spans="3:23" x14ac:dyDescent="0.3">
      <c r="C2885" t="s">
        <v>4145</v>
      </c>
      <c r="D2885">
        <v>1</v>
      </c>
      <c r="S2885" s="3" t="s">
        <v>3728</v>
      </c>
      <c r="W2885" t="str">
        <f t="shared" si="109"/>
        <v>-</v>
      </c>
    </row>
    <row r="2886" spans="3:23" x14ac:dyDescent="0.3">
      <c r="C2886" t="s">
        <v>4146</v>
      </c>
      <c r="D2886">
        <v>1</v>
      </c>
      <c r="S2886" s="2" t="s">
        <v>3729</v>
      </c>
      <c r="W2886" t="str">
        <f t="shared" si="109"/>
        <v>-</v>
      </c>
    </row>
    <row r="2887" spans="3:23" x14ac:dyDescent="0.3">
      <c r="C2887" t="s">
        <v>4147</v>
      </c>
      <c r="D2887">
        <v>1</v>
      </c>
      <c r="S2887" s="3" t="s">
        <v>3730</v>
      </c>
      <c r="W2887" t="str">
        <f t="shared" si="109"/>
        <v>-</v>
      </c>
    </row>
    <row r="2888" spans="3:23" x14ac:dyDescent="0.3">
      <c r="C2888" t="s">
        <v>4148</v>
      </c>
      <c r="D2888">
        <v>1</v>
      </c>
      <c r="S2888" s="2" t="s">
        <v>3731</v>
      </c>
      <c r="W2888" t="str">
        <f t="shared" si="109"/>
        <v>-</v>
      </c>
    </row>
    <row r="2889" spans="3:23" x14ac:dyDescent="0.3">
      <c r="C2889" t="s">
        <v>4149</v>
      </c>
      <c r="D2889">
        <v>1</v>
      </c>
      <c r="S2889" s="3" t="s">
        <v>3732</v>
      </c>
      <c r="W2889" t="str">
        <f t="shared" si="109"/>
        <v>-</v>
      </c>
    </row>
    <row r="2890" spans="3:23" x14ac:dyDescent="0.3">
      <c r="C2890" t="s">
        <v>4150</v>
      </c>
      <c r="D2890">
        <v>1</v>
      </c>
      <c r="S2890" s="2" t="s">
        <v>3733</v>
      </c>
      <c r="W2890" t="str">
        <f t="shared" si="109"/>
        <v>-</v>
      </c>
    </row>
    <row r="2891" spans="3:23" x14ac:dyDescent="0.3">
      <c r="C2891" t="s">
        <v>4151</v>
      </c>
      <c r="D2891">
        <v>1</v>
      </c>
      <c r="S2891" s="3" t="s">
        <v>3734</v>
      </c>
      <c r="W2891" t="str">
        <f t="shared" si="109"/>
        <v>-</v>
      </c>
    </row>
    <row r="2892" spans="3:23" x14ac:dyDescent="0.3">
      <c r="C2892" t="s">
        <v>4152</v>
      </c>
      <c r="D2892">
        <v>1</v>
      </c>
      <c r="S2892" s="2" t="s">
        <v>3735</v>
      </c>
      <c r="W2892" t="str">
        <f t="shared" si="109"/>
        <v>-</v>
      </c>
    </row>
    <row r="2893" spans="3:23" x14ac:dyDescent="0.3">
      <c r="C2893" t="s">
        <v>4153</v>
      </c>
      <c r="D2893">
        <v>1</v>
      </c>
      <c r="S2893" s="3" t="s">
        <v>3736</v>
      </c>
      <c r="W2893" t="str">
        <f t="shared" si="109"/>
        <v>-</v>
      </c>
    </row>
    <row r="2894" spans="3:23" x14ac:dyDescent="0.3">
      <c r="C2894" t="s">
        <v>4154</v>
      </c>
      <c r="D2894">
        <v>1</v>
      </c>
      <c r="S2894" s="2" t="s">
        <v>3737</v>
      </c>
      <c r="W2894" t="str">
        <f t="shared" si="109"/>
        <v>-</v>
      </c>
    </row>
    <row r="2895" spans="3:23" x14ac:dyDescent="0.3">
      <c r="C2895" t="s">
        <v>4155</v>
      </c>
      <c r="D2895">
        <v>1</v>
      </c>
      <c r="S2895" s="3" t="s">
        <v>3738</v>
      </c>
      <c r="W2895" t="str">
        <f t="shared" si="109"/>
        <v>-</v>
      </c>
    </row>
    <row r="2896" spans="3:23" x14ac:dyDescent="0.3">
      <c r="C2896" t="s">
        <v>4156</v>
      </c>
      <c r="D2896">
        <v>1</v>
      </c>
      <c r="S2896" s="2" t="s">
        <v>3739</v>
      </c>
      <c r="W2896" t="str">
        <f t="shared" si="109"/>
        <v>-</v>
      </c>
    </row>
    <row r="2897" spans="3:23" x14ac:dyDescent="0.3">
      <c r="C2897" t="s">
        <v>4157</v>
      </c>
      <c r="D2897">
        <v>1</v>
      </c>
      <c r="S2897" s="3" t="s">
        <v>3740</v>
      </c>
      <c r="W2897" t="str">
        <f t="shared" si="109"/>
        <v>-</v>
      </c>
    </row>
    <row r="2898" spans="3:23" x14ac:dyDescent="0.3">
      <c r="C2898" t="s">
        <v>4158</v>
      </c>
      <c r="D2898">
        <v>1</v>
      </c>
      <c r="S2898" s="2" t="s">
        <v>3741</v>
      </c>
      <c r="W2898" t="str">
        <f t="shared" si="109"/>
        <v>-</v>
      </c>
    </row>
    <row r="2899" spans="3:23" x14ac:dyDescent="0.3">
      <c r="C2899" t="s">
        <v>4159</v>
      </c>
      <c r="D2899">
        <v>1</v>
      </c>
      <c r="S2899" s="3" t="s">
        <v>3742</v>
      </c>
      <c r="W2899" t="str">
        <f t="shared" si="109"/>
        <v>-</v>
      </c>
    </row>
    <row r="2900" spans="3:23" x14ac:dyDescent="0.3">
      <c r="C2900" t="s">
        <v>4160</v>
      </c>
      <c r="D2900">
        <v>1</v>
      </c>
      <c r="S2900" s="2" t="s">
        <v>3743</v>
      </c>
      <c r="W2900" t="str">
        <f t="shared" si="109"/>
        <v>-</v>
      </c>
    </row>
    <row r="2901" spans="3:23" x14ac:dyDescent="0.3">
      <c r="C2901" t="s">
        <v>4161</v>
      </c>
      <c r="D2901">
        <v>1</v>
      </c>
      <c r="S2901" s="3" t="s">
        <v>3744</v>
      </c>
      <c r="W2901" t="str">
        <f t="shared" si="109"/>
        <v>-</v>
      </c>
    </row>
    <row r="2902" spans="3:23" x14ac:dyDescent="0.3">
      <c r="C2902" t="s">
        <v>4162</v>
      </c>
      <c r="D2902">
        <v>1</v>
      </c>
      <c r="S2902" s="2" t="s">
        <v>3745</v>
      </c>
      <c r="W2902" t="str">
        <f t="shared" si="109"/>
        <v>-</v>
      </c>
    </row>
    <row r="2903" spans="3:23" x14ac:dyDescent="0.3">
      <c r="C2903" t="s">
        <v>4163</v>
      </c>
      <c r="D2903">
        <v>1</v>
      </c>
      <c r="S2903" s="3" t="s">
        <v>3746</v>
      </c>
      <c r="W2903" t="str">
        <f t="shared" si="109"/>
        <v>-</v>
      </c>
    </row>
    <row r="2904" spans="3:23" x14ac:dyDescent="0.3">
      <c r="C2904" t="s">
        <v>4164</v>
      </c>
      <c r="D2904">
        <v>1</v>
      </c>
      <c r="S2904" s="2" t="s">
        <v>3747</v>
      </c>
      <c r="W2904" t="str">
        <f t="shared" si="109"/>
        <v>-</v>
      </c>
    </row>
    <row r="2905" spans="3:23" x14ac:dyDescent="0.3">
      <c r="C2905" t="s">
        <v>4165</v>
      </c>
      <c r="D2905">
        <v>1</v>
      </c>
      <c r="S2905" s="3" t="s">
        <v>3748</v>
      </c>
      <c r="W2905" t="str">
        <f t="shared" si="109"/>
        <v>-</v>
      </c>
    </row>
    <row r="2906" spans="3:23" x14ac:dyDescent="0.3">
      <c r="C2906" t="s">
        <v>4166</v>
      </c>
      <c r="D2906">
        <v>1</v>
      </c>
      <c r="S2906" s="2" t="s">
        <v>3749</v>
      </c>
      <c r="W2906" t="str">
        <f t="shared" si="109"/>
        <v>-</v>
      </c>
    </row>
    <row r="2907" spans="3:23" x14ac:dyDescent="0.3">
      <c r="C2907" t="s">
        <v>4167</v>
      </c>
      <c r="D2907">
        <v>1</v>
      </c>
      <c r="S2907" s="3" t="s">
        <v>3750</v>
      </c>
      <c r="W2907" t="str">
        <f t="shared" si="109"/>
        <v>-</v>
      </c>
    </row>
    <row r="2908" spans="3:23" x14ac:dyDescent="0.3">
      <c r="C2908" t="s">
        <v>4168</v>
      </c>
      <c r="D2908">
        <v>1</v>
      </c>
      <c r="S2908" s="2" t="s">
        <v>3751</v>
      </c>
      <c r="W2908" t="str">
        <f t="shared" si="109"/>
        <v>-</v>
      </c>
    </row>
    <row r="2909" spans="3:23" x14ac:dyDescent="0.3">
      <c r="C2909" t="s">
        <v>4169</v>
      </c>
      <c r="D2909">
        <v>1</v>
      </c>
      <c r="S2909" s="3" t="s">
        <v>3752</v>
      </c>
      <c r="W2909" t="str">
        <f t="shared" si="109"/>
        <v>-</v>
      </c>
    </row>
    <row r="2910" spans="3:23" x14ac:dyDescent="0.3">
      <c r="C2910" t="s">
        <v>4170</v>
      </c>
      <c r="D2910">
        <v>1</v>
      </c>
      <c r="S2910" s="2" t="s">
        <v>3753</v>
      </c>
      <c r="W2910" t="str">
        <f t="shared" si="109"/>
        <v>-</v>
      </c>
    </row>
    <row r="2911" spans="3:23" x14ac:dyDescent="0.3">
      <c r="C2911" t="s">
        <v>4171</v>
      </c>
      <c r="D2911">
        <v>1</v>
      </c>
      <c r="S2911" s="3" t="s">
        <v>3754</v>
      </c>
      <c r="W2911" t="str">
        <f t="shared" si="109"/>
        <v>-</v>
      </c>
    </row>
    <row r="2912" spans="3:23" x14ac:dyDescent="0.3">
      <c r="C2912" t="s">
        <v>187</v>
      </c>
      <c r="D2912">
        <v>1</v>
      </c>
      <c r="S2912" s="2" t="s">
        <v>3755</v>
      </c>
      <c r="W2912" t="str">
        <f t="shared" si="109"/>
        <v>-</v>
      </c>
    </row>
    <row r="2913" spans="3:23" x14ac:dyDescent="0.3">
      <c r="C2913" t="s">
        <v>4172</v>
      </c>
      <c r="D2913">
        <v>1</v>
      </c>
      <c r="S2913" s="3" t="s">
        <v>3756</v>
      </c>
      <c r="W2913" t="str">
        <f t="shared" si="109"/>
        <v>-</v>
      </c>
    </row>
    <row r="2914" spans="3:23" x14ac:dyDescent="0.3">
      <c r="C2914" t="s">
        <v>4173</v>
      </c>
      <c r="D2914">
        <v>1</v>
      </c>
      <c r="S2914" s="2" t="s">
        <v>3757</v>
      </c>
      <c r="W2914" t="str">
        <f t="shared" si="109"/>
        <v>-</v>
      </c>
    </row>
    <row r="2915" spans="3:23" x14ac:dyDescent="0.3">
      <c r="C2915" t="s">
        <v>4174</v>
      </c>
      <c r="D2915">
        <v>1</v>
      </c>
      <c r="S2915" s="3" t="s">
        <v>3758</v>
      </c>
      <c r="W2915" t="str">
        <f t="shared" si="109"/>
        <v>-</v>
      </c>
    </row>
    <row r="2916" spans="3:23" x14ac:dyDescent="0.3">
      <c r="C2916">
        <v>48622</v>
      </c>
      <c r="D2916">
        <v>1</v>
      </c>
      <c r="S2916" s="2" t="s">
        <v>3759</v>
      </c>
      <c r="W2916" t="str">
        <f t="shared" si="109"/>
        <v>-</v>
      </c>
    </row>
    <row r="2917" spans="3:23" x14ac:dyDescent="0.3">
      <c r="C2917" t="s">
        <v>4175</v>
      </c>
      <c r="D2917">
        <v>1</v>
      </c>
      <c r="S2917" s="3" t="s">
        <v>3760</v>
      </c>
      <c r="W2917" t="str">
        <f t="shared" si="109"/>
        <v>-</v>
      </c>
    </row>
    <row r="2918" spans="3:23" x14ac:dyDescent="0.3">
      <c r="C2918" t="s">
        <v>4176</v>
      </c>
      <c r="D2918">
        <v>1</v>
      </c>
      <c r="S2918" s="2" t="s">
        <v>3761</v>
      </c>
      <c r="W2918" t="str">
        <f t="shared" si="109"/>
        <v>-</v>
      </c>
    </row>
    <row r="2919" spans="3:23" x14ac:dyDescent="0.3">
      <c r="C2919" t="s">
        <v>4177</v>
      </c>
      <c r="D2919">
        <v>1</v>
      </c>
      <c r="S2919" s="3" t="s">
        <v>3762</v>
      </c>
      <c r="W2919" t="str">
        <f t="shared" si="109"/>
        <v>-</v>
      </c>
    </row>
    <row r="2920" spans="3:23" x14ac:dyDescent="0.3">
      <c r="C2920" t="s">
        <v>4178</v>
      </c>
      <c r="D2920">
        <v>1</v>
      </c>
      <c r="S2920" s="2" t="s">
        <v>3763</v>
      </c>
      <c r="W2920" t="str">
        <f t="shared" si="109"/>
        <v>-</v>
      </c>
    </row>
    <row r="2921" spans="3:23" x14ac:dyDescent="0.3">
      <c r="C2921" t="s">
        <v>4179</v>
      </c>
      <c r="D2921">
        <v>1</v>
      </c>
      <c r="S2921" s="3" t="s">
        <v>3764</v>
      </c>
      <c r="W2921" t="str">
        <f t="shared" si="109"/>
        <v>-</v>
      </c>
    </row>
    <row r="2922" spans="3:23" x14ac:dyDescent="0.3">
      <c r="C2922" t="s">
        <v>4180</v>
      </c>
      <c r="D2922">
        <v>1</v>
      </c>
      <c r="S2922" s="2" t="s">
        <v>3765</v>
      </c>
      <c r="W2922" t="str">
        <f t="shared" si="109"/>
        <v>-</v>
      </c>
    </row>
    <row r="2923" spans="3:23" x14ac:dyDescent="0.3">
      <c r="C2923" t="s">
        <v>4181</v>
      </c>
      <c r="D2923">
        <v>1</v>
      </c>
      <c r="S2923" s="3" t="s">
        <v>3766</v>
      </c>
      <c r="W2923" t="str">
        <f t="shared" si="109"/>
        <v>-</v>
      </c>
    </row>
    <row r="2924" spans="3:23" x14ac:dyDescent="0.3">
      <c r="C2924" t="s">
        <v>4182</v>
      </c>
      <c r="D2924">
        <v>1</v>
      </c>
      <c r="S2924" s="2" t="s">
        <v>3767</v>
      </c>
      <c r="W2924" t="str">
        <f t="shared" si="109"/>
        <v>-</v>
      </c>
    </row>
    <row r="2925" spans="3:23" x14ac:dyDescent="0.3">
      <c r="C2925" t="s">
        <v>4183</v>
      </c>
      <c r="D2925">
        <v>1</v>
      </c>
      <c r="S2925" s="3" t="s">
        <v>3768</v>
      </c>
      <c r="W2925" t="str">
        <f t="shared" si="109"/>
        <v>-</v>
      </c>
    </row>
    <row r="2926" spans="3:23" x14ac:dyDescent="0.3">
      <c r="C2926" t="s">
        <v>4184</v>
      </c>
      <c r="D2926">
        <v>1</v>
      </c>
      <c r="S2926" s="2" t="s">
        <v>3769</v>
      </c>
      <c r="W2926" t="str">
        <f t="shared" si="109"/>
        <v>-</v>
      </c>
    </row>
    <row r="2927" spans="3:23" x14ac:dyDescent="0.3">
      <c r="C2927" t="s">
        <v>4185</v>
      </c>
      <c r="D2927">
        <v>1</v>
      </c>
      <c r="S2927" s="3" t="s">
        <v>3770</v>
      </c>
      <c r="W2927" t="str">
        <f t="shared" si="109"/>
        <v>-</v>
      </c>
    </row>
    <row r="2928" spans="3:23" x14ac:dyDescent="0.3">
      <c r="C2928" t="s">
        <v>4186</v>
      </c>
      <c r="D2928">
        <v>1</v>
      </c>
      <c r="S2928" s="2" t="s">
        <v>3771</v>
      </c>
      <c r="W2928" t="str">
        <f t="shared" si="109"/>
        <v>-</v>
      </c>
    </row>
    <row r="2929" spans="3:23" x14ac:dyDescent="0.3">
      <c r="C2929" t="s">
        <v>4187</v>
      </c>
      <c r="D2929">
        <v>1</v>
      </c>
      <c r="S2929" s="3" t="s">
        <v>3772</v>
      </c>
      <c r="W2929" t="str">
        <f t="shared" si="109"/>
        <v>-</v>
      </c>
    </row>
    <row r="2930" spans="3:23" x14ac:dyDescent="0.3">
      <c r="C2930" t="s">
        <v>4188</v>
      </c>
      <c r="D2930">
        <v>1</v>
      </c>
      <c r="S2930" s="2" t="s">
        <v>3773</v>
      </c>
      <c r="W2930" t="str">
        <f t="shared" si="109"/>
        <v>-</v>
      </c>
    </row>
    <row r="2931" spans="3:23" x14ac:dyDescent="0.3">
      <c r="C2931" t="s">
        <v>4189</v>
      </c>
      <c r="D2931">
        <v>1</v>
      </c>
      <c r="S2931" s="3" t="s">
        <v>3774</v>
      </c>
      <c r="W2931" t="str">
        <f t="shared" si="109"/>
        <v>-</v>
      </c>
    </row>
    <row r="2932" spans="3:23" x14ac:dyDescent="0.3">
      <c r="C2932" t="s">
        <v>4190</v>
      </c>
      <c r="D2932">
        <v>1</v>
      </c>
      <c r="S2932" s="2" t="s">
        <v>3775</v>
      </c>
      <c r="W2932" t="str">
        <f t="shared" si="109"/>
        <v>-</v>
      </c>
    </row>
    <row r="2933" spans="3:23" x14ac:dyDescent="0.3">
      <c r="C2933" t="s">
        <v>4191</v>
      </c>
      <c r="D2933">
        <v>1</v>
      </c>
      <c r="S2933" s="3" t="s">
        <v>3776</v>
      </c>
      <c r="W2933" t="str">
        <f t="shared" si="109"/>
        <v>-</v>
      </c>
    </row>
    <row r="2934" spans="3:23" x14ac:dyDescent="0.3">
      <c r="C2934" t="s">
        <v>4192</v>
      </c>
      <c r="D2934">
        <v>1</v>
      </c>
      <c r="S2934" s="2" t="s">
        <v>3777</v>
      </c>
      <c r="W2934" t="str">
        <f t="shared" si="109"/>
        <v>-</v>
      </c>
    </row>
    <row r="2935" spans="3:23" x14ac:dyDescent="0.3">
      <c r="C2935" t="s">
        <v>4193</v>
      </c>
      <c r="D2935">
        <v>1</v>
      </c>
      <c r="S2935" s="3" t="s">
        <v>3778</v>
      </c>
      <c r="W2935" t="str">
        <f t="shared" si="109"/>
        <v>-</v>
      </c>
    </row>
    <row r="2936" spans="3:23" x14ac:dyDescent="0.3">
      <c r="C2936" t="s">
        <v>4194</v>
      </c>
      <c r="D2936">
        <v>1</v>
      </c>
      <c r="S2936" s="2" t="s">
        <v>3779</v>
      </c>
      <c r="W2936" t="str">
        <f t="shared" si="109"/>
        <v>-</v>
      </c>
    </row>
    <row r="2937" spans="3:23" x14ac:dyDescent="0.3">
      <c r="C2937" t="s">
        <v>4195</v>
      </c>
      <c r="D2937">
        <v>1</v>
      </c>
      <c r="S2937" s="3" t="s">
        <v>3780</v>
      </c>
      <c r="W2937" t="str">
        <f t="shared" si="109"/>
        <v>-</v>
      </c>
    </row>
    <row r="2938" spans="3:23" x14ac:dyDescent="0.3">
      <c r="C2938" t="s">
        <v>4196</v>
      </c>
      <c r="D2938">
        <v>1</v>
      </c>
      <c r="S2938" s="2" t="s">
        <v>3781</v>
      </c>
      <c r="W2938" t="str">
        <f t="shared" si="109"/>
        <v>-</v>
      </c>
    </row>
    <row r="2939" spans="3:23" x14ac:dyDescent="0.3">
      <c r="C2939" t="s">
        <v>4197</v>
      </c>
      <c r="D2939">
        <v>1</v>
      </c>
      <c r="S2939" s="3" t="s">
        <v>3782</v>
      </c>
      <c r="W2939" t="str">
        <f t="shared" si="109"/>
        <v>-</v>
      </c>
    </row>
    <row r="2940" spans="3:23" x14ac:dyDescent="0.3">
      <c r="C2940" t="s">
        <v>4198</v>
      </c>
      <c r="D2940">
        <v>1</v>
      </c>
      <c r="S2940" s="2" t="s">
        <v>3783</v>
      </c>
      <c r="W2940" t="str">
        <f t="shared" si="109"/>
        <v>-</v>
      </c>
    </row>
    <row r="2941" spans="3:23" x14ac:dyDescent="0.3">
      <c r="C2941" t="s">
        <v>4199</v>
      </c>
      <c r="D2941">
        <v>1</v>
      </c>
      <c r="S2941" s="3" t="s">
        <v>3784</v>
      </c>
      <c r="W2941" t="str">
        <f t="shared" si="109"/>
        <v>-</v>
      </c>
    </row>
    <row r="2942" spans="3:23" x14ac:dyDescent="0.3">
      <c r="C2942" t="s">
        <v>4200</v>
      </c>
      <c r="D2942">
        <v>1</v>
      </c>
      <c r="S2942" s="2" t="s">
        <v>3785</v>
      </c>
      <c r="W2942" t="str">
        <f t="shared" si="109"/>
        <v>-</v>
      </c>
    </row>
    <row r="2943" spans="3:23" x14ac:dyDescent="0.3">
      <c r="C2943" t="s">
        <v>4201</v>
      </c>
      <c r="D2943">
        <v>1</v>
      </c>
      <c r="S2943" s="3" t="s">
        <v>3786</v>
      </c>
      <c r="W2943" t="str">
        <f t="shared" si="109"/>
        <v>-</v>
      </c>
    </row>
    <row r="2944" spans="3:23" x14ac:dyDescent="0.3">
      <c r="C2944" t="s">
        <v>4202</v>
      </c>
      <c r="D2944">
        <v>1</v>
      </c>
      <c r="S2944" s="2" t="s">
        <v>3787</v>
      </c>
      <c r="W2944" t="str">
        <f t="shared" si="109"/>
        <v>-</v>
      </c>
    </row>
    <row r="2945" spans="3:23" x14ac:dyDescent="0.3">
      <c r="C2945" t="s">
        <v>4203</v>
      </c>
      <c r="D2945">
        <v>1</v>
      </c>
      <c r="S2945" s="3" t="s">
        <v>3788</v>
      </c>
      <c r="W2945" t="str">
        <f t="shared" si="109"/>
        <v>-</v>
      </c>
    </row>
    <row r="2946" spans="3:23" x14ac:dyDescent="0.3">
      <c r="C2946" t="s">
        <v>4204</v>
      </c>
      <c r="D2946">
        <v>1</v>
      </c>
      <c r="S2946" s="2" t="s">
        <v>3789</v>
      </c>
      <c r="W2946" t="str">
        <f t="shared" si="109"/>
        <v>-</v>
      </c>
    </row>
    <row r="2947" spans="3:23" x14ac:dyDescent="0.3">
      <c r="C2947" t="s">
        <v>4205</v>
      </c>
      <c r="D2947">
        <v>1</v>
      </c>
      <c r="S2947" s="3" t="s">
        <v>3790</v>
      </c>
      <c r="W2947" t="str">
        <f t="shared" ref="W2947:W3010" si="110">IF(COUNTIF($T$2:$T$1989, S2947)=0, S2947, "-")</f>
        <v>-</v>
      </c>
    </row>
    <row r="2948" spans="3:23" x14ac:dyDescent="0.3">
      <c r="C2948" t="s">
        <v>4206</v>
      </c>
      <c r="D2948">
        <v>1</v>
      </c>
      <c r="S2948" s="2" t="s">
        <v>3791</v>
      </c>
      <c r="W2948" t="str">
        <f t="shared" si="110"/>
        <v>-</v>
      </c>
    </row>
    <row r="2949" spans="3:23" x14ac:dyDescent="0.3">
      <c r="C2949" t="s">
        <v>4207</v>
      </c>
      <c r="D2949">
        <v>1</v>
      </c>
      <c r="S2949" s="3" t="s">
        <v>3792</v>
      </c>
      <c r="W2949" t="str">
        <f t="shared" si="110"/>
        <v>-</v>
      </c>
    </row>
    <row r="2950" spans="3:23" x14ac:dyDescent="0.3">
      <c r="C2950" t="s">
        <v>4208</v>
      </c>
      <c r="D2950">
        <v>1</v>
      </c>
      <c r="S2950" s="2" t="s">
        <v>3793</v>
      </c>
      <c r="W2950" t="str">
        <f t="shared" si="110"/>
        <v>-</v>
      </c>
    </row>
    <row r="2951" spans="3:23" x14ac:dyDescent="0.3">
      <c r="C2951" t="s">
        <v>4209</v>
      </c>
      <c r="D2951">
        <v>1</v>
      </c>
      <c r="S2951" s="3" t="s">
        <v>3794</v>
      </c>
      <c r="W2951" t="str">
        <f t="shared" si="110"/>
        <v>-</v>
      </c>
    </row>
    <row r="2952" spans="3:23" x14ac:dyDescent="0.3">
      <c r="C2952" t="s">
        <v>4210</v>
      </c>
      <c r="D2952">
        <v>1</v>
      </c>
      <c r="S2952" s="2" t="s">
        <v>3795</v>
      </c>
      <c r="W2952" t="str">
        <f t="shared" si="110"/>
        <v>-</v>
      </c>
    </row>
    <row r="2953" spans="3:23" x14ac:dyDescent="0.3">
      <c r="C2953" t="s">
        <v>4211</v>
      </c>
      <c r="D2953">
        <v>1</v>
      </c>
      <c r="S2953" s="3" t="s">
        <v>3796</v>
      </c>
      <c r="W2953" t="str">
        <f t="shared" si="110"/>
        <v>-</v>
      </c>
    </row>
    <row r="2954" spans="3:23" x14ac:dyDescent="0.3">
      <c r="C2954" t="s">
        <v>4212</v>
      </c>
      <c r="D2954">
        <v>1</v>
      </c>
      <c r="S2954" s="2" t="s">
        <v>3797</v>
      </c>
      <c r="W2954" t="str">
        <f t="shared" si="110"/>
        <v>-</v>
      </c>
    </row>
    <row r="2955" spans="3:23" x14ac:dyDescent="0.3">
      <c r="C2955" t="s">
        <v>4213</v>
      </c>
      <c r="D2955">
        <v>1</v>
      </c>
      <c r="S2955" s="3" t="s">
        <v>3798</v>
      </c>
      <c r="W2955" t="str">
        <f t="shared" si="110"/>
        <v>-</v>
      </c>
    </row>
    <row r="2956" spans="3:23" x14ac:dyDescent="0.3">
      <c r="C2956" t="s">
        <v>4214</v>
      </c>
      <c r="D2956">
        <v>1</v>
      </c>
      <c r="S2956" s="2" t="s">
        <v>3799</v>
      </c>
      <c r="W2956" t="str">
        <f t="shared" si="110"/>
        <v>-</v>
      </c>
    </row>
    <row r="2957" spans="3:23" x14ac:dyDescent="0.3">
      <c r="C2957" t="s">
        <v>4215</v>
      </c>
      <c r="D2957">
        <v>1</v>
      </c>
      <c r="S2957" s="3" t="s">
        <v>3800</v>
      </c>
      <c r="W2957" t="str">
        <f t="shared" si="110"/>
        <v>-</v>
      </c>
    </row>
    <row r="2958" spans="3:23" x14ac:dyDescent="0.3">
      <c r="C2958" t="s">
        <v>4216</v>
      </c>
      <c r="D2958">
        <v>1</v>
      </c>
      <c r="S2958" s="2" t="s">
        <v>3801</v>
      </c>
      <c r="W2958" t="str">
        <f t="shared" si="110"/>
        <v>-</v>
      </c>
    </row>
    <row r="2959" spans="3:23" x14ac:dyDescent="0.3">
      <c r="C2959" t="s">
        <v>4217</v>
      </c>
      <c r="D2959">
        <v>1</v>
      </c>
      <c r="S2959" s="3" t="s">
        <v>3802</v>
      </c>
      <c r="W2959" t="str">
        <f t="shared" si="110"/>
        <v>-</v>
      </c>
    </row>
    <row r="2960" spans="3:23" x14ac:dyDescent="0.3">
      <c r="C2960" t="s">
        <v>4218</v>
      </c>
      <c r="D2960">
        <v>1</v>
      </c>
      <c r="S2960" s="2" t="s">
        <v>3803</v>
      </c>
      <c r="W2960" t="str">
        <f t="shared" si="110"/>
        <v>-</v>
      </c>
    </row>
    <row r="2961" spans="3:23" x14ac:dyDescent="0.3">
      <c r="C2961" t="s">
        <v>4219</v>
      </c>
      <c r="D2961">
        <v>1</v>
      </c>
      <c r="S2961" s="3" t="s">
        <v>3805</v>
      </c>
      <c r="W2961" t="str">
        <f t="shared" si="110"/>
        <v>-</v>
      </c>
    </row>
    <row r="2962" spans="3:23" x14ac:dyDescent="0.3">
      <c r="C2962" t="s">
        <v>4220</v>
      </c>
      <c r="D2962">
        <v>1</v>
      </c>
      <c r="S2962" s="2" t="s">
        <v>3806</v>
      </c>
      <c r="W2962" t="str">
        <f t="shared" si="110"/>
        <v>-</v>
      </c>
    </row>
    <row r="2963" spans="3:23" x14ac:dyDescent="0.3">
      <c r="C2963" t="s">
        <v>4221</v>
      </c>
      <c r="D2963">
        <v>1</v>
      </c>
      <c r="S2963" s="3" t="s">
        <v>3807</v>
      </c>
      <c r="W2963" t="str">
        <f t="shared" si="110"/>
        <v>-</v>
      </c>
    </row>
    <row r="2964" spans="3:23" x14ac:dyDescent="0.3">
      <c r="C2964" t="s">
        <v>4222</v>
      </c>
      <c r="D2964">
        <v>1</v>
      </c>
      <c r="S2964" s="2" t="s">
        <v>3808</v>
      </c>
      <c r="W2964" t="str">
        <f t="shared" si="110"/>
        <v>-</v>
      </c>
    </row>
    <row r="2965" spans="3:23" x14ac:dyDescent="0.3">
      <c r="C2965" t="s">
        <v>4223</v>
      </c>
      <c r="D2965">
        <v>1</v>
      </c>
      <c r="S2965" s="3" t="s">
        <v>3809</v>
      </c>
      <c r="W2965" t="str">
        <f t="shared" si="110"/>
        <v>-</v>
      </c>
    </row>
    <row r="2966" spans="3:23" x14ac:dyDescent="0.3">
      <c r="C2966" t="s">
        <v>4224</v>
      </c>
      <c r="D2966">
        <v>1</v>
      </c>
      <c r="S2966" s="2" t="s">
        <v>3810</v>
      </c>
      <c r="W2966" t="str">
        <f t="shared" si="110"/>
        <v>-</v>
      </c>
    </row>
    <row r="2967" spans="3:23" x14ac:dyDescent="0.3">
      <c r="C2967" t="s">
        <v>4225</v>
      </c>
      <c r="D2967">
        <v>1</v>
      </c>
      <c r="S2967" s="3" t="s">
        <v>3811</v>
      </c>
      <c r="W2967" t="str">
        <f t="shared" si="110"/>
        <v>-</v>
      </c>
    </row>
    <row r="2968" spans="3:23" x14ac:dyDescent="0.3">
      <c r="C2968" t="s">
        <v>658</v>
      </c>
      <c r="D2968">
        <v>1</v>
      </c>
      <c r="S2968" s="2" t="s">
        <v>3812</v>
      </c>
      <c r="W2968" t="str">
        <f t="shared" si="110"/>
        <v>-</v>
      </c>
    </row>
    <row r="2969" spans="3:23" x14ac:dyDescent="0.3">
      <c r="C2969" t="s">
        <v>4226</v>
      </c>
      <c r="D2969">
        <v>1</v>
      </c>
      <c r="S2969" s="3" t="s">
        <v>3813</v>
      </c>
      <c r="W2969" t="str">
        <f t="shared" si="110"/>
        <v>-</v>
      </c>
    </row>
    <row r="2970" spans="3:23" x14ac:dyDescent="0.3">
      <c r="C2970" t="s">
        <v>4227</v>
      </c>
      <c r="D2970">
        <v>1</v>
      </c>
      <c r="S2970" s="2" t="s">
        <v>3815</v>
      </c>
      <c r="W2970" t="str">
        <f t="shared" si="110"/>
        <v>-</v>
      </c>
    </row>
    <row r="2971" spans="3:23" x14ac:dyDescent="0.3">
      <c r="C2971" t="s">
        <v>4228</v>
      </c>
      <c r="D2971">
        <v>1</v>
      </c>
      <c r="S2971" s="3" t="s">
        <v>3816</v>
      </c>
      <c r="W2971" t="str">
        <f t="shared" si="110"/>
        <v>-</v>
      </c>
    </row>
    <row r="2972" spans="3:23" x14ac:dyDescent="0.3">
      <c r="C2972" t="s">
        <v>4229</v>
      </c>
      <c r="D2972">
        <v>1</v>
      </c>
      <c r="S2972" s="2" t="s">
        <v>3817</v>
      </c>
      <c r="W2972" t="str">
        <f t="shared" si="110"/>
        <v>-</v>
      </c>
    </row>
    <row r="2973" spans="3:23" x14ac:dyDescent="0.3">
      <c r="C2973" t="s">
        <v>4230</v>
      </c>
      <c r="D2973">
        <v>1</v>
      </c>
      <c r="S2973" s="3" t="s">
        <v>3818</v>
      </c>
      <c r="W2973" t="str">
        <f t="shared" si="110"/>
        <v>-</v>
      </c>
    </row>
    <row r="2974" spans="3:23" x14ac:dyDescent="0.3">
      <c r="C2974" t="s">
        <v>4231</v>
      </c>
      <c r="D2974">
        <v>1</v>
      </c>
      <c r="S2974" s="2" t="s">
        <v>3819</v>
      </c>
      <c r="W2974" t="str">
        <f t="shared" si="110"/>
        <v>-</v>
      </c>
    </row>
    <row r="2975" spans="3:23" x14ac:dyDescent="0.3">
      <c r="C2975" t="s">
        <v>336</v>
      </c>
      <c r="D2975">
        <v>1</v>
      </c>
      <c r="S2975" s="3" t="s">
        <v>3820</v>
      </c>
      <c r="W2975" t="str">
        <f t="shared" si="110"/>
        <v>-</v>
      </c>
    </row>
    <row r="2976" spans="3:23" x14ac:dyDescent="0.3">
      <c r="C2976" t="s">
        <v>4232</v>
      </c>
      <c r="D2976">
        <v>1</v>
      </c>
      <c r="S2976" s="2" t="s">
        <v>3821</v>
      </c>
      <c r="W2976" t="str">
        <f t="shared" si="110"/>
        <v>-</v>
      </c>
    </row>
    <row r="2977" spans="3:23" x14ac:dyDescent="0.3">
      <c r="C2977" t="s">
        <v>4233</v>
      </c>
      <c r="D2977">
        <v>1</v>
      </c>
      <c r="S2977" s="3" t="s">
        <v>3822</v>
      </c>
      <c r="W2977" t="str">
        <f t="shared" si="110"/>
        <v>-</v>
      </c>
    </row>
    <row r="2978" spans="3:23" x14ac:dyDescent="0.3">
      <c r="C2978" t="s">
        <v>1305</v>
      </c>
      <c r="D2978">
        <v>1</v>
      </c>
      <c r="S2978" s="2" t="s">
        <v>3823</v>
      </c>
      <c r="W2978" t="str">
        <f t="shared" si="110"/>
        <v>-</v>
      </c>
    </row>
    <row r="2979" spans="3:23" x14ac:dyDescent="0.3">
      <c r="C2979" t="s">
        <v>4234</v>
      </c>
      <c r="D2979">
        <v>1</v>
      </c>
      <c r="S2979" s="3" t="s">
        <v>3824</v>
      </c>
      <c r="W2979" t="str">
        <f t="shared" si="110"/>
        <v>-</v>
      </c>
    </row>
    <row r="2980" spans="3:23" x14ac:dyDescent="0.3">
      <c r="C2980" t="s">
        <v>4235</v>
      </c>
      <c r="D2980">
        <v>1</v>
      </c>
      <c r="S2980" s="2" t="s">
        <v>3825</v>
      </c>
      <c r="W2980" t="str">
        <f t="shared" si="110"/>
        <v>-</v>
      </c>
    </row>
    <row r="2981" spans="3:23" x14ac:dyDescent="0.3">
      <c r="C2981" t="s">
        <v>4236</v>
      </c>
      <c r="D2981">
        <v>1</v>
      </c>
      <c r="S2981" s="3" t="s">
        <v>3826</v>
      </c>
      <c r="W2981" t="str">
        <f t="shared" si="110"/>
        <v>-</v>
      </c>
    </row>
    <row r="2982" spans="3:23" x14ac:dyDescent="0.3">
      <c r="C2982" t="s">
        <v>4237</v>
      </c>
      <c r="D2982">
        <v>1</v>
      </c>
      <c r="S2982" s="2" t="s">
        <v>3827</v>
      </c>
      <c r="W2982" t="str">
        <f t="shared" si="110"/>
        <v>-</v>
      </c>
    </row>
    <row r="2983" spans="3:23" x14ac:dyDescent="0.3">
      <c r="C2983" t="s">
        <v>4238</v>
      </c>
      <c r="D2983">
        <v>1</v>
      </c>
      <c r="S2983" s="3" t="s">
        <v>3828</v>
      </c>
      <c r="W2983" t="str">
        <f t="shared" si="110"/>
        <v>-</v>
      </c>
    </row>
    <row r="2984" spans="3:23" x14ac:dyDescent="0.3">
      <c r="C2984" t="s">
        <v>4239</v>
      </c>
      <c r="D2984">
        <v>1</v>
      </c>
      <c r="S2984" s="2" t="s">
        <v>3829</v>
      </c>
      <c r="W2984" t="str">
        <f t="shared" si="110"/>
        <v>-</v>
      </c>
    </row>
    <row r="2985" spans="3:23" x14ac:dyDescent="0.3">
      <c r="C2985" t="s">
        <v>4240</v>
      </c>
      <c r="D2985">
        <v>1</v>
      </c>
      <c r="S2985" s="3" t="s">
        <v>3830</v>
      </c>
      <c r="W2985" t="str">
        <f t="shared" si="110"/>
        <v>-</v>
      </c>
    </row>
    <row r="2986" spans="3:23" x14ac:dyDescent="0.3">
      <c r="C2986" t="s">
        <v>4241</v>
      </c>
      <c r="D2986">
        <v>1</v>
      </c>
      <c r="S2986" s="2" t="s">
        <v>3831</v>
      </c>
      <c r="W2986" t="str">
        <f t="shared" si="110"/>
        <v>-</v>
      </c>
    </row>
    <row r="2987" spans="3:23" x14ac:dyDescent="0.3">
      <c r="C2987" t="s">
        <v>4242</v>
      </c>
      <c r="D2987">
        <v>1</v>
      </c>
      <c r="S2987" s="3" t="s">
        <v>3832</v>
      </c>
      <c r="W2987" t="str">
        <f t="shared" si="110"/>
        <v>-</v>
      </c>
    </row>
    <row r="2988" spans="3:23" x14ac:dyDescent="0.3">
      <c r="C2988" t="s">
        <v>4243</v>
      </c>
      <c r="D2988">
        <v>1</v>
      </c>
      <c r="S2988" s="2" t="s">
        <v>3833</v>
      </c>
      <c r="W2988" t="str">
        <f t="shared" si="110"/>
        <v>-</v>
      </c>
    </row>
    <row r="2989" spans="3:23" x14ac:dyDescent="0.3">
      <c r="C2989" t="s">
        <v>4244</v>
      </c>
      <c r="D2989">
        <v>1</v>
      </c>
      <c r="S2989" s="3" t="s">
        <v>3834</v>
      </c>
      <c r="W2989" t="str">
        <f t="shared" si="110"/>
        <v>-</v>
      </c>
    </row>
    <row r="2990" spans="3:23" x14ac:dyDescent="0.3">
      <c r="C2990" t="s">
        <v>4245</v>
      </c>
      <c r="D2990">
        <v>1</v>
      </c>
      <c r="S2990" s="2" t="s">
        <v>3835</v>
      </c>
      <c r="W2990" t="str">
        <f t="shared" si="110"/>
        <v>-</v>
      </c>
    </row>
    <row r="2991" spans="3:23" x14ac:dyDescent="0.3">
      <c r="C2991" t="s">
        <v>4246</v>
      </c>
      <c r="D2991">
        <v>1</v>
      </c>
      <c r="S2991" s="3" t="s">
        <v>3836</v>
      </c>
      <c r="W2991" t="str">
        <f t="shared" si="110"/>
        <v>-</v>
      </c>
    </row>
    <row r="2992" spans="3:23" x14ac:dyDescent="0.3">
      <c r="C2992" t="s">
        <v>4247</v>
      </c>
      <c r="D2992">
        <v>1</v>
      </c>
      <c r="S2992" s="2" t="s">
        <v>3837</v>
      </c>
      <c r="W2992" t="str">
        <f t="shared" si="110"/>
        <v>-</v>
      </c>
    </row>
    <row r="2993" spans="3:23" x14ac:dyDescent="0.3">
      <c r="C2993" t="s">
        <v>4248</v>
      </c>
      <c r="D2993">
        <v>1</v>
      </c>
      <c r="S2993" s="3" t="s">
        <v>3838</v>
      </c>
      <c r="W2993" t="str">
        <f t="shared" si="110"/>
        <v>-</v>
      </c>
    </row>
    <row r="2994" spans="3:23" x14ac:dyDescent="0.3">
      <c r="C2994" t="s">
        <v>4249</v>
      </c>
      <c r="D2994">
        <v>1</v>
      </c>
      <c r="S2994" s="2" t="s">
        <v>3839</v>
      </c>
      <c r="W2994" t="str">
        <f t="shared" si="110"/>
        <v>-</v>
      </c>
    </row>
    <row r="2995" spans="3:23" x14ac:dyDescent="0.3">
      <c r="C2995" t="s">
        <v>4250</v>
      </c>
      <c r="D2995">
        <v>1</v>
      </c>
      <c r="S2995" s="3" t="s">
        <v>3840</v>
      </c>
      <c r="W2995" t="str">
        <f t="shared" si="110"/>
        <v>-</v>
      </c>
    </row>
    <row r="2996" spans="3:23" x14ac:dyDescent="0.3">
      <c r="C2996" t="s">
        <v>4251</v>
      </c>
      <c r="D2996">
        <v>1</v>
      </c>
      <c r="S2996" s="2" t="s">
        <v>3841</v>
      </c>
      <c r="W2996" t="str">
        <f t="shared" si="110"/>
        <v>-</v>
      </c>
    </row>
    <row r="2997" spans="3:23" x14ac:dyDescent="0.3">
      <c r="C2997" t="s">
        <v>4252</v>
      </c>
      <c r="D2997">
        <v>1</v>
      </c>
      <c r="S2997" s="3" t="s">
        <v>3842</v>
      </c>
      <c r="W2997" t="str">
        <f t="shared" si="110"/>
        <v>-</v>
      </c>
    </row>
    <row r="2998" spans="3:23" x14ac:dyDescent="0.3">
      <c r="C2998" t="s">
        <v>4253</v>
      </c>
      <c r="D2998">
        <v>1</v>
      </c>
      <c r="S2998" s="2" t="s">
        <v>3843</v>
      </c>
      <c r="W2998" t="str">
        <f t="shared" si="110"/>
        <v>-</v>
      </c>
    </row>
    <row r="2999" spans="3:23" x14ac:dyDescent="0.3">
      <c r="C2999" t="s">
        <v>4254</v>
      </c>
      <c r="D2999">
        <v>1</v>
      </c>
      <c r="S2999" s="3" t="s">
        <v>3844</v>
      </c>
      <c r="W2999" t="str">
        <f t="shared" si="110"/>
        <v>-</v>
      </c>
    </row>
    <row r="3000" spans="3:23" x14ac:dyDescent="0.3">
      <c r="C3000" t="s">
        <v>321</v>
      </c>
      <c r="D3000">
        <v>1</v>
      </c>
      <c r="S3000" s="2" t="s">
        <v>3845</v>
      </c>
      <c r="W3000" t="str">
        <f t="shared" si="110"/>
        <v>-</v>
      </c>
    </row>
    <row r="3001" spans="3:23" x14ac:dyDescent="0.3">
      <c r="C3001" t="s">
        <v>4255</v>
      </c>
      <c r="D3001">
        <v>1</v>
      </c>
      <c r="S3001" s="3" t="s">
        <v>3846</v>
      </c>
      <c r="W3001" t="str">
        <f t="shared" si="110"/>
        <v>-</v>
      </c>
    </row>
    <row r="3002" spans="3:23" x14ac:dyDescent="0.3">
      <c r="C3002" t="s">
        <v>4256</v>
      </c>
      <c r="D3002">
        <v>1</v>
      </c>
      <c r="S3002" s="2" t="s">
        <v>3847</v>
      </c>
      <c r="W3002" t="str">
        <f t="shared" si="110"/>
        <v>-</v>
      </c>
    </row>
    <row r="3003" spans="3:23" x14ac:dyDescent="0.3">
      <c r="C3003" t="s">
        <v>4257</v>
      </c>
      <c r="D3003">
        <v>1</v>
      </c>
      <c r="S3003" s="3" t="s">
        <v>3848</v>
      </c>
      <c r="W3003" t="str">
        <f t="shared" si="110"/>
        <v>-</v>
      </c>
    </row>
    <row r="3004" spans="3:23" x14ac:dyDescent="0.3">
      <c r="C3004" t="s">
        <v>4258</v>
      </c>
      <c r="D3004">
        <v>1</v>
      </c>
      <c r="S3004" s="2" t="s">
        <v>3849</v>
      </c>
      <c r="W3004" t="str">
        <f t="shared" si="110"/>
        <v>-</v>
      </c>
    </row>
    <row r="3005" spans="3:23" x14ac:dyDescent="0.3">
      <c r="C3005" t="s">
        <v>4259</v>
      </c>
      <c r="D3005">
        <v>1</v>
      </c>
      <c r="S3005" s="3" t="s">
        <v>3850</v>
      </c>
      <c r="W3005" t="str">
        <f t="shared" si="110"/>
        <v>-</v>
      </c>
    </row>
    <row r="3006" spans="3:23" x14ac:dyDescent="0.3">
      <c r="C3006" t="s">
        <v>4260</v>
      </c>
      <c r="D3006">
        <v>1</v>
      </c>
      <c r="S3006" s="2" t="s">
        <v>3851</v>
      </c>
      <c r="W3006" t="str">
        <f t="shared" si="110"/>
        <v>-</v>
      </c>
    </row>
    <row r="3007" spans="3:23" x14ac:dyDescent="0.3">
      <c r="C3007" t="s">
        <v>4261</v>
      </c>
      <c r="D3007">
        <v>1</v>
      </c>
      <c r="S3007" s="3" t="s">
        <v>3852</v>
      </c>
      <c r="W3007" t="str">
        <f t="shared" si="110"/>
        <v>-</v>
      </c>
    </row>
    <row r="3008" spans="3:23" x14ac:dyDescent="0.3">
      <c r="C3008" t="s">
        <v>4262</v>
      </c>
      <c r="D3008">
        <v>1</v>
      </c>
      <c r="S3008" s="2" t="s">
        <v>3853</v>
      </c>
      <c r="W3008" t="str">
        <f t="shared" si="110"/>
        <v>-</v>
      </c>
    </row>
    <row r="3009" spans="3:23" x14ac:dyDescent="0.3">
      <c r="C3009" t="s">
        <v>4263</v>
      </c>
      <c r="D3009">
        <v>1</v>
      </c>
      <c r="S3009" s="3" t="s">
        <v>3854</v>
      </c>
      <c r="W3009" t="str">
        <f t="shared" si="110"/>
        <v>-</v>
      </c>
    </row>
    <row r="3010" spans="3:23" x14ac:dyDescent="0.3">
      <c r="C3010" t="s">
        <v>4264</v>
      </c>
      <c r="D3010">
        <v>1</v>
      </c>
      <c r="S3010" s="2" t="s">
        <v>3855</v>
      </c>
      <c r="W3010" t="str">
        <f t="shared" si="110"/>
        <v>-</v>
      </c>
    </row>
    <row r="3011" spans="3:23" x14ac:dyDescent="0.3">
      <c r="C3011" t="s">
        <v>4265</v>
      </c>
      <c r="D3011">
        <v>1</v>
      </c>
      <c r="S3011" s="3" t="s">
        <v>3856</v>
      </c>
      <c r="W3011" t="str">
        <f t="shared" ref="W3011:W3074" si="111">IF(COUNTIF($T$2:$T$1989, S3011)=0, S3011, "-")</f>
        <v>-</v>
      </c>
    </row>
    <row r="3012" spans="3:23" x14ac:dyDescent="0.3">
      <c r="C3012" t="s">
        <v>4266</v>
      </c>
      <c r="D3012">
        <v>1</v>
      </c>
      <c r="S3012" s="2" t="s">
        <v>3857</v>
      </c>
      <c r="W3012" t="str">
        <f t="shared" si="111"/>
        <v>-</v>
      </c>
    </row>
    <row r="3013" spans="3:23" x14ac:dyDescent="0.3">
      <c r="C3013" t="s">
        <v>4267</v>
      </c>
      <c r="D3013">
        <v>1</v>
      </c>
      <c r="S3013" s="3" t="s">
        <v>3859</v>
      </c>
      <c r="W3013" t="str">
        <f t="shared" si="111"/>
        <v>-</v>
      </c>
    </row>
    <row r="3014" spans="3:23" x14ac:dyDescent="0.3">
      <c r="C3014" t="s">
        <v>4268</v>
      </c>
      <c r="D3014">
        <v>1</v>
      </c>
      <c r="S3014" s="2" t="s">
        <v>3860</v>
      </c>
      <c r="W3014" t="str">
        <f t="shared" si="111"/>
        <v>-</v>
      </c>
    </row>
    <row r="3015" spans="3:23" x14ac:dyDescent="0.3">
      <c r="C3015" t="s">
        <v>4269</v>
      </c>
      <c r="D3015">
        <v>1</v>
      </c>
      <c r="S3015" s="3" t="s">
        <v>3861</v>
      </c>
      <c r="W3015" t="str">
        <f t="shared" si="111"/>
        <v>-</v>
      </c>
    </row>
    <row r="3016" spans="3:23" x14ac:dyDescent="0.3">
      <c r="C3016" t="s">
        <v>4270</v>
      </c>
      <c r="D3016">
        <v>1</v>
      </c>
      <c r="S3016" s="2" t="s">
        <v>3862</v>
      </c>
      <c r="W3016" t="str">
        <f t="shared" si="111"/>
        <v>-</v>
      </c>
    </row>
    <row r="3017" spans="3:23" x14ac:dyDescent="0.3">
      <c r="C3017" t="s">
        <v>4271</v>
      </c>
      <c r="D3017">
        <v>1</v>
      </c>
      <c r="S3017" s="3" t="s">
        <v>3863</v>
      </c>
      <c r="W3017" t="str">
        <f t="shared" si="111"/>
        <v>-</v>
      </c>
    </row>
    <row r="3018" spans="3:23" x14ac:dyDescent="0.3">
      <c r="C3018" t="s">
        <v>4272</v>
      </c>
      <c r="D3018">
        <v>1</v>
      </c>
      <c r="S3018" s="2" t="s">
        <v>3864</v>
      </c>
      <c r="W3018" t="str">
        <f t="shared" si="111"/>
        <v>-</v>
      </c>
    </row>
    <row r="3019" spans="3:23" x14ac:dyDescent="0.3">
      <c r="C3019">
        <v>276562578</v>
      </c>
      <c r="D3019">
        <v>1</v>
      </c>
      <c r="S3019" s="3" t="s">
        <v>3865</v>
      </c>
      <c r="W3019" t="str">
        <f t="shared" si="111"/>
        <v>-</v>
      </c>
    </row>
    <row r="3020" spans="3:23" x14ac:dyDescent="0.3">
      <c r="C3020" t="s">
        <v>4273</v>
      </c>
      <c r="D3020">
        <v>1</v>
      </c>
      <c r="S3020" s="2" t="s">
        <v>3866</v>
      </c>
      <c r="W3020" t="str">
        <f t="shared" si="111"/>
        <v>-</v>
      </c>
    </row>
    <row r="3021" spans="3:23" x14ac:dyDescent="0.3">
      <c r="C3021" t="s">
        <v>4274</v>
      </c>
      <c r="D3021">
        <v>1</v>
      </c>
      <c r="S3021" s="3" t="s">
        <v>3867</v>
      </c>
      <c r="W3021" t="str">
        <f t="shared" si="111"/>
        <v>-</v>
      </c>
    </row>
    <row r="3022" spans="3:23" x14ac:dyDescent="0.3">
      <c r="C3022" t="s">
        <v>4275</v>
      </c>
      <c r="D3022">
        <v>1</v>
      </c>
      <c r="S3022" s="2" t="s">
        <v>3868</v>
      </c>
      <c r="W3022" t="str">
        <f t="shared" si="111"/>
        <v>-</v>
      </c>
    </row>
    <row r="3023" spans="3:23" x14ac:dyDescent="0.3">
      <c r="C3023" t="s">
        <v>4276</v>
      </c>
      <c r="D3023">
        <v>1</v>
      </c>
      <c r="S3023" s="3" t="s">
        <v>3869</v>
      </c>
      <c r="W3023" t="str">
        <f t="shared" si="111"/>
        <v>-</v>
      </c>
    </row>
    <row r="3024" spans="3:23" x14ac:dyDescent="0.3">
      <c r="C3024" t="s">
        <v>4277</v>
      </c>
      <c r="D3024">
        <v>1</v>
      </c>
      <c r="S3024" s="2" t="s">
        <v>3870</v>
      </c>
      <c r="W3024" t="str">
        <f t="shared" si="111"/>
        <v>-</v>
      </c>
    </row>
    <row r="3025" spans="3:23" x14ac:dyDescent="0.3">
      <c r="C3025" t="s">
        <v>4278</v>
      </c>
      <c r="D3025">
        <v>1</v>
      </c>
      <c r="S3025" s="3" t="s">
        <v>3871</v>
      </c>
      <c r="W3025" t="str">
        <f t="shared" si="111"/>
        <v>-</v>
      </c>
    </row>
    <row r="3026" spans="3:23" x14ac:dyDescent="0.3">
      <c r="C3026" t="s">
        <v>4279</v>
      </c>
      <c r="D3026">
        <v>1</v>
      </c>
      <c r="S3026" s="2" t="s">
        <v>3872</v>
      </c>
      <c r="W3026" t="str">
        <f t="shared" si="111"/>
        <v>-</v>
      </c>
    </row>
    <row r="3027" spans="3:23" x14ac:dyDescent="0.3">
      <c r="C3027" t="s">
        <v>4280</v>
      </c>
      <c r="D3027">
        <v>1</v>
      </c>
      <c r="S3027" s="3" t="s">
        <v>3873</v>
      </c>
      <c r="W3027" t="str">
        <f t="shared" si="111"/>
        <v>-</v>
      </c>
    </row>
    <row r="3028" spans="3:23" x14ac:dyDescent="0.3">
      <c r="C3028" t="s">
        <v>4281</v>
      </c>
      <c r="D3028">
        <v>1</v>
      </c>
      <c r="S3028" s="2" t="s">
        <v>3874</v>
      </c>
      <c r="W3028" t="str">
        <f t="shared" si="111"/>
        <v>-</v>
      </c>
    </row>
    <row r="3029" spans="3:23" x14ac:dyDescent="0.3">
      <c r="C3029" t="s">
        <v>4282</v>
      </c>
      <c r="D3029">
        <v>1</v>
      </c>
      <c r="S3029" s="3" t="s">
        <v>3875</v>
      </c>
      <c r="W3029" t="str">
        <f t="shared" si="111"/>
        <v>-</v>
      </c>
    </row>
    <row r="3030" spans="3:23" x14ac:dyDescent="0.3">
      <c r="C3030" t="s">
        <v>4283</v>
      </c>
      <c r="D3030">
        <v>1</v>
      </c>
      <c r="S3030" s="2" t="s">
        <v>3876</v>
      </c>
      <c r="W3030" t="str">
        <f t="shared" si="111"/>
        <v>-</v>
      </c>
    </row>
    <row r="3031" spans="3:23" x14ac:dyDescent="0.3">
      <c r="C3031" t="s">
        <v>4284</v>
      </c>
      <c r="D3031">
        <v>1</v>
      </c>
      <c r="S3031" s="3" t="s">
        <v>3877</v>
      </c>
      <c r="W3031" t="str">
        <f t="shared" si="111"/>
        <v>-</v>
      </c>
    </row>
    <row r="3032" spans="3:23" x14ac:dyDescent="0.3">
      <c r="C3032" t="s">
        <v>4285</v>
      </c>
      <c r="D3032">
        <v>1</v>
      </c>
      <c r="S3032" s="2" t="s">
        <v>3878</v>
      </c>
      <c r="W3032" t="str">
        <f t="shared" si="111"/>
        <v>-</v>
      </c>
    </row>
    <row r="3033" spans="3:23" x14ac:dyDescent="0.3">
      <c r="C3033" t="s">
        <v>4286</v>
      </c>
      <c r="D3033">
        <v>1</v>
      </c>
      <c r="S3033" s="3" t="s">
        <v>3879</v>
      </c>
      <c r="W3033" t="str">
        <f t="shared" si="111"/>
        <v>-</v>
      </c>
    </row>
    <row r="3034" spans="3:23" x14ac:dyDescent="0.3">
      <c r="C3034" t="s">
        <v>4287</v>
      </c>
      <c r="D3034">
        <v>1</v>
      </c>
      <c r="S3034" s="2" t="s">
        <v>3880</v>
      </c>
      <c r="W3034" t="str">
        <f t="shared" si="111"/>
        <v>-</v>
      </c>
    </row>
    <row r="3035" spans="3:23" x14ac:dyDescent="0.3">
      <c r="C3035" t="s">
        <v>4288</v>
      </c>
      <c r="D3035">
        <v>1</v>
      </c>
      <c r="S3035" s="3" t="s">
        <v>3881</v>
      </c>
      <c r="W3035" t="str">
        <f t="shared" si="111"/>
        <v>-</v>
      </c>
    </row>
    <row r="3036" spans="3:23" x14ac:dyDescent="0.3">
      <c r="C3036" t="s">
        <v>4289</v>
      </c>
      <c r="D3036">
        <v>1</v>
      </c>
      <c r="S3036" s="2" t="s">
        <v>3882</v>
      </c>
      <c r="W3036" t="str">
        <f t="shared" si="111"/>
        <v>-</v>
      </c>
    </row>
    <row r="3037" spans="3:23" x14ac:dyDescent="0.3">
      <c r="C3037" t="s">
        <v>4290</v>
      </c>
      <c r="D3037">
        <v>1</v>
      </c>
      <c r="S3037" s="3" t="s">
        <v>3883</v>
      </c>
      <c r="W3037" t="str">
        <f t="shared" si="111"/>
        <v>-</v>
      </c>
    </row>
    <row r="3038" spans="3:23" x14ac:dyDescent="0.3">
      <c r="C3038" t="s">
        <v>4291</v>
      </c>
      <c r="D3038">
        <v>1</v>
      </c>
      <c r="S3038" s="2" t="s">
        <v>3884</v>
      </c>
      <c r="W3038" t="str">
        <f t="shared" si="111"/>
        <v>-</v>
      </c>
    </row>
    <row r="3039" spans="3:23" x14ac:dyDescent="0.3">
      <c r="C3039" t="s">
        <v>4292</v>
      </c>
      <c r="D3039">
        <v>1</v>
      </c>
      <c r="S3039" s="3" t="s">
        <v>3885</v>
      </c>
      <c r="W3039" t="str">
        <f t="shared" si="111"/>
        <v>-</v>
      </c>
    </row>
    <row r="3040" spans="3:23" x14ac:dyDescent="0.3">
      <c r="C3040" t="s">
        <v>4293</v>
      </c>
      <c r="D3040">
        <v>1</v>
      </c>
      <c r="S3040" s="2" t="s">
        <v>3886</v>
      </c>
      <c r="W3040" t="str">
        <f t="shared" si="111"/>
        <v>-</v>
      </c>
    </row>
    <row r="3041" spans="3:23" x14ac:dyDescent="0.3">
      <c r="C3041" t="s">
        <v>4294</v>
      </c>
      <c r="D3041">
        <v>1</v>
      </c>
      <c r="S3041" s="3" t="s">
        <v>3887</v>
      </c>
      <c r="W3041" t="str">
        <f t="shared" si="111"/>
        <v>-</v>
      </c>
    </row>
    <row r="3042" spans="3:23" x14ac:dyDescent="0.3">
      <c r="C3042" t="s">
        <v>4295</v>
      </c>
      <c r="D3042">
        <v>1</v>
      </c>
      <c r="S3042" s="2" t="s">
        <v>3888</v>
      </c>
      <c r="W3042" t="str">
        <f t="shared" si="111"/>
        <v>-</v>
      </c>
    </row>
    <row r="3043" spans="3:23" x14ac:dyDescent="0.3">
      <c r="C3043" t="s">
        <v>4296</v>
      </c>
      <c r="D3043">
        <v>1</v>
      </c>
      <c r="S3043" s="3" t="s">
        <v>3889</v>
      </c>
      <c r="W3043" t="str">
        <f t="shared" si="111"/>
        <v>-</v>
      </c>
    </row>
    <row r="3044" spans="3:23" x14ac:dyDescent="0.3">
      <c r="C3044" t="s">
        <v>4297</v>
      </c>
      <c r="D3044">
        <v>1</v>
      </c>
      <c r="S3044" s="2" t="s">
        <v>3890</v>
      </c>
      <c r="W3044" t="str">
        <f t="shared" si="111"/>
        <v>-</v>
      </c>
    </row>
    <row r="3045" spans="3:23" x14ac:dyDescent="0.3">
      <c r="C3045" t="s">
        <v>4298</v>
      </c>
      <c r="D3045">
        <v>1</v>
      </c>
      <c r="S3045" s="3" t="s">
        <v>3891</v>
      </c>
      <c r="W3045" t="str">
        <f t="shared" si="111"/>
        <v>-</v>
      </c>
    </row>
    <row r="3046" spans="3:23" x14ac:dyDescent="0.3">
      <c r="C3046" t="s">
        <v>4299</v>
      </c>
      <c r="D3046">
        <v>1</v>
      </c>
      <c r="S3046" s="2" t="s">
        <v>3892</v>
      </c>
      <c r="W3046" t="str">
        <f t="shared" si="111"/>
        <v>-</v>
      </c>
    </row>
    <row r="3047" spans="3:23" x14ac:dyDescent="0.3">
      <c r="C3047" t="s">
        <v>4300</v>
      </c>
      <c r="D3047">
        <v>1</v>
      </c>
      <c r="S3047" s="3" t="s">
        <v>3893</v>
      </c>
      <c r="W3047" t="str">
        <f t="shared" si="111"/>
        <v>-</v>
      </c>
    </row>
    <row r="3048" spans="3:23" x14ac:dyDescent="0.3">
      <c r="C3048" t="s">
        <v>4301</v>
      </c>
      <c r="D3048">
        <v>1</v>
      </c>
      <c r="S3048" s="2" t="s">
        <v>3894</v>
      </c>
      <c r="W3048" t="str">
        <f t="shared" si="111"/>
        <v>-</v>
      </c>
    </row>
    <row r="3049" spans="3:23" x14ac:dyDescent="0.3">
      <c r="C3049" t="s">
        <v>4302</v>
      </c>
      <c r="D3049">
        <v>1</v>
      </c>
      <c r="S3049" s="3" t="s">
        <v>3895</v>
      </c>
      <c r="W3049" t="str">
        <f t="shared" si="111"/>
        <v>-</v>
      </c>
    </row>
    <row r="3050" spans="3:23" x14ac:dyDescent="0.3">
      <c r="C3050" t="s">
        <v>4303</v>
      </c>
      <c r="D3050">
        <v>1</v>
      </c>
      <c r="S3050" s="2" t="s">
        <v>3896</v>
      </c>
      <c r="W3050" t="str">
        <f t="shared" si="111"/>
        <v>-</v>
      </c>
    </row>
    <row r="3051" spans="3:23" x14ac:dyDescent="0.3">
      <c r="C3051" t="s">
        <v>4304</v>
      </c>
      <c r="D3051">
        <v>1</v>
      </c>
      <c r="S3051" s="3" t="s">
        <v>3897</v>
      </c>
      <c r="W3051" t="str">
        <f t="shared" si="111"/>
        <v>-</v>
      </c>
    </row>
    <row r="3052" spans="3:23" x14ac:dyDescent="0.3">
      <c r="C3052" t="s">
        <v>4305</v>
      </c>
      <c r="D3052">
        <v>1</v>
      </c>
      <c r="S3052" s="2" t="s">
        <v>3898</v>
      </c>
      <c r="W3052" t="str">
        <f t="shared" si="111"/>
        <v>-</v>
      </c>
    </row>
    <row r="3053" spans="3:23" x14ac:dyDescent="0.3">
      <c r="C3053" t="s">
        <v>4306</v>
      </c>
      <c r="D3053">
        <v>1</v>
      </c>
      <c r="S3053" s="3" t="s">
        <v>3899</v>
      </c>
      <c r="W3053" t="str">
        <f t="shared" si="111"/>
        <v>-</v>
      </c>
    </row>
    <row r="3054" spans="3:23" x14ac:dyDescent="0.3">
      <c r="C3054" t="s">
        <v>4307</v>
      </c>
      <c r="D3054">
        <v>1</v>
      </c>
      <c r="S3054" s="2" t="s">
        <v>3900</v>
      </c>
      <c r="W3054" t="str">
        <f t="shared" si="111"/>
        <v>-</v>
      </c>
    </row>
    <row r="3055" spans="3:23" x14ac:dyDescent="0.3">
      <c r="C3055" t="s">
        <v>4308</v>
      </c>
      <c r="D3055">
        <v>1</v>
      </c>
      <c r="S3055" s="3" t="s">
        <v>3901</v>
      </c>
      <c r="W3055" t="str">
        <f t="shared" si="111"/>
        <v>-</v>
      </c>
    </row>
    <row r="3056" spans="3:23" x14ac:dyDescent="0.3">
      <c r="C3056" t="s">
        <v>4309</v>
      </c>
      <c r="D3056">
        <v>1</v>
      </c>
      <c r="S3056" s="2" t="s">
        <v>3902</v>
      </c>
      <c r="W3056" t="str">
        <f t="shared" si="111"/>
        <v>-</v>
      </c>
    </row>
    <row r="3057" spans="3:23" x14ac:dyDescent="0.3">
      <c r="C3057" t="s">
        <v>4310</v>
      </c>
      <c r="D3057">
        <v>1</v>
      </c>
      <c r="S3057" s="3" t="s">
        <v>3903</v>
      </c>
      <c r="W3057" t="str">
        <f t="shared" si="111"/>
        <v>-</v>
      </c>
    </row>
    <row r="3058" spans="3:23" x14ac:dyDescent="0.3">
      <c r="C3058" t="s">
        <v>4311</v>
      </c>
      <c r="D3058">
        <v>1</v>
      </c>
      <c r="S3058" s="2" t="s">
        <v>3904</v>
      </c>
      <c r="W3058" t="str">
        <f t="shared" si="111"/>
        <v>-</v>
      </c>
    </row>
    <row r="3059" spans="3:23" x14ac:dyDescent="0.3">
      <c r="C3059" t="s">
        <v>4312</v>
      </c>
      <c r="D3059">
        <v>1</v>
      </c>
      <c r="S3059" s="3" t="s">
        <v>3905</v>
      </c>
      <c r="W3059" t="str">
        <f t="shared" si="111"/>
        <v>-</v>
      </c>
    </row>
    <row r="3060" spans="3:23" x14ac:dyDescent="0.3">
      <c r="C3060" t="s">
        <v>4313</v>
      </c>
      <c r="D3060">
        <v>1</v>
      </c>
      <c r="S3060" s="2" t="s">
        <v>3906</v>
      </c>
      <c r="W3060" t="str">
        <f t="shared" si="111"/>
        <v>-</v>
      </c>
    </row>
    <row r="3061" spans="3:23" x14ac:dyDescent="0.3">
      <c r="C3061" t="s">
        <v>4314</v>
      </c>
      <c r="D3061">
        <v>1</v>
      </c>
      <c r="S3061" s="3" t="s">
        <v>3907</v>
      </c>
      <c r="W3061" t="str">
        <f t="shared" si="111"/>
        <v>-</v>
      </c>
    </row>
    <row r="3062" spans="3:23" x14ac:dyDescent="0.3">
      <c r="C3062" t="s">
        <v>4315</v>
      </c>
      <c r="D3062">
        <v>1</v>
      </c>
      <c r="S3062" s="2" t="s">
        <v>3908</v>
      </c>
      <c r="W3062" t="str">
        <f t="shared" si="111"/>
        <v>-</v>
      </c>
    </row>
    <row r="3063" spans="3:23" x14ac:dyDescent="0.3">
      <c r="C3063" t="s">
        <v>4316</v>
      </c>
      <c r="D3063">
        <v>1</v>
      </c>
      <c r="S3063" s="3" t="s">
        <v>3909</v>
      </c>
      <c r="W3063" t="str">
        <f t="shared" si="111"/>
        <v>-</v>
      </c>
    </row>
    <row r="3064" spans="3:23" x14ac:dyDescent="0.3">
      <c r="C3064" t="s">
        <v>4317</v>
      </c>
      <c r="D3064">
        <v>1</v>
      </c>
      <c r="S3064" s="2" t="s">
        <v>3910</v>
      </c>
      <c r="W3064" t="str">
        <f t="shared" si="111"/>
        <v>-</v>
      </c>
    </row>
    <row r="3065" spans="3:23" x14ac:dyDescent="0.3">
      <c r="C3065" t="s">
        <v>4318</v>
      </c>
      <c r="D3065">
        <v>1</v>
      </c>
      <c r="S3065" s="3" t="s">
        <v>3911</v>
      </c>
      <c r="W3065" t="str">
        <f t="shared" si="111"/>
        <v>-</v>
      </c>
    </row>
    <row r="3066" spans="3:23" x14ac:dyDescent="0.3">
      <c r="C3066" t="s">
        <v>4319</v>
      </c>
      <c r="D3066">
        <v>1</v>
      </c>
      <c r="S3066" s="2" t="s">
        <v>3912</v>
      </c>
      <c r="W3066" t="str">
        <f t="shared" si="111"/>
        <v>-</v>
      </c>
    </row>
    <row r="3067" spans="3:23" x14ac:dyDescent="0.3">
      <c r="C3067" t="s">
        <v>4320</v>
      </c>
      <c r="D3067">
        <v>1</v>
      </c>
      <c r="S3067" s="3" t="s">
        <v>3913</v>
      </c>
      <c r="W3067" t="str">
        <f t="shared" si="111"/>
        <v>-</v>
      </c>
    </row>
    <row r="3068" spans="3:23" x14ac:dyDescent="0.3">
      <c r="C3068" t="s">
        <v>4321</v>
      </c>
      <c r="D3068">
        <v>1</v>
      </c>
      <c r="S3068" s="2" t="s">
        <v>3914</v>
      </c>
      <c r="W3068" t="str">
        <f t="shared" si="111"/>
        <v>-</v>
      </c>
    </row>
    <row r="3069" spans="3:23" x14ac:dyDescent="0.3">
      <c r="C3069" t="s">
        <v>4322</v>
      </c>
      <c r="D3069">
        <v>1</v>
      </c>
      <c r="S3069" s="3" t="s">
        <v>3915</v>
      </c>
      <c r="W3069" t="str">
        <f t="shared" si="111"/>
        <v>-</v>
      </c>
    </row>
    <row r="3070" spans="3:23" x14ac:dyDescent="0.3">
      <c r="C3070" t="s">
        <v>4323</v>
      </c>
      <c r="D3070">
        <v>1</v>
      </c>
      <c r="S3070" s="2" t="s">
        <v>3916</v>
      </c>
      <c r="W3070" t="str">
        <f t="shared" si="111"/>
        <v>-</v>
      </c>
    </row>
    <row r="3071" spans="3:23" x14ac:dyDescent="0.3">
      <c r="C3071" t="s">
        <v>4324</v>
      </c>
      <c r="D3071">
        <v>1</v>
      </c>
      <c r="S3071" s="3" t="s">
        <v>3917</v>
      </c>
      <c r="W3071" t="str">
        <f t="shared" si="111"/>
        <v>-</v>
      </c>
    </row>
    <row r="3072" spans="3:23" x14ac:dyDescent="0.3">
      <c r="C3072" t="s">
        <v>4325</v>
      </c>
      <c r="D3072">
        <v>1</v>
      </c>
      <c r="S3072" s="2" t="s">
        <v>3918</v>
      </c>
      <c r="W3072" t="str">
        <f t="shared" si="111"/>
        <v>-</v>
      </c>
    </row>
    <row r="3073" spans="3:23" x14ac:dyDescent="0.3">
      <c r="C3073" t="s">
        <v>4326</v>
      </c>
      <c r="D3073">
        <v>1</v>
      </c>
      <c r="S3073" s="3" t="s">
        <v>3919</v>
      </c>
      <c r="W3073" t="str">
        <f t="shared" si="111"/>
        <v>-</v>
      </c>
    </row>
    <row r="3074" spans="3:23" x14ac:dyDescent="0.3">
      <c r="C3074" t="s">
        <v>4327</v>
      </c>
      <c r="D3074">
        <v>1</v>
      </c>
      <c r="S3074" s="2" t="s">
        <v>3920</v>
      </c>
      <c r="W3074" t="str">
        <f t="shared" si="111"/>
        <v>-</v>
      </c>
    </row>
    <row r="3075" spans="3:23" x14ac:dyDescent="0.3">
      <c r="C3075" t="s">
        <v>4328</v>
      </c>
      <c r="D3075">
        <v>1</v>
      </c>
      <c r="S3075" s="3" t="s">
        <v>3921</v>
      </c>
      <c r="W3075" t="str">
        <f t="shared" ref="W3075:W3138" si="112">IF(COUNTIF($T$2:$T$1989, S3075)=0, S3075, "-")</f>
        <v>-</v>
      </c>
    </row>
    <row r="3076" spans="3:23" x14ac:dyDescent="0.3">
      <c r="C3076" t="s">
        <v>670</v>
      </c>
      <c r="D3076">
        <v>1</v>
      </c>
      <c r="S3076" s="2" t="s">
        <v>3922</v>
      </c>
      <c r="W3076" t="str">
        <f t="shared" si="112"/>
        <v>-</v>
      </c>
    </row>
    <row r="3077" spans="3:23" x14ac:dyDescent="0.3">
      <c r="C3077" t="s">
        <v>4329</v>
      </c>
      <c r="D3077">
        <v>1</v>
      </c>
      <c r="S3077" s="3" t="s">
        <v>3923</v>
      </c>
      <c r="W3077" t="str">
        <f t="shared" si="112"/>
        <v>-</v>
      </c>
    </row>
    <row r="3078" spans="3:23" x14ac:dyDescent="0.3">
      <c r="C3078" t="s">
        <v>4330</v>
      </c>
      <c r="D3078">
        <v>1</v>
      </c>
      <c r="S3078" s="2" t="s">
        <v>3924</v>
      </c>
      <c r="W3078" t="str">
        <f t="shared" si="112"/>
        <v>-</v>
      </c>
    </row>
    <row r="3079" spans="3:23" x14ac:dyDescent="0.3">
      <c r="C3079" t="s">
        <v>4331</v>
      </c>
      <c r="D3079">
        <v>1</v>
      </c>
      <c r="S3079" s="3" t="s">
        <v>3925</v>
      </c>
      <c r="W3079" t="str">
        <f t="shared" si="112"/>
        <v>-</v>
      </c>
    </row>
    <row r="3080" spans="3:23" x14ac:dyDescent="0.3">
      <c r="C3080" t="s">
        <v>4332</v>
      </c>
      <c r="D3080">
        <v>1</v>
      </c>
      <c r="S3080" s="2" t="s">
        <v>3926</v>
      </c>
      <c r="W3080" t="str">
        <f t="shared" si="112"/>
        <v>ash-ishh</v>
      </c>
    </row>
    <row r="3081" spans="3:23" x14ac:dyDescent="0.3">
      <c r="C3081" t="s">
        <v>4333</v>
      </c>
      <c r="D3081">
        <v>1</v>
      </c>
      <c r="S3081" s="3" t="s">
        <v>3927</v>
      </c>
      <c r="W3081" t="str">
        <f t="shared" si="112"/>
        <v>Hydralerne</v>
      </c>
    </row>
    <row r="3082" spans="3:23" x14ac:dyDescent="0.3">
      <c r="C3082" t="s">
        <v>4334</v>
      </c>
      <c r="D3082">
        <v>1</v>
      </c>
      <c r="S3082" s="2" t="s">
        <v>3928</v>
      </c>
      <c r="W3082" t="str">
        <f t="shared" si="112"/>
        <v>eytay</v>
      </c>
    </row>
    <row r="3083" spans="3:23" x14ac:dyDescent="0.3">
      <c r="C3083" t="s">
        <v>4335</v>
      </c>
      <c r="D3083">
        <v>1</v>
      </c>
      <c r="S3083" s="3" t="s">
        <v>3929</v>
      </c>
      <c r="W3083" t="str">
        <f t="shared" si="112"/>
        <v>khsinat</v>
      </c>
    </row>
    <row r="3084" spans="3:23" x14ac:dyDescent="0.3">
      <c r="C3084" t="s">
        <v>4336</v>
      </c>
      <c r="D3084">
        <v>1</v>
      </c>
      <c r="S3084" s="2" t="s">
        <v>3930</v>
      </c>
      <c r="W3084" t="str">
        <f t="shared" si="112"/>
        <v>Rodrigo-017</v>
      </c>
    </row>
    <row r="3085" spans="3:23" x14ac:dyDescent="0.3">
      <c r="C3085" t="s">
        <v>4337</v>
      </c>
      <c r="D3085">
        <v>1</v>
      </c>
      <c r="S3085" s="3" t="s">
        <v>3931</v>
      </c>
      <c r="W3085" t="str">
        <f t="shared" si="112"/>
        <v>freibadschwimmer</v>
      </c>
    </row>
    <row r="3086" spans="3:23" x14ac:dyDescent="0.3">
      <c r="C3086" t="s">
        <v>4338</v>
      </c>
      <c r="D3086">
        <v>1</v>
      </c>
      <c r="S3086" s="2" t="s">
        <v>3933</v>
      </c>
      <c r="W3086" t="str">
        <f t="shared" si="112"/>
        <v>roger670</v>
      </c>
    </row>
    <row r="3087" spans="3:23" x14ac:dyDescent="0.3">
      <c r="C3087" t="s">
        <v>4339</v>
      </c>
      <c r="D3087">
        <v>1</v>
      </c>
      <c r="S3087" s="3" t="s">
        <v>3934</v>
      </c>
      <c r="W3087" t="str">
        <f t="shared" si="112"/>
        <v>metronidazole</v>
      </c>
    </row>
    <row r="3088" spans="3:23" x14ac:dyDescent="0.3">
      <c r="C3088" t="s">
        <v>4340</v>
      </c>
      <c r="D3088">
        <v>1</v>
      </c>
      <c r="S3088" s="2" t="s">
        <v>3935</v>
      </c>
      <c r="W3088" t="str">
        <f t="shared" si="112"/>
        <v>nilotpalkumarnk</v>
      </c>
    </row>
    <row r="3089" spans="3:23" x14ac:dyDescent="0.3">
      <c r="C3089" t="s">
        <v>4341</v>
      </c>
      <c r="D3089">
        <v>1</v>
      </c>
      <c r="S3089" s="3" t="s">
        <v>3936</v>
      </c>
      <c r="W3089" t="str">
        <f t="shared" si="112"/>
        <v>sspphheerraa</v>
      </c>
    </row>
    <row r="3090" spans="3:23" x14ac:dyDescent="0.3">
      <c r="C3090" t="s">
        <v>4342</v>
      </c>
      <c r="D3090">
        <v>1</v>
      </c>
      <c r="S3090" s="2" t="s">
        <v>3937</v>
      </c>
      <c r="W3090" t="str">
        <f t="shared" si="112"/>
        <v>Georgiy19</v>
      </c>
    </row>
    <row r="3091" spans="3:23" x14ac:dyDescent="0.3">
      <c r="C3091" t="s">
        <v>4343</v>
      </c>
      <c r="D3091">
        <v>1</v>
      </c>
      <c r="S3091" s="3" t="s">
        <v>3938</v>
      </c>
      <c r="W3091" t="str">
        <f t="shared" si="112"/>
        <v>Vansh-52</v>
      </c>
    </row>
    <row r="3092" spans="3:23" x14ac:dyDescent="0.3">
      <c r="C3092" t="s">
        <v>4344</v>
      </c>
      <c r="D3092">
        <v>1</v>
      </c>
      <c r="S3092" s="2" t="s">
        <v>3939</v>
      </c>
      <c r="W3092" t="str">
        <f t="shared" si="112"/>
        <v>lyves352</v>
      </c>
    </row>
    <row r="3093" spans="3:23" x14ac:dyDescent="0.3">
      <c r="C3093" t="s">
        <v>4345</v>
      </c>
      <c r="D3093">
        <v>1</v>
      </c>
      <c r="S3093" s="3" t="s">
        <v>3940</v>
      </c>
      <c r="W3093" t="str">
        <f t="shared" si="112"/>
        <v>MoHasan7</v>
      </c>
    </row>
    <row r="3094" spans="3:23" x14ac:dyDescent="0.3">
      <c r="C3094" t="s">
        <v>4346</v>
      </c>
      <c r="D3094">
        <v>1</v>
      </c>
      <c r="S3094" s="2" t="s">
        <v>3941</v>
      </c>
      <c r="W3094" t="str">
        <f t="shared" si="112"/>
        <v>TVARecordings</v>
      </c>
    </row>
    <row r="3095" spans="3:23" x14ac:dyDescent="0.3">
      <c r="C3095" t="s">
        <v>4347</v>
      </c>
      <c r="D3095">
        <v>1</v>
      </c>
      <c r="S3095" s="3" t="s">
        <v>3942</v>
      </c>
      <c r="W3095" t="str">
        <f t="shared" si="112"/>
        <v>hardBSDk</v>
      </c>
    </row>
    <row r="3096" spans="3:23" x14ac:dyDescent="0.3">
      <c r="C3096" t="s">
        <v>4348</v>
      </c>
      <c r="D3096">
        <v>1</v>
      </c>
      <c r="S3096" s="2" t="s">
        <v>3943</v>
      </c>
      <c r="W3096" t="str">
        <f t="shared" si="112"/>
        <v>TrixLu</v>
      </c>
    </row>
    <row r="3097" spans="3:23" x14ac:dyDescent="0.3">
      <c r="C3097" t="s">
        <v>4349</v>
      </c>
      <c r="D3097">
        <v>1</v>
      </c>
      <c r="S3097" s="3" t="s">
        <v>3944</v>
      </c>
      <c r="W3097" t="str">
        <f t="shared" si="112"/>
        <v>pythonlw</v>
      </c>
    </row>
    <row r="3098" spans="3:23" x14ac:dyDescent="0.3">
      <c r="C3098" t="s">
        <v>4350</v>
      </c>
      <c r="D3098">
        <v>1</v>
      </c>
      <c r="S3098" s="2" t="s">
        <v>3945</v>
      </c>
      <c r="W3098" t="str">
        <f t="shared" si="112"/>
        <v>antivaxx</v>
      </c>
    </row>
    <row r="3099" spans="3:23" x14ac:dyDescent="0.3">
      <c r="C3099" t="s">
        <v>4351</v>
      </c>
      <c r="D3099">
        <v>1</v>
      </c>
      <c r="S3099" s="3" t="s">
        <v>3946</v>
      </c>
      <c r="W3099" t="str">
        <f t="shared" si="112"/>
        <v>koreanfan</v>
      </c>
    </row>
    <row r="3100" spans="3:23" x14ac:dyDescent="0.3">
      <c r="C3100" t="s">
        <v>4352</v>
      </c>
      <c r="D3100">
        <v>1</v>
      </c>
      <c r="S3100" s="2" t="s">
        <v>3947</v>
      </c>
      <c r="W3100" t="str">
        <f t="shared" si="112"/>
        <v>chrisarnott86</v>
      </c>
    </row>
    <row r="3101" spans="3:23" x14ac:dyDescent="0.3">
      <c r="C3101" t="s">
        <v>4353</v>
      </c>
      <c r="D3101">
        <v>1</v>
      </c>
      <c r="S3101" s="3" t="s">
        <v>3948</v>
      </c>
      <c r="W3101" t="str">
        <f t="shared" si="112"/>
        <v>DevanWolf</v>
      </c>
    </row>
    <row r="3102" spans="3:23" x14ac:dyDescent="0.3">
      <c r="C3102" t="s">
        <v>4354</v>
      </c>
      <c r="D3102">
        <v>1</v>
      </c>
      <c r="S3102" s="2" t="s">
        <v>3949</v>
      </c>
      <c r="W3102" t="str">
        <f t="shared" si="112"/>
        <v>Iliannnn</v>
      </c>
    </row>
    <row r="3103" spans="3:23" x14ac:dyDescent="0.3">
      <c r="C3103" t="s">
        <v>4355</v>
      </c>
      <c r="D3103">
        <v>1</v>
      </c>
      <c r="S3103" s="3" t="s">
        <v>3950</v>
      </c>
      <c r="W3103" t="str">
        <f t="shared" si="112"/>
        <v>ovgolovin</v>
      </c>
    </row>
    <row r="3104" spans="3:23" x14ac:dyDescent="0.3">
      <c r="C3104" t="s">
        <v>4356</v>
      </c>
      <c r="D3104">
        <v>1</v>
      </c>
      <c r="S3104" s="2" t="s">
        <v>3951</v>
      </c>
      <c r="W3104" t="str">
        <f t="shared" si="112"/>
        <v>prowlguru</v>
      </c>
    </row>
    <row r="3105" spans="3:23" x14ac:dyDescent="0.3">
      <c r="C3105" t="s">
        <v>4357</v>
      </c>
      <c r="D3105">
        <v>1</v>
      </c>
      <c r="S3105" s="3" t="s">
        <v>3952</v>
      </c>
      <c r="W3105" t="str">
        <f t="shared" si="112"/>
        <v>kushiemoon-dev</v>
      </c>
    </row>
    <row r="3106" spans="3:23" x14ac:dyDescent="0.3">
      <c r="C3106" t="s">
        <v>4358</v>
      </c>
      <c r="D3106">
        <v>1</v>
      </c>
      <c r="S3106" s="2" t="s">
        <v>3953</v>
      </c>
      <c r="W3106" t="str">
        <f t="shared" si="112"/>
        <v>nabeelr</v>
      </c>
    </row>
    <row r="3107" spans="3:23" x14ac:dyDescent="0.3">
      <c r="C3107" t="s">
        <v>4359</v>
      </c>
      <c r="D3107">
        <v>1</v>
      </c>
      <c r="S3107" s="3" t="s">
        <v>3954</v>
      </c>
      <c r="W3107" t="str">
        <f t="shared" si="112"/>
        <v>efficient4736</v>
      </c>
    </row>
    <row r="3108" spans="3:23" x14ac:dyDescent="0.3">
      <c r="C3108" t="s">
        <v>4360</v>
      </c>
      <c r="D3108">
        <v>1</v>
      </c>
      <c r="S3108" s="2" t="s">
        <v>3955</v>
      </c>
      <c r="W3108" t="str">
        <f t="shared" si="112"/>
        <v>mmmpipi</v>
      </c>
    </row>
    <row r="3109" spans="3:23" x14ac:dyDescent="0.3">
      <c r="C3109" t="s">
        <v>4361</v>
      </c>
      <c r="D3109">
        <v>1</v>
      </c>
      <c r="S3109" s="3" t="s">
        <v>3956</v>
      </c>
      <c r="W3109" t="str">
        <f t="shared" si="112"/>
        <v>lebanggit</v>
      </c>
    </row>
    <row r="3110" spans="3:23" x14ac:dyDescent="0.3">
      <c r="C3110" t="s">
        <v>4362</v>
      </c>
      <c r="D3110">
        <v>1</v>
      </c>
      <c r="S3110" s="2" t="s">
        <v>3957</v>
      </c>
      <c r="W3110" t="str">
        <f t="shared" si="112"/>
        <v>benoit74</v>
      </c>
    </row>
    <row r="3111" spans="3:23" x14ac:dyDescent="0.3">
      <c r="C3111" t="s">
        <v>4363</v>
      </c>
      <c r="D3111">
        <v>1</v>
      </c>
      <c r="S3111" s="3" t="s">
        <v>3958</v>
      </c>
      <c r="W3111" t="str">
        <f t="shared" si="112"/>
        <v>Fritz66</v>
      </c>
    </row>
    <row r="3112" spans="3:23" x14ac:dyDescent="0.3">
      <c r="C3112" t="s">
        <v>4364</v>
      </c>
      <c r="D3112">
        <v>1</v>
      </c>
      <c r="S3112" s="2" t="s">
        <v>3959</v>
      </c>
      <c r="W3112" t="str">
        <f t="shared" si="112"/>
        <v>Rahumi-f</v>
      </c>
    </row>
    <row r="3113" spans="3:23" x14ac:dyDescent="0.3">
      <c r="C3113" t="s">
        <v>4365</v>
      </c>
      <c r="D3113">
        <v>1</v>
      </c>
      <c r="S3113" s="3" t="s">
        <v>3960</v>
      </c>
      <c r="W3113" t="str">
        <f t="shared" si="112"/>
        <v>vignesh1507</v>
      </c>
    </row>
    <row r="3114" spans="3:23" x14ac:dyDescent="0.3">
      <c r="C3114" t="s">
        <v>4366</v>
      </c>
      <c r="D3114">
        <v>1</v>
      </c>
      <c r="S3114" s="2" t="s">
        <v>3961</v>
      </c>
      <c r="W3114" t="str">
        <f t="shared" si="112"/>
        <v>minhduc1212</v>
      </c>
    </row>
    <row r="3115" spans="3:23" x14ac:dyDescent="0.3">
      <c r="C3115" t="s">
        <v>4367</v>
      </c>
      <c r="D3115">
        <v>1</v>
      </c>
      <c r="S3115" s="3" t="s">
        <v>3962</v>
      </c>
      <c r="W3115" t="str">
        <f t="shared" si="112"/>
        <v>Kushan4132</v>
      </c>
    </row>
    <row r="3116" spans="3:23" x14ac:dyDescent="0.3">
      <c r="C3116" t="s">
        <v>4368</v>
      </c>
      <c r="D3116">
        <v>1</v>
      </c>
      <c r="S3116" s="2" t="s">
        <v>3963</v>
      </c>
      <c r="W3116" t="str">
        <f t="shared" si="112"/>
        <v>Dev380</v>
      </c>
    </row>
    <row r="3117" spans="3:23" x14ac:dyDescent="0.3">
      <c r="C3117" t="s">
        <v>4369</v>
      </c>
      <c r="D3117">
        <v>1</v>
      </c>
      <c r="S3117" s="3" t="s">
        <v>3964</v>
      </c>
      <c r="W3117" t="str">
        <f t="shared" si="112"/>
        <v>joe-average-user</v>
      </c>
    </row>
    <row r="3118" spans="3:23" x14ac:dyDescent="0.3">
      <c r="C3118" t="s">
        <v>4370</v>
      </c>
      <c r="D3118">
        <v>1</v>
      </c>
      <c r="S3118" s="2" t="s">
        <v>3965</v>
      </c>
      <c r="W3118" t="str">
        <f t="shared" si="112"/>
        <v>oneybw</v>
      </c>
    </row>
    <row r="3119" spans="3:23" x14ac:dyDescent="0.3">
      <c r="C3119" t="s">
        <v>4371</v>
      </c>
      <c r="D3119">
        <v>1</v>
      </c>
      <c r="S3119" s="3" t="s">
        <v>3966</v>
      </c>
      <c r="W3119" t="str">
        <f t="shared" si="112"/>
        <v>tcafranz</v>
      </c>
    </row>
    <row r="3120" spans="3:23" x14ac:dyDescent="0.3">
      <c r="C3120" t="s">
        <v>4372</v>
      </c>
      <c r="D3120">
        <v>1</v>
      </c>
      <c r="S3120" s="2" t="s">
        <v>3967</v>
      </c>
      <c r="W3120" t="str">
        <f t="shared" si="112"/>
        <v>HeerWither</v>
      </c>
    </row>
    <row r="3121" spans="3:23" x14ac:dyDescent="0.3">
      <c r="C3121" t="s">
        <v>4373</v>
      </c>
      <c r="D3121">
        <v>1</v>
      </c>
      <c r="S3121" s="3" t="s">
        <v>3968</v>
      </c>
      <c r="W3121" t="str">
        <f t="shared" si="112"/>
        <v>Suncatcher</v>
      </c>
    </row>
    <row r="3122" spans="3:23" x14ac:dyDescent="0.3">
      <c r="C3122" t="s">
        <v>4374</v>
      </c>
      <c r="D3122">
        <v>1</v>
      </c>
      <c r="S3122" s="2" t="s">
        <v>3969</v>
      </c>
      <c r="W3122" t="str">
        <f t="shared" si="112"/>
        <v>mwoehlke</v>
      </c>
    </row>
    <row r="3123" spans="3:23" x14ac:dyDescent="0.3">
      <c r="C3123" t="s">
        <v>4375</v>
      </c>
      <c r="D3123">
        <v>1</v>
      </c>
      <c r="S3123" s="3" t="s">
        <v>3970</v>
      </c>
      <c r="W3123" t="str">
        <f t="shared" si="112"/>
        <v>fignyafsyakaya</v>
      </c>
    </row>
    <row r="3124" spans="3:23" x14ac:dyDescent="0.3">
      <c r="C3124" t="s">
        <v>4376</v>
      </c>
      <c r="D3124">
        <v>1</v>
      </c>
      <c r="S3124" s="2" t="s">
        <v>3971</v>
      </c>
      <c r="W3124" t="str">
        <f t="shared" si="112"/>
        <v>neerajmods</v>
      </c>
    </row>
    <row r="3125" spans="3:23" x14ac:dyDescent="0.3">
      <c r="C3125" t="s">
        <v>4377</v>
      </c>
      <c r="D3125">
        <v>1</v>
      </c>
      <c r="S3125" s="3" t="s">
        <v>3972</v>
      </c>
      <c r="W3125" t="str">
        <f t="shared" si="112"/>
        <v>soulfulkhani</v>
      </c>
    </row>
    <row r="3126" spans="3:23" x14ac:dyDescent="0.3">
      <c r="C3126" t="s">
        <v>4378</v>
      </c>
      <c r="D3126">
        <v>1</v>
      </c>
      <c r="S3126" s="2" t="s">
        <v>3973</v>
      </c>
      <c r="W3126" t="str">
        <f t="shared" si="112"/>
        <v>marc-weber1</v>
      </c>
    </row>
    <row r="3127" spans="3:23" x14ac:dyDescent="0.3">
      <c r="C3127" t="s">
        <v>4379</v>
      </c>
      <c r="D3127">
        <v>1</v>
      </c>
      <c r="S3127" s="3" t="s">
        <v>3974</v>
      </c>
      <c r="W3127" t="str">
        <f t="shared" si="112"/>
        <v>Heus-Sueh</v>
      </c>
    </row>
    <row r="3128" spans="3:23" x14ac:dyDescent="0.3">
      <c r="C3128" t="s">
        <v>4380</v>
      </c>
      <c r="D3128">
        <v>1</v>
      </c>
      <c r="S3128" s="2" t="s">
        <v>3975</v>
      </c>
      <c r="W3128" t="str">
        <f t="shared" si="112"/>
        <v>StefanBraun2001</v>
      </c>
    </row>
    <row r="3129" spans="3:23" x14ac:dyDescent="0.3">
      <c r="C3129" t="s">
        <v>4381</v>
      </c>
      <c r="D3129">
        <v>1</v>
      </c>
      <c r="S3129" s="3" t="s">
        <v>3976</v>
      </c>
      <c r="W3129" t="str">
        <f t="shared" si="112"/>
        <v>bleachgh</v>
      </c>
    </row>
    <row r="3130" spans="3:23" x14ac:dyDescent="0.3">
      <c r="C3130" t="s">
        <v>4382</v>
      </c>
      <c r="D3130">
        <v>1</v>
      </c>
      <c r="S3130" s="2" t="s">
        <v>3977</v>
      </c>
      <c r="W3130" t="str">
        <f t="shared" si="112"/>
        <v>uwe-schwarz</v>
      </c>
    </row>
    <row r="3131" spans="3:23" x14ac:dyDescent="0.3">
      <c r="C3131" t="s">
        <v>4383</v>
      </c>
      <c r="D3131">
        <v>1</v>
      </c>
      <c r="S3131" s="3" t="s">
        <v>3978</v>
      </c>
      <c r="W3131" t="str">
        <f t="shared" si="112"/>
        <v>djruss1986</v>
      </c>
    </row>
    <row r="3132" spans="3:23" x14ac:dyDescent="0.3">
      <c r="C3132" t="s">
        <v>700</v>
      </c>
      <c r="D3132">
        <v>1</v>
      </c>
      <c r="S3132" s="2" t="s">
        <v>3979</v>
      </c>
      <c r="W3132" t="str">
        <f t="shared" si="112"/>
        <v>buawf</v>
      </c>
    </row>
    <row r="3133" spans="3:23" x14ac:dyDescent="0.3">
      <c r="C3133" t="s">
        <v>4384</v>
      </c>
      <c r="D3133">
        <v>1</v>
      </c>
      <c r="S3133" s="3" t="s">
        <v>3980</v>
      </c>
      <c r="W3133" t="str">
        <f t="shared" si="112"/>
        <v>elstaar</v>
      </c>
    </row>
    <row r="3134" spans="3:23" x14ac:dyDescent="0.3">
      <c r="C3134" t="s">
        <v>4385</v>
      </c>
      <c r="D3134">
        <v>1</v>
      </c>
      <c r="S3134" s="2" t="s">
        <v>3981</v>
      </c>
      <c r="W3134" t="str">
        <f t="shared" si="112"/>
        <v>al12345-dot</v>
      </c>
    </row>
    <row r="3135" spans="3:23" x14ac:dyDescent="0.3">
      <c r="C3135" t="s">
        <v>4386</v>
      </c>
      <c r="D3135">
        <v>1</v>
      </c>
      <c r="S3135" s="3" t="s">
        <v>3982</v>
      </c>
      <c r="W3135" t="str">
        <f t="shared" si="112"/>
        <v>3my</v>
      </c>
    </row>
    <row r="3136" spans="3:23" x14ac:dyDescent="0.3">
      <c r="C3136" t="s">
        <v>4387</v>
      </c>
      <c r="D3136">
        <v>1</v>
      </c>
      <c r="S3136" s="2" t="s">
        <v>3983</v>
      </c>
      <c r="W3136" t="str">
        <f t="shared" si="112"/>
        <v>kiroffYT</v>
      </c>
    </row>
    <row r="3137" spans="3:23" x14ac:dyDescent="0.3">
      <c r="C3137" t="s">
        <v>4388</v>
      </c>
      <c r="D3137">
        <v>1</v>
      </c>
      <c r="S3137" s="3" t="s">
        <v>3984</v>
      </c>
      <c r="W3137" t="str">
        <f t="shared" si="112"/>
        <v>bheeshmpita</v>
      </c>
    </row>
    <row r="3138" spans="3:23" x14ac:dyDescent="0.3">
      <c r="C3138" t="s">
        <v>4389</v>
      </c>
      <c r="D3138">
        <v>1</v>
      </c>
      <c r="S3138" s="2" t="s">
        <v>3985</v>
      </c>
      <c r="W3138" t="str">
        <f t="shared" si="112"/>
        <v>msva</v>
      </c>
    </row>
    <row r="3139" spans="3:23" x14ac:dyDescent="0.3">
      <c r="C3139" t="s">
        <v>4390</v>
      </c>
      <c r="D3139">
        <v>1</v>
      </c>
      <c r="S3139" s="3" t="s">
        <v>3986</v>
      </c>
      <c r="W3139" t="str">
        <f t="shared" ref="W3139:W3202" si="113">IF(COUNTIF($T$2:$T$1989, S3139)=0, S3139, "-")</f>
        <v>katfionn</v>
      </c>
    </row>
    <row r="3140" spans="3:23" x14ac:dyDescent="0.3">
      <c r="C3140" t="s">
        <v>4391</v>
      </c>
      <c r="D3140">
        <v>1</v>
      </c>
      <c r="S3140" s="2" t="s">
        <v>3987</v>
      </c>
      <c r="W3140" t="str">
        <f t="shared" si="113"/>
        <v>XdekHckr</v>
      </c>
    </row>
    <row r="3141" spans="3:23" x14ac:dyDescent="0.3">
      <c r="C3141" t="s">
        <v>4392</v>
      </c>
      <c r="D3141">
        <v>1</v>
      </c>
      <c r="S3141" s="3" t="s">
        <v>3988</v>
      </c>
      <c r="W3141" t="str">
        <f t="shared" si="113"/>
        <v>Mikolaj98p</v>
      </c>
    </row>
    <row r="3142" spans="3:23" x14ac:dyDescent="0.3">
      <c r="C3142" t="s">
        <v>4393</v>
      </c>
      <c r="D3142">
        <v>1</v>
      </c>
      <c r="S3142" s="2" t="s">
        <v>3989</v>
      </c>
      <c r="W3142" t="str">
        <f t="shared" si="113"/>
        <v>crewshin</v>
      </c>
    </row>
    <row r="3143" spans="3:23" x14ac:dyDescent="0.3">
      <c r="C3143" t="s">
        <v>4394</v>
      </c>
      <c r="D3143">
        <v>1</v>
      </c>
      <c r="S3143" s="3" t="s">
        <v>3990</v>
      </c>
      <c r="W3143" t="str">
        <f t="shared" si="113"/>
        <v>BlackMightyRavenDark</v>
      </c>
    </row>
    <row r="3144" spans="3:23" x14ac:dyDescent="0.3">
      <c r="C3144" t="s">
        <v>763</v>
      </c>
      <c r="D3144">
        <v>1</v>
      </c>
      <c r="S3144" s="2" t="s">
        <v>3991</v>
      </c>
      <c r="W3144" t="str">
        <f t="shared" si="113"/>
        <v>super22n</v>
      </c>
    </row>
    <row r="3145" spans="3:23" x14ac:dyDescent="0.3">
      <c r="C3145" t="s">
        <v>4395</v>
      </c>
      <c r="D3145">
        <v>1</v>
      </c>
      <c r="S3145" s="3" t="s">
        <v>3992</v>
      </c>
      <c r="W3145" t="str">
        <f t="shared" si="113"/>
        <v>BigPengZai</v>
      </c>
    </row>
    <row r="3146" spans="3:23" x14ac:dyDescent="0.3">
      <c r="C3146" t="s">
        <v>4396</v>
      </c>
      <c r="D3146">
        <v>1</v>
      </c>
      <c r="S3146" s="2" t="s">
        <v>3993</v>
      </c>
      <c r="W3146" t="str">
        <f t="shared" si="113"/>
        <v>gaurang1123</v>
      </c>
    </row>
    <row r="3147" spans="3:23" x14ac:dyDescent="0.3">
      <c r="C3147" t="s">
        <v>4397</v>
      </c>
      <c r="D3147">
        <v>1</v>
      </c>
      <c r="S3147" s="3" t="s">
        <v>3994</v>
      </c>
      <c r="W3147" t="str">
        <f t="shared" si="113"/>
        <v>job-gordon</v>
      </c>
    </row>
    <row r="3148" spans="3:23" x14ac:dyDescent="0.3">
      <c r="C3148" t="s">
        <v>4398</v>
      </c>
      <c r="D3148">
        <v>1</v>
      </c>
      <c r="S3148" s="2" t="s">
        <v>3995</v>
      </c>
      <c r="W3148" t="str">
        <f t="shared" si="113"/>
        <v>littlewu2508</v>
      </c>
    </row>
    <row r="3149" spans="3:23" x14ac:dyDescent="0.3">
      <c r="C3149" t="s">
        <v>4399</v>
      </c>
      <c r="D3149">
        <v>1</v>
      </c>
      <c r="S3149" s="3" t="s">
        <v>3996</v>
      </c>
      <c r="W3149" t="str">
        <f t="shared" si="113"/>
        <v>iswjy0801</v>
      </c>
    </row>
    <row r="3150" spans="3:23" x14ac:dyDescent="0.3">
      <c r="C3150" t="s">
        <v>4400</v>
      </c>
      <c r="D3150">
        <v>1</v>
      </c>
      <c r="S3150" s="2" t="s">
        <v>3997</v>
      </c>
      <c r="W3150" t="str">
        <f t="shared" si="113"/>
        <v>mrgitan</v>
      </c>
    </row>
    <row r="3151" spans="3:23" x14ac:dyDescent="0.3">
      <c r="C3151" t="s">
        <v>4401</v>
      </c>
      <c r="D3151">
        <v>1</v>
      </c>
      <c r="S3151" s="3" t="s">
        <v>3998</v>
      </c>
      <c r="W3151" t="str">
        <f t="shared" si="113"/>
        <v>bwalker22</v>
      </c>
    </row>
    <row r="3152" spans="3:23" x14ac:dyDescent="0.3">
      <c r="C3152" t="s">
        <v>4402</v>
      </c>
      <c r="D3152">
        <v>1</v>
      </c>
      <c r="S3152" s="2" t="s">
        <v>3999</v>
      </c>
      <c r="W3152" t="str">
        <f t="shared" si="113"/>
        <v>yasirarism</v>
      </c>
    </row>
    <row r="3153" spans="3:23" x14ac:dyDescent="0.3">
      <c r="C3153" t="s">
        <v>4403</v>
      </c>
      <c r="D3153">
        <v>1</v>
      </c>
      <c r="S3153" s="3" t="s">
        <v>4000</v>
      </c>
      <c r="W3153" t="str">
        <f t="shared" si="113"/>
        <v>rmaleki</v>
      </c>
    </row>
    <row r="3154" spans="3:23" x14ac:dyDescent="0.3">
      <c r="C3154" t="s">
        <v>4404</v>
      </c>
      <c r="D3154">
        <v>1</v>
      </c>
      <c r="S3154" s="2" t="s">
        <v>4001</v>
      </c>
      <c r="W3154" t="str">
        <f t="shared" si="113"/>
        <v>Gscsd8527</v>
      </c>
    </row>
    <row r="3155" spans="3:23" x14ac:dyDescent="0.3">
      <c r="C3155" t="s">
        <v>4405</v>
      </c>
      <c r="D3155">
        <v>1</v>
      </c>
      <c r="S3155" s="3" t="s">
        <v>4002</v>
      </c>
      <c r="W3155" t="str">
        <f t="shared" si="113"/>
        <v>deathnoragami</v>
      </c>
    </row>
    <row r="3156" spans="3:23" x14ac:dyDescent="0.3">
      <c r="C3156" t="s">
        <v>4406</v>
      </c>
      <c r="D3156">
        <v>1</v>
      </c>
      <c r="S3156" s="2" t="s">
        <v>4003</v>
      </c>
      <c r="W3156" t="str">
        <f t="shared" si="113"/>
        <v>Moineau54</v>
      </c>
    </row>
    <row r="3157" spans="3:23" x14ac:dyDescent="0.3">
      <c r="C3157" t="s">
        <v>4407</v>
      </c>
      <c r="D3157">
        <v>1</v>
      </c>
      <c r="S3157" s="3" t="s">
        <v>4004</v>
      </c>
      <c r="W3157" t="str">
        <f t="shared" si="113"/>
        <v>a-j-albert</v>
      </c>
    </row>
    <row r="3158" spans="3:23" x14ac:dyDescent="0.3">
      <c r="C3158" t="s">
        <v>4408</v>
      </c>
      <c r="D3158">
        <v>1</v>
      </c>
      <c r="S3158" s="2" t="s">
        <v>4005</v>
      </c>
      <c r="W3158" t="str">
        <f t="shared" si="113"/>
        <v>AhmadAlwaeily</v>
      </c>
    </row>
    <row r="3159" spans="3:23" x14ac:dyDescent="0.3">
      <c r="C3159" t="s">
        <v>4409</v>
      </c>
      <c r="D3159">
        <v>1</v>
      </c>
      <c r="S3159" s="3" t="s">
        <v>4006</v>
      </c>
      <c r="W3159" t="str">
        <f t="shared" si="113"/>
        <v>kenorb</v>
      </c>
    </row>
    <row r="3160" spans="3:23" x14ac:dyDescent="0.3">
      <c r="C3160" t="s">
        <v>4410</v>
      </c>
      <c r="D3160">
        <v>1</v>
      </c>
      <c r="S3160" s="2" t="s">
        <v>4007</v>
      </c>
      <c r="W3160" t="str">
        <f t="shared" si="113"/>
        <v>FrankwaP</v>
      </c>
    </row>
    <row r="3161" spans="3:23" x14ac:dyDescent="0.3">
      <c r="C3161" t="s">
        <v>4411</v>
      </c>
      <c r="D3161">
        <v>1</v>
      </c>
      <c r="S3161" s="3" t="s">
        <v>4008</v>
      </c>
      <c r="W3161" t="str">
        <f t="shared" si="113"/>
        <v>AadityaPanda</v>
      </c>
    </row>
    <row r="3162" spans="3:23" x14ac:dyDescent="0.3">
      <c r="C3162" t="s">
        <v>4412</v>
      </c>
      <c r="D3162">
        <v>1</v>
      </c>
      <c r="S3162" s="2" t="s">
        <v>4009</v>
      </c>
      <c r="W3162" t="str">
        <f t="shared" si="113"/>
        <v>mokhosh</v>
      </c>
    </row>
    <row r="3163" spans="3:23" x14ac:dyDescent="0.3">
      <c r="C3163" t="s">
        <v>4413</v>
      </c>
      <c r="D3163">
        <v>1</v>
      </c>
      <c r="S3163" s="3" t="s">
        <v>4010</v>
      </c>
      <c r="W3163" t="str">
        <f t="shared" si="113"/>
        <v>iffy-pi</v>
      </c>
    </row>
    <row r="3164" spans="3:23" x14ac:dyDescent="0.3">
      <c r="C3164" t="s">
        <v>4414</v>
      </c>
      <c r="D3164">
        <v>1</v>
      </c>
      <c r="S3164" s="2" t="s">
        <v>4011</v>
      </c>
      <c r="W3164" t="str">
        <f t="shared" si="113"/>
        <v>AlexTeplov45</v>
      </c>
    </row>
    <row r="3165" spans="3:23" x14ac:dyDescent="0.3">
      <c r="C3165" t="s">
        <v>4415</v>
      </c>
      <c r="D3165">
        <v>1</v>
      </c>
      <c r="S3165" s="3" t="s">
        <v>4012</v>
      </c>
      <c r="W3165" t="str">
        <f t="shared" si="113"/>
        <v>good1uck</v>
      </c>
    </row>
    <row r="3166" spans="3:23" x14ac:dyDescent="0.3">
      <c r="C3166" t="s">
        <v>4416</v>
      </c>
      <c r="D3166">
        <v>1</v>
      </c>
      <c r="S3166" s="2" t="s">
        <v>4013</v>
      </c>
      <c r="W3166" t="str">
        <f t="shared" si="113"/>
        <v>naiserve</v>
      </c>
    </row>
    <row r="3167" spans="3:23" x14ac:dyDescent="0.3">
      <c r="C3167" t="s">
        <v>4417</v>
      </c>
      <c r="D3167">
        <v>1</v>
      </c>
      <c r="S3167" s="3" t="s">
        <v>4014</v>
      </c>
      <c r="W3167" t="str">
        <f t="shared" si="113"/>
        <v>sebbu2</v>
      </c>
    </row>
    <row r="3168" spans="3:23" x14ac:dyDescent="0.3">
      <c r="C3168" t="s">
        <v>4418</v>
      </c>
      <c r="D3168">
        <v>1</v>
      </c>
      <c r="S3168" s="2" t="s">
        <v>4015</v>
      </c>
      <c r="W3168" t="str">
        <f t="shared" si="113"/>
        <v>KellvinSB</v>
      </c>
    </row>
    <row r="3169" spans="3:23" x14ac:dyDescent="0.3">
      <c r="C3169" t="s">
        <v>4419</v>
      </c>
      <c r="D3169">
        <v>1</v>
      </c>
      <c r="S3169" s="3" t="s">
        <v>4016</v>
      </c>
      <c r="W3169" t="str">
        <f t="shared" si="113"/>
        <v>aravindnadumane</v>
      </c>
    </row>
    <row r="3170" spans="3:23" x14ac:dyDescent="0.3">
      <c r="C3170" t="s">
        <v>4420</v>
      </c>
      <c r="D3170">
        <v>1</v>
      </c>
      <c r="S3170" s="2" t="s">
        <v>4017</v>
      </c>
      <c r="W3170" t="str">
        <f t="shared" si="113"/>
        <v>ronnynonymous88</v>
      </c>
    </row>
    <row r="3171" spans="3:23" x14ac:dyDescent="0.3">
      <c r="C3171" t="s">
        <v>4421</v>
      </c>
      <c r="D3171">
        <v>1</v>
      </c>
      <c r="S3171" s="3" t="s">
        <v>4018</v>
      </c>
      <c r="W3171" t="str">
        <f t="shared" si="113"/>
        <v>netherlink117</v>
      </c>
    </row>
    <row r="3172" spans="3:23" x14ac:dyDescent="0.3">
      <c r="C3172" t="s">
        <v>4422</v>
      </c>
      <c r="D3172">
        <v>1</v>
      </c>
      <c r="S3172" s="2" t="s">
        <v>4019</v>
      </c>
      <c r="W3172" t="str">
        <f t="shared" si="113"/>
        <v>WPMGPRoSToTeMa</v>
      </c>
    </row>
    <row r="3173" spans="3:23" x14ac:dyDescent="0.3">
      <c r="C3173" t="s">
        <v>4423</v>
      </c>
      <c r="D3173">
        <v>1</v>
      </c>
      <c r="S3173" s="3" t="s">
        <v>4020</v>
      </c>
      <c r="W3173" t="str">
        <f t="shared" si="113"/>
        <v>AzizxonZufarov</v>
      </c>
    </row>
    <row r="3174" spans="3:23" x14ac:dyDescent="0.3">
      <c r="C3174" t="s">
        <v>4424</v>
      </c>
      <c r="D3174">
        <v>1</v>
      </c>
      <c r="S3174" s="2" t="s">
        <v>4021</v>
      </c>
      <c r="W3174" t="str">
        <f t="shared" si="113"/>
        <v>Yevgeny1</v>
      </c>
    </row>
    <row r="3175" spans="3:23" x14ac:dyDescent="0.3">
      <c r="C3175" t="s">
        <v>4425</v>
      </c>
      <c r="D3175">
        <v>1</v>
      </c>
      <c r="S3175" s="3" t="s">
        <v>4022</v>
      </c>
      <c r="W3175" t="str">
        <f t="shared" si="113"/>
        <v>millette</v>
      </c>
    </row>
    <row r="3176" spans="3:23" x14ac:dyDescent="0.3">
      <c r="C3176">
        <v>589290</v>
      </c>
      <c r="D3176">
        <v>1</v>
      </c>
      <c r="S3176" s="2" t="s">
        <v>4023</v>
      </c>
      <c r="W3176" t="str">
        <f t="shared" si="113"/>
        <v>kal-asther</v>
      </c>
    </row>
    <row r="3177" spans="3:23" x14ac:dyDescent="0.3">
      <c r="C3177" t="s">
        <v>4426</v>
      </c>
      <c r="D3177">
        <v>1</v>
      </c>
      <c r="S3177" s="3" t="s">
        <v>4024</v>
      </c>
      <c r="W3177" t="str">
        <f t="shared" si="113"/>
        <v>maloadjav</v>
      </c>
    </row>
    <row r="3178" spans="3:23" x14ac:dyDescent="0.3">
      <c r="C3178" t="s">
        <v>4427</v>
      </c>
      <c r="D3178">
        <v>1</v>
      </c>
      <c r="S3178" s="2" t="s">
        <v>4025</v>
      </c>
      <c r="W3178" t="str">
        <f t="shared" si="113"/>
        <v>soksanichenko</v>
      </c>
    </row>
    <row r="3179" spans="3:23" x14ac:dyDescent="0.3">
      <c r="C3179" t="s">
        <v>4428</v>
      </c>
      <c r="D3179">
        <v>1</v>
      </c>
      <c r="S3179" s="3" t="s">
        <v>4026</v>
      </c>
      <c r="W3179" t="str">
        <f t="shared" si="113"/>
        <v>lolcatw</v>
      </c>
    </row>
    <row r="3180" spans="3:23" x14ac:dyDescent="0.3">
      <c r="C3180" t="s">
        <v>4429</v>
      </c>
      <c r="D3180">
        <v>1</v>
      </c>
      <c r="S3180" s="2" t="s">
        <v>4027</v>
      </c>
      <c r="W3180" t="str">
        <f t="shared" si="113"/>
        <v>historyvids</v>
      </c>
    </row>
    <row r="3181" spans="3:23" x14ac:dyDescent="0.3">
      <c r="C3181" t="s">
        <v>4430</v>
      </c>
      <c r="D3181">
        <v>1</v>
      </c>
      <c r="S3181" s="3" t="s">
        <v>4028</v>
      </c>
      <c r="W3181" t="str">
        <f t="shared" si="113"/>
        <v>shiisa</v>
      </c>
    </row>
    <row r="3182" spans="3:23" x14ac:dyDescent="0.3">
      <c r="C3182" t="s">
        <v>4431</v>
      </c>
      <c r="D3182">
        <v>1</v>
      </c>
      <c r="S3182" s="2" t="s">
        <v>4029</v>
      </c>
      <c r="W3182" t="str">
        <f t="shared" si="113"/>
        <v>Rust1667</v>
      </c>
    </row>
    <row r="3183" spans="3:23" x14ac:dyDescent="0.3">
      <c r="C3183" t="s">
        <v>4432</v>
      </c>
      <c r="D3183">
        <v>1</v>
      </c>
      <c r="S3183" s="3" t="s">
        <v>4030</v>
      </c>
      <c r="W3183" t="str">
        <f t="shared" si="113"/>
        <v>justinmayer</v>
      </c>
    </row>
    <row r="3184" spans="3:23" x14ac:dyDescent="0.3">
      <c r="C3184" t="s">
        <v>4433</v>
      </c>
      <c r="D3184">
        <v>1</v>
      </c>
      <c r="S3184" s="2" t="s">
        <v>4031</v>
      </c>
      <c r="W3184" t="str">
        <f t="shared" si="113"/>
        <v>josefalk</v>
      </c>
    </row>
    <row r="3185" spans="3:23" x14ac:dyDescent="0.3">
      <c r="C3185" t="s">
        <v>4434</v>
      </c>
      <c r="D3185">
        <v>1</v>
      </c>
      <c r="S3185" s="3" t="s">
        <v>4032</v>
      </c>
      <c r="W3185" t="str">
        <f t="shared" si="113"/>
        <v>Nisshannn</v>
      </c>
    </row>
    <row r="3186" spans="3:23" x14ac:dyDescent="0.3">
      <c r="C3186" t="s">
        <v>4435</v>
      </c>
      <c r="D3186">
        <v>1</v>
      </c>
      <c r="S3186" s="2" t="s">
        <v>4033</v>
      </c>
      <c r="W3186" t="str">
        <f t="shared" si="113"/>
        <v>HokoraYinphineMPP</v>
      </c>
    </row>
    <row r="3187" spans="3:23" x14ac:dyDescent="0.3">
      <c r="C3187" t="s">
        <v>4436</v>
      </c>
      <c r="D3187">
        <v>1</v>
      </c>
      <c r="S3187" s="3" t="s">
        <v>4034</v>
      </c>
      <c r="W3187" t="str">
        <f t="shared" si="113"/>
        <v>Juancafr</v>
      </c>
    </row>
    <row r="3188" spans="3:23" x14ac:dyDescent="0.3">
      <c r="C3188" t="s">
        <v>4437</v>
      </c>
      <c r="D3188">
        <v>1</v>
      </c>
      <c r="S3188" s="2" t="s">
        <v>4035</v>
      </c>
      <c r="W3188" t="str">
        <f t="shared" si="113"/>
        <v>cf100clunk</v>
      </c>
    </row>
    <row r="3189" spans="3:23" x14ac:dyDescent="0.3">
      <c r="C3189" t="s">
        <v>4438</v>
      </c>
      <c r="D3189">
        <v>1</v>
      </c>
      <c r="S3189" s="3" t="s">
        <v>4036</v>
      </c>
      <c r="W3189" t="str">
        <f t="shared" si="113"/>
        <v>r1klz</v>
      </c>
    </row>
    <row r="3190" spans="3:23" x14ac:dyDescent="0.3">
      <c r="C3190" t="s">
        <v>4439</v>
      </c>
      <c r="D3190">
        <v>1</v>
      </c>
      <c r="S3190" s="2" t="s">
        <v>4037</v>
      </c>
      <c r="W3190" t="str">
        <f t="shared" si="113"/>
        <v>ariaamaia</v>
      </c>
    </row>
    <row r="3191" spans="3:23" x14ac:dyDescent="0.3">
      <c r="C3191" t="s">
        <v>4440</v>
      </c>
      <c r="D3191">
        <v>1</v>
      </c>
      <c r="S3191" s="3" t="s">
        <v>4038</v>
      </c>
      <c r="W3191" t="str">
        <f t="shared" si="113"/>
        <v>florentinaqx</v>
      </c>
    </row>
    <row r="3192" spans="3:23" x14ac:dyDescent="0.3">
      <c r="C3192" t="s">
        <v>4441</v>
      </c>
      <c r="D3192">
        <v>1</v>
      </c>
      <c r="S3192" s="2" t="s">
        <v>4039</v>
      </c>
      <c r="W3192" t="str">
        <f t="shared" si="113"/>
        <v>carcaroth</v>
      </c>
    </row>
    <row r="3193" spans="3:23" x14ac:dyDescent="0.3">
      <c r="C3193" t="s">
        <v>4442</v>
      </c>
      <c r="D3193">
        <v>1</v>
      </c>
      <c r="S3193" s="3" t="s">
        <v>4040</v>
      </c>
      <c r="W3193" t="str">
        <f t="shared" si="113"/>
        <v>ViRGEdx</v>
      </c>
    </row>
    <row r="3194" spans="3:23" x14ac:dyDescent="0.3">
      <c r="C3194" t="s">
        <v>4443</v>
      </c>
      <c r="D3194">
        <v>1</v>
      </c>
      <c r="S3194" s="2" t="s">
        <v>4041</v>
      </c>
      <c r="W3194" t="str">
        <f t="shared" si="113"/>
        <v>hkunz</v>
      </c>
    </row>
    <row r="3195" spans="3:23" x14ac:dyDescent="0.3">
      <c r="C3195" t="s">
        <v>4444</v>
      </c>
      <c r="D3195">
        <v>1</v>
      </c>
      <c r="S3195" s="3" t="s">
        <v>4042</v>
      </c>
      <c r="W3195" t="str">
        <f t="shared" si="113"/>
        <v>H2Swine</v>
      </c>
    </row>
    <row r="3196" spans="3:23" x14ac:dyDescent="0.3">
      <c r="C3196" t="s">
        <v>4445</v>
      </c>
      <c r="D3196">
        <v>1</v>
      </c>
      <c r="S3196" s="2" t="s">
        <v>4043</v>
      </c>
      <c r="W3196" t="str">
        <f t="shared" si="113"/>
        <v>ApplicationError</v>
      </c>
    </row>
    <row r="3197" spans="3:23" x14ac:dyDescent="0.3">
      <c r="C3197" t="s">
        <v>4446</v>
      </c>
      <c r="D3197">
        <v>1</v>
      </c>
      <c r="S3197" s="3" t="s">
        <v>4044</v>
      </c>
      <c r="W3197" t="str">
        <f t="shared" si="113"/>
        <v>chatop2020</v>
      </c>
    </row>
    <row r="3198" spans="3:23" x14ac:dyDescent="0.3">
      <c r="C3198" t="s">
        <v>4447</v>
      </c>
      <c r="D3198">
        <v>1</v>
      </c>
      <c r="S3198" s="2" t="s">
        <v>4045</v>
      </c>
      <c r="W3198" t="str">
        <f t="shared" si="113"/>
        <v>Sahil-7746</v>
      </c>
    </row>
    <row r="3199" spans="3:23" x14ac:dyDescent="0.3">
      <c r="C3199" t="s">
        <v>4448</v>
      </c>
      <c r="D3199">
        <v>1</v>
      </c>
      <c r="S3199" s="3" t="s">
        <v>4046</v>
      </c>
      <c r="W3199" t="str">
        <f t="shared" si="113"/>
        <v>lalalasupa0</v>
      </c>
    </row>
    <row r="3200" spans="3:23" x14ac:dyDescent="0.3">
      <c r="C3200" t="s">
        <v>4449</v>
      </c>
      <c r="D3200">
        <v>1</v>
      </c>
      <c r="S3200" s="2" t="s">
        <v>4047</v>
      </c>
      <c r="W3200" t="str">
        <f t="shared" si="113"/>
        <v>Blue-Ike</v>
      </c>
    </row>
    <row r="3201" spans="3:23" x14ac:dyDescent="0.3">
      <c r="C3201" t="s">
        <v>4450</v>
      </c>
      <c r="D3201">
        <v>1</v>
      </c>
      <c r="S3201" s="3" t="s">
        <v>4048</v>
      </c>
      <c r="W3201" t="str">
        <f t="shared" si="113"/>
        <v>RafaelLinux</v>
      </c>
    </row>
    <row r="3202" spans="3:23" x14ac:dyDescent="0.3">
      <c r="C3202" t="s">
        <v>4451</v>
      </c>
      <c r="D3202">
        <v>1</v>
      </c>
      <c r="S3202" s="2" t="s">
        <v>4049</v>
      </c>
      <c r="W3202" t="str">
        <f t="shared" si="113"/>
        <v>pixelcmtd</v>
      </c>
    </row>
    <row r="3203" spans="3:23" x14ac:dyDescent="0.3">
      <c r="C3203" t="s">
        <v>4452</v>
      </c>
      <c r="D3203">
        <v>1</v>
      </c>
      <c r="S3203" s="3" t="s">
        <v>4050</v>
      </c>
      <c r="W3203" t="str">
        <f t="shared" ref="W3203:W3266" si="114">IF(COUNTIF($T$2:$T$1989, S3203)=0, S3203, "-")</f>
        <v>7kt4</v>
      </c>
    </row>
    <row r="3204" spans="3:23" x14ac:dyDescent="0.3">
      <c r="C3204" t="s">
        <v>4453</v>
      </c>
      <c r="D3204">
        <v>1</v>
      </c>
      <c r="S3204" s="2" t="s">
        <v>4051</v>
      </c>
      <c r="W3204" t="str">
        <f t="shared" si="114"/>
        <v>junathecca</v>
      </c>
    </row>
    <row r="3205" spans="3:23" x14ac:dyDescent="0.3">
      <c r="C3205" t="s">
        <v>4454</v>
      </c>
      <c r="D3205">
        <v>1</v>
      </c>
      <c r="S3205" s="3" t="s">
        <v>4052</v>
      </c>
      <c r="W3205" t="str">
        <f t="shared" si="114"/>
        <v>nightcrawlereto</v>
      </c>
    </row>
    <row r="3206" spans="3:23" x14ac:dyDescent="0.3">
      <c r="C3206" t="s">
        <v>4455</v>
      </c>
      <c r="D3206">
        <v>1</v>
      </c>
      <c r="S3206" s="2" t="s">
        <v>4053</v>
      </c>
      <c r="W3206" t="str">
        <f t="shared" si="114"/>
        <v>eltonfreak</v>
      </c>
    </row>
    <row r="3207" spans="3:23" x14ac:dyDescent="0.3">
      <c r="C3207" t="s">
        <v>4456</v>
      </c>
      <c r="D3207">
        <v>1</v>
      </c>
      <c r="S3207" s="3" t="s">
        <v>4054</v>
      </c>
      <c r="W3207" t="str">
        <f t="shared" si="114"/>
        <v>iapeng</v>
      </c>
    </row>
    <row r="3208" spans="3:23" x14ac:dyDescent="0.3">
      <c r="C3208" t="s">
        <v>4457</v>
      </c>
      <c r="D3208">
        <v>1</v>
      </c>
      <c r="S3208" s="2" t="s">
        <v>4055</v>
      </c>
      <c r="W3208" t="str">
        <f t="shared" si="114"/>
        <v>Baltazar500</v>
      </c>
    </row>
    <row r="3209" spans="3:23" x14ac:dyDescent="0.3">
      <c r="C3209" t="s">
        <v>4458</v>
      </c>
      <c r="D3209">
        <v>1</v>
      </c>
      <c r="S3209" s="3" t="s">
        <v>4056</v>
      </c>
      <c r="W3209" t="str">
        <f t="shared" si="114"/>
        <v>yuoter</v>
      </c>
    </row>
    <row r="3210" spans="3:23" x14ac:dyDescent="0.3">
      <c r="C3210" t="s">
        <v>4459</v>
      </c>
      <c r="D3210">
        <v>1</v>
      </c>
      <c r="S3210" s="2" t="s">
        <v>4057</v>
      </c>
      <c r="W3210" t="str">
        <f t="shared" si="114"/>
        <v>jnxr</v>
      </c>
    </row>
    <row r="3211" spans="3:23" x14ac:dyDescent="0.3">
      <c r="C3211" t="s">
        <v>4460</v>
      </c>
      <c r="D3211">
        <v>1</v>
      </c>
      <c r="S3211" s="3" t="s">
        <v>4058</v>
      </c>
      <c r="W3211" t="str">
        <f t="shared" si="114"/>
        <v>bigestyjoy</v>
      </c>
    </row>
    <row r="3212" spans="3:23" x14ac:dyDescent="0.3">
      <c r="C3212" t="s">
        <v>4461</v>
      </c>
      <c r="D3212">
        <v>1</v>
      </c>
      <c r="S3212" s="2" t="s">
        <v>4059</v>
      </c>
      <c r="W3212" t="str">
        <f t="shared" si="114"/>
        <v>nicolas-raoul</v>
      </c>
    </row>
    <row r="3213" spans="3:23" x14ac:dyDescent="0.3">
      <c r="C3213" t="s">
        <v>683</v>
      </c>
      <c r="D3213">
        <v>1</v>
      </c>
      <c r="S3213" s="3" t="s">
        <v>4060</v>
      </c>
      <c r="W3213" t="str">
        <f t="shared" si="114"/>
        <v>mrvson</v>
      </c>
    </row>
    <row r="3214" spans="3:23" x14ac:dyDescent="0.3">
      <c r="C3214" t="s">
        <v>4462</v>
      </c>
      <c r="D3214">
        <v>1</v>
      </c>
      <c r="S3214" s="2" t="s">
        <v>4061</v>
      </c>
      <c r="W3214" t="str">
        <f t="shared" si="114"/>
        <v>FirewallDaProtogen</v>
      </c>
    </row>
    <row r="3215" spans="3:23" x14ac:dyDescent="0.3">
      <c r="C3215" t="s">
        <v>4463</v>
      </c>
      <c r="D3215">
        <v>1</v>
      </c>
      <c r="S3215" s="3" t="s">
        <v>4062</v>
      </c>
      <c r="W3215" t="str">
        <f t="shared" si="114"/>
        <v>scirocco-github</v>
      </c>
    </row>
    <row r="3216" spans="3:23" x14ac:dyDescent="0.3">
      <c r="C3216" t="s">
        <v>4464</v>
      </c>
      <c r="D3216">
        <v>1</v>
      </c>
      <c r="S3216" s="2" t="s">
        <v>4063</v>
      </c>
      <c r="W3216" t="str">
        <f t="shared" si="114"/>
        <v>WilliamVenner</v>
      </c>
    </row>
    <row r="3217" spans="3:23" x14ac:dyDescent="0.3">
      <c r="C3217" t="s">
        <v>4465</v>
      </c>
      <c r="D3217">
        <v>1</v>
      </c>
      <c r="S3217" s="3" t="s">
        <v>4064</v>
      </c>
      <c r="W3217" t="str">
        <f t="shared" si="114"/>
        <v>Maxr1998</v>
      </c>
    </row>
    <row r="3218" spans="3:23" x14ac:dyDescent="0.3">
      <c r="C3218" t="s">
        <v>4466</v>
      </c>
      <c r="D3218">
        <v>1</v>
      </c>
      <c r="S3218" s="2" t="s">
        <v>4065</v>
      </c>
      <c r="W3218" t="str">
        <f t="shared" si="114"/>
        <v>AdnanAlrashed</v>
      </c>
    </row>
    <row r="3219" spans="3:23" x14ac:dyDescent="0.3">
      <c r="C3219" t="s">
        <v>4467</v>
      </c>
      <c r="D3219">
        <v>1</v>
      </c>
      <c r="S3219" s="3" t="s">
        <v>4066</v>
      </c>
      <c r="W3219" t="str">
        <f t="shared" si="114"/>
        <v>Chandan0034</v>
      </c>
    </row>
    <row r="3220" spans="3:23" x14ac:dyDescent="0.3">
      <c r="C3220" t="s">
        <v>4468</v>
      </c>
      <c r="D3220">
        <v>1</v>
      </c>
      <c r="S3220" s="2" t="s">
        <v>4067</v>
      </c>
      <c r="W3220" t="str">
        <f t="shared" si="114"/>
        <v>sbushmanov</v>
      </c>
    </row>
    <row r="3221" spans="3:23" x14ac:dyDescent="0.3">
      <c r="C3221" t="s">
        <v>4469</v>
      </c>
      <c r="D3221">
        <v>1</v>
      </c>
      <c r="S3221" s="3" t="s">
        <v>4068</v>
      </c>
      <c r="W3221" t="str">
        <f t="shared" si="114"/>
        <v>ominfowave</v>
      </c>
    </row>
    <row r="3222" spans="3:23" x14ac:dyDescent="0.3">
      <c r="C3222" t="s">
        <v>4470</v>
      </c>
      <c r="D3222">
        <v>1</v>
      </c>
      <c r="S3222" s="2" t="s">
        <v>4069</v>
      </c>
      <c r="W3222" t="str">
        <f t="shared" si="114"/>
        <v>BoyBlueSky</v>
      </c>
    </row>
    <row r="3223" spans="3:23" x14ac:dyDescent="0.3">
      <c r="C3223" t="s">
        <v>4471</v>
      </c>
      <c r="D3223">
        <v>1</v>
      </c>
      <c r="S3223" s="3" t="s">
        <v>4070</v>
      </c>
      <c r="W3223" t="str">
        <f t="shared" si="114"/>
        <v>Blaha-hash</v>
      </c>
    </row>
    <row r="3224" spans="3:23" x14ac:dyDescent="0.3">
      <c r="C3224" t="s">
        <v>4472</v>
      </c>
      <c r="D3224">
        <v>1</v>
      </c>
      <c r="S3224" s="2" t="s">
        <v>4071</v>
      </c>
      <c r="W3224" t="str">
        <f t="shared" si="114"/>
        <v>LethalDosage</v>
      </c>
    </row>
    <row r="3225" spans="3:23" x14ac:dyDescent="0.3">
      <c r="C3225" t="s">
        <v>4473</v>
      </c>
      <c r="D3225">
        <v>1</v>
      </c>
      <c r="S3225" s="3" t="s">
        <v>4072</v>
      </c>
      <c r="W3225" t="str">
        <f t="shared" si="114"/>
        <v>Pwnz0rserver2009</v>
      </c>
    </row>
    <row r="3226" spans="3:23" x14ac:dyDescent="0.3">
      <c r="C3226" t="s">
        <v>4474</v>
      </c>
      <c r="D3226">
        <v>1</v>
      </c>
      <c r="S3226" s="2" t="s">
        <v>4073</v>
      </c>
      <c r="W3226" t="str">
        <f t="shared" si="114"/>
        <v>theDanielJLewis</v>
      </c>
    </row>
    <row r="3227" spans="3:23" x14ac:dyDescent="0.3">
      <c r="C3227" t="s">
        <v>4475</v>
      </c>
      <c r="D3227">
        <v>1</v>
      </c>
      <c r="S3227" s="3" t="s">
        <v>4074</v>
      </c>
      <c r="W3227" t="str">
        <f t="shared" si="114"/>
        <v>ScrubN</v>
      </c>
    </row>
    <row r="3228" spans="3:23" x14ac:dyDescent="0.3">
      <c r="C3228" t="s">
        <v>4476</v>
      </c>
      <c r="D3228">
        <v>1</v>
      </c>
      <c r="S3228" s="2" t="s">
        <v>4075</v>
      </c>
      <c r="W3228" t="str">
        <f t="shared" si="114"/>
        <v>themrvideouser</v>
      </c>
    </row>
    <row r="3229" spans="3:23" x14ac:dyDescent="0.3">
      <c r="C3229" t="s">
        <v>4477</v>
      </c>
      <c r="D3229">
        <v>1</v>
      </c>
      <c r="S3229" s="3" t="s">
        <v>4076</v>
      </c>
      <c r="W3229" t="str">
        <f t="shared" si="114"/>
        <v>Leizer-San</v>
      </c>
    </row>
    <row r="3230" spans="3:23" x14ac:dyDescent="0.3">
      <c r="C3230" t="s">
        <v>4478</v>
      </c>
      <c r="D3230">
        <v>1</v>
      </c>
      <c r="S3230" s="2" t="s">
        <v>4077</v>
      </c>
      <c r="W3230" t="str">
        <f t="shared" si="114"/>
        <v>abdullah61830</v>
      </c>
    </row>
    <row r="3231" spans="3:23" x14ac:dyDescent="0.3">
      <c r="C3231" t="s">
        <v>4479</v>
      </c>
      <c r="D3231">
        <v>1</v>
      </c>
      <c r="S3231" s="3" t="s">
        <v>4078</v>
      </c>
      <c r="W3231" t="str">
        <f t="shared" si="114"/>
        <v>KhaledMahm0vd</v>
      </c>
    </row>
    <row r="3232" spans="3:23" x14ac:dyDescent="0.3">
      <c r="C3232" t="s">
        <v>4480</v>
      </c>
      <c r="D3232">
        <v>1</v>
      </c>
      <c r="S3232" s="2" t="s">
        <v>4079</v>
      </c>
      <c r="W3232" t="str">
        <f t="shared" si="114"/>
        <v>Nick-1985</v>
      </c>
    </row>
    <row r="3233" spans="3:23" x14ac:dyDescent="0.3">
      <c r="C3233" t="s">
        <v>4481</v>
      </c>
      <c r="D3233">
        <v>1</v>
      </c>
      <c r="S3233" s="3" t="s">
        <v>4080</v>
      </c>
      <c r="W3233" t="str">
        <f t="shared" si="114"/>
        <v>Avenred</v>
      </c>
    </row>
    <row r="3234" spans="3:23" x14ac:dyDescent="0.3">
      <c r="C3234" t="s">
        <v>4482</v>
      </c>
      <c r="D3234">
        <v>1</v>
      </c>
      <c r="S3234" s="2" t="s">
        <v>4081</v>
      </c>
      <c r="W3234" t="str">
        <f t="shared" si="114"/>
        <v>gayratv</v>
      </c>
    </row>
    <row r="3235" spans="3:23" x14ac:dyDescent="0.3">
      <c r="C3235" t="s">
        <v>4483</v>
      </c>
      <c r="D3235">
        <v>1</v>
      </c>
      <c r="S3235" s="3" t="s">
        <v>4082</v>
      </c>
      <c r="W3235" t="str">
        <f t="shared" si="114"/>
        <v>Karasiq</v>
      </c>
    </row>
    <row r="3236" spans="3:23" x14ac:dyDescent="0.3">
      <c r="C3236" t="s">
        <v>4484</v>
      </c>
      <c r="D3236">
        <v>1</v>
      </c>
      <c r="S3236" s="2" t="s">
        <v>4083</v>
      </c>
      <c r="W3236" t="str">
        <f t="shared" si="114"/>
        <v>TheBonesm</v>
      </c>
    </row>
    <row r="3237" spans="3:23" x14ac:dyDescent="0.3">
      <c r="C3237" t="s">
        <v>4485</v>
      </c>
      <c r="D3237">
        <v>1</v>
      </c>
      <c r="S3237" s="3" t="s">
        <v>4084</v>
      </c>
      <c r="W3237" t="str">
        <f t="shared" si="114"/>
        <v>ContentFan</v>
      </c>
    </row>
    <row r="3238" spans="3:23" x14ac:dyDescent="0.3">
      <c r="C3238" t="s">
        <v>4486</v>
      </c>
      <c r="D3238">
        <v>1</v>
      </c>
      <c r="S3238" s="2" t="s">
        <v>4085</v>
      </c>
      <c r="W3238" t="str">
        <f t="shared" si="114"/>
        <v>av-maslov</v>
      </c>
    </row>
    <row r="3239" spans="3:23" x14ac:dyDescent="0.3">
      <c r="C3239" t="s">
        <v>4487</v>
      </c>
      <c r="D3239">
        <v>1</v>
      </c>
      <c r="S3239" s="3" t="s">
        <v>4086</v>
      </c>
      <c r="W3239" t="str">
        <f t="shared" si="114"/>
        <v>OnlineLearningTutorials</v>
      </c>
    </row>
    <row r="3240" spans="3:23" x14ac:dyDescent="0.3">
      <c r="C3240" t="s">
        <v>4488</v>
      </c>
      <c r="D3240">
        <v>1</v>
      </c>
      <c r="S3240" s="2" t="s">
        <v>4087</v>
      </c>
      <c r="W3240" t="str">
        <f t="shared" si="114"/>
        <v>brnwlshubh</v>
      </c>
    </row>
    <row r="3241" spans="3:23" x14ac:dyDescent="0.3">
      <c r="C3241" t="s">
        <v>4489</v>
      </c>
      <c r="D3241">
        <v>1</v>
      </c>
      <c r="S3241" s="3" t="s">
        <v>4088</v>
      </c>
      <c r="W3241" t="str">
        <f t="shared" si="114"/>
        <v>ValiumBear</v>
      </c>
    </row>
    <row r="3242" spans="3:23" x14ac:dyDescent="0.3">
      <c r="C3242" t="s">
        <v>4490</v>
      </c>
      <c r="D3242">
        <v>1</v>
      </c>
      <c r="S3242" s="2" t="s">
        <v>4089</v>
      </c>
      <c r="W3242" t="str">
        <f t="shared" si="114"/>
        <v>xaeiougit</v>
      </c>
    </row>
    <row r="3243" spans="3:23" x14ac:dyDescent="0.3">
      <c r="C3243" t="s">
        <v>4491</v>
      </c>
      <c r="D3243">
        <v>1</v>
      </c>
      <c r="S3243" s="3" t="s">
        <v>4090</v>
      </c>
      <c r="W3243" t="str">
        <f t="shared" si="114"/>
        <v>zerohedgedata</v>
      </c>
    </row>
    <row r="3244" spans="3:23" x14ac:dyDescent="0.3">
      <c r="C3244" t="s">
        <v>4492</v>
      </c>
      <c r="D3244">
        <v>1</v>
      </c>
      <c r="S3244" s="2" t="s">
        <v>4091</v>
      </c>
      <c r="W3244" t="str">
        <f t="shared" si="114"/>
        <v>myh2910</v>
      </c>
    </row>
    <row r="3245" spans="3:23" x14ac:dyDescent="0.3">
      <c r="C3245" t="s">
        <v>4493</v>
      </c>
      <c r="D3245">
        <v>1</v>
      </c>
      <c r="S3245" s="3" t="s">
        <v>4092</v>
      </c>
      <c r="W3245" t="str">
        <f t="shared" si="114"/>
        <v>aandrew-me</v>
      </c>
    </row>
    <row r="3246" spans="3:23" x14ac:dyDescent="0.3">
      <c r="C3246" t="s">
        <v>4494</v>
      </c>
      <c r="D3246">
        <v>1</v>
      </c>
      <c r="S3246" s="2" t="s">
        <v>4093</v>
      </c>
      <c r="W3246" t="str">
        <f t="shared" si="114"/>
        <v>douh93</v>
      </c>
    </row>
    <row r="3247" spans="3:23" x14ac:dyDescent="0.3">
      <c r="C3247" t="s">
        <v>4495</v>
      </c>
      <c r="D3247">
        <v>1</v>
      </c>
      <c r="S3247" s="3" t="s">
        <v>4095</v>
      </c>
      <c r="W3247" t="str">
        <f t="shared" si="114"/>
        <v>RogertJolly</v>
      </c>
    </row>
    <row r="3248" spans="3:23" x14ac:dyDescent="0.3">
      <c r="C3248" t="s">
        <v>4496</v>
      </c>
      <c r="D3248">
        <v>1</v>
      </c>
      <c r="S3248" s="2" t="s">
        <v>4096</v>
      </c>
      <c r="W3248" t="str">
        <f t="shared" si="114"/>
        <v>sharkshark123</v>
      </c>
    </row>
    <row r="3249" spans="3:23" x14ac:dyDescent="0.3">
      <c r="C3249" t="s">
        <v>4497</v>
      </c>
      <c r="D3249">
        <v>1</v>
      </c>
      <c r="S3249" s="3" t="s">
        <v>4097</v>
      </c>
      <c r="W3249" t="str">
        <f t="shared" si="114"/>
        <v>filloax</v>
      </c>
    </row>
    <row r="3250" spans="3:23" x14ac:dyDescent="0.3">
      <c r="C3250" t="s">
        <v>4498</v>
      </c>
      <c r="D3250">
        <v>1</v>
      </c>
      <c r="S3250" s="2" t="s">
        <v>4098</v>
      </c>
      <c r="W3250" t="str">
        <f t="shared" si="114"/>
        <v>bradwww</v>
      </c>
    </row>
    <row r="3251" spans="3:23" x14ac:dyDescent="0.3">
      <c r="C3251" t="s">
        <v>4499</v>
      </c>
      <c r="D3251">
        <v>1</v>
      </c>
      <c r="S3251" s="3" t="s">
        <v>4099</v>
      </c>
      <c r="W3251" t="str">
        <f t="shared" si="114"/>
        <v>yourshaxzod</v>
      </c>
    </row>
    <row r="3252" spans="3:23" x14ac:dyDescent="0.3">
      <c r="C3252" t="s">
        <v>4500</v>
      </c>
      <c r="D3252">
        <v>1</v>
      </c>
      <c r="S3252" s="2" t="s">
        <v>4100</v>
      </c>
      <c r="W3252" t="str">
        <f t="shared" si="114"/>
        <v>attackene0041</v>
      </c>
    </row>
    <row r="3253" spans="3:23" x14ac:dyDescent="0.3">
      <c r="C3253" t="s">
        <v>679</v>
      </c>
      <c r="D3253">
        <v>1</v>
      </c>
      <c r="S3253" s="3" t="s">
        <v>4101</v>
      </c>
      <c r="W3253" t="str">
        <f t="shared" si="114"/>
        <v>binhk314</v>
      </c>
    </row>
    <row r="3254" spans="3:23" x14ac:dyDescent="0.3">
      <c r="C3254" t="s">
        <v>4501</v>
      </c>
      <c r="D3254">
        <v>1</v>
      </c>
      <c r="S3254" s="2" t="s">
        <v>4102</v>
      </c>
      <c r="W3254" t="str">
        <f t="shared" si="114"/>
        <v>Snippet24816</v>
      </c>
    </row>
    <row r="3255" spans="3:23" x14ac:dyDescent="0.3">
      <c r="C3255" t="s">
        <v>680</v>
      </c>
      <c r="D3255">
        <v>1</v>
      </c>
      <c r="S3255" s="3" t="s">
        <v>4103</v>
      </c>
      <c r="W3255" t="str">
        <f t="shared" si="114"/>
        <v>Catman-232</v>
      </c>
    </row>
    <row r="3256" spans="3:23" x14ac:dyDescent="0.3">
      <c r="C3256" t="s">
        <v>4502</v>
      </c>
      <c r="D3256">
        <v>1</v>
      </c>
      <c r="S3256" s="2" t="s">
        <v>4104</v>
      </c>
      <c r="W3256" t="str">
        <f t="shared" si="114"/>
        <v>Avjuniorluciano</v>
      </c>
    </row>
    <row r="3257" spans="3:23" x14ac:dyDescent="0.3">
      <c r="C3257" t="s">
        <v>4503</v>
      </c>
      <c r="D3257">
        <v>1</v>
      </c>
      <c r="S3257" s="3" t="s">
        <v>4105</v>
      </c>
      <c r="W3257" t="str">
        <f t="shared" si="114"/>
        <v>commet24</v>
      </c>
    </row>
    <row r="3258" spans="3:23" x14ac:dyDescent="0.3">
      <c r="C3258" t="s">
        <v>4504</v>
      </c>
      <c r="D3258">
        <v>1</v>
      </c>
      <c r="S3258" s="2" t="s">
        <v>4106</v>
      </c>
      <c r="W3258" t="str">
        <f t="shared" si="114"/>
        <v>NotShorkAtAll</v>
      </c>
    </row>
    <row r="3259" spans="3:23" x14ac:dyDescent="0.3">
      <c r="C3259" t="s">
        <v>4505</v>
      </c>
      <c r="D3259">
        <v>1</v>
      </c>
      <c r="S3259" s="3" t="s">
        <v>4107</v>
      </c>
      <c r="W3259" t="str">
        <f t="shared" si="114"/>
        <v>drinkman163</v>
      </c>
    </row>
    <row r="3260" spans="3:23" x14ac:dyDescent="0.3">
      <c r="C3260" t="s">
        <v>4506</v>
      </c>
      <c r="D3260">
        <v>1</v>
      </c>
      <c r="S3260" s="2" t="s">
        <v>4108</v>
      </c>
      <c r="W3260" t="str">
        <f t="shared" si="114"/>
        <v>joaopaulo4096</v>
      </c>
    </row>
    <row r="3261" spans="3:23" x14ac:dyDescent="0.3">
      <c r="C3261" t="s">
        <v>4507</v>
      </c>
      <c r="D3261">
        <v>1</v>
      </c>
      <c r="S3261" s="3" t="s">
        <v>4109</v>
      </c>
      <c r="W3261" t="str">
        <f t="shared" si="114"/>
        <v>dotbanana</v>
      </c>
    </row>
    <row r="3262" spans="3:23" x14ac:dyDescent="0.3">
      <c r="C3262" t="s">
        <v>4508</v>
      </c>
      <c r="D3262">
        <v>1</v>
      </c>
      <c r="S3262" s="2" t="s">
        <v>4110</v>
      </c>
      <c r="W3262" t="str">
        <f t="shared" si="114"/>
        <v>NO-ob</v>
      </c>
    </row>
    <row r="3263" spans="3:23" x14ac:dyDescent="0.3">
      <c r="C3263" t="s">
        <v>4509</v>
      </c>
      <c r="D3263">
        <v>1</v>
      </c>
      <c r="S3263" s="3" t="s">
        <v>4111</v>
      </c>
      <c r="W3263" t="str">
        <f t="shared" si="114"/>
        <v>ms8x8x</v>
      </c>
    </row>
    <row r="3264" spans="3:23" x14ac:dyDescent="0.3">
      <c r="C3264" t="s">
        <v>4510</v>
      </c>
      <c r="D3264">
        <v>1</v>
      </c>
      <c r="S3264" s="2" t="s">
        <v>4112</v>
      </c>
      <c r="W3264" t="str">
        <f t="shared" si="114"/>
        <v>mdxabu</v>
      </c>
    </row>
    <row r="3265" spans="3:23" x14ac:dyDescent="0.3">
      <c r="C3265" t="s">
        <v>4511</v>
      </c>
      <c r="D3265">
        <v>1</v>
      </c>
      <c r="S3265" s="3" t="s">
        <v>4113</v>
      </c>
      <c r="W3265" t="str">
        <f t="shared" si="114"/>
        <v>dnlchen</v>
      </c>
    </row>
    <row r="3266" spans="3:23" x14ac:dyDescent="0.3">
      <c r="C3266" t="s">
        <v>4512</v>
      </c>
      <c r="D3266">
        <v>1</v>
      </c>
      <c r="S3266" s="2" t="s">
        <v>4114</v>
      </c>
      <c r="W3266" t="str">
        <f t="shared" si="114"/>
        <v>monster-king-one</v>
      </c>
    </row>
    <row r="3267" spans="3:23" x14ac:dyDescent="0.3">
      <c r="C3267" t="s">
        <v>4513</v>
      </c>
      <c r="D3267">
        <v>1</v>
      </c>
      <c r="S3267" s="3" t="s">
        <v>4115</v>
      </c>
      <c r="W3267" t="str">
        <f t="shared" ref="W3267:W3330" si="115">IF(COUNTIF($T$2:$T$1989, S3267)=0, S3267, "-")</f>
        <v>bitwyrm</v>
      </c>
    </row>
    <row r="3268" spans="3:23" x14ac:dyDescent="0.3">
      <c r="C3268" t="s">
        <v>4514</v>
      </c>
      <c r="D3268">
        <v>1</v>
      </c>
      <c r="S3268" s="2" t="s">
        <v>4116</v>
      </c>
      <c r="W3268" t="str">
        <f t="shared" si="115"/>
        <v>SttDmitry</v>
      </c>
    </row>
    <row r="3269" spans="3:23" x14ac:dyDescent="0.3">
      <c r="C3269" t="s">
        <v>4515</v>
      </c>
      <c r="D3269">
        <v>1</v>
      </c>
      <c r="S3269" s="3" t="s">
        <v>4117</v>
      </c>
      <c r="W3269" t="str">
        <f t="shared" si="115"/>
        <v>MichaelKuz</v>
      </c>
    </row>
    <row r="3270" spans="3:23" x14ac:dyDescent="0.3">
      <c r="C3270" t="s">
        <v>4516</v>
      </c>
      <c r="D3270">
        <v>1</v>
      </c>
      <c r="S3270" s="2" t="s">
        <v>4118</v>
      </c>
      <c r="W3270" t="str">
        <f t="shared" si="115"/>
        <v>1dev-hridoy</v>
      </c>
    </row>
    <row r="3271" spans="3:23" x14ac:dyDescent="0.3">
      <c r="C3271" t="s">
        <v>4517</v>
      </c>
      <c r="D3271">
        <v>1</v>
      </c>
      <c r="S3271" s="3" t="s">
        <v>4119</v>
      </c>
      <c r="W3271" t="str">
        <f t="shared" si="115"/>
        <v>huibw</v>
      </c>
    </row>
    <row r="3272" spans="3:23" x14ac:dyDescent="0.3">
      <c r="C3272" t="s">
        <v>4518</v>
      </c>
      <c r="D3272">
        <v>1</v>
      </c>
      <c r="S3272" s="2" t="s">
        <v>4120</v>
      </c>
      <c r="W3272" t="str">
        <f t="shared" si="115"/>
        <v>BlackLotus</v>
      </c>
    </row>
    <row r="3273" spans="3:23" x14ac:dyDescent="0.3">
      <c r="C3273" t="s">
        <v>4519</v>
      </c>
      <c r="D3273">
        <v>1</v>
      </c>
      <c r="S3273" s="3" t="s">
        <v>4121</v>
      </c>
      <c r="W3273" t="str">
        <f t="shared" si="115"/>
        <v>3eshelon</v>
      </c>
    </row>
    <row r="3274" spans="3:23" x14ac:dyDescent="0.3">
      <c r="C3274" t="s">
        <v>4520</v>
      </c>
      <c r="D3274">
        <v>1</v>
      </c>
      <c r="S3274" s="2" t="s">
        <v>4122</v>
      </c>
      <c r="W3274" t="str">
        <f t="shared" si="115"/>
        <v>relleus</v>
      </c>
    </row>
    <row r="3275" spans="3:23" x14ac:dyDescent="0.3">
      <c r="C3275" t="s">
        <v>4521</v>
      </c>
      <c r="D3275">
        <v>1</v>
      </c>
      <c r="S3275" s="3" t="s">
        <v>4123</v>
      </c>
      <c r="W3275" t="str">
        <f t="shared" si="115"/>
        <v>KazeEnji</v>
      </c>
    </row>
    <row r="3276" spans="3:23" x14ac:dyDescent="0.3">
      <c r="C3276" t="s">
        <v>4522</v>
      </c>
      <c r="D3276">
        <v>1</v>
      </c>
      <c r="S3276" s="2" t="s">
        <v>4124</v>
      </c>
      <c r="W3276" t="str">
        <f t="shared" si="115"/>
        <v>tometto432</v>
      </c>
    </row>
    <row r="3277" spans="3:23" x14ac:dyDescent="0.3">
      <c r="C3277" t="s">
        <v>4523</v>
      </c>
      <c r="D3277">
        <v>1</v>
      </c>
      <c r="S3277" s="3" t="s">
        <v>4125</v>
      </c>
      <c r="W3277" t="str">
        <f t="shared" si="115"/>
        <v>HPP8140</v>
      </c>
    </row>
    <row r="3278" spans="3:23" x14ac:dyDescent="0.3">
      <c r="C3278" t="s">
        <v>4524</v>
      </c>
      <c r="D3278">
        <v>1</v>
      </c>
      <c r="S3278" s="2" t="s">
        <v>4126</v>
      </c>
      <c r="W3278" t="str">
        <f t="shared" si="115"/>
        <v>rusproger</v>
      </c>
    </row>
    <row r="3279" spans="3:23" x14ac:dyDescent="0.3">
      <c r="C3279" t="s">
        <v>4525</v>
      </c>
      <c r="D3279">
        <v>1</v>
      </c>
      <c r="S3279" s="3" t="s">
        <v>4127</v>
      </c>
      <c r="W3279" t="str">
        <f t="shared" si="115"/>
        <v>hackbackwards</v>
      </c>
    </row>
    <row r="3280" spans="3:23" x14ac:dyDescent="0.3">
      <c r="C3280" t="s">
        <v>4526</v>
      </c>
      <c r="D3280">
        <v>1</v>
      </c>
      <c r="S3280" s="2" t="s">
        <v>4128</v>
      </c>
      <c r="W3280" t="str">
        <f t="shared" si="115"/>
        <v>Mswpresents</v>
      </c>
    </row>
    <row r="3281" spans="3:23" x14ac:dyDescent="0.3">
      <c r="C3281" t="s">
        <v>4527</v>
      </c>
      <c r="D3281">
        <v>1</v>
      </c>
      <c r="S3281" s="3" t="s">
        <v>4129</v>
      </c>
      <c r="W3281" t="str">
        <f t="shared" si="115"/>
        <v>hank1101444</v>
      </c>
    </row>
    <row r="3282" spans="3:23" x14ac:dyDescent="0.3">
      <c r="C3282" t="s">
        <v>4528</v>
      </c>
      <c r="D3282">
        <v>1</v>
      </c>
      <c r="S3282" s="2" t="s">
        <v>4130</v>
      </c>
      <c r="W3282" t="str">
        <f t="shared" si="115"/>
        <v>heeeeeeeeeeh</v>
      </c>
    </row>
    <row r="3283" spans="3:23" x14ac:dyDescent="0.3">
      <c r="C3283" t="s">
        <v>4529</v>
      </c>
      <c r="D3283">
        <v>1</v>
      </c>
      <c r="S3283" s="3" t="s">
        <v>4131</v>
      </c>
      <c r="W3283" t="str">
        <f t="shared" si="115"/>
        <v>muhammadharoon26</v>
      </c>
    </row>
    <row r="3284" spans="3:23" x14ac:dyDescent="0.3">
      <c r="C3284" t="s">
        <v>4530</v>
      </c>
      <c r="D3284">
        <v>1</v>
      </c>
      <c r="S3284" s="2" t="s">
        <v>4132</v>
      </c>
      <c r="W3284" t="str">
        <f t="shared" si="115"/>
        <v>quanpy</v>
      </c>
    </row>
    <row r="3285" spans="3:23" x14ac:dyDescent="0.3">
      <c r="C3285" t="s">
        <v>4531</v>
      </c>
      <c r="D3285">
        <v>1</v>
      </c>
      <c r="S3285" s="3" t="s">
        <v>4133</v>
      </c>
      <c r="W3285" t="str">
        <f t="shared" si="115"/>
        <v>SakuraNini</v>
      </c>
    </row>
    <row r="3286" spans="3:23" x14ac:dyDescent="0.3">
      <c r="C3286" t="s">
        <v>692</v>
      </c>
      <c r="D3286">
        <v>1</v>
      </c>
      <c r="S3286" s="2" t="s">
        <v>4134</v>
      </c>
      <c r="W3286" t="str">
        <f t="shared" si="115"/>
        <v>LordLegend</v>
      </c>
    </row>
    <row r="3287" spans="3:23" x14ac:dyDescent="0.3">
      <c r="C3287" t="s">
        <v>4532</v>
      </c>
      <c r="D3287">
        <v>1</v>
      </c>
      <c r="S3287" s="3" t="s">
        <v>4135</v>
      </c>
      <c r="W3287" t="str">
        <f t="shared" si="115"/>
        <v>Pombaroom</v>
      </c>
    </row>
    <row r="3288" spans="3:23" x14ac:dyDescent="0.3">
      <c r="C3288" t="s">
        <v>4533</v>
      </c>
      <c r="D3288">
        <v>1</v>
      </c>
      <c r="S3288" s="2" t="s">
        <v>4136</v>
      </c>
      <c r="W3288" t="str">
        <f t="shared" si="115"/>
        <v>fabi003</v>
      </c>
    </row>
    <row r="3289" spans="3:23" x14ac:dyDescent="0.3">
      <c r="C3289" t="s">
        <v>4534</v>
      </c>
      <c r="D3289">
        <v>1</v>
      </c>
      <c r="S3289" s="3" t="s">
        <v>4137</v>
      </c>
      <c r="W3289" t="str">
        <f t="shared" si="115"/>
        <v>PonomarevAleksandr</v>
      </c>
    </row>
    <row r="3290" spans="3:23" x14ac:dyDescent="0.3">
      <c r="C3290" t="s">
        <v>4535</v>
      </c>
      <c r="D3290">
        <v>1</v>
      </c>
      <c r="S3290" s="2" t="s">
        <v>4138</v>
      </c>
      <c r="W3290" t="str">
        <f t="shared" si="115"/>
        <v>Kingbadger3d</v>
      </c>
    </row>
    <row r="3291" spans="3:23" x14ac:dyDescent="0.3">
      <c r="C3291" t="s">
        <v>4536</v>
      </c>
      <c r="D3291">
        <v>1</v>
      </c>
      <c r="S3291" s="3" t="s">
        <v>4139</v>
      </c>
      <c r="W3291" t="str">
        <f t="shared" si="115"/>
        <v>JohnDevlopment</v>
      </c>
    </row>
    <row r="3292" spans="3:23" x14ac:dyDescent="0.3">
      <c r="C3292" t="s">
        <v>4537</v>
      </c>
      <c r="D3292">
        <v>1</v>
      </c>
      <c r="S3292" s="2" t="s">
        <v>4140</v>
      </c>
      <c r="W3292" t="str">
        <f t="shared" si="115"/>
        <v>jameel-ansari</v>
      </c>
    </row>
    <row r="3293" spans="3:23" x14ac:dyDescent="0.3">
      <c r="C3293" t="s">
        <v>4538</v>
      </c>
      <c r="D3293">
        <v>1</v>
      </c>
      <c r="S3293" s="3" t="s">
        <v>4141</v>
      </c>
      <c r="W3293" t="str">
        <f t="shared" si="115"/>
        <v>tienll</v>
      </c>
    </row>
    <row r="3294" spans="3:23" x14ac:dyDescent="0.3">
      <c r="C3294" t="s">
        <v>4539</v>
      </c>
      <c r="D3294">
        <v>1</v>
      </c>
      <c r="S3294" s="2" t="s">
        <v>4142</v>
      </c>
      <c r="W3294" t="str">
        <f t="shared" si="115"/>
        <v>KabanFriends</v>
      </c>
    </row>
    <row r="3295" spans="3:23" x14ac:dyDescent="0.3">
      <c r="C3295" t="s">
        <v>4540</v>
      </c>
      <c r="D3295">
        <v>1</v>
      </c>
      <c r="S3295" s="3" t="s">
        <v>4143</v>
      </c>
      <c r="W3295" t="str">
        <f t="shared" si="115"/>
        <v>Squaredude</v>
      </c>
    </row>
    <row r="3296" spans="3:23" x14ac:dyDescent="0.3">
      <c r="C3296" t="s">
        <v>4541</v>
      </c>
      <c r="D3296">
        <v>1</v>
      </c>
      <c r="S3296" s="2" t="s">
        <v>4144</v>
      </c>
      <c r="W3296" t="str">
        <f t="shared" si="115"/>
        <v>jester-xbmc</v>
      </c>
    </row>
    <row r="3297" spans="3:23" x14ac:dyDescent="0.3">
      <c r="C3297" t="s">
        <v>4542</v>
      </c>
      <c r="D3297">
        <v>1</v>
      </c>
      <c r="S3297" s="3" t="s">
        <v>4145</v>
      </c>
      <c r="W3297" t="str">
        <f t="shared" si="115"/>
        <v>renansimoes</v>
      </c>
    </row>
    <row r="3298" spans="3:23" x14ac:dyDescent="0.3">
      <c r="C3298" t="s">
        <v>4543</v>
      </c>
      <c r="D3298">
        <v>1</v>
      </c>
      <c r="S3298" s="2" t="s">
        <v>4146</v>
      </c>
      <c r="W3298" t="str">
        <f t="shared" si="115"/>
        <v>FG-GIS</v>
      </c>
    </row>
    <row r="3299" spans="3:23" x14ac:dyDescent="0.3">
      <c r="C3299" t="s">
        <v>4544</v>
      </c>
      <c r="D3299">
        <v>1</v>
      </c>
      <c r="S3299" s="3" t="s">
        <v>4147</v>
      </c>
      <c r="W3299" t="str">
        <f t="shared" si="115"/>
        <v>Omegaplexx</v>
      </c>
    </row>
    <row r="3300" spans="3:23" x14ac:dyDescent="0.3">
      <c r="C3300" t="s">
        <v>4545</v>
      </c>
      <c r="D3300">
        <v>1</v>
      </c>
      <c r="S3300" s="2" t="s">
        <v>4148</v>
      </c>
      <c r="W3300" t="str">
        <f t="shared" si="115"/>
        <v>lldxflwb</v>
      </c>
    </row>
    <row r="3301" spans="3:23" x14ac:dyDescent="0.3">
      <c r="C3301" t="s">
        <v>4546</v>
      </c>
      <c r="D3301">
        <v>1</v>
      </c>
      <c r="S3301" s="3" t="s">
        <v>4149</v>
      </c>
      <c r="W3301" t="str">
        <f t="shared" si="115"/>
        <v>jagdishadusumalli</v>
      </c>
    </row>
    <row r="3302" spans="3:23" x14ac:dyDescent="0.3">
      <c r="C3302" t="s">
        <v>4547</v>
      </c>
      <c r="D3302">
        <v>1</v>
      </c>
      <c r="S3302" s="2" t="s">
        <v>4150</v>
      </c>
      <c r="W3302" t="str">
        <f t="shared" si="115"/>
        <v>futamiy</v>
      </c>
    </row>
    <row r="3303" spans="3:23" x14ac:dyDescent="0.3">
      <c r="C3303" t="s">
        <v>4548</v>
      </c>
      <c r="D3303">
        <v>1</v>
      </c>
      <c r="S3303" s="3" t="s">
        <v>4151</v>
      </c>
      <c r="W3303" t="str">
        <f t="shared" si="115"/>
        <v>the-vindicar</v>
      </c>
    </row>
    <row r="3304" spans="3:23" x14ac:dyDescent="0.3">
      <c r="C3304" t="s">
        <v>4549</v>
      </c>
      <c r="D3304">
        <v>1</v>
      </c>
      <c r="S3304" s="2" t="s">
        <v>4152</v>
      </c>
      <c r="W3304" t="str">
        <f t="shared" si="115"/>
        <v>dyaa4</v>
      </c>
    </row>
    <row r="3305" spans="3:23" x14ac:dyDescent="0.3">
      <c r="C3305" t="s">
        <v>4550</v>
      </c>
      <c r="D3305">
        <v>1</v>
      </c>
      <c r="S3305" s="3" t="s">
        <v>4153</v>
      </c>
      <c r="W3305" t="str">
        <f t="shared" si="115"/>
        <v>yncsdc</v>
      </c>
    </row>
    <row r="3306" spans="3:23" x14ac:dyDescent="0.3">
      <c r="C3306" t="s">
        <v>4551</v>
      </c>
      <c r="D3306">
        <v>1</v>
      </c>
      <c r="S3306" s="2" t="s">
        <v>4154</v>
      </c>
      <c r="W3306" t="str">
        <f t="shared" si="115"/>
        <v>zzfhadr</v>
      </c>
    </row>
    <row r="3307" spans="3:23" x14ac:dyDescent="0.3">
      <c r="C3307" t="s">
        <v>4552</v>
      </c>
      <c r="D3307">
        <v>1</v>
      </c>
      <c r="S3307" s="3" t="s">
        <v>4155</v>
      </c>
      <c r="W3307" t="str">
        <f t="shared" si="115"/>
        <v>steelliberty</v>
      </c>
    </row>
    <row r="3308" spans="3:23" x14ac:dyDescent="0.3">
      <c r="C3308" t="s">
        <v>4553</v>
      </c>
      <c r="D3308">
        <v>1</v>
      </c>
      <c r="S3308" s="2" t="s">
        <v>4156</v>
      </c>
      <c r="W3308" t="str">
        <f t="shared" si="115"/>
        <v>GuilhermeCouto</v>
      </c>
    </row>
    <row r="3309" spans="3:23" x14ac:dyDescent="0.3">
      <c r="C3309" t="s">
        <v>4554</v>
      </c>
      <c r="D3309">
        <v>1</v>
      </c>
      <c r="S3309" s="3" t="s">
        <v>4157</v>
      </c>
      <c r="W3309" t="str">
        <f t="shared" si="115"/>
        <v>Lee559-bot</v>
      </c>
    </row>
    <row r="3310" spans="3:23" x14ac:dyDescent="0.3">
      <c r="C3310" t="s">
        <v>4555</v>
      </c>
      <c r="D3310">
        <v>1</v>
      </c>
      <c r="S3310" s="2" t="s">
        <v>4158</v>
      </c>
      <c r="W3310" t="str">
        <f t="shared" si="115"/>
        <v>Reycko</v>
      </c>
    </row>
    <row r="3311" spans="3:23" x14ac:dyDescent="0.3">
      <c r="C3311" t="s">
        <v>4556</v>
      </c>
      <c r="D3311">
        <v>1</v>
      </c>
      <c r="S3311" s="3" t="s">
        <v>4159</v>
      </c>
      <c r="W3311" t="str">
        <f t="shared" si="115"/>
        <v>Daoprotoss</v>
      </c>
    </row>
    <row r="3312" spans="3:23" x14ac:dyDescent="0.3">
      <c r="C3312" t="s">
        <v>4557</v>
      </c>
      <c r="D3312">
        <v>1</v>
      </c>
      <c r="S3312" s="2" t="s">
        <v>4160</v>
      </c>
      <c r="W3312" t="str">
        <f t="shared" si="115"/>
        <v>beneix</v>
      </c>
    </row>
    <row r="3313" spans="3:23" x14ac:dyDescent="0.3">
      <c r="C3313" t="s">
        <v>4558</v>
      </c>
      <c r="D3313">
        <v>1</v>
      </c>
      <c r="S3313" s="3" t="s">
        <v>4161</v>
      </c>
      <c r="W3313" t="str">
        <f t="shared" si="115"/>
        <v>NiKoCZ89</v>
      </c>
    </row>
    <row r="3314" spans="3:23" x14ac:dyDescent="0.3">
      <c r="C3314" t="s">
        <v>4559</v>
      </c>
      <c r="D3314">
        <v>1</v>
      </c>
      <c r="S3314" s="2" t="s">
        <v>4162</v>
      </c>
      <c r="W3314" t="str">
        <f t="shared" si="115"/>
        <v>spk2dc</v>
      </c>
    </row>
    <row r="3315" spans="3:23" x14ac:dyDescent="0.3">
      <c r="C3315" t="s">
        <v>4560</v>
      </c>
      <c r="D3315">
        <v>1</v>
      </c>
      <c r="S3315" s="3" t="s">
        <v>4163</v>
      </c>
      <c r="W3315" t="str">
        <f t="shared" si="115"/>
        <v>sumire608</v>
      </c>
    </row>
    <row r="3316" spans="3:23" x14ac:dyDescent="0.3">
      <c r="C3316" t="s">
        <v>693</v>
      </c>
      <c r="D3316">
        <v>1</v>
      </c>
      <c r="S3316" s="2" t="s">
        <v>4164</v>
      </c>
      <c r="W3316" t="str">
        <f t="shared" si="115"/>
        <v>Lalufu</v>
      </c>
    </row>
    <row r="3317" spans="3:23" x14ac:dyDescent="0.3">
      <c r="C3317" t="s">
        <v>4561</v>
      </c>
      <c r="D3317">
        <v>1</v>
      </c>
      <c r="S3317" s="3" t="s">
        <v>4165</v>
      </c>
      <c r="W3317" t="str">
        <f t="shared" si="115"/>
        <v>BES1313-user</v>
      </c>
    </row>
    <row r="3318" spans="3:23" x14ac:dyDescent="0.3">
      <c r="C3318" t="s">
        <v>4562</v>
      </c>
      <c r="D3318">
        <v>1</v>
      </c>
      <c r="S3318" s="2" t="s">
        <v>4166</v>
      </c>
      <c r="W3318" t="str">
        <f t="shared" si="115"/>
        <v>jose-rafael</v>
      </c>
    </row>
    <row r="3319" spans="3:23" x14ac:dyDescent="0.3">
      <c r="C3319" t="s">
        <v>4563</v>
      </c>
      <c r="D3319">
        <v>1</v>
      </c>
      <c r="S3319" s="3" t="s">
        <v>4167</v>
      </c>
      <c r="W3319" t="str">
        <f t="shared" si="115"/>
        <v>Sanrax</v>
      </c>
    </row>
    <row r="3320" spans="3:23" x14ac:dyDescent="0.3">
      <c r="C3320" t="s">
        <v>4564</v>
      </c>
      <c r="D3320">
        <v>1</v>
      </c>
      <c r="S3320" s="2" t="s">
        <v>4168</v>
      </c>
      <c r="W3320" t="str">
        <f t="shared" si="115"/>
        <v>Da-nie-elT</v>
      </c>
    </row>
    <row r="3321" spans="3:23" x14ac:dyDescent="0.3">
      <c r="C3321" t="s">
        <v>4565</v>
      </c>
      <c r="D3321">
        <v>1</v>
      </c>
      <c r="S3321" s="3" t="s">
        <v>4169</v>
      </c>
      <c r="W3321" t="str">
        <f t="shared" si="115"/>
        <v>SirZeeno</v>
      </c>
    </row>
    <row r="3322" spans="3:23" x14ac:dyDescent="0.3">
      <c r="C3322" t="s">
        <v>4566</v>
      </c>
      <c r="D3322">
        <v>1</v>
      </c>
      <c r="S3322" s="2" t="s">
        <v>4170</v>
      </c>
      <c r="W3322" t="str">
        <f t="shared" si="115"/>
        <v>aleksusklim</v>
      </c>
    </row>
    <row r="3323" spans="3:23" x14ac:dyDescent="0.3">
      <c r="C3323" t="s">
        <v>4567</v>
      </c>
      <c r="D3323">
        <v>1</v>
      </c>
      <c r="S3323" s="3" t="s">
        <v>4171</v>
      </c>
      <c r="W3323" t="str">
        <f t="shared" si="115"/>
        <v>vds321</v>
      </c>
    </row>
    <row r="3324" spans="3:23" x14ac:dyDescent="0.3">
      <c r="C3324" t="s">
        <v>4568</v>
      </c>
      <c r="D3324">
        <v>1</v>
      </c>
      <c r="S3324" s="2" t="s">
        <v>4172</v>
      </c>
      <c r="W3324" t="str">
        <f t="shared" si="115"/>
        <v>iAmaFence</v>
      </c>
    </row>
    <row r="3325" spans="3:23" x14ac:dyDescent="0.3">
      <c r="C3325" t="s">
        <v>4569</v>
      </c>
      <c r="D3325">
        <v>1</v>
      </c>
      <c r="S3325" s="3" t="s">
        <v>4173</v>
      </c>
      <c r="W3325" t="str">
        <f t="shared" si="115"/>
        <v>DevKemal</v>
      </c>
    </row>
    <row r="3326" spans="3:23" x14ac:dyDescent="0.3">
      <c r="C3326" t="s">
        <v>4570</v>
      </c>
      <c r="D3326">
        <v>1</v>
      </c>
      <c r="S3326" s="2" t="s">
        <v>4174</v>
      </c>
      <c r="W3326" t="str">
        <f t="shared" si="115"/>
        <v>wolandmaster</v>
      </c>
    </row>
    <row r="3327" spans="3:23" x14ac:dyDescent="0.3">
      <c r="C3327" t="s">
        <v>4571</v>
      </c>
      <c r="D3327">
        <v>1</v>
      </c>
      <c r="S3327" s="3">
        <v>48622</v>
      </c>
      <c r="W3327">
        <f t="shared" si="115"/>
        <v>48622</v>
      </c>
    </row>
    <row r="3328" spans="3:23" x14ac:dyDescent="0.3">
      <c r="C3328" t="s">
        <v>209</v>
      </c>
      <c r="D3328">
        <v>1</v>
      </c>
      <c r="S3328" s="2" t="s">
        <v>4175</v>
      </c>
      <c r="W3328" t="str">
        <f t="shared" si="115"/>
        <v>daideya</v>
      </c>
    </row>
    <row r="3329" spans="3:23" x14ac:dyDescent="0.3">
      <c r="C3329" t="s">
        <v>4572</v>
      </c>
      <c r="D3329">
        <v>1</v>
      </c>
      <c r="S3329" s="3" t="s">
        <v>4176</v>
      </c>
      <c r="W3329" t="str">
        <f t="shared" si="115"/>
        <v>Patrosi73</v>
      </c>
    </row>
    <row r="3330" spans="3:23" x14ac:dyDescent="0.3">
      <c r="C3330" t="s">
        <v>4573</v>
      </c>
      <c r="D3330">
        <v>1</v>
      </c>
      <c r="S3330" s="2" t="s">
        <v>4177</v>
      </c>
      <c r="W3330" t="str">
        <f t="shared" si="115"/>
        <v>Sp3ci3s8472</v>
      </c>
    </row>
    <row r="3331" spans="3:23" x14ac:dyDescent="0.3">
      <c r="C3331" t="s">
        <v>4574</v>
      </c>
      <c r="D3331">
        <v>1</v>
      </c>
      <c r="S3331" s="3" t="s">
        <v>4178</v>
      </c>
      <c r="W3331" t="str">
        <f t="shared" ref="W3331:W3394" si="116">IF(COUNTIF($T$2:$T$1989, S3331)=0, S3331, "-")</f>
        <v>esaruoho</v>
      </c>
    </row>
    <row r="3332" spans="3:23" x14ac:dyDescent="0.3">
      <c r="C3332" t="s">
        <v>701</v>
      </c>
      <c r="D3332">
        <v>1</v>
      </c>
      <c r="S3332" s="2" t="s">
        <v>4179</v>
      </c>
      <c r="W3332" t="str">
        <f t="shared" si="116"/>
        <v>mikepiman</v>
      </c>
    </row>
    <row r="3333" spans="3:23" x14ac:dyDescent="0.3">
      <c r="C3333" t="s">
        <v>4575</v>
      </c>
      <c r="D3333">
        <v>1</v>
      </c>
      <c r="S3333" s="3" t="s">
        <v>4180</v>
      </c>
      <c r="W3333" t="str">
        <f t="shared" si="116"/>
        <v>JgBr123</v>
      </c>
    </row>
    <row r="3334" spans="3:23" x14ac:dyDescent="0.3">
      <c r="C3334" t="s">
        <v>4576</v>
      </c>
      <c r="D3334">
        <v>1</v>
      </c>
      <c r="S3334" s="2" t="s">
        <v>4181</v>
      </c>
      <c r="W3334" t="str">
        <f t="shared" si="116"/>
        <v>Nexen23</v>
      </c>
    </row>
    <row r="3335" spans="3:23" x14ac:dyDescent="0.3">
      <c r="C3335" t="s">
        <v>4577</v>
      </c>
      <c r="D3335">
        <v>1</v>
      </c>
      <c r="S3335" s="3" t="s">
        <v>4182</v>
      </c>
      <c r="W3335" t="str">
        <f t="shared" si="116"/>
        <v>DFDSDFDDS-POOP</v>
      </c>
    </row>
    <row r="3336" spans="3:23" x14ac:dyDescent="0.3">
      <c r="C3336" t="s">
        <v>4578</v>
      </c>
      <c r="D3336">
        <v>1</v>
      </c>
      <c r="S3336" s="2" t="s">
        <v>4183</v>
      </c>
      <c r="W3336" t="str">
        <f t="shared" si="116"/>
        <v>jaredjamesb</v>
      </c>
    </row>
    <row r="3337" spans="3:23" x14ac:dyDescent="0.3">
      <c r="C3337" t="s">
        <v>4579</v>
      </c>
      <c r="D3337">
        <v>1</v>
      </c>
      <c r="S3337" s="3" t="s">
        <v>4184</v>
      </c>
      <c r="W3337" t="str">
        <f t="shared" si="116"/>
        <v>LukeT222</v>
      </c>
    </row>
    <row r="3338" spans="3:23" x14ac:dyDescent="0.3">
      <c r="C3338" t="s">
        <v>4580</v>
      </c>
      <c r="D3338">
        <v>1</v>
      </c>
      <c r="S3338" s="2" t="s">
        <v>4185</v>
      </c>
      <c r="W3338" t="str">
        <f t="shared" si="116"/>
        <v>myaccountstlee</v>
      </c>
    </row>
    <row r="3339" spans="3:23" x14ac:dyDescent="0.3">
      <c r="C3339" t="s">
        <v>4581</v>
      </c>
      <c r="D3339">
        <v>1</v>
      </c>
      <c r="S3339" s="3" t="s">
        <v>4186</v>
      </c>
      <c r="W3339" t="str">
        <f t="shared" si="116"/>
        <v>animaldomestico</v>
      </c>
    </row>
    <row r="3340" spans="3:23" x14ac:dyDescent="0.3">
      <c r="C3340" t="s">
        <v>4582</v>
      </c>
      <c r="D3340">
        <v>1</v>
      </c>
      <c r="S3340" s="2" t="s">
        <v>4187</v>
      </c>
      <c r="W3340" t="str">
        <f t="shared" si="116"/>
        <v>oalfonso-o</v>
      </c>
    </row>
    <row r="3341" spans="3:23" x14ac:dyDescent="0.3">
      <c r="C3341" t="s">
        <v>4583</v>
      </c>
      <c r="D3341">
        <v>1</v>
      </c>
      <c r="S3341" s="3" t="s">
        <v>4188</v>
      </c>
      <c r="W3341" t="str">
        <f t="shared" si="116"/>
        <v>osuosu</v>
      </c>
    </row>
    <row r="3342" spans="3:23" x14ac:dyDescent="0.3">
      <c r="C3342" t="s">
        <v>4584</v>
      </c>
      <c r="D3342">
        <v>1</v>
      </c>
      <c r="S3342" s="2" t="s">
        <v>4189</v>
      </c>
      <c r="W3342" t="str">
        <f t="shared" si="116"/>
        <v>sadtank</v>
      </c>
    </row>
    <row r="3343" spans="3:23" x14ac:dyDescent="0.3">
      <c r="C3343" t="s">
        <v>4585</v>
      </c>
      <c r="D3343">
        <v>1</v>
      </c>
      <c r="S3343" s="3" t="s">
        <v>4190</v>
      </c>
      <c r="W3343" t="str">
        <f t="shared" si="116"/>
        <v>bhopps1</v>
      </c>
    </row>
    <row r="3344" spans="3:23" x14ac:dyDescent="0.3">
      <c r="C3344" t="s">
        <v>4586</v>
      </c>
      <c r="D3344">
        <v>1</v>
      </c>
      <c r="S3344" s="2" t="s">
        <v>4191</v>
      </c>
      <c r="W3344" t="str">
        <f t="shared" si="116"/>
        <v>AayushGupta16</v>
      </c>
    </row>
    <row r="3345" spans="3:23" x14ac:dyDescent="0.3">
      <c r="C3345" t="s">
        <v>4587</v>
      </c>
      <c r="D3345">
        <v>1</v>
      </c>
      <c r="S3345" s="3" t="s">
        <v>4192</v>
      </c>
      <c r="W3345" t="str">
        <f t="shared" si="116"/>
        <v>alexmolas</v>
      </c>
    </row>
    <row r="3346" spans="3:23" x14ac:dyDescent="0.3">
      <c r="C3346" t="s">
        <v>4588</v>
      </c>
      <c r="D3346">
        <v>1</v>
      </c>
      <c r="S3346" s="2" t="s">
        <v>4193</v>
      </c>
      <c r="W3346" t="str">
        <f t="shared" si="116"/>
        <v>13xforever</v>
      </c>
    </row>
    <row r="3347" spans="3:23" x14ac:dyDescent="0.3">
      <c r="C3347" t="s">
        <v>4589</v>
      </c>
      <c r="D3347">
        <v>1</v>
      </c>
      <c r="S3347" s="3" t="s">
        <v>4194</v>
      </c>
      <c r="W3347" t="str">
        <f t="shared" si="116"/>
        <v>njpengqc</v>
      </c>
    </row>
    <row r="3348" spans="3:23" x14ac:dyDescent="0.3">
      <c r="C3348" t="s">
        <v>4590</v>
      </c>
      <c r="D3348">
        <v>1</v>
      </c>
      <c r="S3348" s="2" t="s">
        <v>4195</v>
      </c>
      <c r="W3348" t="str">
        <f t="shared" si="116"/>
        <v>DeDuplicate</v>
      </c>
    </row>
    <row r="3349" spans="3:23" x14ac:dyDescent="0.3">
      <c r="C3349" t="s">
        <v>4591</v>
      </c>
      <c r="D3349">
        <v>1</v>
      </c>
      <c r="S3349" s="3" t="s">
        <v>4196</v>
      </c>
      <c r="W3349" t="str">
        <f t="shared" si="116"/>
        <v>EVANGELION-Air</v>
      </c>
    </row>
    <row r="3350" spans="3:23" x14ac:dyDescent="0.3">
      <c r="C3350" t="s">
        <v>4592</v>
      </c>
      <c r="D3350">
        <v>1</v>
      </c>
      <c r="S3350" s="2" t="s">
        <v>4197</v>
      </c>
      <c r="W3350" t="str">
        <f t="shared" si="116"/>
        <v>walksanatora</v>
      </c>
    </row>
    <row r="3351" spans="3:23" x14ac:dyDescent="0.3">
      <c r="C3351" t="s">
        <v>4593</v>
      </c>
      <c r="D3351">
        <v>1</v>
      </c>
      <c r="S3351" s="3" t="s">
        <v>4199</v>
      </c>
      <c r="W3351" t="str">
        <f t="shared" si="116"/>
        <v>xthreeeightfour</v>
      </c>
    </row>
    <row r="3352" spans="3:23" x14ac:dyDescent="0.3">
      <c r="C3352" t="s">
        <v>4594</v>
      </c>
      <c r="D3352">
        <v>1</v>
      </c>
      <c r="S3352" s="2" t="s">
        <v>4200</v>
      </c>
      <c r="W3352" t="str">
        <f t="shared" si="116"/>
        <v>trgreiss</v>
      </c>
    </row>
    <row r="3353" spans="3:23" x14ac:dyDescent="0.3">
      <c r="C3353" t="s">
        <v>4595</v>
      </c>
      <c r="D3353">
        <v>1</v>
      </c>
      <c r="S3353" s="3" t="s">
        <v>4201</v>
      </c>
      <c r="W3353" t="str">
        <f t="shared" si="116"/>
        <v>Inbatamilaa</v>
      </c>
    </row>
    <row r="3354" spans="3:23" x14ac:dyDescent="0.3">
      <c r="C3354" t="s">
        <v>4596</v>
      </c>
      <c r="D3354">
        <v>1</v>
      </c>
      <c r="S3354" s="2" t="s">
        <v>4202</v>
      </c>
      <c r="W3354" t="str">
        <f t="shared" si="116"/>
        <v>SnabbSpelare</v>
      </c>
    </row>
    <row r="3355" spans="3:23" x14ac:dyDescent="0.3">
      <c r="C3355" t="s">
        <v>4597</v>
      </c>
      <c r="D3355">
        <v>1</v>
      </c>
      <c r="S3355" s="3" t="s">
        <v>4203</v>
      </c>
      <c r="W3355" t="str">
        <f t="shared" si="116"/>
        <v>chr1st0ph3rGG</v>
      </c>
    </row>
    <row r="3356" spans="3:23" x14ac:dyDescent="0.3">
      <c r="C3356" t="s">
        <v>4598</v>
      </c>
      <c r="D3356">
        <v>1</v>
      </c>
      <c r="S3356" s="2" t="s">
        <v>4204</v>
      </c>
      <c r="W3356" t="str">
        <f t="shared" si="116"/>
        <v>n00bsi</v>
      </c>
    </row>
    <row r="3357" spans="3:23" x14ac:dyDescent="0.3">
      <c r="C3357" t="s">
        <v>4599</v>
      </c>
      <c r="D3357">
        <v>1</v>
      </c>
      <c r="S3357" s="3" t="s">
        <v>4205</v>
      </c>
      <c r="W3357" t="str">
        <f t="shared" si="116"/>
        <v>Tanvir0999</v>
      </c>
    </row>
    <row r="3358" spans="3:23" x14ac:dyDescent="0.3">
      <c r="C3358" t="s">
        <v>4600</v>
      </c>
      <c r="D3358">
        <v>1</v>
      </c>
      <c r="S3358" s="2" t="s">
        <v>4206</v>
      </c>
      <c r="W3358" t="str">
        <f t="shared" si="116"/>
        <v>P-Kichi</v>
      </c>
    </row>
    <row r="3359" spans="3:23" x14ac:dyDescent="0.3">
      <c r="C3359" t="s">
        <v>4601</v>
      </c>
      <c r="D3359">
        <v>1</v>
      </c>
      <c r="S3359" s="3" t="s">
        <v>4207</v>
      </c>
      <c r="W3359" t="str">
        <f t="shared" si="116"/>
        <v>pradeepdev-1995</v>
      </c>
    </row>
    <row r="3360" spans="3:23" x14ac:dyDescent="0.3">
      <c r="C3360" t="s">
        <v>4602</v>
      </c>
      <c r="D3360">
        <v>1</v>
      </c>
      <c r="S3360" s="2" t="s">
        <v>4208</v>
      </c>
      <c r="W3360" t="str">
        <f t="shared" si="116"/>
        <v>justshrey</v>
      </c>
    </row>
    <row r="3361" spans="3:23" x14ac:dyDescent="0.3">
      <c r="C3361" t="s">
        <v>4603</v>
      </c>
      <c r="D3361">
        <v>1</v>
      </c>
      <c r="S3361" s="3" t="s">
        <v>4209</v>
      </c>
      <c r="W3361" t="str">
        <f t="shared" si="116"/>
        <v>Rheetiks</v>
      </c>
    </row>
    <row r="3362" spans="3:23" x14ac:dyDescent="0.3">
      <c r="C3362" t="s">
        <v>4604</v>
      </c>
      <c r="D3362">
        <v>1</v>
      </c>
      <c r="S3362" s="2" t="s">
        <v>4210</v>
      </c>
      <c r="W3362" t="str">
        <f t="shared" si="116"/>
        <v>sohate</v>
      </c>
    </row>
    <row r="3363" spans="3:23" x14ac:dyDescent="0.3">
      <c r="C3363" t="s">
        <v>4605</v>
      </c>
      <c r="D3363">
        <v>1</v>
      </c>
      <c r="S3363" s="3" t="s">
        <v>4211</v>
      </c>
      <c r="W3363" t="str">
        <f t="shared" si="116"/>
        <v>joe-oli</v>
      </c>
    </row>
    <row r="3364" spans="3:23" x14ac:dyDescent="0.3">
      <c r="C3364" t="s">
        <v>4606</v>
      </c>
      <c r="D3364">
        <v>1</v>
      </c>
      <c r="S3364" s="2" t="s">
        <v>4212</v>
      </c>
      <c r="W3364" t="str">
        <f t="shared" si="116"/>
        <v>ipsmile</v>
      </c>
    </row>
    <row r="3365" spans="3:23" x14ac:dyDescent="0.3">
      <c r="C3365" t="s">
        <v>4607</v>
      </c>
      <c r="D3365">
        <v>1</v>
      </c>
      <c r="S3365" s="3" t="s">
        <v>4213</v>
      </c>
      <c r="W3365" t="str">
        <f t="shared" si="116"/>
        <v>CJBeausoleil</v>
      </c>
    </row>
    <row r="3366" spans="3:23" x14ac:dyDescent="0.3">
      <c r="C3366" t="s">
        <v>4608</v>
      </c>
      <c r="D3366">
        <v>1</v>
      </c>
      <c r="S3366" s="2" t="s">
        <v>4214</v>
      </c>
      <c r="W3366" t="str">
        <f t="shared" si="116"/>
        <v>coxymla</v>
      </c>
    </row>
    <row r="3367" spans="3:23" x14ac:dyDescent="0.3">
      <c r="C3367" t="s">
        <v>4609</v>
      </c>
      <c r="D3367">
        <v>1</v>
      </c>
      <c r="S3367" s="3" t="s">
        <v>4215</v>
      </c>
      <c r="W3367" t="str">
        <f t="shared" si="116"/>
        <v>FlyingSaturn</v>
      </c>
    </row>
    <row r="3368" spans="3:23" x14ac:dyDescent="0.3">
      <c r="C3368" t="s">
        <v>4610</v>
      </c>
      <c r="D3368">
        <v>1</v>
      </c>
      <c r="S3368" s="2" t="s">
        <v>4216</v>
      </c>
      <c r="W3368" t="str">
        <f t="shared" si="116"/>
        <v>radian462</v>
      </c>
    </row>
    <row r="3369" spans="3:23" x14ac:dyDescent="0.3">
      <c r="C3369" t="s">
        <v>4611</v>
      </c>
      <c r="D3369">
        <v>1</v>
      </c>
      <c r="S3369" s="3" t="s">
        <v>4217</v>
      </c>
      <c r="W3369" t="str">
        <f t="shared" si="116"/>
        <v>Rishi-0007</v>
      </c>
    </row>
    <row r="3370" spans="3:23" x14ac:dyDescent="0.3">
      <c r="C3370" t="s">
        <v>4612</v>
      </c>
      <c r="D3370">
        <v>1</v>
      </c>
      <c r="S3370" s="2" t="s">
        <v>4218</v>
      </c>
      <c r="W3370" t="str">
        <f t="shared" si="116"/>
        <v>noname198737</v>
      </c>
    </row>
    <row r="3371" spans="3:23" x14ac:dyDescent="0.3">
      <c r="C3371" t="s">
        <v>4613</v>
      </c>
      <c r="D3371">
        <v>1</v>
      </c>
      <c r="S3371" s="3" t="s">
        <v>4219</v>
      </c>
      <c r="W3371" t="str">
        <f t="shared" si="116"/>
        <v>yuhler</v>
      </c>
    </row>
    <row r="3372" spans="3:23" x14ac:dyDescent="0.3">
      <c r="C3372" t="s">
        <v>4614</v>
      </c>
      <c r="D3372">
        <v>1</v>
      </c>
      <c r="S3372" s="2" t="s">
        <v>4220</v>
      </c>
      <c r="W3372" t="str">
        <f t="shared" si="116"/>
        <v>Ajaykumar123451</v>
      </c>
    </row>
    <row r="3373" spans="3:23" x14ac:dyDescent="0.3">
      <c r="C3373" t="s">
        <v>4615</v>
      </c>
      <c r="D3373">
        <v>1</v>
      </c>
      <c r="S3373" s="3" t="s">
        <v>4221</v>
      </c>
      <c r="W3373" t="str">
        <f t="shared" si="116"/>
        <v>nhnsn2</v>
      </c>
    </row>
    <row r="3374" spans="3:23" x14ac:dyDescent="0.3">
      <c r="C3374" t="s">
        <v>4616</v>
      </c>
      <c r="D3374">
        <v>1</v>
      </c>
      <c r="S3374" s="2" t="s">
        <v>4222</v>
      </c>
      <c r="W3374" t="str">
        <f t="shared" si="116"/>
        <v>GrandpaEJ</v>
      </c>
    </row>
    <row r="3375" spans="3:23" x14ac:dyDescent="0.3">
      <c r="C3375" t="s">
        <v>4617</v>
      </c>
      <c r="D3375">
        <v>1</v>
      </c>
      <c r="S3375" s="3" t="s">
        <v>4223</v>
      </c>
      <c r="W3375" t="str">
        <f t="shared" si="116"/>
        <v>sdaoden</v>
      </c>
    </row>
    <row r="3376" spans="3:23" x14ac:dyDescent="0.3">
      <c r="C3376" t="s">
        <v>4618</v>
      </c>
      <c r="D3376">
        <v>1</v>
      </c>
      <c r="S3376" s="2" t="s">
        <v>4224</v>
      </c>
      <c r="W3376" t="str">
        <f t="shared" si="116"/>
        <v>Fu2chN</v>
      </c>
    </row>
    <row r="3377" spans="3:23" x14ac:dyDescent="0.3">
      <c r="C3377" t="s">
        <v>4619</v>
      </c>
      <c r="D3377">
        <v>1</v>
      </c>
      <c r="S3377" s="3" t="s">
        <v>4225</v>
      </c>
      <c r="W3377" t="str">
        <f t="shared" si="116"/>
        <v>hetwrak</v>
      </c>
    </row>
    <row r="3378" spans="3:23" x14ac:dyDescent="0.3">
      <c r="C3378" t="s">
        <v>4620</v>
      </c>
      <c r="D3378">
        <v>1</v>
      </c>
      <c r="S3378" s="2" t="s">
        <v>4226</v>
      </c>
      <c r="W3378" t="str">
        <f t="shared" si="116"/>
        <v>Noperope10</v>
      </c>
    </row>
    <row r="3379" spans="3:23" x14ac:dyDescent="0.3">
      <c r="C3379" t="s">
        <v>4621</v>
      </c>
      <c r="D3379">
        <v>1</v>
      </c>
      <c r="S3379" s="3" t="s">
        <v>4227</v>
      </c>
      <c r="W3379" t="str">
        <f t="shared" si="116"/>
        <v>NoNoNo</v>
      </c>
    </row>
    <row r="3380" spans="3:23" x14ac:dyDescent="0.3">
      <c r="C3380" t="s">
        <v>4622</v>
      </c>
      <c r="D3380">
        <v>1</v>
      </c>
      <c r="S3380" s="2" t="s">
        <v>4228</v>
      </c>
      <c r="W3380" t="str">
        <f t="shared" si="116"/>
        <v>jancicc</v>
      </c>
    </row>
    <row r="3381" spans="3:23" x14ac:dyDescent="0.3">
      <c r="C3381" t="s">
        <v>4623</v>
      </c>
      <c r="D3381">
        <v>1</v>
      </c>
      <c r="S3381" s="3" t="s">
        <v>4229</v>
      </c>
      <c r="W3381" t="str">
        <f t="shared" si="116"/>
        <v>ondern</v>
      </c>
    </row>
    <row r="3382" spans="3:23" x14ac:dyDescent="0.3">
      <c r="C3382" t="s">
        <v>4624</v>
      </c>
      <c r="D3382">
        <v>1</v>
      </c>
      <c r="S3382" s="2" t="s">
        <v>4230</v>
      </c>
      <c r="W3382" t="str">
        <f t="shared" si="116"/>
        <v>MuncheeMunch</v>
      </c>
    </row>
    <row r="3383" spans="3:23" x14ac:dyDescent="0.3">
      <c r="C3383" t="s">
        <v>4625</v>
      </c>
      <c r="D3383">
        <v>1</v>
      </c>
      <c r="S3383" s="3" t="s">
        <v>4231</v>
      </c>
      <c r="W3383" t="str">
        <f t="shared" si="116"/>
        <v>rs7911</v>
      </c>
    </row>
    <row r="3384" spans="3:23" x14ac:dyDescent="0.3">
      <c r="C3384" t="s">
        <v>185</v>
      </c>
      <c r="D3384">
        <v>1</v>
      </c>
      <c r="S3384" s="2" t="s">
        <v>4232</v>
      </c>
      <c r="W3384" t="str">
        <f t="shared" si="116"/>
        <v>salesengr</v>
      </c>
    </row>
    <row r="3385" spans="3:23" x14ac:dyDescent="0.3">
      <c r="C3385" t="s">
        <v>4626</v>
      </c>
      <c r="D3385">
        <v>1</v>
      </c>
      <c r="S3385" s="3" t="s">
        <v>4233</v>
      </c>
      <c r="W3385" t="str">
        <f t="shared" si="116"/>
        <v>caf2022</v>
      </c>
    </row>
    <row r="3386" spans="3:23" x14ac:dyDescent="0.3">
      <c r="C3386" t="s">
        <v>4627</v>
      </c>
      <c r="D3386">
        <v>1</v>
      </c>
      <c r="S3386" s="2" t="s">
        <v>4234</v>
      </c>
      <c r="W3386" t="str">
        <f t="shared" si="116"/>
        <v>vivianc2</v>
      </c>
    </row>
    <row r="3387" spans="3:23" x14ac:dyDescent="0.3">
      <c r="C3387" t="s">
        <v>4628</v>
      </c>
      <c r="D3387">
        <v>1</v>
      </c>
      <c r="S3387" s="3" t="s">
        <v>4235</v>
      </c>
      <c r="W3387" t="str">
        <f t="shared" si="116"/>
        <v>Tizioincognit0</v>
      </c>
    </row>
    <row r="3388" spans="3:23" x14ac:dyDescent="0.3">
      <c r="C3388" t="s">
        <v>4629</v>
      </c>
      <c r="D3388">
        <v>1</v>
      </c>
      <c r="S3388" s="2" t="s">
        <v>4236</v>
      </c>
      <c r="W3388" t="str">
        <f t="shared" si="116"/>
        <v>hadu-boired</v>
      </c>
    </row>
    <row r="3389" spans="3:23" x14ac:dyDescent="0.3">
      <c r="C3389" t="s">
        <v>4630</v>
      </c>
      <c r="D3389">
        <v>1</v>
      </c>
      <c r="S3389" s="3" t="s">
        <v>4237</v>
      </c>
      <c r="W3389" t="str">
        <f t="shared" si="116"/>
        <v>alex-ibb</v>
      </c>
    </row>
    <row r="3390" spans="3:23" x14ac:dyDescent="0.3">
      <c r="C3390" t="s">
        <v>4631</v>
      </c>
      <c r="D3390">
        <v>1</v>
      </c>
      <c r="S3390" s="2" t="s">
        <v>4238</v>
      </c>
      <c r="W3390" t="str">
        <f t="shared" si="116"/>
        <v>Topi9999</v>
      </c>
    </row>
    <row r="3391" spans="3:23" x14ac:dyDescent="0.3">
      <c r="C3391" t="s">
        <v>4632</v>
      </c>
      <c r="D3391">
        <v>1</v>
      </c>
      <c r="S3391" s="3" t="s">
        <v>4239</v>
      </c>
      <c r="W3391" t="str">
        <f t="shared" si="116"/>
        <v>Edwinhr716</v>
      </c>
    </row>
    <row r="3392" spans="3:23" x14ac:dyDescent="0.3">
      <c r="C3392" t="s">
        <v>4633</v>
      </c>
      <c r="D3392">
        <v>1</v>
      </c>
      <c r="S3392" s="2" t="s">
        <v>4240</v>
      </c>
      <c r="W3392" t="str">
        <f t="shared" si="116"/>
        <v>gphg</v>
      </c>
    </row>
    <row r="3393" spans="3:23" x14ac:dyDescent="0.3">
      <c r="C3393" t="s">
        <v>4634</v>
      </c>
      <c r="D3393">
        <v>1</v>
      </c>
      <c r="S3393" s="3" t="s">
        <v>4241</v>
      </c>
      <c r="W3393" t="str">
        <f t="shared" si="116"/>
        <v>Reusable-Box</v>
      </c>
    </row>
    <row r="3394" spans="3:23" x14ac:dyDescent="0.3">
      <c r="C3394" t="s">
        <v>4635</v>
      </c>
      <c r="D3394">
        <v>1</v>
      </c>
      <c r="S3394" s="2" t="s">
        <v>4242</v>
      </c>
      <c r="W3394" t="str">
        <f t="shared" si="116"/>
        <v>FL45H-IN</v>
      </c>
    </row>
    <row r="3395" spans="3:23" x14ac:dyDescent="0.3">
      <c r="C3395" t="s">
        <v>4636</v>
      </c>
      <c r="D3395">
        <v>1</v>
      </c>
      <c r="S3395" s="3" t="s">
        <v>4243</v>
      </c>
      <c r="W3395" t="str">
        <f t="shared" ref="W3395:W3458" si="117">IF(COUNTIF($T$2:$T$1989, S3395)=0, S3395, "-")</f>
        <v>vicosphi</v>
      </c>
    </row>
    <row r="3396" spans="3:23" x14ac:dyDescent="0.3">
      <c r="C3396" t="s">
        <v>4637</v>
      </c>
      <c r="D3396">
        <v>1</v>
      </c>
      <c r="S3396" s="2" t="s">
        <v>4244</v>
      </c>
      <c r="W3396" t="str">
        <f t="shared" si="117"/>
        <v>painerp</v>
      </c>
    </row>
    <row r="3397" spans="3:23" x14ac:dyDescent="0.3">
      <c r="C3397" t="s">
        <v>4638</v>
      </c>
      <c r="D3397">
        <v>1</v>
      </c>
      <c r="S3397" s="3" t="s">
        <v>4245</v>
      </c>
      <c r="W3397" t="str">
        <f t="shared" si="117"/>
        <v>Tboiii-123</v>
      </c>
    </row>
    <row r="3398" spans="3:23" x14ac:dyDescent="0.3">
      <c r="C3398" t="s">
        <v>4639</v>
      </c>
      <c r="D3398">
        <v>1</v>
      </c>
      <c r="S3398" s="2" t="s">
        <v>4246</v>
      </c>
      <c r="W3398" t="str">
        <f t="shared" si="117"/>
        <v>ryan-serpico</v>
      </c>
    </row>
    <row r="3399" spans="3:23" x14ac:dyDescent="0.3">
      <c r="C3399" t="s">
        <v>4640</v>
      </c>
      <c r="D3399">
        <v>1</v>
      </c>
      <c r="S3399" s="3" t="s">
        <v>4247</v>
      </c>
      <c r="W3399" t="str">
        <f t="shared" si="117"/>
        <v>quasher2024</v>
      </c>
    </row>
    <row r="3400" spans="3:23" x14ac:dyDescent="0.3">
      <c r="C3400" t="s">
        <v>4641</v>
      </c>
      <c r="D3400">
        <v>1</v>
      </c>
      <c r="S3400" s="2" t="s">
        <v>4248</v>
      </c>
      <c r="W3400" t="str">
        <f t="shared" si="117"/>
        <v>klaufir216</v>
      </c>
    </row>
    <row r="3401" spans="3:23" x14ac:dyDescent="0.3">
      <c r="C3401" t="s">
        <v>4642</v>
      </c>
      <c r="D3401">
        <v>1</v>
      </c>
      <c r="S3401" s="3" t="s">
        <v>4249</v>
      </c>
      <c r="W3401" t="str">
        <f t="shared" si="117"/>
        <v>oifj34f34f</v>
      </c>
    </row>
    <row r="3402" spans="3:23" x14ac:dyDescent="0.3">
      <c r="C3402" t="s">
        <v>671</v>
      </c>
      <c r="D3402">
        <v>1</v>
      </c>
      <c r="S3402" s="2" t="s">
        <v>4250</v>
      </c>
      <c r="W3402" t="str">
        <f t="shared" si="117"/>
        <v>tweitzel</v>
      </c>
    </row>
    <row r="3403" spans="3:23" x14ac:dyDescent="0.3">
      <c r="C3403" t="s">
        <v>4643</v>
      </c>
      <c r="D3403">
        <v>1</v>
      </c>
      <c r="S3403" s="3" t="s">
        <v>4251</v>
      </c>
      <c r="W3403" t="str">
        <f t="shared" si="117"/>
        <v>AbhishekDas2000</v>
      </c>
    </row>
    <row r="3404" spans="3:23" x14ac:dyDescent="0.3">
      <c r="C3404" t="s">
        <v>4644</v>
      </c>
      <c r="D3404">
        <v>1</v>
      </c>
      <c r="S3404" s="2" t="s">
        <v>4253</v>
      </c>
      <c r="W3404" t="str">
        <f t="shared" si="117"/>
        <v>yannismxflux</v>
      </c>
    </row>
    <row r="3405" spans="3:23" x14ac:dyDescent="0.3">
      <c r="C3405" t="s">
        <v>4645</v>
      </c>
      <c r="D3405">
        <v>1</v>
      </c>
      <c r="S3405" s="3" t="s">
        <v>4254</v>
      </c>
      <c r="W3405" t="str">
        <f t="shared" si="117"/>
        <v>bondeabhijeet</v>
      </c>
    </row>
    <row r="3406" spans="3:23" x14ac:dyDescent="0.3">
      <c r="C3406" t="s">
        <v>4646</v>
      </c>
      <c r="D3406">
        <v>1</v>
      </c>
      <c r="S3406" s="2" t="s">
        <v>4255</v>
      </c>
      <c r="W3406" t="str">
        <f t="shared" si="117"/>
        <v>hakaci</v>
      </c>
    </row>
    <row r="3407" spans="3:23" x14ac:dyDescent="0.3">
      <c r="C3407" t="s">
        <v>4647</v>
      </c>
      <c r="D3407">
        <v>1</v>
      </c>
      <c r="S3407" s="3" t="s">
        <v>4256</v>
      </c>
      <c r="W3407" t="str">
        <f t="shared" si="117"/>
        <v>yyakko</v>
      </c>
    </row>
    <row r="3408" spans="3:23" x14ac:dyDescent="0.3">
      <c r="C3408" t="s">
        <v>4648</v>
      </c>
      <c r="D3408">
        <v>1</v>
      </c>
      <c r="S3408" s="2" t="s">
        <v>4257</v>
      </c>
      <c r="W3408" t="str">
        <f t="shared" si="117"/>
        <v>mechabubba</v>
      </c>
    </row>
    <row r="3409" spans="3:23" x14ac:dyDescent="0.3">
      <c r="C3409" t="s">
        <v>4649</v>
      </c>
      <c r="D3409">
        <v>1</v>
      </c>
      <c r="S3409" s="3" t="s">
        <v>4258</v>
      </c>
      <c r="W3409" t="str">
        <f t="shared" si="117"/>
        <v>fredvej</v>
      </c>
    </row>
    <row r="3410" spans="3:23" x14ac:dyDescent="0.3">
      <c r="C3410" t="s">
        <v>4650</v>
      </c>
      <c r="D3410">
        <v>1</v>
      </c>
      <c r="S3410" s="2" t="s">
        <v>4259</v>
      </c>
      <c r="W3410" t="str">
        <f t="shared" si="117"/>
        <v>magicdawn</v>
      </c>
    </row>
    <row r="3411" spans="3:23" x14ac:dyDescent="0.3">
      <c r="C3411" t="s">
        <v>4651</v>
      </c>
      <c r="D3411">
        <v>1</v>
      </c>
      <c r="S3411" s="3" t="s">
        <v>4260</v>
      </c>
      <c r="W3411" t="str">
        <f t="shared" si="117"/>
        <v>raghavchandra123</v>
      </c>
    </row>
    <row r="3412" spans="3:23" x14ac:dyDescent="0.3">
      <c r="C3412" t="s">
        <v>4652</v>
      </c>
      <c r="D3412">
        <v>1</v>
      </c>
      <c r="S3412" s="2" t="s">
        <v>4261</v>
      </c>
      <c r="W3412" t="str">
        <f t="shared" si="117"/>
        <v>Synida</v>
      </c>
    </row>
    <row r="3413" spans="3:23" x14ac:dyDescent="0.3">
      <c r="C3413" t="s">
        <v>4653</v>
      </c>
      <c r="D3413">
        <v>1</v>
      </c>
      <c r="S3413" s="3" t="s">
        <v>4262</v>
      </c>
      <c r="W3413" t="str">
        <f t="shared" si="117"/>
        <v>muhannad-hash</v>
      </c>
    </row>
    <row r="3414" spans="3:23" x14ac:dyDescent="0.3">
      <c r="C3414" t="s">
        <v>4654</v>
      </c>
      <c r="D3414">
        <v>1</v>
      </c>
      <c r="S3414" s="2" t="s">
        <v>4263</v>
      </c>
      <c r="W3414" t="str">
        <f t="shared" si="117"/>
        <v>bktubestamp</v>
      </c>
    </row>
    <row r="3415" spans="3:23" x14ac:dyDescent="0.3">
      <c r="C3415" t="s">
        <v>4655</v>
      </c>
      <c r="D3415">
        <v>1</v>
      </c>
      <c r="S3415" s="3" t="s">
        <v>4264</v>
      </c>
      <c r="W3415" t="str">
        <f t="shared" si="117"/>
        <v>duglop</v>
      </c>
    </row>
    <row r="3416" spans="3:23" x14ac:dyDescent="0.3">
      <c r="C3416" t="s">
        <v>4656</v>
      </c>
      <c r="D3416">
        <v>1</v>
      </c>
      <c r="S3416" s="2" t="s">
        <v>4265</v>
      </c>
      <c r="W3416" t="str">
        <f t="shared" si="117"/>
        <v>communist1917</v>
      </c>
    </row>
    <row r="3417" spans="3:23" x14ac:dyDescent="0.3">
      <c r="C3417" t="s">
        <v>4657</v>
      </c>
      <c r="D3417">
        <v>1</v>
      </c>
      <c r="S3417" s="3" t="s">
        <v>4266</v>
      </c>
      <c r="W3417" t="str">
        <f t="shared" si="117"/>
        <v>werdahias</v>
      </c>
    </row>
    <row r="3418" spans="3:23" x14ac:dyDescent="0.3">
      <c r="C3418" t="s">
        <v>4658</v>
      </c>
      <c r="D3418">
        <v>1</v>
      </c>
      <c r="S3418" s="2" t="s">
        <v>4267</v>
      </c>
      <c r="W3418" t="str">
        <f t="shared" si="117"/>
        <v>cedricdu06</v>
      </c>
    </row>
    <row r="3419" spans="3:23" x14ac:dyDescent="0.3">
      <c r="C3419" t="s">
        <v>4659</v>
      </c>
      <c r="D3419">
        <v>1</v>
      </c>
      <c r="S3419" s="3" t="s">
        <v>4268</v>
      </c>
      <c r="W3419" t="str">
        <f t="shared" si="117"/>
        <v>vitaly-zdanevich</v>
      </c>
    </row>
    <row r="3420" spans="3:23" x14ac:dyDescent="0.3">
      <c r="C3420" t="s">
        <v>4660</v>
      </c>
      <c r="D3420">
        <v>1</v>
      </c>
      <c r="S3420" s="2" t="s">
        <v>4269</v>
      </c>
      <c r="W3420" t="str">
        <f t="shared" si="117"/>
        <v>shula</v>
      </c>
    </row>
    <row r="3421" spans="3:23" x14ac:dyDescent="0.3">
      <c r="C3421" t="s">
        <v>4661</v>
      </c>
      <c r="D3421">
        <v>1</v>
      </c>
      <c r="S3421" s="3" t="s">
        <v>4270</v>
      </c>
      <c r="W3421" t="str">
        <f t="shared" si="117"/>
        <v>wdbm</v>
      </c>
    </row>
    <row r="3422" spans="3:23" x14ac:dyDescent="0.3">
      <c r="C3422" t="s">
        <v>4662</v>
      </c>
      <c r="D3422">
        <v>1</v>
      </c>
      <c r="S3422" s="2" t="s">
        <v>4271</v>
      </c>
      <c r="W3422" t="str">
        <f t="shared" si="117"/>
        <v>skotarek</v>
      </c>
    </row>
    <row r="3423" spans="3:23" x14ac:dyDescent="0.3">
      <c r="C3423" t="s">
        <v>4663</v>
      </c>
      <c r="D3423">
        <v>1</v>
      </c>
      <c r="S3423" s="3" t="s">
        <v>4272</v>
      </c>
      <c r="W3423" t="str">
        <f t="shared" si="117"/>
        <v>zaqpython</v>
      </c>
    </row>
    <row r="3424" spans="3:23" x14ac:dyDescent="0.3">
      <c r="C3424" t="s">
        <v>4664</v>
      </c>
      <c r="D3424">
        <v>1</v>
      </c>
      <c r="S3424" s="2">
        <v>276562578</v>
      </c>
      <c r="W3424">
        <f t="shared" si="117"/>
        <v>276562578</v>
      </c>
    </row>
    <row r="3425" spans="3:23" x14ac:dyDescent="0.3">
      <c r="C3425" t="s">
        <v>4665</v>
      </c>
      <c r="D3425">
        <v>1</v>
      </c>
      <c r="S3425" s="3" t="s">
        <v>4273</v>
      </c>
      <c r="W3425" t="str">
        <f t="shared" si="117"/>
        <v>kraithus</v>
      </c>
    </row>
    <row r="3426" spans="3:23" x14ac:dyDescent="0.3">
      <c r="C3426" t="s">
        <v>4666</v>
      </c>
      <c r="D3426">
        <v>1</v>
      </c>
      <c r="S3426" s="2" t="s">
        <v>4274</v>
      </c>
      <c r="W3426" t="str">
        <f t="shared" si="117"/>
        <v>zYxDevs</v>
      </c>
    </row>
    <row r="3427" spans="3:23" x14ac:dyDescent="0.3">
      <c r="C3427" t="s">
        <v>4667</v>
      </c>
      <c r="D3427">
        <v>1</v>
      </c>
      <c r="S3427" s="3" t="s">
        <v>4275</v>
      </c>
      <c r="W3427" t="str">
        <f t="shared" si="117"/>
        <v>RomanSedykh</v>
      </c>
    </row>
    <row r="3428" spans="3:23" x14ac:dyDescent="0.3">
      <c r="C3428" t="s">
        <v>4668</v>
      </c>
      <c r="D3428">
        <v>1</v>
      </c>
      <c r="S3428" s="2" t="s">
        <v>4276</v>
      </c>
      <c r="W3428" t="str">
        <f t="shared" si="117"/>
        <v>chalmagean</v>
      </c>
    </row>
    <row r="3429" spans="3:23" x14ac:dyDescent="0.3">
      <c r="C3429" t="s">
        <v>4669</v>
      </c>
      <c r="D3429">
        <v>1</v>
      </c>
      <c r="S3429" s="3" t="s">
        <v>4277</v>
      </c>
      <c r="W3429" t="str">
        <f t="shared" si="117"/>
        <v>nubdienub</v>
      </c>
    </row>
    <row r="3430" spans="3:23" x14ac:dyDescent="0.3">
      <c r="C3430" t="s">
        <v>4670</v>
      </c>
      <c r="D3430">
        <v>1</v>
      </c>
      <c r="S3430" s="2" t="s">
        <v>4278</v>
      </c>
      <c r="W3430" t="str">
        <f t="shared" si="117"/>
        <v>jamevxo</v>
      </c>
    </row>
    <row r="3431" spans="3:23" x14ac:dyDescent="0.3">
      <c r="C3431" t="s">
        <v>4671</v>
      </c>
      <c r="D3431">
        <v>1</v>
      </c>
      <c r="S3431" s="3" t="s">
        <v>4279</v>
      </c>
      <c r="W3431" t="str">
        <f t="shared" si="117"/>
        <v>orenai</v>
      </c>
    </row>
    <row r="3432" spans="3:23" x14ac:dyDescent="0.3">
      <c r="C3432" t="s">
        <v>4672</v>
      </c>
      <c r="D3432">
        <v>1</v>
      </c>
      <c r="S3432" s="2" t="s">
        <v>4280</v>
      </c>
      <c r="W3432" t="str">
        <f t="shared" si="117"/>
        <v>OldPCguru</v>
      </c>
    </row>
    <row r="3433" spans="3:23" x14ac:dyDescent="0.3">
      <c r="C3433" t="s">
        <v>4673</v>
      </c>
      <c r="D3433">
        <v>1</v>
      </c>
      <c r="S3433" s="3" t="s">
        <v>4281</v>
      </c>
      <c r="W3433" t="str">
        <f t="shared" si="117"/>
        <v>cacbarbieri</v>
      </c>
    </row>
    <row r="3434" spans="3:23" x14ac:dyDescent="0.3">
      <c r="C3434" t="s">
        <v>4674</v>
      </c>
      <c r="D3434">
        <v>1</v>
      </c>
      <c r="S3434" s="2" t="s">
        <v>4282</v>
      </c>
      <c r="W3434" t="str">
        <f t="shared" si="117"/>
        <v>beesuns</v>
      </c>
    </row>
    <row r="3435" spans="3:23" x14ac:dyDescent="0.3">
      <c r="C3435" t="s">
        <v>4675</v>
      </c>
      <c r="D3435">
        <v>1</v>
      </c>
      <c r="S3435" s="3" t="s">
        <v>4283</v>
      </c>
      <c r="W3435" t="str">
        <f t="shared" si="117"/>
        <v>alexbhandari</v>
      </c>
    </row>
    <row r="3436" spans="3:23" x14ac:dyDescent="0.3">
      <c r="C3436" t="s">
        <v>4676</v>
      </c>
      <c r="D3436">
        <v>1</v>
      </c>
      <c r="S3436" s="2" t="s">
        <v>4284</v>
      </c>
      <c r="W3436" t="str">
        <f t="shared" si="117"/>
        <v>schmidtp72</v>
      </c>
    </row>
    <row r="3437" spans="3:23" x14ac:dyDescent="0.3">
      <c r="C3437" t="s">
        <v>4677</v>
      </c>
      <c r="D3437">
        <v>1</v>
      </c>
      <c r="S3437" s="3" t="s">
        <v>4285</v>
      </c>
      <c r="W3437" t="str">
        <f t="shared" si="117"/>
        <v>mikefive2</v>
      </c>
    </row>
    <row r="3438" spans="3:23" x14ac:dyDescent="0.3">
      <c r="C3438" t="s">
        <v>4678</v>
      </c>
      <c r="D3438">
        <v>1</v>
      </c>
      <c r="S3438" s="2" t="s">
        <v>4286</v>
      </c>
      <c r="W3438" t="str">
        <f t="shared" si="117"/>
        <v>swingking03</v>
      </c>
    </row>
    <row r="3439" spans="3:23" x14ac:dyDescent="0.3">
      <c r="C3439" t="s">
        <v>4679</v>
      </c>
      <c r="D3439">
        <v>1</v>
      </c>
      <c r="S3439" s="3" t="s">
        <v>4287</v>
      </c>
      <c r="W3439" t="str">
        <f t="shared" si="117"/>
        <v>metzger100</v>
      </c>
    </row>
    <row r="3440" spans="3:23" x14ac:dyDescent="0.3">
      <c r="C3440" t="s">
        <v>4680</v>
      </c>
      <c r="D3440">
        <v>1</v>
      </c>
      <c r="S3440" s="2" t="s">
        <v>4288</v>
      </c>
      <c r="W3440" t="str">
        <f t="shared" si="117"/>
        <v>ondrosik</v>
      </c>
    </row>
    <row r="3441" spans="3:23" x14ac:dyDescent="0.3">
      <c r="C3441" t="s">
        <v>4681</v>
      </c>
      <c r="D3441">
        <v>1</v>
      </c>
      <c r="S3441" s="3" t="s">
        <v>4289</v>
      </c>
      <c r="W3441" t="str">
        <f t="shared" si="117"/>
        <v>infoshare3468</v>
      </c>
    </row>
    <row r="3442" spans="3:23" x14ac:dyDescent="0.3">
      <c r="C3442" t="s">
        <v>4682</v>
      </c>
      <c r="D3442">
        <v>1</v>
      </c>
      <c r="S3442" s="2" t="s">
        <v>4290</v>
      </c>
      <c r="W3442" t="str">
        <f t="shared" si="117"/>
        <v>dmtana</v>
      </c>
    </row>
    <row r="3443" spans="3:23" x14ac:dyDescent="0.3">
      <c r="C3443" t="s">
        <v>4683</v>
      </c>
      <c r="D3443">
        <v>1</v>
      </c>
      <c r="S3443" s="3" t="s">
        <v>4291</v>
      </c>
      <c r="W3443" t="str">
        <f t="shared" si="117"/>
        <v>Machrischt</v>
      </c>
    </row>
    <row r="3444" spans="3:23" x14ac:dyDescent="0.3">
      <c r="C3444" t="s">
        <v>4684</v>
      </c>
      <c r="D3444">
        <v>1</v>
      </c>
      <c r="S3444" s="2" t="s">
        <v>4292</v>
      </c>
      <c r="W3444" t="str">
        <f t="shared" si="117"/>
        <v>kuitog</v>
      </c>
    </row>
    <row r="3445" spans="3:23" x14ac:dyDescent="0.3">
      <c r="C3445" t="s">
        <v>4685</v>
      </c>
      <c r="D3445">
        <v>1</v>
      </c>
      <c r="S3445" s="3" t="s">
        <v>4293</v>
      </c>
      <c r="W3445" t="str">
        <f t="shared" si="117"/>
        <v>hubdows</v>
      </c>
    </row>
    <row r="3446" spans="3:23" x14ac:dyDescent="0.3">
      <c r="C3446" t="s">
        <v>4686</v>
      </c>
      <c r="D3446">
        <v>1</v>
      </c>
      <c r="S3446" s="2" t="s">
        <v>4294</v>
      </c>
      <c r="W3446" t="str">
        <f t="shared" si="117"/>
        <v>balkisanton</v>
      </c>
    </row>
    <row r="3447" spans="3:23" x14ac:dyDescent="0.3">
      <c r="C3447" t="s">
        <v>4687</v>
      </c>
      <c r="D3447">
        <v>1</v>
      </c>
      <c r="S3447" s="3" t="s">
        <v>4295</v>
      </c>
      <c r="W3447" t="str">
        <f t="shared" si="117"/>
        <v>nyamaguch</v>
      </c>
    </row>
    <row r="3448" spans="3:23" x14ac:dyDescent="0.3">
      <c r="C3448" t="s">
        <v>4688</v>
      </c>
      <c r="D3448">
        <v>1</v>
      </c>
      <c r="S3448" s="2" t="s">
        <v>4296</v>
      </c>
      <c r="W3448" t="str">
        <f t="shared" si="117"/>
        <v>Sonicpromo</v>
      </c>
    </row>
    <row r="3449" spans="3:23" x14ac:dyDescent="0.3">
      <c r="C3449" t="s">
        <v>4689</v>
      </c>
      <c r="D3449">
        <v>1</v>
      </c>
      <c r="S3449" s="3" t="s">
        <v>4297</v>
      </c>
      <c r="W3449" t="str">
        <f t="shared" si="117"/>
        <v>4nyNoob</v>
      </c>
    </row>
    <row r="3450" spans="3:23" x14ac:dyDescent="0.3">
      <c r="C3450" t="s">
        <v>4690</v>
      </c>
      <c r="D3450">
        <v>1</v>
      </c>
      <c r="S3450" s="2" t="s">
        <v>4298</v>
      </c>
      <c r="W3450" t="str">
        <f t="shared" si="117"/>
        <v>ruman-w15</v>
      </c>
    </row>
    <row r="3451" spans="3:23" x14ac:dyDescent="0.3">
      <c r="C3451" t="s">
        <v>4691</v>
      </c>
      <c r="D3451">
        <v>1</v>
      </c>
      <c r="S3451" s="3" t="s">
        <v>4299</v>
      </c>
      <c r="W3451" t="str">
        <f t="shared" si="117"/>
        <v>martinmikula</v>
      </c>
    </row>
    <row r="3452" spans="3:23" x14ac:dyDescent="0.3">
      <c r="C3452" t="s">
        <v>4692</v>
      </c>
      <c r="D3452">
        <v>1</v>
      </c>
      <c r="S3452" s="2" t="s">
        <v>4300</v>
      </c>
      <c r="W3452" t="str">
        <f t="shared" si="117"/>
        <v>FlyingDragon0420</v>
      </c>
    </row>
    <row r="3453" spans="3:23" x14ac:dyDescent="0.3">
      <c r="C3453" t="s">
        <v>4693</v>
      </c>
      <c r="D3453">
        <v>1</v>
      </c>
      <c r="S3453" s="3" t="s">
        <v>4301</v>
      </c>
      <c r="W3453" t="str">
        <f t="shared" si="117"/>
        <v>valsoray-dev</v>
      </c>
    </row>
    <row r="3454" spans="3:23" x14ac:dyDescent="0.3">
      <c r="C3454" t="s">
        <v>4694</v>
      </c>
      <c r="D3454">
        <v>1</v>
      </c>
      <c r="S3454" s="2" t="s">
        <v>4302</v>
      </c>
      <c r="W3454" t="str">
        <f t="shared" si="117"/>
        <v>mikerusuk</v>
      </c>
    </row>
    <row r="3455" spans="3:23" x14ac:dyDescent="0.3">
      <c r="C3455" t="s">
        <v>4695</v>
      </c>
      <c r="D3455">
        <v>1</v>
      </c>
      <c r="S3455" s="3" t="s">
        <v>4303</v>
      </c>
      <c r="W3455" t="str">
        <f t="shared" si="117"/>
        <v>geosone</v>
      </c>
    </row>
    <row r="3456" spans="3:23" x14ac:dyDescent="0.3">
      <c r="C3456" t="s">
        <v>4696</v>
      </c>
      <c r="D3456">
        <v>1</v>
      </c>
      <c r="S3456" s="2" t="s">
        <v>4304</v>
      </c>
      <c r="W3456" t="str">
        <f t="shared" si="117"/>
        <v>pagz</v>
      </c>
    </row>
    <row r="3457" spans="3:23" x14ac:dyDescent="0.3">
      <c r="C3457" t="s">
        <v>4697</v>
      </c>
      <c r="D3457">
        <v>1</v>
      </c>
      <c r="S3457" s="3" t="s">
        <v>4305</v>
      </c>
      <c r="W3457" t="str">
        <f t="shared" si="117"/>
        <v>smile-2023</v>
      </c>
    </row>
    <row r="3458" spans="3:23" x14ac:dyDescent="0.3">
      <c r="C3458" t="s">
        <v>4698</v>
      </c>
      <c r="D3458">
        <v>1</v>
      </c>
      <c r="S3458" s="2" t="s">
        <v>4306</v>
      </c>
      <c r="W3458" t="str">
        <f t="shared" si="117"/>
        <v>av2k</v>
      </c>
    </row>
    <row r="3459" spans="3:23" x14ac:dyDescent="0.3">
      <c r="C3459" t="s">
        <v>4699</v>
      </c>
      <c r="D3459">
        <v>1</v>
      </c>
      <c r="S3459" s="3" t="s">
        <v>4307</v>
      </c>
      <c r="W3459" t="str">
        <f t="shared" ref="W3459:W3522" si="118">IF(COUNTIF($T$2:$T$1989, S3459)=0, S3459, "-")</f>
        <v>jvraines</v>
      </c>
    </row>
    <row r="3460" spans="3:23" x14ac:dyDescent="0.3">
      <c r="C3460" t="s">
        <v>4700</v>
      </c>
      <c r="D3460">
        <v>1</v>
      </c>
      <c r="S3460" s="2" t="s">
        <v>4309</v>
      </c>
      <c r="W3460" t="str">
        <f t="shared" si="118"/>
        <v>mrmabs</v>
      </c>
    </row>
    <row r="3461" spans="3:23" x14ac:dyDescent="0.3">
      <c r="C3461" t="s">
        <v>4701</v>
      </c>
      <c r="D3461">
        <v>1</v>
      </c>
      <c r="S3461" s="3" t="s">
        <v>4310</v>
      </c>
      <c r="W3461" t="str">
        <f t="shared" si="118"/>
        <v>hsabaghpour</v>
      </c>
    </row>
    <row r="3462" spans="3:23" x14ac:dyDescent="0.3">
      <c r="C3462" t="s">
        <v>4702</v>
      </c>
      <c r="D3462">
        <v>1</v>
      </c>
      <c r="S3462" s="2" t="s">
        <v>4311</v>
      </c>
      <c r="W3462" t="str">
        <f t="shared" si="118"/>
        <v>aransari1</v>
      </c>
    </row>
    <row r="3463" spans="3:23" x14ac:dyDescent="0.3">
      <c r="C3463" t="s">
        <v>4703</v>
      </c>
      <c r="D3463">
        <v>1</v>
      </c>
      <c r="S3463" s="3" t="s">
        <v>4312</v>
      </c>
      <c r="W3463" t="str">
        <f t="shared" si="118"/>
        <v>iomari</v>
      </c>
    </row>
    <row r="3464" spans="3:23" x14ac:dyDescent="0.3">
      <c r="C3464" t="s">
        <v>4704</v>
      </c>
      <c r="D3464">
        <v>1</v>
      </c>
      <c r="S3464" s="2" t="s">
        <v>4313</v>
      </c>
      <c r="W3464" t="str">
        <f t="shared" si="118"/>
        <v>johna681</v>
      </c>
    </row>
    <row r="3465" spans="3:23" x14ac:dyDescent="0.3">
      <c r="C3465" t="s">
        <v>4705</v>
      </c>
      <c r="D3465">
        <v>1</v>
      </c>
      <c r="S3465" s="3" t="s">
        <v>4314</v>
      </c>
      <c r="W3465" t="str">
        <f t="shared" si="118"/>
        <v>nullagit</v>
      </c>
    </row>
    <row r="3466" spans="3:23" x14ac:dyDescent="0.3">
      <c r="C3466" t="s">
        <v>4706</v>
      </c>
      <c r="D3466">
        <v>1</v>
      </c>
      <c r="S3466" s="2" t="s">
        <v>4315</v>
      </c>
      <c r="W3466" t="str">
        <f t="shared" si="118"/>
        <v>MichelJonkman</v>
      </c>
    </row>
    <row r="3467" spans="3:23" x14ac:dyDescent="0.3">
      <c r="C3467" t="s">
        <v>4707</v>
      </c>
      <c r="D3467">
        <v>1</v>
      </c>
      <c r="S3467" s="3" t="s">
        <v>4316</v>
      </c>
      <c r="W3467" t="str">
        <f t="shared" si="118"/>
        <v>toppits</v>
      </c>
    </row>
    <row r="3468" spans="3:23" x14ac:dyDescent="0.3">
      <c r="C3468" t="s">
        <v>4708</v>
      </c>
      <c r="D3468">
        <v>1</v>
      </c>
      <c r="S3468" s="2" t="s">
        <v>4317</v>
      </c>
      <c r="W3468" t="str">
        <f t="shared" si="118"/>
        <v>ElYaiko</v>
      </c>
    </row>
    <row r="3469" spans="3:23" x14ac:dyDescent="0.3">
      <c r="C3469" t="s">
        <v>4709</v>
      </c>
      <c r="D3469">
        <v>1</v>
      </c>
      <c r="S3469" s="3" t="s">
        <v>4318</v>
      </c>
      <c r="W3469" t="str">
        <f t="shared" si="118"/>
        <v>sameermalik</v>
      </c>
    </row>
    <row r="3470" spans="3:23" x14ac:dyDescent="0.3">
      <c r="C3470" t="s">
        <v>4710</v>
      </c>
      <c r="D3470">
        <v>1</v>
      </c>
      <c r="S3470" s="2" t="s">
        <v>4319</v>
      </c>
      <c r="W3470" t="str">
        <f t="shared" si="118"/>
        <v>e-nemo</v>
      </c>
    </row>
    <row r="3471" spans="3:23" x14ac:dyDescent="0.3">
      <c r="C3471" t="s">
        <v>4711</v>
      </c>
      <c r="D3471">
        <v>1</v>
      </c>
      <c r="S3471" s="3" t="s">
        <v>4320</v>
      </c>
      <c r="W3471" t="str">
        <f t="shared" si="118"/>
        <v>nrlquaker</v>
      </c>
    </row>
    <row r="3472" spans="3:23" x14ac:dyDescent="0.3">
      <c r="C3472" t="s">
        <v>4712</v>
      </c>
      <c r="D3472">
        <v>1</v>
      </c>
      <c r="S3472" s="2" t="s">
        <v>4321</v>
      </c>
      <c r="W3472" t="str">
        <f t="shared" si="118"/>
        <v>djmandell</v>
      </c>
    </row>
    <row r="3473" spans="3:23" x14ac:dyDescent="0.3">
      <c r="C3473" t="s">
        <v>234</v>
      </c>
      <c r="D3473">
        <v>1</v>
      </c>
      <c r="S3473" s="3" t="s">
        <v>4322</v>
      </c>
      <c r="W3473" t="str">
        <f t="shared" si="118"/>
        <v>its-gazza</v>
      </c>
    </row>
    <row r="3474" spans="3:23" x14ac:dyDescent="0.3">
      <c r="C3474" t="s">
        <v>4713</v>
      </c>
      <c r="D3474">
        <v>1</v>
      </c>
      <c r="S3474" s="2" t="s">
        <v>4323</v>
      </c>
      <c r="W3474" t="str">
        <f t="shared" si="118"/>
        <v>aiopalm</v>
      </c>
    </row>
    <row r="3475" spans="3:23" x14ac:dyDescent="0.3">
      <c r="C3475" t="s">
        <v>4714</v>
      </c>
      <c r="D3475">
        <v>1</v>
      </c>
      <c r="S3475" s="3" t="s">
        <v>4324</v>
      </c>
      <c r="W3475" t="str">
        <f t="shared" si="118"/>
        <v>TheTitanrain</v>
      </c>
    </row>
    <row r="3476" spans="3:23" x14ac:dyDescent="0.3">
      <c r="C3476" t="s">
        <v>75</v>
      </c>
      <c r="D3476">
        <v>1</v>
      </c>
      <c r="S3476" s="2" t="s">
        <v>4325</v>
      </c>
      <c r="W3476" t="str">
        <f t="shared" si="118"/>
        <v>iarp</v>
      </c>
    </row>
    <row r="3477" spans="3:23" x14ac:dyDescent="0.3">
      <c r="C3477" t="s">
        <v>4715</v>
      </c>
      <c r="D3477">
        <v>1</v>
      </c>
      <c r="S3477" s="3" t="s">
        <v>4326</v>
      </c>
      <c r="W3477" t="str">
        <f t="shared" si="118"/>
        <v>Pamilg8</v>
      </c>
    </row>
    <row r="3478" spans="3:23" x14ac:dyDescent="0.3">
      <c r="C3478" t="s">
        <v>4716</v>
      </c>
      <c r="D3478">
        <v>1</v>
      </c>
      <c r="S3478" s="2" t="s">
        <v>4327</v>
      </c>
      <c r="W3478" t="str">
        <f t="shared" si="118"/>
        <v>fren-archive</v>
      </c>
    </row>
    <row r="3479" spans="3:23" x14ac:dyDescent="0.3">
      <c r="C3479" t="s">
        <v>4717</v>
      </c>
      <c r="D3479">
        <v>1</v>
      </c>
      <c r="S3479" s="3" t="s">
        <v>4328</v>
      </c>
      <c r="W3479" t="str">
        <f t="shared" si="118"/>
        <v>laurentftech</v>
      </c>
    </row>
    <row r="3480" spans="3:23" x14ac:dyDescent="0.3">
      <c r="C3480" t="s">
        <v>4718</v>
      </c>
      <c r="D3480">
        <v>1</v>
      </c>
      <c r="S3480" s="2" t="s">
        <v>4329</v>
      </c>
      <c r="W3480" t="str">
        <f t="shared" si="118"/>
        <v>VisualNodeLLC</v>
      </c>
    </row>
    <row r="3481" spans="3:23" x14ac:dyDescent="0.3">
      <c r="C3481" t="s">
        <v>4719</v>
      </c>
      <c r="D3481">
        <v>1</v>
      </c>
      <c r="S3481" s="3" t="s">
        <v>4330</v>
      </c>
      <c r="W3481" t="str">
        <f t="shared" si="118"/>
        <v>light-developer</v>
      </c>
    </row>
    <row r="3482" spans="3:23" x14ac:dyDescent="0.3">
      <c r="C3482" t="s">
        <v>736</v>
      </c>
      <c r="D3482">
        <v>1</v>
      </c>
      <c r="S3482" s="2" t="s">
        <v>4331</v>
      </c>
      <c r="W3482" t="str">
        <f t="shared" si="118"/>
        <v>theSafdarAwan</v>
      </c>
    </row>
    <row r="3483" spans="3:23" x14ac:dyDescent="0.3">
      <c r="C3483" t="s">
        <v>4720</v>
      </c>
      <c r="D3483">
        <v>1</v>
      </c>
      <c r="S3483" s="3" t="s">
        <v>4332</v>
      </c>
      <c r="W3483" t="str">
        <f t="shared" si="118"/>
        <v>joliedevil</v>
      </c>
    </row>
    <row r="3484" spans="3:23" x14ac:dyDescent="0.3">
      <c r="C3484" t="s">
        <v>4721</v>
      </c>
      <c r="D3484">
        <v>1</v>
      </c>
      <c r="S3484" s="2" t="s">
        <v>4333</v>
      </c>
      <c r="W3484" t="str">
        <f t="shared" si="118"/>
        <v>Mahantor</v>
      </c>
    </row>
    <row r="3485" spans="3:23" x14ac:dyDescent="0.3">
      <c r="C3485" t="s">
        <v>4722</v>
      </c>
      <c r="D3485">
        <v>1</v>
      </c>
      <c r="S3485" s="3" t="s">
        <v>4334</v>
      </c>
      <c r="W3485" t="str">
        <f t="shared" si="118"/>
        <v>jamesdeluk</v>
      </c>
    </row>
    <row r="3486" spans="3:23" x14ac:dyDescent="0.3">
      <c r="C3486" t="s">
        <v>4723</v>
      </c>
      <c r="D3486">
        <v>1</v>
      </c>
      <c r="S3486" s="2" t="s">
        <v>4335</v>
      </c>
      <c r="W3486" t="str">
        <f t="shared" si="118"/>
        <v>bastianmarin</v>
      </c>
    </row>
    <row r="3487" spans="3:23" x14ac:dyDescent="0.3">
      <c r="C3487" t="s">
        <v>4724</v>
      </c>
      <c r="D3487">
        <v>1</v>
      </c>
      <c r="S3487" s="3" t="s">
        <v>4336</v>
      </c>
      <c r="W3487" t="str">
        <f t="shared" si="118"/>
        <v>xpidev-afk</v>
      </c>
    </row>
    <row r="3488" spans="3:23" x14ac:dyDescent="0.3">
      <c r="C3488" t="s">
        <v>4725</v>
      </c>
      <c r="D3488">
        <v>1</v>
      </c>
      <c r="S3488" s="2" t="s">
        <v>4337</v>
      </c>
      <c r="W3488" t="str">
        <f t="shared" si="118"/>
        <v>jandr</v>
      </c>
    </row>
    <row r="3489" spans="3:23" x14ac:dyDescent="0.3">
      <c r="C3489" t="s">
        <v>4726</v>
      </c>
      <c r="D3489">
        <v>1</v>
      </c>
      <c r="S3489" s="3" t="s">
        <v>4338</v>
      </c>
      <c r="W3489" t="str">
        <f t="shared" si="118"/>
        <v>globalcitizen</v>
      </c>
    </row>
    <row r="3490" spans="3:23" x14ac:dyDescent="0.3">
      <c r="C3490" t="s">
        <v>4727</v>
      </c>
      <c r="D3490">
        <v>1</v>
      </c>
      <c r="S3490" s="2" t="s">
        <v>4339</v>
      </c>
      <c r="W3490" t="str">
        <f t="shared" si="118"/>
        <v>meokey</v>
      </c>
    </row>
    <row r="3491" spans="3:23" x14ac:dyDescent="0.3">
      <c r="C3491" t="s">
        <v>4728</v>
      </c>
      <c r="D3491">
        <v>1</v>
      </c>
      <c r="S3491" s="3" t="s">
        <v>4340</v>
      </c>
      <c r="W3491" t="str">
        <f t="shared" si="118"/>
        <v>deldesir</v>
      </c>
    </row>
    <row r="3492" spans="3:23" x14ac:dyDescent="0.3">
      <c r="C3492" t="s">
        <v>4729</v>
      </c>
      <c r="D3492">
        <v>1</v>
      </c>
      <c r="S3492" s="2" t="s">
        <v>4341</v>
      </c>
      <c r="W3492" t="str">
        <f t="shared" si="118"/>
        <v>andykimpe</v>
      </c>
    </row>
    <row r="3493" spans="3:23" x14ac:dyDescent="0.3">
      <c r="C3493" t="s">
        <v>4730</v>
      </c>
      <c r="D3493">
        <v>1</v>
      </c>
      <c r="S3493" s="3" t="s">
        <v>4342</v>
      </c>
      <c r="W3493" t="str">
        <f t="shared" si="118"/>
        <v>mesvam</v>
      </c>
    </row>
    <row r="3494" spans="3:23" x14ac:dyDescent="0.3">
      <c r="C3494" t="s">
        <v>4731</v>
      </c>
      <c r="D3494">
        <v>1</v>
      </c>
      <c r="S3494" s="2" t="s">
        <v>4343</v>
      </c>
      <c r="W3494" t="str">
        <f t="shared" si="118"/>
        <v>saidjonUzz</v>
      </c>
    </row>
    <row r="3495" spans="3:23" x14ac:dyDescent="0.3">
      <c r="C3495" t="s">
        <v>4732</v>
      </c>
      <c r="D3495">
        <v>1</v>
      </c>
      <c r="S3495" s="3" t="s">
        <v>4344</v>
      </c>
      <c r="W3495" t="str">
        <f t="shared" si="118"/>
        <v>BOplaid</v>
      </c>
    </row>
    <row r="3496" spans="3:23" x14ac:dyDescent="0.3">
      <c r="C3496" t="s">
        <v>4733</v>
      </c>
      <c r="D3496">
        <v>1</v>
      </c>
      <c r="S3496" s="2" t="s">
        <v>4345</v>
      </c>
      <c r="W3496" t="str">
        <f t="shared" si="118"/>
        <v>swordsman379</v>
      </c>
    </row>
    <row r="3497" spans="3:23" x14ac:dyDescent="0.3">
      <c r="C3497" t="s">
        <v>4734</v>
      </c>
      <c r="D3497">
        <v>1</v>
      </c>
      <c r="S3497" s="3" t="s">
        <v>4346</v>
      </c>
      <c r="W3497" t="str">
        <f t="shared" si="118"/>
        <v>Fgfddt</v>
      </c>
    </row>
    <row r="3498" spans="3:23" x14ac:dyDescent="0.3">
      <c r="C3498" t="s">
        <v>4735</v>
      </c>
      <c r="D3498">
        <v>1</v>
      </c>
      <c r="S3498" s="2" t="s">
        <v>4347</v>
      </c>
      <c r="W3498" t="str">
        <f t="shared" si="118"/>
        <v>hacker-DOM</v>
      </c>
    </row>
    <row r="3499" spans="3:23" x14ac:dyDescent="0.3">
      <c r="C3499" t="s">
        <v>4736</v>
      </c>
      <c r="D3499">
        <v>1</v>
      </c>
      <c r="S3499" s="3" t="s">
        <v>4348</v>
      </c>
      <c r="W3499" t="str">
        <f t="shared" si="118"/>
        <v>FeodorPetrov</v>
      </c>
    </row>
    <row r="3500" spans="3:23" x14ac:dyDescent="0.3">
      <c r="C3500" t="s">
        <v>4737</v>
      </c>
      <c r="D3500">
        <v>1</v>
      </c>
      <c r="S3500" s="2" t="s">
        <v>4349</v>
      </c>
      <c r="W3500" t="str">
        <f t="shared" si="118"/>
        <v>FEgersdorfer</v>
      </c>
    </row>
    <row r="3501" spans="3:23" x14ac:dyDescent="0.3">
      <c r="C3501" t="s">
        <v>4738</v>
      </c>
      <c r="D3501">
        <v>1</v>
      </c>
      <c r="S3501" s="3" t="s">
        <v>4350</v>
      </c>
      <c r="W3501" t="str">
        <f t="shared" si="118"/>
        <v>redbez</v>
      </c>
    </row>
    <row r="3502" spans="3:23" x14ac:dyDescent="0.3">
      <c r="C3502" t="s">
        <v>4739</v>
      </c>
      <c r="D3502">
        <v>1</v>
      </c>
      <c r="S3502" s="2" t="s">
        <v>4351</v>
      </c>
      <c r="W3502" t="str">
        <f t="shared" si="118"/>
        <v>LISA-KOREA</v>
      </c>
    </row>
    <row r="3503" spans="3:23" x14ac:dyDescent="0.3">
      <c r="C3503" t="s">
        <v>4740</v>
      </c>
      <c r="D3503">
        <v>1</v>
      </c>
      <c r="S3503" s="3" t="s">
        <v>4353</v>
      </c>
      <c r="W3503" t="str">
        <f t="shared" si="118"/>
        <v>kuylar</v>
      </c>
    </row>
    <row r="3504" spans="3:23" x14ac:dyDescent="0.3">
      <c r="C3504" t="s">
        <v>4741</v>
      </c>
      <c r="D3504">
        <v>1</v>
      </c>
      <c r="S3504" s="2" t="s">
        <v>4354</v>
      </c>
      <c r="W3504" t="str">
        <f t="shared" si="118"/>
        <v>bmg0083dark</v>
      </c>
    </row>
    <row r="3505" spans="3:23" x14ac:dyDescent="0.3">
      <c r="C3505" t="s">
        <v>4742</v>
      </c>
      <c r="D3505">
        <v>1</v>
      </c>
      <c r="S3505" s="3" t="s">
        <v>4355</v>
      </c>
      <c r="W3505" t="str">
        <f t="shared" si="118"/>
        <v>loveclaire1028</v>
      </c>
    </row>
    <row r="3506" spans="3:23" x14ac:dyDescent="0.3">
      <c r="C3506" t="s">
        <v>4743</v>
      </c>
      <c r="D3506">
        <v>1</v>
      </c>
      <c r="S3506" s="2" t="s">
        <v>4356</v>
      </c>
      <c r="W3506" t="str">
        <f t="shared" si="118"/>
        <v>Enniomon</v>
      </c>
    </row>
    <row r="3507" spans="3:23" x14ac:dyDescent="0.3">
      <c r="C3507" t="s">
        <v>4744</v>
      </c>
      <c r="D3507">
        <v>1</v>
      </c>
      <c r="S3507" s="3" t="s">
        <v>4357</v>
      </c>
      <c r="W3507" t="str">
        <f t="shared" si="118"/>
        <v>giuscri</v>
      </c>
    </row>
    <row r="3508" spans="3:23" x14ac:dyDescent="0.3">
      <c r="C3508" t="s">
        <v>4745</v>
      </c>
      <c r="D3508">
        <v>1</v>
      </c>
      <c r="S3508" s="2" t="s">
        <v>4358</v>
      </c>
      <c r="W3508" t="str">
        <f t="shared" si="118"/>
        <v>coder-dalinge</v>
      </c>
    </row>
    <row r="3509" spans="3:23" x14ac:dyDescent="0.3">
      <c r="C3509" t="s">
        <v>4746</v>
      </c>
      <c r="D3509">
        <v>1</v>
      </c>
      <c r="S3509" s="3" t="s">
        <v>4359</v>
      </c>
      <c r="W3509" t="str">
        <f t="shared" si="118"/>
        <v>pihug12</v>
      </c>
    </row>
    <row r="3510" spans="3:23" x14ac:dyDescent="0.3">
      <c r="C3510" t="s">
        <v>4747</v>
      </c>
      <c r="D3510">
        <v>1</v>
      </c>
      <c r="S3510" s="2" t="s">
        <v>4360</v>
      </c>
      <c r="W3510" t="str">
        <f t="shared" si="118"/>
        <v>tjamqt</v>
      </c>
    </row>
    <row r="3511" spans="3:23" x14ac:dyDescent="0.3">
      <c r="C3511" t="s">
        <v>4748</v>
      </c>
      <c r="D3511">
        <v>1</v>
      </c>
      <c r="S3511" s="3" t="s">
        <v>4361</v>
      </c>
      <c r="W3511" t="str">
        <f t="shared" si="118"/>
        <v>RABIDYOTE</v>
      </c>
    </row>
    <row r="3512" spans="3:23" x14ac:dyDescent="0.3">
      <c r="C3512" t="s">
        <v>4749</v>
      </c>
      <c r="D3512">
        <v>1</v>
      </c>
      <c r="S3512" s="2" t="s">
        <v>4362</v>
      </c>
      <c r="W3512" t="str">
        <f t="shared" si="118"/>
        <v>TheRogueArchivist</v>
      </c>
    </row>
    <row r="3513" spans="3:23" x14ac:dyDescent="0.3">
      <c r="C3513" t="s">
        <v>4750</v>
      </c>
      <c r="D3513">
        <v>1</v>
      </c>
      <c r="S3513" s="3" t="s">
        <v>4363</v>
      </c>
      <c r="W3513" t="str">
        <f t="shared" si="118"/>
        <v>Silvenga</v>
      </c>
    </row>
    <row r="3514" spans="3:23" x14ac:dyDescent="0.3">
      <c r="C3514" t="s">
        <v>4751</v>
      </c>
      <c r="D3514">
        <v>1</v>
      </c>
      <c r="S3514" s="2" t="s">
        <v>4364</v>
      </c>
      <c r="W3514" t="str">
        <f t="shared" si="118"/>
        <v>Tang9696</v>
      </c>
    </row>
    <row r="3515" spans="3:23" x14ac:dyDescent="0.3">
      <c r="C3515" t="s">
        <v>4752</v>
      </c>
      <c r="D3515">
        <v>1</v>
      </c>
      <c r="S3515" s="3" t="s">
        <v>4365</v>
      </c>
      <c r="W3515" t="str">
        <f t="shared" si="118"/>
        <v>hopkeinst</v>
      </c>
    </row>
    <row r="3516" spans="3:23" x14ac:dyDescent="0.3">
      <c r="C3516" t="s">
        <v>4753</v>
      </c>
      <c r="D3516">
        <v>1</v>
      </c>
      <c r="S3516" s="2" t="s">
        <v>4366</v>
      </c>
      <c r="W3516" t="str">
        <f t="shared" si="118"/>
        <v>ErikRaven</v>
      </c>
    </row>
    <row r="3517" spans="3:23" x14ac:dyDescent="0.3">
      <c r="C3517" t="s">
        <v>4754</v>
      </c>
      <c r="D3517">
        <v>1</v>
      </c>
      <c r="S3517" s="3" t="s">
        <v>4367</v>
      </c>
      <c r="W3517" t="str">
        <f t="shared" si="118"/>
        <v>francogrex</v>
      </c>
    </row>
    <row r="3518" spans="3:23" x14ac:dyDescent="0.3">
      <c r="C3518" t="s">
        <v>4755</v>
      </c>
      <c r="D3518">
        <v>1</v>
      </c>
      <c r="S3518" s="2" t="s">
        <v>4368</v>
      </c>
      <c r="W3518" t="str">
        <f t="shared" si="118"/>
        <v>judahr</v>
      </c>
    </row>
    <row r="3519" spans="3:23" x14ac:dyDescent="0.3">
      <c r="C3519" t="s">
        <v>4756</v>
      </c>
      <c r="D3519">
        <v>1</v>
      </c>
      <c r="S3519" s="3" t="s">
        <v>4369</v>
      </c>
      <c r="W3519" t="str">
        <f t="shared" si="118"/>
        <v>NeuroLine</v>
      </c>
    </row>
    <row r="3520" spans="3:23" x14ac:dyDescent="0.3">
      <c r="C3520" t="s">
        <v>4757</v>
      </c>
      <c r="D3520">
        <v>1</v>
      </c>
      <c r="S3520" s="2" t="s">
        <v>4370</v>
      </c>
      <c r="W3520" t="str">
        <f t="shared" si="118"/>
        <v>fernandoferreira-me</v>
      </c>
    </row>
    <row r="3521" spans="3:23" x14ac:dyDescent="0.3">
      <c r="C3521" t="s">
        <v>4758</v>
      </c>
      <c r="D3521">
        <v>1</v>
      </c>
      <c r="S3521" s="3" t="s">
        <v>4371</v>
      </c>
      <c r="W3521" t="str">
        <f t="shared" si="118"/>
        <v>JJ-Zhang-DS</v>
      </c>
    </row>
    <row r="3522" spans="3:23" x14ac:dyDescent="0.3">
      <c r="C3522" t="s">
        <v>4759</v>
      </c>
      <c r="D3522">
        <v>1</v>
      </c>
      <c r="S3522" s="2" t="s">
        <v>4372</v>
      </c>
      <c r="W3522" t="str">
        <f t="shared" si="118"/>
        <v>dereckmezquita</v>
      </c>
    </row>
    <row r="3523" spans="3:23" x14ac:dyDescent="0.3">
      <c r="C3523" t="s">
        <v>4760</v>
      </c>
      <c r="D3523">
        <v>1</v>
      </c>
      <c r="S3523" s="3" t="s">
        <v>4373</v>
      </c>
      <c r="W3523" t="str">
        <f t="shared" ref="W3523:W3586" si="119">IF(COUNTIF($T$2:$T$1989, S3523)=0, S3523, "-")</f>
        <v>Szajkop</v>
      </c>
    </row>
    <row r="3524" spans="3:23" x14ac:dyDescent="0.3">
      <c r="C3524" t="s">
        <v>4761</v>
      </c>
      <c r="D3524">
        <v>1</v>
      </c>
      <c r="S3524" s="2" t="s">
        <v>4374</v>
      </c>
      <c r="W3524" t="str">
        <f t="shared" si="119"/>
        <v>bob9931</v>
      </c>
    </row>
    <row r="3525" spans="3:23" x14ac:dyDescent="0.3">
      <c r="C3525" t="s">
        <v>4762</v>
      </c>
      <c r="D3525">
        <v>1</v>
      </c>
      <c r="S3525" s="3" t="s">
        <v>4375</v>
      </c>
      <c r="W3525" t="str">
        <f t="shared" si="119"/>
        <v>Tarinaky</v>
      </c>
    </row>
    <row r="3526" spans="3:23" x14ac:dyDescent="0.3">
      <c r="C3526" t="s">
        <v>4763</v>
      </c>
      <c r="D3526">
        <v>1</v>
      </c>
      <c r="S3526" s="2" t="s">
        <v>4376</v>
      </c>
      <c r="W3526" t="str">
        <f t="shared" si="119"/>
        <v>zyz-notebooks</v>
      </c>
    </row>
    <row r="3527" spans="3:23" x14ac:dyDescent="0.3">
      <c r="C3527" t="s">
        <v>4764</v>
      </c>
      <c r="D3527">
        <v>1</v>
      </c>
      <c r="S3527" s="3" t="s">
        <v>4377</v>
      </c>
      <c r="W3527" t="str">
        <f t="shared" si="119"/>
        <v>neotherack</v>
      </c>
    </row>
    <row r="3528" spans="3:23" x14ac:dyDescent="0.3">
      <c r="C3528" t="s">
        <v>4765</v>
      </c>
      <c r="D3528">
        <v>1</v>
      </c>
      <c r="S3528" s="2" t="s">
        <v>4378</v>
      </c>
      <c r="W3528" t="str">
        <f t="shared" si="119"/>
        <v>pritam12426</v>
      </c>
    </row>
    <row r="3529" spans="3:23" x14ac:dyDescent="0.3">
      <c r="C3529" t="s">
        <v>4766</v>
      </c>
      <c r="D3529">
        <v>1</v>
      </c>
      <c r="S3529" s="3" t="s">
        <v>4379</v>
      </c>
      <c r="W3529" t="str">
        <f t="shared" si="119"/>
        <v>wystim</v>
      </c>
    </row>
    <row r="3530" spans="3:23" x14ac:dyDescent="0.3">
      <c r="C3530" t="s">
        <v>4767</v>
      </c>
      <c r="D3530">
        <v>1</v>
      </c>
      <c r="S3530" s="2" t="s">
        <v>4380</v>
      </c>
      <c r="W3530" t="str">
        <f t="shared" si="119"/>
        <v>dylndreams</v>
      </c>
    </row>
    <row r="3531" spans="3:23" x14ac:dyDescent="0.3">
      <c r="C3531" t="s">
        <v>4768</v>
      </c>
      <c r="D3531">
        <v>1</v>
      </c>
      <c r="S3531" s="3" t="s">
        <v>4381</v>
      </c>
      <c r="W3531" t="str">
        <f t="shared" si="119"/>
        <v>Taz-1999</v>
      </c>
    </row>
    <row r="3532" spans="3:23" x14ac:dyDescent="0.3">
      <c r="C3532" t="s">
        <v>4769</v>
      </c>
      <c r="D3532">
        <v>1</v>
      </c>
      <c r="S3532" s="2" t="s">
        <v>4382</v>
      </c>
      <c r="W3532" t="str">
        <f t="shared" si="119"/>
        <v>MrIcedTea</v>
      </c>
    </row>
    <row r="3533" spans="3:23" x14ac:dyDescent="0.3">
      <c r="C3533" t="s">
        <v>4770</v>
      </c>
      <c r="D3533">
        <v>1</v>
      </c>
      <c r="S3533" s="3" t="s">
        <v>4383</v>
      </c>
      <c r="W3533" t="str">
        <f t="shared" si="119"/>
        <v>sevmonster</v>
      </c>
    </row>
    <row r="3534" spans="3:23" x14ac:dyDescent="0.3">
      <c r="C3534" t="s">
        <v>4771</v>
      </c>
      <c r="D3534">
        <v>1</v>
      </c>
      <c r="S3534" s="2" t="s">
        <v>4384</v>
      </c>
      <c r="W3534" t="str">
        <f t="shared" si="119"/>
        <v>player64k</v>
      </c>
    </row>
    <row r="3535" spans="3:23" x14ac:dyDescent="0.3">
      <c r="C3535" t="s">
        <v>4772</v>
      </c>
      <c r="D3535">
        <v>1</v>
      </c>
      <c r="S3535" s="3" t="s">
        <v>4385</v>
      </c>
      <c r="W3535" t="str">
        <f t="shared" si="119"/>
        <v>ADarkDividedGem</v>
      </c>
    </row>
    <row r="3536" spans="3:23" x14ac:dyDescent="0.3">
      <c r="C3536" t="s">
        <v>4773</v>
      </c>
      <c r="D3536">
        <v>1</v>
      </c>
      <c r="S3536" s="2" t="s">
        <v>4386</v>
      </c>
      <c r="W3536" t="str">
        <f t="shared" si="119"/>
        <v>sidomir7</v>
      </c>
    </row>
    <row r="3537" spans="3:23" x14ac:dyDescent="0.3">
      <c r="C3537" t="s">
        <v>4774</v>
      </c>
      <c r="D3537">
        <v>1</v>
      </c>
      <c r="S3537" s="3" t="s">
        <v>4387</v>
      </c>
      <c r="W3537" t="str">
        <f t="shared" si="119"/>
        <v>JustSuperHuman</v>
      </c>
    </row>
    <row r="3538" spans="3:23" x14ac:dyDescent="0.3">
      <c r="C3538" t="s">
        <v>4775</v>
      </c>
      <c r="D3538">
        <v>1</v>
      </c>
      <c r="S3538" s="2" t="s">
        <v>4388</v>
      </c>
      <c r="W3538" t="str">
        <f t="shared" si="119"/>
        <v>AshleighTheCutie</v>
      </c>
    </row>
    <row r="3539" spans="3:23" x14ac:dyDescent="0.3">
      <c r="C3539" t="s">
        <v>4776</v>
      </c>
      <c r="D3539">
        <v>1</v>
      </c>
      <c r="S3539" s="3" t="s">
        <v>4389</v>
      </c>
      <c r="W3539" t="str">
        <f t="shared" si="119"/>
        <v>mpccelon</v>
      </c>
    </row>
    <row r="3540" spans="3:23" x14ac:dyDescent="0.3">
      <c r="C3540" t="s">
        <v>4777</v>
      </c>
      <c r="D3540">
        <v>1</v>
      </c>
      <c r="S3540" s="2" t="s">
        <v>4390</v>
      </c>
      <c r="W3540" t="str">
        <f t="shared" si="119"/>
        <v>jaanli</v>
      </c>
    </row>
    <row r="3541" spans="3:23" x14ac:dyDescent="0.3">
      <c r="C3541" t="s">
        <v>4778</v>
      </c>
      <c r="D3541">
        <v>1</v>
      </c>
      <c r="S3541" s="3" t="s">
        <v>4391</v>
      </c>
      <c r="W3541" t="str">
        <f t="shared" si="119"/>
        <v>DavidPesticcio</v>
      </c>
    </row>
    <row r="3542" spans="3:23" x14ac:dyDescent="0.3">
      <c r="C3542" t="s">
        <v>4779</v>
      </c>
      <c r="D3542">
        <v>1</v>
      </c>
      <c r="S3542" s="2" t="s">
        <v>4392</v>
      </c>
      <c r="W3542" t="str">
        <f t="shared" si="119"/>
        <v>dchidell</v>
      </c>
    </row>
    <row r="3543" spans="3:23" x14ac:dyDescent="0.3">
      <c r="C3543" t="s">
        <v>4780</v>
      </c>
      <c r="D3543">
        <v>1</v>
      </c>
      <c r="S3543" s="3" t="s">
        <v>4393</v>
      </c>
      <c r="W3543" t="str">
        <f t="shared" si="119"/>
        <v>cococry</v>
      </c>
    </row>
    <row r="3544" spans="3:23" x14ac:dyDescent="0.3">
      <c r="C3544" t="s">
        <v>4781</v>
      </c>
      <c r="D3544">
        <v>1</v>
      </c>
      <c r="S3544" s="2" t="s">
        <v>4394</v>
      </c>
      <c r="W3544" t="str">
        <f t="shared" si="119"/>
        <v>HookZloy</v>
      </c>
    </row>
    <row r="3545" spans="3:23" x14ac:dyDescent="0.3">
      <c r="C3545" t="s">
        <v>4782</v>
      </c>
      <c r="D3545">
        <v>1</v>
      </c>
      <c r="S3545" s="3" t="s">
        <v>4395</v>
      </c>
      <c r="W3545" t="str">
        <f t="shared" si="119"/>
        <v>Beastofhell27</v>
      </c>
    </row>
    <row r="3546" spans="3:23" x14ac:dyDescent="0.3">
      <c r="C3546" t="s">
        <v>4783</v>
      </c>
      <c r="D3546">
        <v>1</v>
      </c>
      <c r="S3546" s="2" t="s">
        <v>4396</v>
      </c>
      <c r="W3546" t="str">
        <f t="shared" si="119"/>
        <v>ConorShore</v>
      </c>
    </row>
    <row r="3547" spans="3:23" x14ac:dyDescent="0.3">
      <c r="C3547" t="s">
        <v>4784</v>
      </c>
      <c r="D3547">
        <v>1</v>
      </c>
      <c r="S3547" s="3" t="s">
        <v>4397</v>
      </c>
      <c r="W3547" t="str">
        <f t="shared" si="119"/>
        <v>kyleb1111</v>
      </c>
    </row>
    <row r="3548" spans="3:23" x14ac:dyDescent="0.3">
      <c r="C3548" t="s">
        <v>4785</v>
      </c>
      <c r="D3548">
        <v>1</v>
      </c>
      <c r="S3548" s="2" t="s">
        <v>4398</v>
      </c>
      <c r="W3548" t="str">
        <f t="shared" si="119"/>
        <v>WillFa</v>
      </c>
    </row>
    <row r="3549" spans="3:23" x14ac:dyDescent="0.3">
      <c r="C3549" t="s">
        <v>4786</v>
      </c>
      <c r="D3549">
        <v>1</v>
      </c>
      <c r="S3549" s="3" t="s">
        <v>4399</v>
      </c>
      <c r="W3549" t="str">
        <f t="shared" si="119"/>
        <v>Prill</v>
      </c>
    </row>
    <row r="3550" spans="3:23" x14ac:dyDescent="0.3">
      <c r="C3550" t="s">
        <v>4787</v>
      </c>
      <c r="D3550">
        <v>1</v>
      </c>
      <c r="S3550" s="2" t="s">
        <v>4400</v>
      </c>
      <c r="W3550" t="str">
        <f t="shared" si="119"/>
        <v>Chubytop</v>
      </c>
    </row>
    <row r="3551" spans="3:23" x14ac:dyDescent="0.3">
      <c r="C3551" t="s">
        <v>4788</v>
      </c>
      <c r="D3551">
        <v>1</v>
      </c>
      <c r="S3551" s="3" t="s">
        <v>4401</v>
      </c>
      <c r="W3551" t="str">
        <f t="shared" si="119"/>
        <v>xwitty</v>
      </c>
    </row>
    <row r="3552" spans="3:23" x14ac:dyDescent="0.3">
      <c r="C3552" t="s">
        <v>4789</v>
      </c>
      <c r="D3552">
        <v>1</v>
      </c>
      <c r="S3552" s="2" t="s">
        <v>4402</v>
      </c>
      <c r="W3552" t="str">
        <f t="shared" si="119"/>
        <v>rgaufman</v>
      </c>
    </row>
    <row r="3553" spans="3:23" x14ac:dyDescent="0.3">
      <c r="C3553" t="s">
        <v>4790</v>
      </c>
      <c r="D3553">
        <v>1</v>
      </c>
      <c r="S3553" s="3" t="s">
        <v>4403</v>
      </c>
      <c r="W3553" t="str">
        <f t="shared" si="119"/>
        <v>nimaxin</v>
      </c>
    </row>
    <row r="3554" spans="3:23" x14ac:dyDescent="0.3">
      <c r="C3554" t="s">
        <v>4791</v>
      </c>
      <c r="D3554">
        <v>1</v>
      </c>
      <c r="S3554" s="2" t="s">
        <v>4404</v>
      </c>
      <c r="W3554" t="str">
        <f t="shared" si="119"/>
        <v>yesilcimenahmet</v>
      </c>
    </row>
    <row r="3555" spans="3:23" x14ac:dyDescent="0.3">
      <c r="C3555" t="s">
        <v>4792</v>
      </c>
      <c r="D3555">
        <v>1</v>
      </c>
      <c r="S3555" s="3" t="s">
        <v>4405</v>
      </c>
      <c r="W3555" t="str">
        <f t="shared" si="119"/>
        <v>Atif-Sheikh</v>
      </c>
    </row>
    <row r="3556" spans="3:23" x14ac:dyDescent="0.3">
      <c r="C3556" t="s">
        <v>4793</v>
      </c>
      <c r="D3556">
        <v>1</v>
      </c>
      <c r="S3556" s="2" t="s">
        <v>4406</v>
      </c>
      <c r="W3556" t="str">
        <f t="shared" si="119"/>
        <v>Plompi</v>
      </c>
    </row>
    <row r="3557" spans="3:23" x14ac:dyDescent="0.3">
      <c r="C3557" t="s">
        <v>4794</v>
      </c>
      <c r="D3557">
        <v>1</v>
      </c>
      <c r="S3557" s="3" t="s">
        <v>4407</v>
      </c>
      <c r="W3557" t="str">
        <f t="shared" si="119"/>
        <v>wissard</v>
      </c>
    </row>
    <row r="3558" spans="3:23" x14ac:dyDescent="0.3">
      <c r="C3558" t="s">
        <v>4795</v>
      </c>
      <c r="D3558">
        <v>1</v>
      </c>
      <c r="S3558" s="2" t="s">
        <v>4408</v>
      </c>
      <c r="W3558" t="str">
        <f t="shared" si="119"/>
        <v>Holmes-pengge</v>
      </c>
    </row>
    <row r="3559" spans="3:23" x14ac:dyDescent="0.3">
      <c r="C3559" t="s">
        <v>4796</v>
      </c>
      <c r="D3559">
        <v>1</v>
      </c>
      <c r="S3559" s="3" t="s">
        <v>4409</v>
      </c>
      <c r="W3559" t="str">
        <f t="shared" si="119"/>
        <v>Trickfilm400</v>
      </c>
    </row>
    <row r="3560" spans="3:23" x14ac:dyDescent="0.3">
      <c r="C3560" t="s">
        <v>4797</v>
      </c>
      <c r="D3560">
        <v>1</v>
      </c>
      <c r="S3560" s="2" t="s">
        <v>4410</v>
      </c>
      <c r="W3560" t="str">
        <f t="shared" si="119"/>
        <v>mr-wong</v>
      </c>
    </row>
    <row r="3561" spans="3:23" x14ac:dyDescent="0.3">
      <c r="C3561" t="s">
        <v>4798</v>
      </c>
      <c r="D3561">
        <v>1</v>
      </c>
      <c r="S3561" s="3" t="s">
        <v>4411</v>
      </c>
      <c r="W3561" t="str">
        <f t="shared" si="119"/>
        <v>FabianLoRs</v>
      </c>
    </row>
    <row r="3562" spans="3:23" x14ac:dyDescent="0.3">
      <c r="C3562" t="s">
        <v>4799</v>
      </c>
      <c r="D3562">
        <v>1</v>
      </c>
      <c r="S3562" s="2" t="s">
        <v>4412</v>
      </c>
      <c r="W3562" t="str">
        <f t="shared" si="119"/>
        <v>thuvasooriya</v>
      </c>
    </row>
    <row r="3563" spans="3:23" x14ac:dyDescent="0.3">
      <c r="C3563" t="s">
        <v>4800</v>
      </c>
      <c r="D3563">
        <v>1</v>
      </c>
      <c r="S3563" s="3" t="s">
        <v>4413</v>
      </c>
      <c r="W3563" t="str">
        <f t="shared" si="119"/>
        <v>yuyukkuri</v>
      </c>
    </row>
    <row r="3564" spans="3:23" x14ac:dyDescent="0.3">
      <c r="C3564" t="s">
        <v>4801</v>
      </c>
      <c r="D3564">
        <v>1</v>
      </c>
      <c r="S3564" s="2" t="s">
        <v>4414</v>
      </c>
      <c r="W3564" t="str">
        <f t="shared" si="119"/>
        <v>duhaan</v>
      </c>
    </row>
    <row r="3565" spans="3:23" x14ac:dyDescent="0.3">
      <c r="C3565" t="s">
        <v>4802</v>
      </c>
      <c r="D3565">
        <v>1</v>
      </c>
      <c r="S3565" s="3" t="s">
        <v>4415</v>
      </c>
      <c r="W3565" t="str">
        <f t="shared" si="119"/>
        <v>linlance</v>
      </c>
    </row>
    <row r="3566" spans="3:23" x14ac:dyDescent="0.3">
      <c r="C3566" t="s">
        <v>4803</v>
      </c>
      <c r="D3566">
        <v>1</v>
      </c>
      <c r="S3566" s="2" t="s">
        <v>4416</v>
      </c>
      <c r="W3566" t="str">
        <f t="shared" si="119"/>
        <v>FlorianEagox</v>
      </c>
    </row>
    <row r="3567" spans="3:23" x14ac:dyDescent="0.3">
      <c r="C3567" t="s">
        <v>4804</v>
      </c>
      <c r="D3567">
        <v>1</v>
      </c>
      <c r="S3567" s="3" t="s">
        <v>4417</v>
      </c>
      <c r="W3567" t="str">
        <f t="shared" si="119"/>
        <v>zhicai</v>
      </c>
    </row>
    <row r="3568" spans="3:23" x14ac:dyDescent="0.3">
      <c r="C3568" t="s">
        <v>4805</v>
      </c>
      <c r="D3568">
        <v>1</v>
      </c>
      <c r="S3568" s="2" t="s">
        <v>4418</v>
      </c>
      <c r="W3568" t="str">
        <f t="shared" si="119"/>
        <v>SaadAmien20</v>
      </c>
    </row>
    <row r="3569" spans="3:23" x14ac:dyDescent="0.3">
      <c r="C3569" t="s">
        <v>4806</v>
      </c>
      <c r="D3569">
        <v>1</v>
      </c>
      <c r="S3569" s="3" t="s">
        <v>4419</v>
      </c>
      <c r="W3569" t="str">
        <f t="shared" si="119"/>
        <v>ClearBlueOcean</v>
      </c>
    </row>
    <row r="3570" spans="3:23" x14ac:dyDescent="0.3">
      <c r="C3570" t="s">
        <v>4807</v>
      </c>
      <c r="D3570">
        <v>1</v>
      </c>
      <c r="S3570" s="2" t="s">
        <v>4420</v>
      </c>
      <c r="W3570" t="str">
        <f t="shared" si="119"/>
        <v>hjoylev</v>
      </c>
    </row>
    <row r="3571" spans="3:23" x14ac:dyDescent="0.3">
      <c r="C3571" t="s">
        <v>4808</v>
      </c>
      <c r="D3571">
        <v>1</v>
      </c>
      <c r="S3571" s="3" t="s">
        <v>4421</v>
      </c>
      <c r="W3571" t="str">
        <f t="shared" si="119"/>
        <v>erickmufath</v>
      </c>
    </row>
    <row r="3572" spans="3:23" x14ac:dyDescent="0.3">
      <c r="C3572" t="s">
        <v>4809</v>
      </c>
      <c r="D3572">
        <v>1</v>
      </c>
      <c r="S3572" s="2" t="s">
        <v>4422</v>
      </c>
      <c r="W3572" t="str">
        <f t="shared" si="119"/>
        <v>nathanielcwm</v>
      </c>
    </row>
    <row r="3573" spans="3:23" x14ac:dyDescent="0.3">
      <c r="C3573" t="s">
        <v>4810</v>
      </c>
      <c r="D3573">
        <v>1</v>
      </c>
      <c r="S3573" s="3" t="s">
        <v>4423</v>
      </c>
      <c r="W3573" t="str">
        <f t="shared" si="119"/>
        <v>Dune808</v>
      </c>
    </row>
    <row r="3574" spans="3:23" x14ac:dyDescent="0.3">
      <c r="C3574" t="s">
        <v>4811</v>
      </c>
      <c r="D3574">
        <v>1</v>
      </c>
      <c r="S3574" s="2" t="s">
        <v>4424</v>
      </c>
      <c r="W3574" t="str">
        <f t="shared" si="119"/>
        <v>kvrim1</v>
      </c>
    </row>
    <row r="3575" spans="3:23" x14ac:dyDescent="0.3">
      <c r="C3575" t="s">
        <v>4812</v>
      </c>
      <c r="D3575">
        <v>1</v>
      </c>
      <c r="S3575" s="3" t="s">
        <v>4425</v>
      </c>
      <c r="W3575" t="str">
        <f t="shared" si="119"/>
        <v>Cosyment</v>
      </c>
    </row>
    <row r="3576" spans="3:23" x14ac:dyDescent="0.3">
      <c r="C3576" t="s">
        <v>4813</v>
      </c>
      <c r="D3576">
        <v>1</v>
      </c>
      <c r="S3576" s="2">
        <v>589290</v>
      </c>
      <c r="W3576">
        <f t="shared" si="119"/>
        <v>589290</v>
      </c>
    </row>
    <row r="3577" spans="3:23" x14ac:dyDescent="0.3">
      <c r="C3577" t="s">
        <v>4814</v>
      </c>
      <c r="D3577">
        <v>1</v>
      </c>
      <c r="S3577" s="3" t="s">
        <v>4426</v>
      </c>
      <c r="W3577" t="str">
        <f t="shared" si="119"/>
        <v>Notary-Sojac</v>
      </c>
    </row>
    <row r="3578" spans="3:23" x14ac:dyDescent="0.3">
      <c r="C3578" t="s">
        <v>4815</v>
      </c>
      <c r="D3578">
        <v>1</v>
      </c>
      <c r="S3578" s="2" t="s">
        <v>4427</v>
      </c>
      <c r="W3578" t="str">
        <f t="shared" si="119"/>
        <v>tujidelv</v>
      </c>
    </row>
    <row r="3579" spans="3:23" x14ac:dyDescent="0.3">
      <c r="C3579" t="s">
        <v>4816</v>
      </c>
      <c r="D3579">
        <v>1</v>
      </c>
      <c r="S3579" s="3" t="s">
        <v>4428</v>
      </c>
      <c r="W3579" t="str">
        <f t="shared" si="119"/>
        <v>kas-cor</v>
      </c>
    </row>
    <row r="3580" spans="3:23" x14ac:dyDescent="0.3">
      <c r="C3580" t="s">
        <v>4817</v>
      </c>
      <c r="D3580">
        <v>1</v>
      </c>
      <c r="S3580" s="2" t="s">
        <v>4429</v>
      </c>
      <c r="W3580" t="str">
        <f t="shared" si="119"/>
        <v>fproch</v>
      </c>
    </row>
    <row r="3581" spans="3:23" x14ac:dyDescent="0.3">
      <c r="C3581" t="s">
        <v>4818</v>
      </c>
      <c r="D3581">
        <v>1</v>
      </c>
      <c r="S3581" s="3" t="s">
        <v>4430</v>
      </c>
      <c r="W3581" t="str">
        <f t="shared" si="119"/>
        <v>BnDLett</v>
      </c>
    </row>
    <row r="3582" spans="3:23" x14ac:dyDescent="0.3">
      <c r="C3582" t="s">
        <v>4819</v>
      </c>
      <c r="D3582">
        <v>1</v>
      </c>
      <c r="S3582" s="2" t="s">
        <v>4431</v>
      </c>
      <c r="W3582" t="str">
        <f t="shared" si="119"/>
        <v>ashleysara</v>
      </c>
    </row>
    <row r="3583" spans="3:23" x14ac:dyDescent="0.3">
      <c r="C3583" t="s">
        <v>4820</v>
      </c>
      <c r="D3583">
        <v>1</v>
      </c>
      <c r="S3583" s="3" t="s">
        <v>4432</v>
      </c>
      <c r="W3583" t="str">
        <f t="shared" si="119"/>
        <v>odinu</v>
      </c>
    </row>
    <row r="3584" spans="3:23" x14ac:dyDescent="0.3">
      <c r="C3584" t="s">
        <v>4821</v>
      </c>
      <c r="D3584">
        <v>1</v>
      </c>
      <c r="S3584" s="2" t="s">
        <v>4433</v>
      </c>
      <c r="W3584" t="str">
        <f t="shared" si="119"/>
        <v>fa-bien</v>
      </c>
    </row>
    <row r="3585" spans="3:23" x14ac:dyDescent="0.3">
      <c r="C3585" t="s">
        <v>4822</v>
      </c>
      <c r="D3585">
        <v>1</v>
      </c>
      <c r="S3585" s="3" t="s">
        <v>4434</v>
      </c>
      <c r="W3585" t="str">
        <f t="shared" si="119"/>
        <v>FrenchGithubUser</v>
      </c>
    </row>
    <row r="3586" spans="3:23" x14ac:dyDescent="0.3">
      <c r="C3586" t="s">
        <v>4823</v>
      </c>
      <c r="D3586">
        <v>1</v>
      </c>
      <c r="S3586" s="2" t="s">
        <v>4435</v>
      </c>
      <c r="W3586" t="str">
        <f t="shared" si="119"/>
        <v>PankajSavaliya</v>
      </c>
    </row>
    <row r="3587" spans="3:23" x14ac:dyDescent="0.3">
      <c r="C3587" t="s">
        <v>4824</v>
      </c>
      <c r="D3587">
        <v>1</v>
      </c>
      <c r="S3587" s="3" t="s">
        <v>4436</v>
      </c>
      <c r="W3587" t="str">
        <f t="shared" ref="W3587:W3650" si="120">IF(COUNTIF($T$2:$T$1989, S3587)=0, S3587, "-")</f>
        <v>xuemio73</v>
      </c>
    </row>
    <row r="3588" spans="3:23" x14ac:dyDescent="0.3">
      <c r="C3588" t="s">
        <v>4825</v>
      </c>
      <c r="D3588">
        <v>1</v>
      </c>
      <c r="S3588" s="2" t="s">
        <v>4437</v>
      </c>
      <c r="W3588" t="str">
        <f t="shared" si="120"/>
        <v>theofficialgman</v>
      </c>
    </row>
    <row r="3589" spans="3:23" x14ac:dyDescent="0.3">
      <c r="C3589" t="s">
        <v>4826</v>
      </c>
      <c r="D3589">
        <v>1</v>
      </c>
      <c r="S3589" s="3" t="s">
        <v>4438</v>
      </c>
      <c r="W3589" t="str">
        <f t="shared" si="120"/>
        <v>Y0J1G3N</v>
      </c>
    </row>
    <row r="3590" spans="3:23" x14ac:dyDescent="0.3">
      <c r="C3590">
        <v>6461</v>
      </c>
      <c r="D3590">
        <v>1</v>
      </c>
      <c r="S3590" s="2" t="s">
        <v>4439</v>
      </c>
      <c r="W3590" t="str">
        <f t="shared" si="120"/>
        <v>b00l1</v>
      </c>
    </row>
    <row r="3591" spans="3:23" x14ac:dyDescent="0.3">
      <c r="C3591" t="s">
        <v>4827</v>
      </c>
      <c r="D3591">
        <v>1</v>
      </c>
      <c r="S3591" s="3" t="s">
        <v>4440</v>
      </c>
      <c r="W3591" t="str">
        <f t="shared" si="120"/>
        <v>admansymphonyck</v>
      </c>
    </row>
    <row r="3592" spans="3:23" x14ac:dyDescent="0.3">
      <c r="C3592" t="s">
        <v>4828</v>
      </c>
      <c r="D3592">
        <v>1</v>
      </c>
      <c r="S3592" s="2" t="s">
        <v>4441</v>
      </c>
      <c r="W3592" t="str">
        <f t="shared" si="120"/>
        <v>traibr</v>
      </c>
    </row>
    <row r="3593" spans="3:23" x14ac:dyDescent="0.3">
      <c r="C3593" t="s">
        <v>4829</v>
      </c>
      <c r="D3593">
        <v>1</v>
      </c>
      <c r="S3593" s="3" t="s">
        <v>4442</v>
      </c>
      <c r="W3593" t="str">
        <f t="shared" si="120"/>
        <v>Vulpejaaa</v>
      </c>
    </row>
    <row r="3594" spans="3:23" x14ac:dyDescent="0.3">
      <c r="C3594" t="s">
        <v>4830</v>
      </c>
      <c r="D3594">
        <v>1</v>
      </c>
      <c r="S3594" s="2" t="s">
        <v>4443</v>
      </c>
      <c r="W3594" t="str">
        <f t="shared" si="120"/>
        <v>altadr</v>
      </c>
    </row>
    <row r="3595" spans="3:23" x14ac:dyDescent="0.3">
      <c r="C3595" t="s">
        <v>4831</v>
      </c>
      <c r="D3595">
        <v>1</v>
      </c>
      <c r="S3595" s="3" t="s">
        <v>4444</v>
      </c>
      <c r="W3595" t="str">
        <f t="shared" si="120"/>
        <v>moomiji</v>
      </c>
    </row>
    <row r="3596" spans="3:23" x14ac:dyDescent="0.3">
      <c r="C3596" t="s">
        <v>4832</v>
      </c>
      <c r="D3596">
        <v>1</v>
      </c>
      <c r="S3596" s="2" t="s">
        <v>4445</v>
      </c>
      <c r="W3596" t="str">
        <f t="shared" si="120"/>
        <v>FishAndFire</v>
      </c>
    </row>
    <row r="3597" spans="3:23" x14ac:dyDescent="0.3">
      <c r="C3597" t="s">
        <v>4833</v>
      </c>
      <c r="D3597">
        <v>1</v>
      </c>
      <c r="S3597" s="3" t="s">
        <v>4446</v>
      </c>
      <c r="W3597" t="str">
        <f t="shared" si="120"/>
        <v>EvilMir</v>
      </c>
    </row>
    <row r="3598" spans="3:23" x14ac:dyDescent="0.3">
      <c r="C3598" t="s">
        <v>754</v>
      </c>
      <c r="D3598">
        <v>1</v>
      </c>
      <c r="S3598" s="2" t="s">
        <v>4447</v>
      </c>
      <c r="W3598" t="str">
        <f t="shared" si="120"/>
        <v>Throun</v>
      </c>
    </row>
    <row r="3599" spans="3:23" x14ac:dyDescent="0.3">
      <c r="C3599" t="s">
        <v>4834</v>
      </c>
      <c r="D3599">
        <v>1</v>
      </c>
      <c r="S3599" s="3" t="s">
        <v>4448</v>
      </c>
      <c r="W3599" t="str">
        <f t="shared" si="120"/>
        <v>teachernightowl</v>
      </c>
    </row>
    <row r="3600" spans="3:23" x14ac:dyDescent="0.3">
      <c r="C3600" t="s">
        <v>4835</v>
      </c>
      <c r="D3600">
        <v>1</v>
      </c>
      <c r="S3600" s="2" t="s">
        <v>4449</v>
      </c>
      <c r="W3600" t="str">
        <f t="shared" si="120"/>
        <v>mgrimrath</v>
      </c>
    </row>
    <row r="3601" spans="3:23" x14ac:dyDescent="0.3">
      <c r="C3601" t="s">
        <v>4836</v>
      </c>
      <c r="D3601">
        <v>1</v>
      </c>
      <c r="S3601" s="3" t="s">
        <v>4450</v>
      </c>
      <c r="W3601" t="str">
        <f t="shared" si="120"/>
        <v>bsudhanva</v>
      </c>
    </row>
    <row r="3602" spans="3:23" x14ac:dyDescent="0.3">
      <c r="C3602" t="s">
        <v>4837</v>
      </c>
      <c r="D3602">
        <v>1</v>
      </c>
      <c r="S3602" s="2" t="s">
        <v>4451</v>
      </c>
      <c r="W3602" t="str">
        <f t="shared" si="120"/>
        <v>kyleayy</v>
      </c>
    </row>
    <row r="3603" spans="3:23" x14ac:dyDescent="0.3">
      <c r="C3603" t="s">
        <v>4838</v>
      </c>
      <c r="D3603">
        <v>1</v>
      </c>
      <c r="S3603" s="3" t="s">
        <v>4452</v>
      </c>
      <c r="W3603" t="str">
        <f t="shared" si="120"/>
        <v>qhadron</v>
      </c>
    </row>
    <row r="3604" spans="3:23" x14ac:dyDescent="0.3">
      <c r="C3604" t="s">
        <v>4839</v>
      </c>
      <c r="D3604">
        <v>1</v>
      </c>
      <c r="S3604" s="2" t="s">
        <v>4453</v>
      </c>
      <c r="W3604" t="str">
        <f t="shared" si="120"/>
        <v>TyreneLindstar</v>
      </c>
    </row>
    <row r="3605" spans="3:23" x14ac:dyDescent="0.3">
      <c r="C3605" t="s">
        <v>4840</v>
      </c>
      <c r="D3605">
        <v>1</v>
      </c>
      <c r="S3605" s="3" t="s">
        <v>4454</v>
      </c>
      <c r="W3605" t="str">
        <f t="shared" si="120"/>
        <v>ALTree</v>
      </c>
    </row>
    <row r="3606" spans="3:23" x14ac:dyDescent="0.3">
      <c r="C3606" t="s">
        <v>4841</v>
      </c>
      <c r="D3606">
        <v>1</v>
      </c>
      <c r="S3606" s="2" t="s">
        <v>4455</v>
      </c>
      <c r="W3606" t="str">
        <f t="shared" si="120"/>
        <v>joonas-foo</v>
      </c>
    </row>
    <row r="3607" spans="3:23" x14ac:dyDescent="0.3">
      <c r="C3607" t="s">
        <v>4842</v>
      </c>
      <c r="D3607">
        <v>1</v>
      </c>
      <c r="S3607" s="3" t="s">
        <v>4456</v>
      </c>
      <c r="W3607" t="str">
        <f t="shared" si="120"/>
        <v>glenviewjeff</v>
      </c>
    </row>
    <row r="3608" spans="3:23" x14ac:dyDescent="0.3">
      <c r="C3608" t="s">
        <v>4843</v>
      </c>
      <c r="D3608">
        <v>1</v>
      </c>
      <c r="S3608" s="2" t="s">
        <v>4457</v>
      </c>
      <c r="W3608" t="str">
        <f t="shared" si="120"/>
        <v>HephaestusOwl</v>
      </c>
    </row>
    <row r="3609" spans="3:23" x14ac:dyDescent="0.3">
      <c r="C3609" t="s">
        <v>4844</v>
      </c>
      <c r="D3609">
        <v>1</v>
      </c>
      <c r="S3609" s="3" t="s">
        <v>4458</v>
      </c>
      <c r="W3609" t="str">
        <f t="shared" si="120"/>
        <v>Vaidot</v>
      </c>
    </row>
    <row r="3610" spans="3:23" x14ac:dyDescent="0.3">
      <c r="C3610" t="s">
        <v>4845</v>
      </c>
      <c r="D3610">
        <v>1</v>
      </c>
      <c r="S3610" s="2" t="s">
        <v>4459</v>
      </c>
      <c r="W3610" t="str">
        <f t="shared" si="120"/>
        <v>graycastle1413</v>
      </c>
    </row>
    <row r="3611" spans="3:23" x14ac:dyDescent="0.3">
      <c r="C3611" t="s">
        <v>4846</v>
      </c>
      <c r="D3611">
        <v>1</v>
      </c>
      <c r="S3611" s="3" t="s">
        <v>4460</v>
      </c>
      <c r="W3611" t="str">
        <f t="shared" si="120"/>
        <v>yonas</v>
      </c>
    </row>
    <row r="3612" spans="3:23" x14ac:dyDescent="0.3">
      <c r="C3612" t="s">
        <v>4847</v>
      </c>
      <c r="D3612">
        <v>1</v>
      </c>
      <c r="S3612" s="2" t="s">
        <v>4461</v>
      </c>
      <c r="W3612" t="str">
        <f t="shared" si="120"/>
        <v>sidmint</v>
      </c>
    </row>
    <row r="3613" spans="3:23" x14ac:dyDescent="0.3">
      <c r="C3613" t="s">
        <v>4848</v>
      </c>
      <c r="D3613">
        <v>1</v>
      </c>
      <c r="S3613" s="3" t="s">
        <v>4462</v>
      </c>
      <c r="W3613" t="str">
        <f t="shared" si="120"/>
        <v>asdfghjkl87755</v>
      </c>
    </row>
    <row r="3614" spans="3:23" x14ac:dyDescent="0.3">
      <c r="C3614" t="s">
        <v>4849</v>
      </c>
      <c r="D3614">
        <v>1</v>
      </c>
      <c r="S3614" s="2" t="s">
        <v>4463</v>
      </c>
      <c r="W3614" t="str">
        <f t="shared" si="120"/>
        <v>SquitoExxx</v>
      </c>
    </row>
    <row r="3615" spans="3:23" x14ac:dyDescent="0.3">
      <c r="C3615" t="s">
        <v>4850</v>
      </c>
      <c r="D3615">
        <v>1</v>
      </c>
      <c r="S3615" s="3" t="s">
        <v>4464</v>
      </c>
      <c r="W3615" t="str">
        <f t="shared" si="120"/>
        <v>hewenhan</v>
      </c>
    </row>
    <row r="3616" spans="3:23" x14ac:dyDescent="0.3">
      <c r="C3616" t="s">
        <v>4851</v>
      </c>
      <c r="D3616">
        <v>1</v>
      </c>
      <c r="S3616" s="2" t="s">
        <v>4465</v>
      </c>
      <c r="W3616" t="str">
        <f t="shared" si="120"/>
        <v>maweki</v>
      </c>
    </row>
    <row r="3617" spans="3:23" x14ac:dyDescent="0.3">
      <c r="C3617" t="s">
        <v>4852</v>
      </c>
      <c r="D3617">
        <v>1</v>
      </c>
      <c r="S3617" s="3" t="s">
        <v>4466</v>
      </c>
      <c r="W3617" t="str">
        <f t="shared" si="120"/>
        <v>samoht0</v>
      </c>
    </row>
    <row r="3618" spans="3:23" x14ac:dyDescent="0.3">
      <c r="C3618" t="s">
        <v>4853</v>
      </c>
      <c r="D3618">
        <v>1</v>
      </c>
      <c r="S3618" s="2" t="s">
        <v>4467</v>
      </c>
      <c r="W3618" t="str">
        <f t="shared" si="120"/>
        <v>pbrilius</v>
      </c>
    </row>
    <row r="3619" spans="3:23" x14ac:dyDescent="0.3">
      <c r="C3619" t="s">
        <v>4854</v>
      </c>
      <c r="D3619">
        <v>1</v>
      </c>
      <c r="S3619" s="3" t="s">
        <v>4468</v>
      </c>
      <c r="W3619" t="str">
        <f t="shared" si="120"/>
        <v>julianfairfax</v>
      </c>
    </row>
    <row r="3620" spans="3:23" x14ac:dyDescent="0.3">
      <c r="C3620" t="s">
        <v>4855</v>
      </c>
      <c r="D3620">
        <v>1</v>
      </c>
      <c r="S3620" s="2" t="s">
        <v>4469</v>
      </c>
      <c r="W3620" t="str">
        <f t="shared" si="120"/>
        <v>glitchform2004</v>
      </c>
    </row>
    <row r="3621" spans="3:23" x14ac:dyDescent="0.3">
      <c r="C3621" t="s">
        <v>4856</v>
      </c>
      <c r="D3621">
        <v>1</v>
      </c>
      <c r="S3621" s="3" t="s">
        <v>4470</v>
      </c>
      <c r="W3621" t="str">
        <f t="shared" si="120"/>
        <v>Leichesters</v>
      </c>
    </row>
    <row r="3622" spans="3:23" x14ac:dyDescent="0.3">
      <c r="C3622" t="s">
        <v>4857</v>
      </c>
      <c r="D3622">
        <v>1</v>
      </c>
      <c r="S3622" s="2" t="s">
        <v>4471</v>
      </c>
      <c r="W3622" t="str">
        <f t="shared" si="120"/>
        <v>etanus11</v>
      </c>
    </row>
    <row r="3623" spans="3:23" x14ac:dyDescent="0.3">
      <c r="C3623" t="s">
        <v>4858</v>
      </c>
      <c r="D3623">
        <v>1</v>
      </c>
      <c r="S3623" s="3" t="s">
        <v>4472</v>
      </c>
      <c r="W3623" t="str">
        <f t="shared" si="120"/>
        <v>superneat255</v>
      </c>
    </row>
    <row r="3624" spans="3:23" x14ac:dyDescent="0.3">
      <c r="C3624" t="s">
        <v>4859</v>
      </c>
      <c r="D3624">
        <v>1</v>
      </c>
      <c r="S3624" s="2" t="s">
        <v>4473</v>
      </c>
      <c r="W3624" t="str">
        <f t="shared" si="120"/>
        <v>emreboluk</v>
      </c>
    </row>
    <row r="3625" spans="3:23" x14ac:dyDescent="0.3">
      <c r="C3625" t="s">
        <v>4860</v>
      </c>
      <c r="D3625">
        <v>1</v>
      </c>
      <c r="S3625" s="3" t="s">
        <v>4474</v>
      </c>
      <c r="W3625" t="str">
        <f t="shared" si="120"/>
        <v>ShaadyEmad</v>
      </c>
    </row>
    <row r="3626" spans="3:23" x14ac:dyDescent="0.3">
      <c r="C3626" t="s">
        <v>4861</v>
      </c>
      <c r="D3626">
        <v>1</v>
      </c>
      <c r="S3626" s="2" t="s">
        <v>4475</v>
      </c>
      <c r="W3626" t="str">
        <f t="shared" si="120"/>
        <v>elpresti</v>
      </c>
    </row>
    <row r="3627" spans="3:23" x14ac:dyDescent="0.3">
      <c r="C3627" t="s">
        <v>4862</v>
      </c>
      <c r="D3627">
        <v>1</v>
      </c>
      <c r="S3627" s="3" t="s">
        <v>4476</v>
      </c>
      <c r="W3627" t="str">
        <f t="shared" si="120"/>
        <v>agrawalbs05</v>
      </c>
    </row>
    <row r="3628" spans="3:23" x14ac:dyDescent="0.3">
      <c r="C3628" t="s">
        <v>4863</v>
      </c>
      <c r="D3628">
        <v>1</v>
      </c>
      <c r="S3628" s="2" t="s">
        <v>4477</v>
      </c>
      <c r="W3628" t="str">
        <f t="shared" si="120"/>
        <v>AJKnabenbauer</v>
      </c>
    </row>
    <row r="3629" spans="3:23" x14ac:dyDescent="0.3">
      <c r="C3629" t="s">
        <v>4864</v>
      </c>
      <c r="D3629">
        <v>1</v>
      </c>
      <c r="S3629" s="3" t="s">
        <v>4478</v>
      </c>
      <c r="W3629" t="str">
        <f t="shared" si="120"/>
        <v>packettoobig</v>
      </c>
    </row>
    <row r="3630" spans="3:23" x14ac:dyDescent="0.3">
      <c r="C3630" t="s">
        <v>4865</v>
      </c>
      <c r="D3630">
        <v>1</v>
      </c>
      <c r="S3630" s="2" t="s">
        <v>4479</v>
      </c>
      <c r="W3630" t="str">
        <f t="shared" si="120"/>
        <v>TheElexid</v>
      </c>
    </row>
    <row r="3631" spans="3:23" x14ac:dyDescent="0.3">
      <c r="C3631" t="s">
        <v>4866</v>
      </c>
      <c r="D3631">
        <v>1</v>
      </c>
      <c r="S3631" s="3" t="s">
        <v>4480</v>
      </c>
      <c r="W3631" t="str">
        <f t="shared" si="120"/>
        <v>JustinEcho</v>
      </c>
    </row>
    <row r="3632" spans="3:23" x14ac:dyDescent="0.3">
      <c r="C3632" t="s">
        <v>4867</v>
      </c>
      <c r="D3632">
        <v>1</v>
      </c>
      <c r="S3632" s="2" t="s">
        <v>4481</v>
      </c>
      <c r="W3632" t="str">
        <f t="shared" si="120"/>
        <v>pawisoon</v>
      </c>
    </row>
    <row r="3633" spans="3:23" x14ac:dyDescent="0.3">
      <c r="C3633" t="s">
        <v>4868</v>
      </c>
      <c r="D3633">
        <v>1</v>
      </c>
      <c r="S3633" s="3" t="s">
        <v>4482</v>
      </c>
      <c r="W3633" t="str">
        <f t="shared" si="120"/>
        <v>ksio89</v>
      </c>
    </row>
    <row r="3634" spans="3:23" x14ac:dyDescent="0.3">
      <c r="C3634" t="s">
        <v>4869</v>
      </c>
      <c r="D3634">
        <v>1</v>
      </c>
      <c r="S3634" s="2" t="s">
        <v>4483</v>
      </c>
      <c r="W3634" t="str">
        <f t="shared" si="120"/>
        <v>ivcat</v>
      </c>
    </row>
    <row r="3635" spans="3:23" x14ac:dyDescent="0.3">
      <c r="C3635" t="s">
        <v>4870</v>
      </c>
      <c r="D3635">
        <v>1</v>
      </c>
      <c r="S3635" s="3" t="s">
        <v>4485</v>
      </c>
      <c r="W3635" t="str">
        <f t="shared" si="120"/>
        <v>mosesotieno</v>
      </c>
    </row>
    <row r="3636" spans="3:23" x14ac:dyDescent="0.3">
      <c r="C3636" t="s">
        <v>4871</v>
      </c>
      <c r="D3636">
        <v>1</v>
      </c>
      <c r="S3636" s="2" t="s">
        <v>4486</v>
      </c>
      <c r="W3636" t="str">
        <f t="shared" si="120"/>
        <v>gerroon</v>
      </c>
    </row>
    <row r="3637" spans="3:23" x14ac:dyDescent="0.3">
      <c r="C3637" t="s">
        <v>4872</v>
      </c>
      <c r="D3637">
        <v>1</v>
      </c>
      <c r="S3637" s="3" t="s">
        <v>4488</v>
      </c>
      <c r="W3637" t="str">
        <f t="shared" si="120"/>
        <v>gussic</v>
      </c>
    </row>
    <row r="3638" spans="3:23" x14ac:dyDescent="0.3">
      <c r="C3638" t="s">
        <v>4873</v>
      </c>
      <c r="D3638">
        <v>1</v>
      </c>
      <c r="S3638" s="2" t="s">
        <v>4489</v>
      </c>
      <c r="W3638" t="str">
        <f t="shared" si="120"/>
        <v>NoteBurner</v>
      </c>
    </row>
    <row r="3639" spans="3:23" x14ac:dyDescent="0.3">
      <c r="C3639" t="s">
        <v>4874</v>
      </c>
      <c r="D3639">
        <v>1</v>
      </c>
      <c r="S3639" s="3" t="s">
        <v>4490</v>
      </c>
      <c r="W3639" t="str">
        <f t="shared" si="120"/>
        <v>allanf181</v>
      </c>
    </row>
    <row r="3640" spans="3:23" x14ac:dyDescent="0.3">
      <c r="C3640" t="s">
        <v>4875</v>
      </c>
      <c r="D3640">
        <v>1</v>
      </c>
      <c r="S3640" s="2" t="s">
        <v>4491</v>
      </c>
      <c r="W3640" t="str">
        <f t="shared" si="120"/>
        <v>jamesblckwell</v>
      </c>
    </row>
    <row r="3641" spans="3:23" x14ac:dyDescent="0.3">
      <c r="C3641" t="s">
        <v>4876</v>
      </c>
      <c r="D3641">
        <v>1</v>
      </c>
      <c r="S3641" s="3" t="s">
        <v>4492</v>
      </c>
      <c r="W3641" t="str">
        <f t="shared" si="120"/>
        <v>guidoenr</v>
      </c>
    </row>
    <row r="3642" spans="3:23" x14ac:dyDescent="0.3">
      <c r="C3642" t="s">
        <v>4877</v>
      </c>
      <c r="D3642">
        <v>1</v>
      </c>
      <c r="S3642" s="2" t="s">
        <v>4493</v>
      </c>
      <c r="W3642" t="str">
        <f t="shared" si="120"/>
        <v>countermeasure</v>
      </c>
    </row>
    <row r="3643" spans="3:23" x14ac:dyDescent="0.3">
      <c r="C3643" t="s">
        <v>4878</v>
      </c>
      <c r="D3643">
        <v>1</v>
      </c>
      <c r="S3643" s="3" t="s">
        <v>4494</v>
      </c>
      <c r="W3643" t="str">
        <f t="shared" si="120"/>
        <v>ToIgnore</v>
      </c>
    </row>
    <row r="3644" spans="3:23" x14ac:dyDescent="0.3">
      <c r="C3644" t="s">
        <v>4879</v>
      </c>
      <c r="D3644">
        <v>1</v>
      </c>
      <c r="S3644" s="2" t="s">
        <v>4495</v>
      </c>
      <c r="W3644" t="str">
        <f t="shared" si="120"/>
        <v>andrewrk</v>
      </c>
    </row>
    <row r="3645" spans="3:23" x14ac:dyDescent="0.3">
      <c r="C3645" t="s">
        <v>4880</v>
      </c>
      <c r="D3645">
        <v>1</v>
      </c>
      <c r="S3645" s="3" t="s">
        <v>4496</v>
      </c>
      <c r="W3645" t="str">
        <f t="shared" si="120"/>
        <v>chris242135215</v>
      </c>
    </row>
    <row r="3646" spans="3:23" x14ac:dyDescent="0.3">
      <c r="C3646" t="s">
        <v>4881</v>
      </c>
      <c r="D3646">
        <v>1</v>
      </c>
      <c r="S3646" s="2" t="s">
        <v>4497</v>
      </c>
      <c r="W3646" t="str">
        <f t="shared" si="120"/>
        <v>sintapilgo</v>
      </c>
    </row>
    <row r="3647" spans="3:23" x14ac:dyDescent="0.3">
      <c r="C3647" t="s">
        <v>4882</v>
      </c>
      <c r="D3647">
        <v>1</v>
      </c>
      <c r="S3647" s="3" t="s">
        <v>4498</v>
      </c>
      <c r="W3647" t="str">
        <f t="shared" si="120"/>
        <v>jacekkowalczyk82</v>
      </c>
    </row>
    <row r="3648" spans="3:23" x14ac:dyDescent="0.3">
      <c r="C3648" t="s">
        <v>4883</v>
      </c>
      <c r="D3648">
        <v>1</v>
      </c>
      <c r="S3648" s="2" t="s">
        <v>4499</v>
      </c>
      <c r="W3648" t="str">
        <f t="shared" si="120"/>
        <v>cyhboy</v>
      </c>
    </row>
    <row r="3649" spans="3:23" x14ac:dyDescent="0.3">
      <c r="C3649" t="s">
        <v>4884</v>
      </c>
      <c r="D3649">
        <v>1</v>
      </c>
      <c r="S3649" s="3" t="s">
        <v>4500</v>
      </c>
      <c r="W3649" t="str">
        <f t="shared" si="120"/>
        <v>lmint2k</v>
      </c>
    </row>
    <row r="3650" spans="3:23" x14ac:dyDescent="0.3">
      <c r="C3650" t="s">
        <v>4885</v>
      </c>
      <c r="D3650">
        <v>1</v>
      </c>
      <c r="S3650" s="2" t="s">
        <v>4501</v>
      </c>
      <c r="W3650" t="str">
        <f t="shared" si="120"/>
        <v>dmachaj</v>
      </c>
    </row>
    <row r="3651" spans="3:23" x14ac:dyDescent="0.3">
      <c r="C3651" t="s">
        <v>4886</v>
      </c>
      <c r="D3651">
        <v>1</v>
      </c>
      <c r="S3651" s="3" t="s">
        <v>4502</v>
      </c>
      <c r="W3651" t="str">
        <f t="shared" ref="W3651:W3714" si="121">IF(COUNTIF($T$2:$T$1989, S3651)=0, S3651, "-")</f>
        <v>Adam5996</v>
      </c>
    </row>
    <row r="3652" spans="3:23" x14ac:dyDescent="0.3">
      <c r="C3652" t="s">
        <v>4887</v>
      </c>
      <c r="D3652">
        <v>1</v>
      </c>
      <c r="S3652" s="2" t="s">
        <v>4503</v>
      </c>
      <c r="W3652" t="str">
        <f t="shared" si="121"/>
        <v>Fly1ex</v>
      </c>
    </row>
    <row r="3653" spans="3:23" x14ac:dyDescent="0.3">
      <c r="C3653" t="s">
        <v>170</v>
      </c>
      <c r="D3653">
        <v>1</v>
      </c>
      <c r="S3653" s="3" t="s">
        <v>4504</v>
      </c>
      <c r="W3653" t="str">
        <f t="shared" si="121"/>
        <v>dElogics</v>
      </c>
    </row>
    <row r="3654" spans="3:23" x14ac:dyDescent="0.3">
      <c r="C3654" t="s">
        <v>4888</v>
      </c>
      <c r="D3654">
        <v>1</v>
      </c>
      <c r="S3654" s="2" t="s">
        <v>4505</v>
      </c>
      <c r="W3654" t="str">
        <f t="shared" si="121"/>
        <v>helgiw</v>
      </c>
    </row>
    <row r="3655" spans="3:23" x14ac:dyDescent="0.3">
      <c r="C3655" t="s">
        <v>4889</v>
      </c>
      <c r="D3655">
        <v>1</v>
      </c>
      <c r="S3655" s="3" t="s">
        <v>4506</v>
      </c>
      <c r="W3655" t="str">
        <f t="shared" si="121"/>
        <v>Hooperla</v>
      </c>
    </row>
    <row r="3656" spans="3:23" x14ac:dyDescent="0.3">
      <c r="C3656" t="s">
        <v>4890</v>
      </c>
      <c r="D3656">
        <v>1</v>
      </c>
      <c r="S3656" s="2" t="s">
        <v>4507</v>
      </c>
      <c r="W3656" t="str">
        <f t="shared" si="121"/>
        <v>lzajka</v>
      </c>
    </row>
    <row r="3657" spans="3:23" x14ac:dyDescent="0.3">
      <c r="C3657" t="s">
        <v>4891</v>
      </c>
      <c r="D3657">
        <v>1</v>
      </c>
      <c r="S3657" s="3" t="s">
        <v>4508</v>
      </c>
      <c r="W3657" t="str">
        <f t="shared" si="121"/>
        <v>entonio</v>
      </c>
    </row>
    <row r="3658" spans="3:23" x14ac:dyDescent="0.3">
      <c r="C3658" t="s">
        <v>4892</v>
      </c>
      <c r="D3658">
        <v>1</v>
      </c>
      <c r="S3658" s="2" t="s">
        <v>4509</v>
      </c>
      <c r="W3658" t="str">
        <f t="shared" si="121"/>
        <v>KAMKillJoy</v>
      </c>
    </row>
    <row r="3659" spans="3:23" x14ac:dyDescent="0.3">
      <c r="C3659" t="s">
        <v>4893</v>
      </c>
      <c r="D3659">
        <v>1</v>
      </c>
      <c r="S3659" s="3" t="s">
        <v>4510</v>
      </c>
      <c r="W3659" t="str">
        <f t="shared" si="121"/>
        <v>Moonlit-Project</v>
      </c>
    </row>
    <row r="3660" spans="3:23" x14ac:dyDescent="0.3">
      <c r="C3660" t="s">
        <v>4894</v>
      </c>
      <c r="D3660">
        <v>1</v>
      </c>
      <c r="S3660" s="2" t="s">
        <v>4511</v>
      </c>
      <c r="W3660" t="str">
        <f t="shared" si="121"/>
        <v>0xdevalias</v>
      </c>
    </row>
    <row r="3661" spans="3:23" x14ac:dyDescent="0.3">
      <c r="C3661" t="s">
        <v>4895</v>
      </c>
      <c r="D3661">
        <v>1</v>
      </c>
      <c r="S3661" s="3" t="s">
        <v>4512</v>
      </c>
      <c r="W3661" t="str">
        <f t="shared" si="121"/>
        <v>myarcana</v>
      </c>
    </row>
    <row r="3662" spans="3:23" x14ac:dyDescent="0.3">
      <c r="C3662" t="s">
        <v>4896</v>
      </c>
      <c r="D3662">
        <v>1</v>
      </c>
      <c r="S3662" s="2" t="s">
        <v>4513</v>
      </c>
      <c r="W3662" t="str">
        <f t="shared" si="121"/>
        <v>Corrupsy</v>
      </c>
    </row>
    <row r="3663" spans="3:23" x14ac:dyDescent="0.3">
      <c r="C3663" t="s">
        <v>4897</v>
      </c>
      <c r="D3663">
        <v>1</v>
      </c>
      <c r="S3663" s="3" t="s">
        <v>4514</v>
      </c>
      <c r="W3663" t="str">
        <f t="shared" si="121"/>
        <v>rgarrigue</v>
      </c>
    </row>
    <row r="3664" spans="3:23" x14ac:dyDescent="0.3">
      <c r="C3664" t="s">
        <v>4898</v>
      </c>
      <c r="D3664">
        <v>1</v>
      </c>
      <c r="S3664" s="2" t="s">
        <v>4515</v>
      </c>
      <c r="W3664" t="str">
        <f t="shared" si="121"/>
        <v>shiva010185</v>
      </c>
    </row>
    <row r="3665" spans="3:23" x14ac:dyDescent="0.3">
      <c r="C3665" t="s">
        <v>4899</v>
      </c>
      <c r="D3665">
        <v>1</v>
      </c>
      <c r="S3665" s="3" t="s">
        <v>4516</v>
      </c>
      <c r="W3665" t="str">
        <f t="shared" si="121"/>
        <v>twist3dimages</v>
      </c>
    </row>
    <row r="3666" spans="3:23" x14ac:dyDescent="0.3">
      <c r="C3666" t="s">
        <v>4900</v>
      </c>
      <c r="D3666">
        <v>1</v>
      </c>
      <c r="S3666" s="2" t="s">
        <v>4517</v>
      </c>
      <c r="W3666" t="str">
        <f t="shared" si="121"/>
        <v>egalatea</v>
      </c>
    </row>
    <row r="3667" spans="3:23" x14ac:dyDescent="0.3">
      <c r="C3667" t="s">
        <v>4901</v>
      </c>
      <c r="D3667">
        <v>1</v>
      </c>
      <c r="S3667" s="3" t="s">
        <v>4518</v>
      </c>
      <c r="W3667" t="str">
        <f t="shared" si="121"/>
        <v>toksvig1</v>
      </c>
    </row>
    <row r="3668" spans="3:23" x14ac:dyDescent="0.3">
      <c r="C3668" t="s">
        <v>4902</v>
      </c>
      <c r="D3668">
        <v>1</v>
      </c>
      <c r="S3668" s="2" t="s">
        <v>4519</v>
      </c>
      <c r="W3668" t="str">
        <f t="shared" si="121"/>
        <v>SoftTools59654</v>
      </c>
    </row>
    <row r="3669" spans="3:23" x14ac:dyDescent="0.3">
      <c r="C3669" t="s">
        <v>4903</v>
      </c>
      <c r="D3669">
        <v>1</v>
      </c>
      <c r="S3669" s="3" t="s">
        <v>4520</v>
      </c>
      <c r="W3669" t="str">
        <f t="shared" si="121"/>
        <v>simon04</v>
      </c>
    </row>
    <row r="3670" spans="3:23" x14ac:dyDescent="0.3">
      <c r="C3670" t="s">
        <v>247</v>
      </c>
      <c r="D3670">
        <v>1</v>
      </c>
      <c r="S3670" s="2" t="s">
        <v>4521</v>
      </c>
      <c r="W3670" t="str">
        <f t="shared" si="121"/>
        <v>mnmkay</v>
      </c>
    </row>
    <row r="3671" spans="3:23" x14ac:dyDescent="0.3">
      <c r="C3671" t="s">
        <v>4904</v>
      </c>
      <c r="D3671">
        <v>1</v>
      </c>
      <c r="S3671" s="3" t="s">
        <v>4522</v>
      </c>
      <c r="W3671" t="str">
        <f t="shared" si="121"/>
        <v>7zLT</v>
      </c>
    </row>
    <row r="3672" spans="3:23" x14ac:dyDescent="0.3">
      <c r="C3672" t="s">
        <v>4905</v>
      </c>
      <c r="D3672">
        <v>1</v>
      </c>
      <c r="S3672" s="2" t="s">
        <v>4523</v>
      </c>
      <c r="W3672" t="str">
        <f t="shared" si="121"/>
        <v>MLB-11</v>
      </c>
    </row>
    <row r="3673" spans="3:23" x14ac:dyDescent="0.3">
      <c r="C3673" t="s">
        <v>4906</v>
      </c>
      <c r="D3673">
        <v>1</v>
      </c>
      <c r="S3673" s="3" t="s">
        <v>4524</v>
      </c>
      <c r="W3673" t="str">
        <f t="shared" si="121"/>
        <v>r3a70</v>
      </c>
    </row>
    <row r="3674" spans="3:23" x14ac:dyDescent="0.3">
      <c r="C3674" t="s">
        <v>4907</v>
      </c>
      <c r="D3674">
        <v>1</v>
      </c>
      <c r="S3674" s="2" t="s">
        <v>4525</v>
      </c>
      <c r="W3674" t="str">
        <f t="shared" si="121"/>
        <v>JailSeed</v>
      </c>
    </row>
    <row r="3675" spans="3:23" x14ac:dyDescent="0.3">
      <c r="C3675" t="s">
        <v>4908</v>
      </c>
      <c r="D3675">
        <v>1</v>
      </c>
      <c r="S3675" s="3" t="s">
        <v>4526</v>
      </c>
      <c r="W3675" t="str">
        <f t="shared" si="121"/>
        <v>shiraeisenberg</v>
      </c>
    </row>
    <row r="3676" spans="3:23" x14ac:dyDescent="0.3">
      <c r="C3676" t="s">
        <v>4909</v>
      </c>
      <c r="D3676">
        <v>1</v>
      </c>
      <c r="S3676" s="2" t="s">
        <v>4527</v>
      </c>
      <c r="W3676" t="str">
        <f t="shared" si="121"/>
        <v>irac-ding</v>
      </c>
    </row>
    <row r="3677" spans="3:23" x14ac:dyDescent="0.3">
      <c r="C3677" t="s">
        <v>4910</v>
      </c>
      <c r="D3677">
        <v>1</v>
      </c>
      <c r="S3677" s="3" t="s">
        <v>4528</v>
      </c>
      <c r="W3677" t="str">
        <f t="shared" si="121"/>
        <v>RedemptionC</v>
      </c>
    </row>
    <row r="3678" spans="3:23" x14ac:dyDescent="0.3">
      <c r="C3678" t="s">
        <v>4911</v>
      </c>
      <c r="D3678">
        <v>1</v>
      </c>
      <c r="S3678" s="2" t="s">
        <v>4529</v>
      </c>
      <c r="W3678" t="str">
        <f t="shared" si="121"/>
        <v>sebastianheyn</v>
      </c>
    </row>
    <row r="3679" spans="3:23" x14ac:dyDescent="0.3">
      <c r="C3679" t="s">
        <v>4912</v>
      </c>
      <c r="D3679">
        <v>1</v>
      </c>
      <c r="S3679" s="3" t="s">
        <v>4530</v>
      </c>
      <c r="W3679" t="str">
        <f t="shared" si="121"/>
        <v>syazyz</v>
      </c>
    </row>
    <row r="3680" spans="3:23" x14ac:dyDescent="0.3">
      <c r="C3680" t="s">
        <v>4913</v>
      </c>
      <c r="D3680">
        <v>1</v>
      </c>
      <c r="S3680" s="2" t="s">
        <v>4531</v>
      </c>
      <c r="W3680" t="str">
        <f t="shared" si="121"/>
        <v>nipotan</v>
      </c>
    </row>
    <row r="3681" spans="3:23" x14ac:dyDescent="0.3">
      <c r="C3681" t="s">
        <v>4914</v>
      </c>
      <c r="D3681">
        <v>1</v>
      </c>
      <c r="S3681" s="3" t="s">
        <v>4532</v>
      </c>
      <c r="W3681" t="str">
        <f t="shared" si="121"/>
        <v>kleuter</v>
      </c>
    </row>
    <row r="3682" spans="3:23" x14ac:dyDescent="0.3">
      <c r="C3682" t="s">
        <v>4915</v>
      </c>
      <c r="D3682">
        <v>1</v>
      </c>
      <c r="S3682" s="2" t="s">
        <v>4533</v>
      </c>
      <c r="W3682" t="str">
        <f t="shared" si="121"/>
        <v>changlehu</v>
      </c>
    </row>
    <row r="3683" spans="3:23" x14ac:dyDescent="0.3">
      <c r="C3683" t="s">
        <v>4916</v>
      </c>
      <c r="D3683">
        <v>1</v>
      </c>
      <c r="S3683" s="3" t="s">
        <v>4535</v>
      </c>
      <c r="W3683" t="str">
        <f t="shared" si="121"/>
        <v>milan-007</v>
      </c>
    </row>
    <row r="3684" spans="3:23" x14ac:dyDescent="0.3">
      <c r="C3684" t="s">
        <v>4917</v>
      </c>
      <c r="D3684">
        <v>1</v>
      </c>
      <c r="S3684" s="2" t="s">
        <v>4536</v>
      </c>
      <c r="W3684" t="str">
        <f t="shared" si="121"/>
        <v>reln549</v>
      </c>
    </row>
    <row r="3685" spans="3:23" x14ac:dyDescent="0.3">
      <c r="C3685" t="s">
        <v>4918</v>
      </c>
      <c r="D3685">
        <v>1</v>
      </c>
      <c r="S3685" s="3" t="s">
        <v>4537</v>
      </c>
      <c r="W3685" t="str">
        <f t="shared" si="121"/>
        <v>sungorilla2036</v>
      </c>
    </row>
    <row r="3686" spans="3:23" x14ac:dyDescent="0.3">
      <c r="C3686" t="s">
        <v>4919</v>
      </c>
      <c r="D3686">
        <v>1</v>
      </c>
      <c r="S3686" s="2" t="s">
        <v>4538</v>
      </c>
      <c r="W3686" t="str">
        <f t="shared" si="121"/>
        <v>lakritsbanan</v>
      </c>
    </row>
    <row r="3687" spans="3:23" x14ac:dyDescent="0.3">
      <c r="C3687" t="s">
        <v>4920</v>
      </c>
      <c r="D3687">
        <v>1</v>
      </c>
      <c r="S3687" s="3" t="s">
        <v>4539</v>
      </c>
      <c r="W3687" t="str">
        <f t="shared" si="121"/>
        <v>silsha</v>
      </c>
    </row>
    <row r="3688" spans="3:23" x14ac:dyDescent="0.3">
      <c r="C3688" t="s">
        <v>4921</v>
      </c>
      <c r="D3688">
        <v>1</v>
      </c>
      <c r="S3688" s="2" t="s">
        <v>4540</v>
      </c>
      <c r="W3688" t="str">
        <f t="shared" si="121"/>
        <v>nanernunes</v>
      </c>
    </row>
    <row r="3689" spans="3:23" x14ac:dyDescent="0.3">
      <c r="C3689" t="s">
        <v>4922</v>
      </c>
      <c r="D3689">
        <v>1</v>
      </c>
      <c r="S3689" s="3" t="s">
        <v>4541</v>
      </c>
      <c r="W3689" t="str">
        <f t="shared" si="121"/>
        <v>sword-2</v>
      </c>
    </row>
    <row r="3690" spans="3:23" x14ac:dyDescent="0.3">
      <c r="C3690" t="s">
        <v>4923</v>
      </c>
      <c r="D3690">
        <v>1</v>
      </c>
      <c r="S3690" s="2" t="s">
        <v>4542</v>
      </c>
      <c r="W3690" t="str">
        <f t="shared" si="121"/>
        <v>alzaji</v>
      </c>
    </row>
    <row r="3691" spans="3:23" x14ac:dyDescent="0.3">
      <c r="C3691" t="s">
        <v>4924</v>
      </c>
      <c r="D3691">
        <v>1</v>
      </c>
      <c r="S3691" s="3" t="s">
        <v>4543</v>
      </c>
      <c r="W3691" t="str">
        <f t="shared" si="121"/>
        <v>ArcPlayz</v>
      </c>
    </row>
    <row r="3692" spans="3:23" x14ac:dyDescent="0.3">
      <c r="C3692" t="s">
        <v>4925</v>
      </c>
      <c r="D3692">
        <v>1</v>
      </c>
      <c r="S3692" s="2" t="s">
        <v>4544</v>
      </c>
      <c r="W3692" t="str">
        <f t="shared" si="121"/>
        <v>brh56</v>
      </c>
    </row>
    <row r="3693" spans="3:23" x14ac:dyDescent="0.3">
      <c r="C3693" t="s">
        <v>4926</v>
      </c>
      <c r="D3693">
        <v>1</v>
      </c>
      <c r="S3693" s="3" t="s">
        <v>4545</v>
      </c>
      <c r="W3693" t="str">
        <f t="shared" si="121"/>
        <v>Geksli</v>
      </c>
    </row>
    <row r="3694" spans="3:23" x14ac:dyDescent="0.3">
      <c r="C3694" t="s">
        <v>4927</v>
      </c>
      <c r="D3694">
        <v>1</v>
      </c>
      <c r="S3694" s="2" t="s">
        <v>4546</v>
      </c>
      <c r="W3694" t="str">
        <f t="shared" si="121"/>
        <v>takieddine12</v>
      </c>
    </row>
    <row r="3695" spans="3:23" x14ac:dyDescent="0.3">
      <c r="C3695" t="s">
        <v>4928</v>
      </c>
      <c r="D3695">
        <v>1</v>
      </c>
      <c r="S3695" s="3" t="s">
        <v>4547</v>
      </c>
      <c r="W3695" t="str">
        <f t="shared" si="121"/>
        <v>mohegan</v>
      </c>
    </row>
    <row r="3696" spans="3:23" x14ac:dyDescent="0.3">
      <c r="C3696" t="s">
        <v>4929</v>
      </c>
      <c r="D3696">
        <v>1</v>
      </c>
      <c r="S3696" s="2" t="s">
        <v>4548</v>
      </c>
      <c r="W3696" t="str">
        <f t="shared" si="121"/>
        <v>usama8800</v>
      </c>
    </row>
    <row r="3697" spans="3:23" x14ac:dyDescent="0.3">
      <c r="C3697" t="s">
        <v>4930</v>
      </c>
      <c r="D3697">
        <v>1</v>
      </c>
      <c r="S3697" s="3" t="s">
        <v>4549</v>
      </c>
      <c r="W3697" t="str">
        <f t="shared" si="121"/>
        <v>SyntheticHorizonBackup</v>
      </c>
    </row>
    <row r="3698" spans="3:23" x14ac:dyDescent="0.3">
      <c r="C3698" t="s">
        <v>4931</v>
      </c>
      <c r="D3698">
        <v>1</v>
      </c>
      <c r="S3698" s="2" t="s">
        <v>4550</v>
      </c>
      <c r="W3698" t="str">
        <f t="shared" si="121"/>
        <v>randall05</v>
      </c>
    </row>
    <row r="3699" spans="3:23" x14ac:dyDescent="0.3">
      <c r="C3699" t="s">
        <v>4932</v>
      </c>
      <c r="D3699">
        <v>1</v>
      </c>
      <c r="S3699" s="3" t="s">
        <v>4551</v>
      </c>
      <c r="W3699" t="str">
        <f t="shared" si="121"/>
        <v>akshdeep-singh</v>
      </c>
    </row>
    <row r="3700" spans="3:23" x14ac:dyDescent="0.3">
      <c r="C3700" t="s">
        <v>4933</v>
      </c>
      <c r="D3700">
        <v>1</v>
      </c>
      <c r="S3700" s="2" t="s">
        <v>4552</v>
      </c>
      <c r="W3700" t="str">
        <f t="shared" si="121"/>
        <v>zulfiqarlaili</v>
      </c>
    </row>
    <row r="3701" spans="3:23" x14ac:dyDescent="0.3">
      <c r="C3701" t="s">
        <v>4934</v>
      </c>
      <c r="D3701">
        <v>1</v>
      </c>
      <c r="S3701" s="3" t="s">
        <v>4553</v>
      </c>
      <c r="W3701" t="str">
        <f t="shared" si="121"/>
        <v>michaellee455939</v>
      </c>
    </row>
    <row r="3702" spans="3:23" x14ac:dyDescent="0.3">
      <c r="C3702" t="s">
        <v>4935</v>
      </c>
      <c r="D3702">
        <v>1</v>
      </c>
      <c r="S3702" s="2" t="s">
        <v>4554</v>
      </c>
      <c r="W3702" t="str">
        <f t="shared" si="121"/>
        <v>Satougg4</v>
      </c>
    </row>
    <row r="3703" spans="3:23" x14ac:dyDescent="0.3">
      <c r="C3703" t="s">
        <v>4936</v>
      </c>
      <c r="D3703">
        <v>1</v>
      </c>
      <c r="S3703" s="3" t="s">
        <v>4555</v>
      </c>
      <c r="W3703" t="str">
        <f t="shared" si="121"/>
        <v>Kevinazzo</v>
      </c>
    </row>
    <row r="3704" spans="3:23" x14ac:dyDescent="0.3">
      <c r="C3704" t="s">
        <v>4937</v>
      </c>
      <c r="D3704">
        <v>1</v>
      </c>
      <c r="S3704" s="2" t="s">
        <v>4556</v>
      </c>
      <c r="W3704" t="str">
        <f t="shared" si="121"/>
        <v>ks-zealot</v>
      </c>
    </row>
    <row r="3705" spans="3:23" x14ac:dyDescent="0.3">
      <c r="C3705" t="s">
        <v>4938</v>
      </c>
      <c r="D3705">
        <v>1</v>
      </c>
      <c r="S3705" s="3" t="s">
        <v>4557</v>
      </c>
      <c r="W3705" t="str">
        <f t="shared" si="121"/>
        <v>WilburLe</v>
      </c>
    </row>
    <row r="3706" spans="3:23" x14ac:dyDescent="0.3">
      <c r="C3706" t="s">
        <v>4939</v>
      </c>
      <c r="D3706">
        <v>1</v>
      </c>
      <c r="S3706" s="2" t="s">
        <v>4558</v>
      </c>
      <c r="W3706" t="str">
        <f t="shared" si="121"/>
        <v>red5h4d0w</v>
      </c>
    </row>
    <row r="3707" spans="3:23" x14ac:dyDescent="0.3">
      <c r="C3707" t="s">
        <v>4940</v>
      </c>
      <c r="D3707">
        <v>1</v>
      </c>
      <c r="S3707" s="3" t="s">
        <v>4559</v>
      </c>
      <c r="W3707" t="str">
        <f t="shared" si="121"/>
        <v>anarchopossum</v>
      </c>
    </row>
    <row r="3708" spans="3:23" x14ac:dyDescent="0.3">
      <c r="C3708" t="s">
        <v>4941</v>
      </c>
      <c r="D3708">
        <v>1</v>
      </c>
      <c r="S3708" s="2" t="s">
        <v>4560</v>
      </c>
      <c r="W3708" t="str">
        <f t="shared" si="121"/>
        <v>JajajTec</v>
      </c>
    </row>
    <row r="3709" spans="3:23" x14ac:dyDescent="0.3">
      <c r="C3709" t="s">
        <v>4942</v>
      </c>
      <c r="D3709">
        <v>1</v>
      </c>
      <c r="S3709" s="3" t="s">
        <v>4561</v>
      </c>
      <c r="W3709" t="str">
        <f t="shared" si="121"/>
        <v>jonata</v>
      </c>
    </row>
    <row r="3710" spans="3:23" x14ac:dyDescent="0.3">
      <c r="C3710" t="s">
        <v>4943</v>
      </c>
      <c r="D3710">
        <v>1</v>
      </c>
      <c r="S3710" s="2" t="s">
        <v>4562</v>
      </c>
      <c r="W3710" t="str">
        <f t="shared" si="121"/>
        <v>creativegamer03</v>
      </c>
    </row>
    <row r="3711" spans="3:23" x14ac:dyDescent="0.3">
      <c r="C3711" t="s">
        <v>4944</v>
      </c>
      <c r="D3711">
        <v>1</v>
      </c>
      <c r="S3711" s="3" t="s">
        <v>4563</v>
      </c>
      <c r="W3711" t="str">
        <f t="shared" si="121"/>
        <v>yu6zhou</v>
      </c>
    </row>
    <row r="3712" spans="3:23" x14ac:dyDescent="0.3">
      <c r="C3712" t="s">
        <v>4945</v>
      </c>
      <c r="D3712">
        <v>1</v>
      </c>
      <c r="S3712" s="2" t="s">
        <v>4564</v>
      </c>
      <c r="W3712" t="str">
        <f t="shared" si="121"/>
        <v>LikeMeThis</v>
      </c>
    </row>
    <row r="3713" spans="3:23" x14ac:dyDescent="0.3">
      <c r="C3713" t="s">
        <v>4946</v>
      </c>
      <c r="D3713">
        <v>1</v>
      </c>
      <c r="S3713" s="3" t="s">
        <v>4565</v>
      </c>
      <c r="W3713" t="str">
        <f t="shared" si="121"/>
        <v>pi3141</v>
      </c>
    </row>
    <row r="3714" spans="3:23" x14ac:dyDescent="0.3">
      <c r="C3714" t="s">
        <v>4947</v>
      </c>
      <c r="D3714">
        <v>1</v>
      </c>
      <c r="S3714" s="2" t="s">
        <v>4566</v>
      </c>
      <c r="W3714" t="str">
        <f t="shared" si="121"/>
        <v>RentecErich</v>
      </c>
    </row>
    <row r="3715" spans="3:23" x14ac:dyDescent="0.3">
      <c r="C3715" t="s">
        <v>4948</v>
      </c>
      <c r="D3715">
        <v>1</v>
      </c>
      <c r="S3715" s="3" t="s">
        <v>4567</v>
      </c>
      <c r="W3715" t="str">
        <f t="shared" ref="W3715:W3778" si="122">IF(COUNTIF($T$2:$T$1989, S3715)=0, S3715, "-")</f>
        <v>nintendraw</v>
      </c>
    </row>
    <row r="3716" spans="3:23" x14ac:dyDescent="0.3">
      <c r="C3716" t="s">
        <v>4949</v>
      </c>
      <c r="D3716">
        <v>1</v>
      </c>
      <c r="S3716" s="2" t="s">
        <v>4568</v>
      </c>
      <c r="W3716" t="str">
        <f t="shared" si="122"/>
        <v>CheeseburgerWithFries</v>
      </c>
    </row>
    <row r="3717" spans="3:23" x14ac:dyDescent="0.3">
      <c r="C3717" t="s">
        <v>785</v>
      </c>
      <c r="D3717">
        <v>1</v>
      </c>
      <c r="S3717" s="3" t="s">
        <v>4569</v>
      </c>
      <c r="W3717" t="str">
        <f t="shared" si="122"/>
        <v>polygonnedpotato</v>
      </c>
    </row>
    <row r="3718" spans="3:23" x14ac:dyDescent="0.3">
      <c r="C3718" t="s">
        <v>4950</v>
      </c>
      <c r="D3718">
        <v>1</v>
      </c>
      <c r="S3718" s="2" t="s">
        <v>4570</v>
      </c>
      <c r="W3718" t="str">
        <f t="shared" si="122"/>
        <v>antlar72</v>
      </c>
    </row>
    <row r="3719" spans="3:23" x14ac:dyDescent="0.3">
      <c r="C3719" t="s">
        <v>4951</v>
      </c>
      <c r="D3719">
        <v>1</v>
      </c>
      <c r="S3719" s="3" t="s">
        <v>4571</v>
      </c>
      <c r="W3719" t="str">
        <f t="shared" si="122"/>
        <v>ZTzTopia</v>
      </c>
    </row>
    <row r="3720" spans="3:23" x14ac:dyDescent="0.3">
      <c r="C3720" t="s">
        <v>4952</v>
      </c>
      <c r="D3720">
        <v>1</v>
      </c>
      <c r="S3720" s="2" t="s">
        <v>4572</v>
      </c>
      <c r="W3720" t="str">
        <f t="shared" si="122"/>
        <v>electrickarl</v>
      </c>
    </row>
    <row r="3721" spans="3:23" x14ac:dyDescent="0.3">
      <c r="C3721" t="s">
        <v>4953</v>
      </c>
      <c r="D3721">
        <v>1</v>
      </c>
      <c r="S3721" s="3" t="s">
        <v>4573</v>
      </c>
      <c r="W3721" t="str">
        <f t="shared" si="122"/>
        <v>theocrite</v>
      </c>
    </row>
    <row r="3722" spans="3:23" x14ac:dyDescent="0.3">
      <c r="C3722" t="s">
        <v>4954</v>
      </c>
      <c r="D3722">
        <v>1</v>
      </c>
      <c r="S3722" s="2" t="s">
        <v>4574</v>
      </c>
      <c r="W3722" t="str">
        <f t="shared" si="122"/>
        <v>AdeliManesh</v>
      </c>
    </row>
    <row r="3723" spans="3:23" x14ac:dyDescent="0.3">
      <c r="C3723" t="s">
        <v>4955</v>
      </c>
      <c r="D3723">
        <v>1</v>
      </c>
      <c r="S3723" s="3" t="s">
        <v>4575</v>
      </c>
      <c r="W3723" t="str">
        <f t="shared" si="122"/>
        <v>karagintax</v>
      </c>
    </row>
    <row r="3724" spans="3:23" x14ac:dyDescent="0.3">
      <c r="C3724" t="s">
        <v>4956</v>
      </c>
      <c r="D3724">
        <v>1</v>
      </c>
      <c r="S3724" s="2" t="s">
        <v>4576</v>
      </c>
      <c r="W3724" t="str">
        <f t="shared" si="122"/>
        <v>gituser23234235234887</v>
      </c>
    </row>
    <row r="3725" spans="3:23" x14ac:dyDescent="0.3">
      <c r="C3725" t="s">
        <v>4957</v>
      </c>
      <c r="D3725">
        <v>1</v>
      </c>
      <c r="S3725" s="3" t="s">
        <v>4577</v>
      </c>
      <c r="W3725" t="str">
        <f t="shared" si="122"/>
        <v>gilbrotheraway</v>
      </c>
    </row>
    <row r="3726" spans="3:23" x14ac:dyDescent="0.3">
      <c r="C3726" t="s">
        <v>4958</v>
      </c>
      <c r="D3726">
        <v>1</v>
      </c>
      <c r="S3726" s="2" t="s">
        <v>4578</v>
      </c>
      <c r="W3726" t="str">
        <f t="shared" si="122"/>
        <v>somebadhat</v>
      </c>
    </row>
    <row r="3727" spans="3:23" x14ac:dyDescent="0.3">
      <c r="C3727" t="s">
        <v>4959</v>
      </c>
      <c r="D3727">
        <v>1</v>
      </c>
      <c r="S3727" s="3" t="s">
        <v>4579</v>
      </c>
      <c r="W3727" t="str">
        <f t="shared" si="122"/>
        <v>rakleed</v>
      </c>
    </row>
    <row r="3728" spans="3:23" x14ac:dyDescent="0.3">
      <c r="C3728" t="s">
        <v>4960</v>
      </c>
      <c r="D3728">
        <v>1</v>
      </c>
      <c r="S3728" s="2" t="s">
        <v>4580</v>
      </c>
      <c r="W3728" t="str">
        <f t="shared" si="122"/>
        <v>budsz</v>
      </c>
    </row>
    <row r="3729" spans="3:23" x14ac:dyDescent="0.3">
      <c r="C3729" t="s">
        <v>4961</v>
      </c>
      <c r="D3729">
        <v>1</v>
      </c>
      <c r="S3729" s="3" t="s">
        <v>4581</v>
      </c>
      <c r="W3729" t="str">
        <f t="shared" si="122"/>
        <v>noybman</v>
      </c>
    </row>
    <row r="3730" spans="3:23" x14ac:dyDescent="0.3">
      <c r="C3730" t="s">
        <v>4962</v>
      </c>
      <c r="D3730">
        <v>1</v>
      </c>
      <c r="S3730" s="2" t="s">
        <v>4582</v>
      </c>
      <c r="W3730" t="str">
        <f t="shared" si="122"/>
        <v>dsFejerA</v>
      </c>
    </row>
    <row r="3731" spans="3:23" x14ac:dyDescent="0.3">
      <c r="C3731" t="s">
        <v>4963</v>
      </c>
      <c r="D3731">
        <v>1</v>
      </c>
      <c r="S3731" s="3" t="s">
        <v>4583</v>
      </c>
      <c r="W3731" t="str">
        <f t="shared" si="122"/>
        <v>just-ero</v>
      </c>
    </row>
    <row r="3732" spans="3:23" x14ac:dyDescent="0.3">
      <c r="C3732" t="s">
        <v>4964</v>
      </c>
      <c r="D3732">
        <v>1</v>
      </c>
      <c r="S3732" s="2" t="s">
        <v>4584</v>
      </c>
      <c r="W3732" t="str">
        <f t="shared" si="122"/>
        <v>IrrelevantNerd</v>
      </c>
    </row>
    <row r="3733" spans="3:23" x14ac:dyDescent="0.3">
      <c r="C3733" t="s">
        <v>4965</v>
      </c>
      <c r="D3733">
        <v>1</v>
      </c>
      <c r="S3733" s="3" t="s">
        <v>4586</v>
      </c>
      <c r="W3733" t="str">
        <f t="shared" si="122"/>
        <v>Jimmbo</v>
      </c>
    </row>
    <row r="3734" spans="3:23" x14ac:dyDescent="0.3">
      <c r="C3734" t="s">
        <v>4966</v>
      </c>
      <c r="D3734">
        <v>1</v>
      </c>
      <c r="S3734" s="2" t="s">
        <v>4587</v>
      </c>
      <c r="W3734" t="str">
        <f t="shared" si="122"/>
        <v>denezmarchand</v>
      </c>
    </row>
    <row r="3735" spans="3:23" x14ac:dyDescent="0.3">
      <c r="C3735" t="s">
        <v>4967</v>
      </c>
      <c r="D3735">
        <v>1</v>
      </c>
      <c r="S3735" s="3" t="s">
        <v>4588</v>
      </c>
      <c r="W3735" t="str">
        <f t="shared" si="122"/>
        <v>drhino</v>
      </c>
    </row>
    <row r="3736" spans="3:23" x14ac:dyDescent="0.3">
      <c r="C3736" t="s">
        <v>4968</v>
      </c>
      <c r="D3736">
        <v>1</v>
      </c>
      <c r="S3736" s="2" t="s">
        <v>4589</v>
      </c>
      <c r="W3736" t="str">
        <f t="shared" si="122"/>
        <v>Hannooos</v>
      </c>
    </row>
    <row r="3737" spans="3:23" x14ac:dyDescent="0.3">
      <c r="C3737" t="s">
        <v>4969</v>
      </c>
      <c r="D3737">
        <v>1</v>
      </c>
      <c r="S3737" s="3" t="s">
        <v>4590</v>
      </c>
      <c r="W3737" t="str">
        <f t="shared" si="122"/>
        <v>zubrRB</v>
      </c>
    </row>
    <row r="3738" spans="3:23" x14ac:dyDescent="0.3">
      <c r="C3738" t="s">
        <v>4970</v>
      </c>
      <c r="D3738">
        <v>1</v>
      </c>
      <c r="S3738" s="2" t="s">
        <v>4591</v>
      </c>
      <c r="W3738" t="str">
        <f t="shared" si="122"/>
        <v>rockxsj</v>
      </c>
    </row>
    <row r="3739" spans="3:23" x14ac:dyDescent="0.3">
      <c r="C3739" t="s">
        <v>4971</v>
      </c>
      <c r="D3739">
        <v>1</v>
      </c>
      <c r="S3739" s="3" t="s">
        <v>4592</v>
      </c>
      <c r="W3739" t="str">
        <f t="shared" si="122"/>
        <v>br3wski3</v>
      </c>
    </row>
    <row r="3740" spans="3:23" x14ac:dyDescent="0.3">
      <c r="C3740" t="s">
        <v>4972</v>
      </c>
      <c r="D3740">
        <v>1</v>
      </c>
      <c r="S3740" s="2" t="s">
        <v>4593</v>
      </c>
      <c r="W3740" t="str">
        <f t="shared" si="122"/>
        <v>spfraines</v>
      </c>
    </row>
    <row r="3741" spans="3:23" x14ac:dyDescent="0.3">
      <c r="C3741" t="s">
        <v>4973</v>
      </c>
      <c r="D3741">
        <v>1</v>
      </c>
      <c r="S3741" s="3" t="s">
        <v>4594</v>
      </c>
      <c r="W3741" t="str">
        <f t="shared" si="122"/>
        <v>avachon100510</v>
      </c>
    </row>
    <row r="3742" spans="3:23" x14ac:dyDescent="0.3">
      <c r="C3742" t="s">
        <v>4974</v>
      </c>
      <c r="D3742">
        <v>1</v>
      </c>
      <c r="S3742" s="2" t="s">
        <v>4595</v>
      </c>
      <c r="W3742" t="str">
        <f t="shared" si="122"/>
        <v>hanielstyle</v>
      </c>
    </row>
    <row r="3743" spans="3:23" x14ac:dyDescent="0.3">
      <c r="C3743" t="s">
        <v>4975</v>
      </c>
      <c r="D3743">
        <v>1</v>
      </c>
      <c r="S3743" s="3" t="s">
        <v>4596</v>
      </c>
      <c r="W3743" t="str">
        <f t="shared" si="122"/>
        <v>antonborisoff</v>
      </c>
    </row>
    <row r="3744" spans="3:23" x14ac:dyDescent="0.3">
      <c r="C3744" t="s">
        <v>4976</v>
      </c>
      <c r="D3744">
        <v>1</v>
      </c>
      <c r="S3744" s="2" t="s">
        <v>4597</v>
      </c>
      <c r="W3744" t="str">
        <f t="shared" si="122"/>
        <v>robys1995</v>
      </c>
    </row>
    <row r="3745" spans="3:23" x14ac:dyDescent="0.3">
      <c r="C3745" t="s">
        <v>4977</v>
      </c>
      <c r="D3745">
        <v>1</v>
      </c>
      <c r="S3745" s="3" t="s">
        <v>4598</v>
      </c>
      <c r="W3745" t="str">
        <f t="shared" si="122"/>
        <v>iceman10212</v>
      </c>
    </row>
    <row r="3746" spans="3:23" x14ac:dyDescent="0.3">
      <c r="C3746" t="s">
        <v>4978</v>
      </c>
      <c r="D3746">
        <v>1</v>
      </c>
      <c r="S3746" s="2" t="s">
        <v>4599</v>
      </c>
      <c r="W3746" t="str">
        <f t="shared" si="122"/>
        <v>Svagtlys</v>
      </c>
    </row>
    <row r="3747" spans="3:23" x14ac:dyDescent="0.3">
      <c r="C3747" t="s">
        <v>4979</v>
      </c>
      <c r="D3747">
        <v>1</v>
      </c>
      <c r="S3747" s="3" t="s">
        <v>4600</v>
      </c>
      <c r="W3747" t="str">
        <f t="shared" si="122"/>
        <v>threekilovolts</v>
      </c>
    </row>
    <row r="3748" spans="3:23" x14ac:dyDescent="0.3">
      <c r="C3748" t="s">
        <v>4980</v>
      </c>
      <c r="D3748">
        <v>1</v>
      </c>
      <c r="S3748" s="2" t="s">
        <v>4601</v>
      </c>
      <c r="W3748" t="str">
        <f t="shared" si="122"/>
        <v>RCcola1987</v>
      </c>
    </row>
    <row r="3749" spans="3:23" x14ac:dyDescent="0.3">
      <c r="C3749" t="s">
        <v>4981</v>
      </c>
      <c r="D3749">
        <v>1</v>
      </c>
      <c r="S3749" s="3" t="s">
        <v>4602</v>
      </c>
      <c r="W3749" t="str">
        <f t="shared" si="122"/>
        <v>MicrDe</v>
      </c>
    </row>
    <row r="3750" spans="3:23" x14ac:dyDescent="0.3">
      <c r="C3750" t="s">
        <v>4982</v>
      </c>
      <c r="D3750">
        <v>1</v>
      </c>
      <c r="S3750" s="2" t="s">
        <v>4603</v>
      </c>
      <c r="W3750" t="str">
        <f t="shared" si="122"/>
        <v>KyoriAsh</v>
      </c>
    </row>
    <row r="3751" spans="3:23" x14ac:dyDescent="0.3">
      <c r="C3751" t="s">
        <v>4983</v>
      </c>
      <c r="D3751">
        <v>1</v>
      </c>
      <c r="S3751" s="3" t="s">
        <v>4604</v>
      </c>
      <c r="W3751" t="str">
        <f t="shared" si="122"/>
        <v>mrtbonex</v>
      </c>
    </row>
    <row r="3752" spans="3:23" x14ac:dyDescent="0.3">
      <c r="C3752" t="s">
        <v>4984</v>
      </c>
      <c r="D3752">
        <v>1</v>
      </c>
      <c r="S3752" s="2" t="s">
        <v>4605</v>
      </c>
      <c r="W3752" t="str">
        <f t="shared" si="122"/>
        <v>RepentStar</v>
      </c>
    </row>
    <row r="3753" spans="3:23" x14ac:dyDescent="0.3">
      <c r="C3753" t="s">
        <v>4985</v>
      </c>
      <c r="D3753">
        <v>1</v>
      </c>
      <c r="S3753" s="3" t="s">
        <v>4606</v>
      </c>
      <c r="W3753" t="str">
        <f t="shared" si="122"/>
        <v>hunterHungry</v>
      </c>
    </row>
    <row r="3754" spans="3:23" x14ac:dyDescent="0.3">
      <c r="C3754" t="s">
        <v>4986</v>
      </c>
      <c r="D3754">
        <v>1</v>
      </c>
      <c r="S3754" s="2" t="s">
        <v>4607</v>
      </c>
      <c r="W3754" t="str">
        <f t="shared" si="122"/>
        <v>JackAnzalone</v>
      </c>
    </row>
    <row r="3755" spans="3:23" x14ac:dyDescent="0.3">
      <c r="C3755" t="s">
        <v>4987</v>
      </c>
      <c r="D3755">
        <v>1</v>
      </c>
      <c r="S3755" s="3" t="s">
        <v>4608</v>
      </c>
      <c r="W3755" t="str">
        <f t="shared" si="122"/>
        <v>Gigoince</v>
      </c>
    </row>
    <row r="3756" spans="3:23" x14ac:dyDescent="0.3">
      <c r="C3756" t="s">
        <v>4988</v>
      </c>
      <c r="D3756">
        <v>1</v>
      </c>
      <c r="S3756" s="2" t="s">
        <v>4609</v>
      </c>
      <c r="W3756" t="str">
        <f t="shared" si="122"/>
        <v>remsforian</v>
      </c>
    </row>
    <row r="3757" spans="3:23" x14ac:dyDescent="0.3">
      <c r="C3757" t="s">
        <v>4989</v>
      </c>
      <c r="D3757">
        <v>1</v>
      </c>
      <c r="S3757" s="3" t="s">
        <v>4610</v>
      </c>
      <c r="W3757" t="str">
        <f t="shared" si="122"/>
        <v>deenbee</v>
      </c>
    </row>
    <row r="3758" spans="3:23" x14ac:dyDescent="0.3">
      <c r="C3758" t="s">
        <v>4990</v>
      </c>
      <c r="D3758">
        <v>1</v>
      </c>
      <c r="S3758" s="2" t="s">
        <v>4611</v>
      </c>
      <c r="W3758" t="str">
        <f t="shared" si="122"/>
        <v>leosenko</v>
      </c>
    </row>
    <row r="3759" spans="3:23" x14ac:dyDescent="0.3">
      <c r="C3759" t="s">
        <v>4991</v>
      </c>
      <c r="D3759">
        <v>1</v>
      </c>
      <c r="S3759" s="3" t="s">
        <v>4612</v>
      </c>
      <c r="W3759" t="str">
        <f t="shared" si="122"/>
        <v>nattadasu</v>
      </c>
    </row>
    <row r="3760" spans="3:23" x14ac:dyDescent="0.3">
      <c r="C3760" t="s">
        <v>4992</v>
      </c>
      <c r="D3760">
        <v>1</v>
      </c>
      <c r="S3760" s="2" t="s">
        <v>4613</v>
      </c>
      <c r="W3760" t="str">
        <f t="shared" si="122"/>
        <v>azowrle</v>
      </c>
    </row>
    <row r="3761" spans="3:23" x14ac:dyDescent="0.3">
      <c r="C3761" t="s">
        <v>4993</v>
      </c>
      <c r="D3761">
        <v>1</v>
      </c>
      <c r="S3761" s="3" t="s">
        <v>4614</v>
      </c>
      <c r="W3761" t="str">
        <f t="shared" si="122"/>
        <v>wjx0912</v>
      </c>
    </row>
    <row r="3762" spans="3:23" x14ac:dyDescent="0.3">
      <c r="C3762" t="s">
        <v>4994</v>
      </c>
      <c r="D3762">
        <v>1</v>
      </c>
      <c r="S3762" s="2" t="s">
        <v>4615</v>
      </c>
      <c r="W3762" t="str">
        <f t="shared" si="122"/>
        <v>colinyn428</v>
      </c>
    </row>
    <row r="3763" spans="3:23" x14ac:dyDescent="0.3">
      <c r="C3763" t="s">
        <v>4995</v>
      </c>
      <c r="D3763">
        <v>1</v>
      </c>
      <c r="S3763" s="3" t="s">
        <v>4616</v>
      </c>
      <c r="W3763" t="str">
        <f t="shared" si="122"/>
        <v>valleythorn</v>
      </c>
    </row>
    <row r="3764" spans="3:23" x14ac:dyDescent="0.3">
      <c r="C3764" t="s">
        <v>4996</v>
      </c>
      <c r="D3764">
        <v>1</v>
      </c>
      <c r="S3764" s="2" t="s">
        <v>4617</v>
      </c>
      <c r="W3764" t="str">
        <f t="shared" si="122"/>
        <v>FrostBird347</v>
      </c>
    </row>
    <row r="3765" spans="3:23" x14ac:dyDescent="0.3">
      <c r="C3765" t="s">
        <v>4997</v>
      </c>
      <c r="D3765">
        <v>1</v>
      </c>
      <c r="S3765" s="3" t="s">
        <v>4618</v>
      </c>
      <c r="W3765" t="str">
        <f t="shared" si="122"/>
        <v>Unknow0059</v>
      </c>
    </row>
    <row r="3766" spans="3:23" x14ac:dyDescent="0.3">
      <c r="C3766" t="s">
        <v>4998</v>
      </c>
      <c r="D3766">
        <v>1</v>
      </c>
      <c r="S3766" s="2" t="s">
        <v>4619</v>
      </c>
      <c r="W3766" t="str">
        <f t="shared" si="122"/>
        <v>alfatihart</v>
      </c>
    </row>
    <row r="3767" spans="3:23" x14ac:dyDescent="0.3">
      <c r="C3767" t="s">
        <v>4999</v>
      </c>
      <c r="D3767">
        <v>1</v>
      </c>
      <c r="S3767" s="3" t="s">
        <v>4620</v>
      </c>
      <c r="W3767" t="str">
        <f t="shared" si="122"/>
        <v>ilanit1997</v>
      </c>
    </row>
    <row r="3768" spans="3:23" x14ac:dyDescent="0.3">
      <c r="C3768" t="s">
        <v>5000</v>
      </c>
      <c r="D3768">
        <v>1</v>
      </c>
      <c r="S3768" s="2" t="s">
        <v>4621</v>
      </c>
      <c r="W3768" t="str">
        <f t="shared" si="122"/>
        <v>BoscoFZ</v>
      </c>
    </row>
    <row r="3769" spans="3:23" x14ac:dyDescent="0.3">
      <c r="C3769" t="s">
        <v>5001</v>
      </c>
      <c r="D3769">
        <v>1</v>
      </c>
      <c r="S3769" s="3" t="s">
        <v>4622</v>
      </c>
      <c r="W3769" t="str">
        <f t="shared" si="122"/>
        <v>Random-Username-1-2-3</v>
      </c>
    </row>
    <row r="3770" spans="3:23" x14ac:dyDescent="0.3">
      <c r="C3770" t="s">
        <v>5002</v>
      </c>
      <c r="D3770">
        <v>1</v>
      </c>
      <c r="S3770" s="2" t="s">
        <v>4623</v>
      </c>
      <c r="W3770" t="str">
        <f t="shared" si="122"/>
        <v>ShovitDutta</v>
      </c>
    </row>
    <row r="3771" spans="3:23" x14ac:dyDescent="0.3">
      <c r="C3771" t="s">
        <v>779</v>
      </c>
      <c r="D3771">
        <v>1</v>
      </c>
      <c r="S3771" s="3" t="s">
        <v>4624</v>
      </c>
      <c r="W3771" t="str">
        <f t="shared" si="122"/>
        <v>imrsaleh</v>
      </c>
    </row>
    <row r="3772" spans="3:23" x14ac:dyDescent="0.3">
      <c r="C3772" t="s">
        <v>5003</v>
      </c>
      <c r="D3772">
        <v>1</v>
      </c>
      <c r="S3772" s="2" t="s">
        <v>4625</v>
      </c>
      <c r="W3772" t="str">
        <f t="shared" si="122"/>
        <v>egg1234</v>
      </c>
    </row>
    <row r="3773" spans="3:23" x14ac:dyDescent="0.3">
      <c r="C3773" t="s">
        <v>5004</v>
      </c>
      <c r="D3773">
        <v>1</v>
      </c>
      <c r="S3773" s="3" t="s">
        <v>4626</v>
      </c>
      <c r="W3773" t="str">
        <f t="shared" si="122"/>
        <v>thienphong0</v>
      </c>
    </row>
    <row r="3774" spans="3:23" x14ac:dyDescent="0.3">
      <c r="C3774" t="s">
        <v>5005</v>
      </c>
      <c r="D3774">
        <v>1</v>
      </c>
      <c r="S3774" s="2" t="s">
        <v>4627</v>
      </c>
      <c r="W3774" t="str">
        <f t="shared" si="122"/>
        <v>alshdavid</v>
      </c>
    </row>
    <row r="3775" spans="3:23" x14ac:dyDescent="0.3">
      <c r="C3775" t="s">
        <v>5006</v>
      </c>
      <c r="D3775">
        <v>1</v>
      </c>
      <c r="S3775" s="3" t="s">
        <v>4628</v>
      </c>
      <c r="W3775" t="str">
        <f t="shared" si="122"/>
        <v>doratos</v>
      </c>
    </row>
    <row r="3776" spans="3:23" x14ac:dyDescent="0.3">
      <c r="C3776" t="s">
        <v>5007</v>
      </c>
      <c r="D3776">
        <v>1</v>
      </c>
      <c r="S3776" s="2" t="s">
        <v>4629</v>
      </c>
      <c r="W3776" t="str">
        <f t="shared" si="122"/>
        <v>bialyrycerz</v>
      </c>
    </row>
    <row r="3777" spans="3:23" x14ac:dyDescent="0.3">
      <c r="C3777" t="s">
        <v>5008</v>
      </c>
      <c r="D3777">
        <v>1</v>
      </c>
      <c r="S3777" s="3" t="s">
        <v>4630</v>
      </c>
      <c r="W3777" t="str">
        <f t="shared" si="122"/>
        <v>binrucn</v>
      </c>
    </row>
    <row r="3778" spans="3:23" x14ac:dyDescent="0.3">
      <c r="C3778" t="s">
        <v>5009</v>
      </c>
      <c r="D3778">
        <v>1</v>
      </c>
      <c r="S3778" s="2" t="s">
        <v>4631</v>
      </c>
      <c r="W3778" t="str">
        <f t="shared" si="122"/>
        <v>vijaykrpp</v>
      </c>
    </row>
    <row r="3779" spans="3:23" x14ac:dyDescent="0.3">
      <c r="C3779" t="s">
        <v>5010</v>
      </c>
      <c r="D3779">
        <v>1</v>
      </c>
      <c r="S3779" s="3" t="s">
        <v>4632</v>
      </c>
      <c r="W3779" t="str">
        <f t="shared" ref="W3779:W3842" si="123">IF(COUNTIF($T$2:$T$1989, S3779)=0, S3779, "-")</f>
        <v>blim01</v>
      </c>
    </row>
    <row r="3780" spans="3:23" x14ac:dyDescent="0.3">
      <c r="C3780" t="s">
        <v>5011</v>
      </c>
      <c r="D3780">
        <v>1</v>
      </c>
      <c r="S3780" s="2" t="s">
        <v>4633</v>
      </c>
      <c r="W3780" t="str">
        <f t="shared" si="123"/>
        <v>XXiaoA</v>
      </c>
    </row>
    <row r="3781" spans="3:23" x14ac:dyDescent="0.3">
      <c r="C3781" t="s">
        <v>5012</v>
      </c>
      <c r="D3781">
        <v>1</v>
      </c>
      <c r="S3781" s="3" t="s">
        <v>4634</v>
      </c>
      <c r="W3781" t="str">
        <f t="shared" si="123"/>
        <v>git261</v>
      </c>
    </row>
    <row r="3782" spans="3:23" x14ac:dyDescent="0.3">
      <c r="C3782" t="s">
        <v>5013</v>
      </c>
      <c r="D3782">
        <v>1</v>
      </c>
      <c r="S3782" s="2" t="s">
        <v>4635</v>
      </c>
      <c r="W3782" t="str">
        <f t="shared" si="123"/>
        <v>MikeFHay</v>
      </c>
    </row>
    <row r="3783" spans="3:23" x14ac:dyDescent="0.3">
      <c r="C3783" t="s">
        <v>5014</v>
      </c>
      <c r="D3783">
        <v>1</v>
      </c>
      <c r="S3783" s="3" t="s">
        <v>4636</v>
      </c>
      <c r="W3783" t="str">
        <f t="shared" si="123"/>
        <v>andrewitsover</v>
      </c>
    </row>
    <row r="3784" spans="3:23" x14ac:dyDescent="0.3">
      <c r="C3784" t="s">
        <v>5015</v>
      </c>
      <c r="D3784">
        <v>1</v>
      </c>
      <c r="S3784" s="2" t="s">
        <v>4637</v>
      </c>
      <c r="W3784" t="str">
        <f t="shared" si="123"/>
        <v>sanek184</v>
      </c>
    </row>
    <row r="3785" spans="3:23" x14ac:dyDescent="0.3">
      <c r="C3785" t="s">
        <v>5016</v>
      </c>
      <c r="D3785">
        <v>1</v>
      </c>
      <c r="S3785" s="3" t="s">
        <v>4638</v>
      </c>
      <c r="W3785" t="str">
        <f t="shared" si="123"/>
        <v>Grunnar</v>
      </c>
    </row>
    <row r="3786" spans="3:23" x14ac:dyDescent="0.3">
      <c r="C3786" t="s">
        <v>5017</v>
      </c>
      <c r="D3786">
        <v>1</v>
      </c>
      <c r="S3786" s="2" t="s">
        <v>4639</v>
      </c>
      <c r="W3786" t="str">
        <f t="shared" si="123"/>
        <v>svalavuo</v>
      </c>
    </row>
    <row r="3787" spans="3:23" x14ac:dyDescent="0.3">
      <c r="C3787" t="s">
        <v>5018</v>
      </c>
      <c r="D3787">
        <v>1</v>
      </c>
      <c r="S3787" s="3" t="s">
        <v>4640</v>
      </c>
      <c r="W3787" t="str">
        <f t="shared" si="123"/>
        <v>Kooldude93</v>
      </c>
    </row>
    <row r="3788" spans="3:23" x14ac:dyDescent="0.3">
      <c r="C3788" t="s">
        <v>5019</v>
      </c>
      <c r="D3788">
        <v>1</v>
      </c>
      <c r="S3788" s="2" t="s">
        <v>4641</v>
      </c>
      <c r="W3788" t="str">
        <f t="shared" si="123"/>
        <v>AverageHoarder</v>
      </c>
    </row>
    <row r="3789" spans="3:23" x14ac:dyDescent="0.3">
      <c r="C3789" t="s">
        <v>5020</v>
      </c>
      <c r="D3789">
        <v>1</v>
      </c>
      <c r="S3789" s="3" t="s">
        <v>4642</v>
      </c>
      <c r="W3789" t="str">
        <f t="shared" si="123"/>
        <v>thebestcloudislocal</v>
      </c>
    </row>
    <row r="3790" spans="3:23" x14ac:dyDescent="0.3">
      <c r="C3790" t="s">
        <v>5021</v>
      </c>
      <c r="D3790">
        <v>1</v>
      </c>
      <c r="S3790" s="2" t="s">
        <v>4643</v>
      </c>
      <c r="W3790" t="str">
        <f t="shared" si="123"/>
        <v>maDC0wy</v>
      </c>
    </row>
    <row r="3791" spans="3:23" x14ac:dyDescent="0.3">
      <c r="C3791" t="s">
        <v>5022</v>
      </c>
      <c r="D3791">
        <v>1</v>
      </c>
      <c r="S3791" s="3" t="s">
        <v>4644</v>
      </c>
      <c r="W3791" t="str">
        <f t="shared" si="123"/>
        <v>fserb</v>
      </c>
    </row>
    <row r="3792" spans="3:23" x14ac:dyDescent="0.3">
      <c r="C3792" t="s">
        <v>5023</v>
      </c>
      <c r="D3792">
        <v>1</v>
      </c>
      <c r="S3792" s="2" t="s">
        <v>4645</v>
      </c>
      <c r="W3792" t="str">
        <f t="shared" si="123"/>
        <v>henry99a</v>
      </c>
    </row>
    <row r="3793" spans="3:23" x14ac:dyDescent="0.3">
      <c r="C3793" t="s">
        <v>5024</v>
      </c>
      <c r="D3793">
        <v>1</v>
      </c>
      <c r="S3793" s="3" t="s">
        <v>4646</v>
      </c>
      <c r="W3793" t="str">
        <f t="shared" si="123"/>
        <v>cherinyy</v>
      </c>
    </row>
    <row r="3794" spans="3:23" x14ac:dyDescent="0.3">
      <c r="C3794" t="s">
        <v>5025</v>
      </c>
      <c r="D3794">
        <v>1</v>
      </c>
      <c r="S3794" s="2" t="s">
        <v>4647</v>
      </c>
      <c r="W3794" t="str">
        <f t="shared" si="123"/>
        <v>creideiki</v>
      </c>
    </row>
    <row r="3795" spans="3:23" x14ac:dyDescent="0.3">
      <c r="C3795" t="s">
        <v>5026</v>
      </c>
      <c r="D3795">
        <v>1</v>
      </c>
      <c r="S3795" s="3" t="s">
        <v>4648</v>
      </c>
      <c r="W3795" t="str">
        <f t="shared" si="123"/>
        <v>TyrfingMjolnir</v>
      </c>
    </row>
    <row r="3796" spans="3:23" x14ac:dyDescent="0.3">
      <c r="C3796" t="s">
        <v>5027</v>
      </c>
      <c r="D3796">
        <v>1</v>
      </c>
      <c r="S3796" s="2" t="s">
        <v>4649</v>
      </c>
      <c r="W3796" t="str">
        <f t="shared" si="123"/>
        <v>88cf6a5ff</v>
      </c>
    </row>
    <row r="3797" spans="3:23" x14ac:dyDescent="0.3">
      <c r="C3797" t="s">
        <v>5028</v>
      </c>
      <c r="D3797">
        <v>1</v>
      </c>
      <c r="S3797" s="3" t="s">
        <v>4650</v>
      </c>
      <c r="W3797" t="str">
        <f t="shared" si="123"/>
        <v>nothrem</v>
      </c>
    </row>
    <row r="3798" spans="3:23" x14ac:dyDescent="0.3">
      <c r="C3798" t="s">
        <v>5029</v>
      </c>
      <c r="D3798">
        <v>1</v>
      </c>
      <c r="S3798" s="2" t="s">
        <v>4651</v>
      </c>
      <c r="W3798" t="str">
        <f t="shared" si="123"/>
        <v>Uranite</v>
      </c>
    </row>
    <row r="3799" spans="3:23" x14ac:dyDescent="0.3">
      <c r="C3799" t="s">
        <v>5030</v>
      </c>
      <c r="D3799">
        <v>1</v>
      </c>
      <c r="S3799" s="3" t="s">
        <v>4652</v>
      </c>
      <c r="W3799" t="str">
        <f t="shared" si="123"/>
        <v>fredrik-hammar</v>
      </c>
    </row>
    <row r="3800" spans="3:23" x14ac:dyDescent="0.3">
      <c r="C3800" t="s">
        <v>5031</v>
      </c>
      <c r="D3800">
        <v>1</v>
      </c>
      <c r="S3800" s="2" t="s">
        <v>4653</v>
      </c>
      <c r="W3800" t="str">
        <f t="shared" si="123"/>
        <v>jackxers</v>
      </c>
    </row>
    <row r="3801" spans="3:23" x14ac:dyDescent="0.3">
      <c r="C3801" t="s">
        <v>5032</v>
      </c>
      <c r="D3801">
        <v>1</v>
      </c>
      <c r="S3801" s="3" t="s">
        <v>4654</v>
      </c>
      <c r="W3801" t="str">
        <f t="shared" si="123"/>
        <v>Joviverde</v>
      </c>
    </row>
    <row r="3802" spans="3:23" x14ac:dyDescent="0.3">
      <c r="C3802" t="s">
        <v>5033</v>
      </c>
      <c r="D3802">
        <v>1</v>
      </c>
      <c r="S3802" s="2" t="s">
        <v>4655</v>
      </c>
      <c r="W3802" t="str">
        <f t="shared" si="123"/>
        <v>connors89</v>
      </c>
    </row>
    <row r="3803" spans="3:23" x14ac:dyDescent="0.3">
      <c r="C3803" t="s">
        <v>5034</v>
      </c>
      <c r="D3803">
        <v>1</v>
      </c>
      <c r="S3803" s="3" t="s">
        <v>4656</v>
      </c>
      <c r="W3803" t="str">
        <f t="shared" si="123"/>
        <v>Hackeitos</v>
      </c>
    </row>
    <row r="3804" spans="3:23" x14ac:dyDescent="0.3">
      <c r="C3804" t="s">
        <v>5035</v>
      </c>
      <c r="D3804">
        <v>1</v>
      </c>
      <c r="S3804" s="2" t="s">
        <v>4657</v>
      </c>
      <c r="W3804" t="str">
        <f t="shared" si="123"/>
        <v>whitesnakeftw</v>
      </c>
    </row>
    <row r="3805" spans="3:23" x14ac:dyDescent="0.3">
      <c r="C3805" t="s">
        <v>5036</v>
      </c>
      <c r="D3805">
        <v>1</v>
      </c>
      <c r="S3805" s="3" t="s">
        <v>4658</v>
      </c>
      <c r="W3805" t="str">
        <f t="shared" si="123"/>
        <v>Joril3342</v>
      </c>
    </row>
    <row r="3806" spans="3:23" x14ac:dyDescent="0.3">
      <c r="C3806" t="s">
        <v>5037</v>
      </c>
      <c r="D3806">
        <v>1</v>
      </c>
      <c r="S3806" s="2" t="s">
        <v>4659</v>
      </c>
      <c r="W3806" t="str">
        <f t="shared" si="123"/>
        <v>S3NP41-v</v>
      </c>
    </row>
    <row r="3807" spans="3:23" x14ac:dyDescent="0.3">
      <c r="C3807" t="s">
        <v>5038</v>
      </c>
      <c r="D3807">
        <v>1</v>
      </c>
      <c r="S3807" s="3" t="s">
        <v>4660</v>
      </c>
      <c r="W3807" t="str">
        <f t="shared" si="123"/>
        <v>tunbyte</v>
      </c>
    </row>
    <row r="3808" spans="3:23" x14ac:dyDescent="0.3">
      <c r="C3808" t="s">
        <v>5039</v>
      </c>
      <c r="D3808">
        <v>1</v>
      </c>
      <c r="S3808" s="2" t="s">
        <v>4661</v>
      </c>
      <c r="W3808" t="str">
        <f t="shared" si="123"/>
        <v>dhyanKaro</v>
      </c>
    </row>
    <row r="3809" spans="3:23" x14ac:dyDescent="0.3">
      <c r="C3809" t="s">
        <v>5040</v>
      </c>
      <c r="D3809">
        <v>1</v>
      </c>
      <c r="S3809" s="3" t="s">
        <v>4662</v>
      </c>
      <c r="W3809" t="str">
        <f t="shared" si="123"/>
        <v>kibisilicate</v>
      </c>
    </row>
    <row r="3810" spans="3:23" x14ac:dyDescent="0.3">
      <c r="C3810" t="s">
        <v>5041</v>
      </c>
      <c r="D3810">
        <v>1</v>
      </c>
      <c r="S3810" s="2" t="s">
        <v>4663</v>
      </c>
      <c r="W3810" t="str">
        <f t="shared" si="123"/>
        <v>srussel</v>
      </c>
    </row>
    <row r="3811" spans="3:23" x14ac:dyDescent="0.3">
      <c r="C3811" t="s">
        <v>5042</v>
      </c>
      <c r="D3811">
        <v>1</v>
      </c>
      <c r="S3811" s="3" t="s">
        <v>4664</v>
      </c>
      <c r="W3811" t="str">
        <f t="shared" si="123"/>
        <v>SajadAtheer</v>
      </c>
    </row>
    <row r="3812" spans="3:23" x14ac:dyDescent="0.3">
      <c r="C3812" t="s">
        <v>5043</v>
      </c>
      <c r="D3812">
        <v>1</v>
      </c>
      <c r="S3812" s="2" t="s">
        <v>4665</v>
      </c>
      <c r="W3812" t="str">
        <f t="shared" si="123"/>
        <v>AgentConDier</v>
      </c>
    </row>
    <row r="3813" spans="3:23" x14ac:dyDescent="0.3">
      <c r="C3813" t="s">
        <v>5044</v>
      </c>
      <c r="D3813">
        <v>1</v>
      </c>
      <c r="S3813" s="3" t="s">
        <v>4666</v>
      </c>
      <c r="W3813" t="str">
        <f t="shared" si="123"/>
        <v>heartdeadz</v>
      </c>
    </row>
    <row r="3814" spans="3:23" x14ac:dyDescent="0.3">
      <c r="C3814" t="s">
        <v>5045</v>
      </c>
      <c r="D3814">
        <v>1</v>
      </c>
      <c r="S3814" s="2" t="s">
        <v>4667</v>
      </c>
      <c r="W3814" t="str">
        <f t="shared" si="123"/>
        <v>alex14dark</v>
      </c>
    </row>
    <row r="3815" spans="3:23" x14ac:dyDescent="0.3">
      <c r="C3815" t="s">
        <v>5046</v>
      </c>
      <c r="D3815">
        <v>1</v>
      </c>
      <c r="S3815" s="3" t="s">
        <v>4668</v>
      </c>
      <c r="W3815" t="str">
        <f t="shared" si="123"/>
        <v>venombolteop</v>
      </c>
    </row>
    <row r="3816" spans="3:23" x14ac:dyDescent="0.3">
      <c r="C3816" t="s">
        <v>5047</v>
      </c>
      <c r="D3816">
        <v>1</v>
      </c>
      <c r="S3816" s="2" t="s">
        <v>4669</v>
      </c>
      <c r="W3816" t="str">
        <f t="shared" si="123"/>
        <v>FavoritoHJS</v>
      </c>
    </row>
    <row r="3817" spans="3:23" x14ac:dyDescent="0.3">
      <c r="C3817" t="s">
        <v>5048</v>
      </c>
      <c r="D3817">
        <v>1</v>
      </c>
      <c r="S3817" s="3" t="s">
        <v>4670</v>
      </c>
      <c r="W3817" t="str">
        <f t="shared" si="123"/>
        <v>AverageDave93</v>
      </c>
    </row>
    <row r="3818" spans="3:23" x14ac:dyDescent="0.3">
      <c r="C3818" t="s">
        <v>5049</v>
      </c>
      <c r="D3818">
        <v>1</v>
      </c>
      <c r="S3818" s="2" t="s">
        <v>4671</v>
      </c>
      <c r="W3818" t="str">
        <f t="shared" si="123"/>
        <v>NasaKHw</v>
      </c>
    </row>
    <row r="3819" spans="3:23" x14ac:dyDescent="0.3">
      <c r="C3819" t="s">
        <v>5050</v>
      </c>
      <c r="D3819">
        <v>1</v>
      </c>
      <c r="S3819" s="3" t="s">
        <v>4672</v>
      </c>
      <c r="W3819" t="str">
        <f t="shared" si="123"/>
        <v>space-escape</v>
      </c>
    </row>
    <row r="3820" spans="3:23" x14ac:dyDescent="0.3">
      <c r="C3820" t="s">
        <v>5051</v>
      </c>
      <c r="D3820">
        <v>1</v>
      </c>
      <c r="S3820" s="2" t="s">
        <v>4673</v>
      </c>
      <c r="W3820" t="str">
        <f t="shared" si="123"/>
        <v>SeiferEX</v>
      </c>
    </row>
    <row r="3821" spans="3:23" x14ac:dyDescent="0.3">
      <c r="C3821" t="s">
        <v>5052</v>
      </c>
      <c r="D3821">
        <v>1</v>
      </c>
      <c r="S3821" s="3" t="s">
        <v>4674</v>
      </c>
      <c r="W3821" t="str">
        <f t="shared" si="123"/>
        <v>IljaN</v>
      </c>
    </row>
    <row r="3822" spans="3:23" x14ac:dyDescent="0.3">
      <c r="C3822" t="s">
        <v>5053</v>
      </c>
      <c r="D3822">
        <v>1</v>
      </c>
      <c r="S3822" s="2" t="s">
        <v>4675</v>
      </c>
      <c r="W3822" t="str">
        <f t="shared" si="123"/>
        <v>tw8sqf3s</v>
      </c>
    </row>
    <row r="3823" spans="3:23" x14ac:dyDescent="0.3">
      <c r="C3823" t="s">
        <v>5054</v>
      </c>
      <c r="D3823">
        <v>1</v>
      </c>
      <c r="S3823" s="3" t="s">
        <v>4676</v>
      </c>
      <c r="W3823" t="str">
        <f t="shared" si="123"/>
        <v>ASlightlyUsedCondom</v>
      </c>
    </row>
    <row r="3824" spans="3:23" x14ac:dyDescent="0.3">
      <c r="C3824" t="s">
        <v>5055</v>
      </c>
      <c r="D3824">
        <v>1</v>
      </c>
      <c r="S3824" s="2" t="s">
        <v>4677</v>
      </c>
      <c r="W3824" t="str">
        <f t="shared" si="123"/>
        <v>brainiac13</v>
      </c>
    </row>
    <row r="3825" spans="3:23" x14ac:dyDescent="0.3">
      <c r="C3825" t="s">
        <v>5056</v>
      </c>
      <c r="D3825">
        <v>1</v>
      </c>
      <c r="S3825" s="3" t="s">
        <v>4678</v>
      </c>
      <c r="W3825" t="str">
        <f t="shared" si="123"/>
        <v>john5eedbox</v>
      </c>
    </row>
    <row r="3826" spans="3:23" x14ac:dyDescent="0.3">
      <c r="C3826" t="s">
        <v>5057</v>
      </c>
      <c r="D3826">
        <v>1</v>
      </c>
      <c r="S3826" s="2" t="s">
        <v>4679</v>
      </c>
      <c r="W3826" t="str">
        <f t="shared" si="123"/>
        <v>mysuf</v>
      </c>
    </row>
    <row r="3827" spans="3:23" x14ac:dyDescent="0.3">
      <c r="C3827" t="s">
        <v>5058</v>
      </c>
      <c r="D3827">
        <v>1</v>
      </c>
      <c r="S3827" s="3" t="s">
        <v>4680</v>
      </c>
      <c r="W3827" t="str">
        <f t="shared" si="123"/>
        <v>LeiWangJava</v>
      </c>
    </row>
    <row r="3828" spans="3:23" x14ac:dyDescent="0.3">
      <c r="C3828" t="s">
        <v>5059</v>
      </c>
      <c r="D3828">
        <v>1</v>
      </c>
      <c r="S3828" s="2" t="s">
        <v>4681</v>
      </c>
      <c r="W3828" t="str">
        <f t="shared" si="123"/>
        <v>The-Sound</v>
      </c>
    </row>
    <row r="3829" spans="3:23" x14ac:dyDescent="0.3">
      <c r="C3829" t="s">
        <v>5060</v>
      </c>
      <c r="D3829">
        <v>1</v>
      </c>
      <c r="S3829" s="3" t="s">
        <v>4682</v>
      </c>
      <c r="W3829" t="str">
        <f t="shared" si="123"/>
        <v>larry2311</v>
      </c>
    </row>
    <row r="3830" spans="3:23" x14ac:dyDescent="0.3">
      <c r="C3830" t="s">
        <v>5061</v>
      </c>
      <c r="D3830">
        <v>1</v>
      </c>
      <c r="S3830" s="2" t="s">
        <v>4683</v>
      </c>
      <c r="W3830" t="str">
        <f t="shared" si="123"/>
        <v>zozo1237</v>
      </c>
    </row>
    <row r="3831" spans="3:23" x14ac:dyDescent="0.3">
      <c r="C3831" t="s">
        <v>5062</v>
      </c>
      <c r="D3831">
        <v>1</v>
      </c>
      <c r="S3831" s="3" t="s">
        <v>4684</v>
      </c>
      <c r="W3831" t="str">
        <f t="shared" si="123"/>
        <v>punkstarbr</v>
      </c>
    </row>
    <row r="3832" spans="3:23" x14ac:dyDescent="0.3">
      <c r="C3832" t="s">
        <v>5063</v>
      </c>
      <c r="D3832">
        <v>1</v>
      </c>
      <c r="S3832" s="2" t="s">
        <v>4685</v>
      </c>
      <c r="W3832" t="str">
        <f t="shared" si="123"/>
        <v>ZobaJakColbert</v>
      </c>
    </row>
    <row r="3833" spans="3:23" x14ac:dyDescent="0.3">
      <c r="C3833" t="s">
        <v>5064</v>
      </c>
      <c r="D3833">
        <v>1</v>
      </c>
      <c r="S3833" s="3" t="s">
        <v>4686</v>
      </c>
      <c r="W3833" t="str">
        <f t="shared" si="123"/>
        <v>ningsibuqu</v>
      </c>
    </row>
    <row r="3834" spans="3:23" x14ac:dyDescent="0.3">
      <c r="C3834" t="s">
        <v>5065</v>
      </c>
      <c r="D3834">
        <v>1</v>
      </c>
      <c r="S3834" s="2" t="s">
        <v>4687</v>
      </c>
      <c r="W3834" t="str">
        <f t="shared" si="123"/>
        <v>a-club113</v>
      </c>
    </row>
    <row r="3835" spans="3:23" x14ac:dyDescent="0.3">
      <c r="C3835" t="s">
        <v>5066</v>
      </c>
      <c r="D3835">
        <v>1</v>
      </c>
      <c r="S3835" s="3" t="s">
        <v>4688</v>
      </c>
      <c r="W3835" t="str">
        <f t="shared" si="123"/>
        <v>luis2villalba</v>
      </c>
    </row>
    <row r="3836" spans="3:23" x14ac:dyDescent="0.3">
      <c r="C3836" t="s">
        <v>5067</v>
      </c>
      <c r="D3836">
        <v>1</v>
      </c>
      <c r="S3836" s="2" t="s">
        <v>4689</v>
      </c>
      <c r="W3836" t="str">
        <f t="shared" si="123"/>
        <v>pablodelflo</v>
      </c>
    </row>
    <row r="3837" spans="3:23" x14ac:dyDescent="0.3">
      <c r="C3837" t="s">
        <v>5068</v>
      </c>
      <c r="D3837">
        <v>1</v>
      </c>
      <c r="S3837" s="3" t="s">
        <v>4690</v>
      </c>
      <c r="W3837" t="str">
        <f t="shared" si="123"/>
        <v>c4fun</v>
      </c>
    </row>
    <row r="3838" spans="3:23" x14ac:dyDescent="0.3">
      <c r="C3838" t="s">
        <v>5069</v>
      </c>
      <c r="D3838">
        <v>1</v>
      </c>
      <c r="S3838" s="2" t="s">
        <v>4691</v>
      </c>
      <c r="W3838" t="str">
        <f t="shared" si="123"/>
        <v>Flopsey</v>
      </c>
    </row>
    <row r="3839" spans="3:23" x14ac:dyDescent="0.3">
      <c r="C3839" t="s">
        <v>5070</v>
      </c>
      <c r="D3839">
        <v>1</v>
      </c>
      <c r="S3839" s="3" t="s">
        <v>4692</v>
      </c>
      <c r="W3839" t="str">
        <f t="shared" si="123"/>
        <v>Alu-Speed</v>
      </c>
    </row>
    <row r="3840" spans="3:23" x14ac:dyDescent="0.3">
      <c r="C3840" t="s">
        <v>5071</v>
      </c>
      <c r="D3840">
        <v>1</v>
      </c>
      <c r="S3840" s="2" t="s">
        <v>4693</v>
      </c>
      <c r="W3840" t="str">
        <f t="shared" si="123"/>
        <v>futurerirsy</v>
      </c>
    </row>
    <row r="3841" spans="3:23" x14ac:dyDescent="0.3">
      <c r="C3841" t="s">
        <v>5072</v>
      </c>
      <c r="D3841">
        <v>1</v>
      </c>
      <c r="S3841" s="3" t="s">
        <v>4694</v>
      </c>
      <c r="W3841" t="str">
        <f t="shared" si="123"/>
        <v>CaliforniaMountainSnake</v>
      </c>
    </row>
    <row r="3842" spans="3:23" x14ac:dyDescent="0.3">
      <c r="C3842" t="s">
        <v>5073</v>
      </c>
      <c r="D3842">
        <v>1</v>
      </c>
      <c r="S3842" s="2" t="s">
        <v>4695</v>
      </c>
      <c r="W3842" t="str">
        <f t="shared" si="123"/>
        <v>BerndGoldschmidt</v>
      </c>
    </row>
    <row r="3843" spans="3:23" x14ac:dyDescent="0.3">
      <c r="C3843" t="s">
        <v>5074</v>
      </c>
      <c r="D3843">
        <v>1</v>
      </c>
      <c r="S3843" s="3" t="s">
        <v>4696</v>
      </c>
      <c r="W3843" t="str">
        <f t="shared" ref="W3843:W3906" si="124">IF(COUNTIF($T$2:$T$1989, S3843)=0, S3843, "-")</f>
        <v>attentionalamousse</v>
      </c>
    </row>
    <row r="3844" spans="3:23" x14ac:dyDescent="0.3">
      <c r="C3844" t="s">
        <v>5075</v>
      </c>
      <c r="D3844">
        <v>1</v>
      </c>
      <c r="S3844" s="2" t="s">
        <v>4697</v>
      </c>
      <c r="W3844" t="str">
        <f t="shared" si="124"/>
        <v>elendil7</v>
      </c>
    </row>
    <row r="3845" spans="3:23" x14ac:dyDescent="0.3">
      <c r="C3845" t="s">
        <v>5076</v>
      </c>
      <c r="D3845">
        <v>1</v>
      </c>
      <c r="S3845" s="3" t="s">
        <v>4698</v>
      </c>
      <c r="W3845" t="str">
        <f t="shared" si="124"/>
        <v>das-auge</v>
      </c>
    </row>
    <row r="3846" spans="3:23" x14ac:dyDescent="0.3">
      <c r="C3846" t="s">
        <v>5077</v>
      </c>
      <c r="D3846">
        <v>1</v>
      </c>
      <c r="S3846" s="2" t="s">
        <v>4699</v>
      </c>
      <c r="W3846" t="str">
        <f t="shared" si="124"/>
        <v>Cipri84</v>
      </c>
    </row>
    <row r="3847" spans="3:23" x14ac:dyDescent="0.3">
      <c r="C3847" t="s">
        <v>5078</v>
      </c>
      <c r="D3847">
        <v>1</v>
      </c>
      <c r="S3847" s="3" t="s">
        <v>4700</v>
      </c>
      <c r="W3847" t="str">
        <f t="shared" si="124"/>
        <v>Ultraporing</v>
      </c>
    </row>
    <row r="3848" spans="3:23" x14ac:dyDescent="0.3">
      <c r="C3848" t="s">
        <v>5079</v>
      </c>
      <c r="D3848">
        <v>1</v>
      </c>
      <c r="S3848" s="2" t="s">
        <v>4701</v>
      </c>
      <c r="W3848" t="str">
        <f t="shared" si="124"/>
        <v>jo-chemla</v>
      </c>
    </row>
    <row r="3849" spans="3:23" x14ac:dyDescent="0.3">
      <c r="C3849" t="s">
        <v>5080</v>
      </c>
      <c r="D3849">
        <v>1</v>
      </c>
      <c r="S3849" s="3" t="s">
        <v>4702</v>
      </c>
      <c r="W3849" t="str">
        <f t="shared" si="124"/>
        <v>miscellaneous01</v>
      </c>
    </row>
    <row r="3850" spans="3:23" x14ac:dyDescent="0.3">
      <c r="C3850" t="s">
        <v>5081</v>
      </c>
      <c r="D3850">
        <v>1</v>
      </c>
      <c r="S3850" s="2" t="s">
        <v>4703</v>
      </c>
      <c r="W3850" t="str">
        <f t="shared" si="124"/>
        <v>crabbedhaloablution</v>
      </c>
    </row>
    <row r="3851" spans="3:23" x14ac:dyDescent="0.3">
      <c r="C3851" t="s">
        <v>5082</v>
      </c>
      <c r="D3851">
        <v>1</v>
      </c>
      <c r="S3851" s="3" t="s">
        <v>4704</v>
      </c>
      <c r="W3851" t="str">
        <f t="shared" si="124"/>
        <v>bbonbonss</v>
      </c>
    </row>
    <row r="3852" spans="3:23" x14ac:dyDescent="0.3">
      <c r="C3852" t="s">
        <v>5083</v>
      </c>
      <c r="D3852">
        <v>1</v>
      </c>
      <c r="S3852" s="2" t="s">
        <v>4705</v>
      </c>
      <c r="W3852" t="str">
        <f t="shared" si="124"/>
        <v>bosslaiv</v>
      </c>
    </row>
    <row r="3853" spans="3:23" x14ac:dyDescent="0.3">
      <c r="C3853" t="s">
        <v>5084</v>
      </c>
      <c r="D3853">
        <v>1</v>
      </c>
      <c r="S3853" s="3" t="s">
        <v>4706</v>
      </c>
      <c r="W3853" t="str">
        <f t="shared" si="124"/>
        <v>papsphilip</v>
      </c>
    </row>
    <row r="3854" spans="3:23" x14ac:dyDescent="0.3">
      <c r="C3854" t="s">
        <v>5085</v>
      </c>
      <c r="D3854">
        <v>1</v>
      </c>
      <c r="S3854" s="2" t="s">
        <v>4707</v>
      </c>
      <c r="W3854" t="str">
        <f t="shared" si="124"/>
        <v>YuneGit</v>
      </c>
    </row>
    <row r="3855" spans="3:23" x14ac:dyDescent="0.3">
      <c r="C3855" t="s">
        <v>5086</v>
      </c>
      <c r="D3855">
        <v>1</v>
      </c>
      <c r="S3855" s="3" t="s">
        <v>4708</v>
      </c>
      <c r="W3855" t="str">
        <f t="shared" si="124"/>
        <v>ciro314</v>
      </c>
    </row>
    <row r="3856" spans="3:23" x14ac:dyDescent="0.3">
      <c r="C3856" t="s">
        <v>5087</v>
      </c>
      <c r="D3856">
        <v>1</v>
      </c>
      <c r="S3856" s="2" t="s">
        <v>4709</v>
      </c>
      <c r="W3856" t="str">
        <f t="shared" si="124"/>
        <v>playerrr17</v>
      </c>
    </row>
    <row r="3857" spans="3:23" x14ac:dyDescent="0.3">
      <c r="C3857" t="s">
        <v>5088</v>
      </c>
      <c r="D3857">
        <v>1</v>
      </c>
      <c r="S3857" s="3" t="s">
        <v>4710</v>
      </c>
      <c r="W3857" t="str">
        <f t="shared" si="124"/>
        <v>pmcgill88</v>
      </c>
    </row>
    <row r="3858" spans="3:23" x14ac:dyDescent="0.3">
      <c r="C3858" t="s">
        <v>5089</v>
      </c>
      <c r="D3858">
        <v>1</v>
      </c>
      <c r="S3858" s="2" t="s">
        <v>4711</v>
      </c>
      <c r="W3858" t="str">
        <f t="shared" si="124"/>
        <v>joopbraak</v>
      </c>
    </row>
    <row r="3859" spans="3:23" x14ac:dyDescent="0.3">
      <c r="C3859" t="s">
        <v>5090</v>
      </c>
      <c r="D3859">
        <v>1</v>
      </c>
      <c r="S3859" s="3" t="s">
        <v>4712</v>
      </c>
      <c r="W3859" t="str">
        <f t="shared" si="124"/>
        <v>Viktor-Kollegov</v>
      </c>
    </row>
    <row r="3860" spans="3:23" x14ac:dyDescent="0.3">
      <c r="C3860" t="s">
        <v>5091</v>
      </c>
      <c r="D3860">
        <v>1</v>
      </c>
      <c r="S3860" s="2" t="s">
        <v>4713</v>
      </c>
      <c r="W3860" t="str">
        <f t="shared" si="124"/>
        <v>Data-ch</v>
      </c>
    </row>
    <row r="3861" spans="3:23" x14ac:dyDescent="0.3">
      <c r="C3861" t="s">
        <v>5092</v>
      </c>
      <c r="D3861">
        <v>1</v>
      </c>
      <c r="S3861" s="3" t="s">
        <v>4714</v>
      </c>
      <c r="W3861" t="str">
        <f t="shared" si="124"/>
        <v>siggijarl</v>
      </c>
    </row>
    <row r="3862" spans="3:23" x14ac:dyDescent="0.3">
      <c r="C3862" t="s">
        <v>5093</v>
      </c>
      <c r="D3862">
        <v>1</v>
      </c>
      <c r="S3862" s="2" t="s">
        <v>4715</v>
      </c>
      <c r="W3862" t="str">
        <f t="shared" si="124"/>
        <v>ASoTNetworks</v>
      </c>
    </row>
    <row r="3863" spans="3:23" x14ac:dyDescent="0.3">
      <c r="C3863" t="s">
        <v>5094</v>
      </c>
      <c r="D3863">
        <v>1</v>
      </c>
      <c r="S3863" s="3" t="s">
        <v>4716</v>
      </c>
      <c r="W3863" t="str">
        <f t="shared" si="124"/>
        <v>ymartin59</v>
      </c>
    </row>
    <row r="3864" spans="3:23" x14ac:dyDescent="0.3">
      <c r="C3864" t="s">
        <v>5095</v>
      </c>
      <c r="D3864">
        <v>1</v>
      </c>
      <c r="S3864" s="2" t="s">
        <v>4717</v>
      </c>
      <c r="W3864" t="str">
        <f t="shared" si="124"/>
        <v>abhijeetGithu</v>
      </c>
    </row>
    <row r="3865" spans="3:23" x14ac:dyDescent="0.3">
      <c r="C3865" t="s">
        <v>5096</v>
      </c>
      <c r="D3865">
        <v>1</v>
      </c>
      <c r="S3865" s="3" t="s">
        <v>4718</v>
      </c>
      <c r="W3865" t="str">
        <f t="shared" si="124"/>
        <v>JonasR</v>
      </c>
    </row>
    <row r="3866" spans="3:23" x14ac:dyDescent="0.3">
      <c r="C3866" t="s">
        <v>5097</v>
      </c>
      <c r="D3866">
        <v>1</v>
      </c>
      <c r="S3866" s="2" t="s">
        <v>4719</v>
      </c>
      <c r="W3866" t="str">
        <f t="shared" si="124"/>
        <v>Excel-Rose</v>
      </c>
    </row>
    <row r="3867" spans="3:23" x14ac:dyDescent="0.3">
      <c r="C3867" t="s">
        <v>5098</v>
      </c>
      <c r="D3867">
        <v>1</v>
      </c>
      <c r="S3867" s="3" t="s">
        <v>4720</v>
      </c>
      <c r="W3867" t="str">
        <f t="shared" si="124"/>
        <v>AlizerUncaged</v>
      </c>
    </row>
    <row r="3868" spans="3:23" x14ac:dyDescent="0.3">
      <c r="C3868" t="s">
        <v>5099</v>
      </c>
      <c r="D3868">
        <v>1</v>
      </c>
      <c r="S3868" s="2" t="s">
        <v>4721</v>
      </c>
      <c r="W3868" t="str">
        <f t="shared" si="124"/>
        <v>mehmetgokteke</v>
      </c>
    </row>
    <row r="3869" spans="3:23" x14ac:dyDescent="0.3">
      <c r="C3869" t="s">
        <v>5100</v>
      </c>
      <c r="D3869">
        <v>1</v>
      </c>
      <c r="S3869" s="3" t="s">
        <v>4722</v>
      </c>
      <c r="W3869" t="str">
        <f t="shared" si="124"/>
        <v>benthamite</v>
      </c>
    </row>
    <row r="3870" spans="3:23" x14ac:dyDescent="0.3">
      <c r="C3870" t="s">
        <v>5101</v>
      </c>
      <c r="D3870">
        <v>1</v>
      </c>
      <c r="S3870" s="2" t="s">
        <v>4723</v>
      </c>
      <c r="W3870" t="str">
        <f t="shared" si="124"/>
        <v>alyxlance</v>
      </c>
    </row>
    <row r="3871" spans="3:23" x14ac:dyDescent="0.3">
      <c r="C3871" t="s">
        <v>5102</v>
      </c>
      <c r="D3871">
        <v>1</v>
      </c>
      <c r="S3871" s="3" t="s">
        <v>4724</v>
      </c>
      <c r="W3871" t="str">
        <f t="shared" si="124"/>
        <v>kralverde</v>
      </c>
    </row>
    <row r="3872" spans="3:23" x14ac:dyDescent="0.3">
      <c r="C3872" t="s">
        <v>5103</v>
      </c>
      <c r="D3872">
        <v>1</v>
      </c>
      <c r="S3872" s="2" t="s">
        <v>4725</v>
      </c>
      <c r="W3872" t="str">
        <f t="shared" si="124"/>
        <v>nennneko5787</v>
      </c>
    </row>
    <row r="3873" spans="3:23" x14ac:dyDescent="0.3">
      <c r="C3873" t="s">
        <v>5104</v>
      </c>
      <c r="D3873">
        <v>1</v>
      </c>
      <c r="S3873" s="3" t="s">
        <v>4726</v>
      </c>
      <c r="W3873" t="str">
        <f t="shared" si="124"/>
        <v>wmortume</v>
      </c>
    </row>
    <row r="3874" spans="3:23" x14ac:dyDescent="0.3">
      <c r="C3874" t="s">
        <v>5105</v>
      </c>
      <c r="D3874">
        <v>1</v>
      </c>
      <c r="S3874" s="2" t="s">
        <v>4727</v>
      </c>
      <c r="W3874" t="str">
        <f t="shared" si="124"/>
        <v>AryanAhmedLikhon</v>
      </c>
    </row>
    <row r="3875" spans="3:23" x14ac:dyDescent="0.3">
      <c r="C3875" t="s">
        <v>5106</v>
      </c>
      <c r="D3875">
        <v>1</v>
      </c>
      <c r="S3875" s="3" t="s">
        <v>4728</v>
      </c>
      <c r="W3875" t="str">
        <f t="shared" si="124"/>
        <v>D84web</v>
      </c>
    </row>
    <row r="3876" spans="3:23" x14ac:dyDescent="0.3">
      <c r="C3876" t="s">
        <v>5107</v>
      </c>
      <c r="D3876">
        <v>1</v>
      </c>
      <c r="S3876" s="2" t="s">
        <v>4729</v>
      </c>
      <c r="W3876" t="str">
        <f t="shared" si="124"/>
        <v>D4rkMn</v>
      </c>
    </row>
    <row r="3877" spans="3:23" x14ac:dyDescent="0.3">
      <c r="C3877" t="s">
        <v>5108</v>
      </c>
      <c r="D3877">
        <v>1</v>
      </c>
      <c r="S3877" s="3" t="s">
        <v>4730</v>
      </c>
      <c r="W3877" t="str">
        <f t="shared" si="124"/>
        <v>mistr7</v>
      </c>
    </row>
    <row r="3878" spans="3:23" x14ac:dyDescent="0.3">
      <c r="C3878" t="s">
        <v>5109</v>
      </c>
      <c r="D3878">
        <v>1</v>
      </c>
      <c r="S3878" s="2" t="s">
        <v>4731</v>
      </c>
      <c r="W3878" t="str">
        <f t="shared" si="124"/>
        <v>XDelta</v>
      </c>
    </row>
    <row r="3879" spans="3:23" x14ac:dyDescent="0.3">
      <c r="C3879" t="s">
        <v>5110</v>
      </c>
      <c r="D3879">
        <v>1</v>
      </c>
      <c r="S3879" s="3" t="s">
        <v>4732</v>
      </c>
      <c r="W3879" t="str">
        <f t="shared" si="124"/>
        <v>Tendor2</v>
      </c>
    </row>
    <row r="3880" spans="3:23" x14ac:dyDescent="0.3">
      <c r="C3880" t="s">
        <v>5111</v>
      </c>
      <c r="D3880">
        <v>1</v>
      </c>
      <c r="S3880" s="2" t="s">
        <v>4733</v>
      </c>
      <c r="W3880" t="str">
        <f t="shared" si="124"/>
        <v>botsmaster</v>
      </c>
    </row>
    <row r="3881" spans="3:23" x14ac:dyDescent="0.3">
      <c r="C3881" t="s">
        <v>5112</v>
      </c>
      <c r="D3881">
        <v>1</v>
      </c>
      <c r="S3881" s="3" t="s">
        <v>4734</v>
      </c>
      <c r="W3881" t="str">
        <f t="shared" si="124"/>
        <v>avan06</v>
      </c>
    </row>
    <row r="3882" spans="3:23" x14ac:dyDescent="0.3">
      <c r="C3882" t="s">
        <v>5113</v>
      </c>
      <c r="D3882">
        <v>1</v>
      </c>
      <c r="S3882" s="2" t="s">
        <v>4735</v>
      </c>
      <c r="W3882" t="str">
        <f t="shared" si="124"/>
        <v>GithubUser538</v>
      </c>
    </row>
    <row r="3883" spans="3:23" x14ac:dyDescent="0.3">
      <c r="C3883" t="s">
        <v>5114</v>
      </c>
      <c r="D3883">
        <v>1</v>
      </c>
      <c r="S3883" s="3" t="s">
        <v>4736</v>
      </c>
      <c r="W3883" t="str">
        <f t="shared" si="124"/>
        <v>JunHiyoh</v>
      </c>
    </row>
    <row r="3884" spans="3:23" x14ac:dyDescent="0.3">
      <c r="C3884" t="s">
        <v>5115</v>
      </c>
      <c r="D3884">
        <v>1</v>
      </c>
      <c r="S3884" s="2" t="s">
        <v>4737</v>
      </c>
      <c r="W3884" t="str">
        <f t="shared" si="124"/>
        <v>MightyBeast420</v>
      </c>
    </row>
    <row r="3885" spans="3:23" x14ac:dyDescent="0.3">
      <c r="C3885" t="s">
        <v>5116</v>
      </c>
      <c r="D3885">
        <v>1</v>
      </c>
      <c r="S3885" s="3" t="s">
        <v>4738</v>
      </c>
      <c r="W3885" t="str">
        <f t="shared" si="124"/>
        <v>Mexit</v>
      </c>
    </row>
    <row r="3886" spans="3:23" x14ac:dyDescent="0.3">
      <c r="C3886" t="s">
        <v>5117</v>
      </c>
      <c r="D3886">
        <v>1</v>
      </c>
      <c r="S3886" s="2" t="s">
        <v>4739</v>
      </c>
      <c r="W3886" t="str">
        <f t="shared" si="124"/>
        <v>frozenpandaman</v>
      </c>
    </row>
    <row r="3887" spans="3:23" x14ac:dyDescent="0.3">
      <c r="C3887" t="s">
        <v>5118</v>
      </c>
      <c r="D3887">
        <v>1</v>
      </c>
      <c r="S3887" s="3" t="s">
        <v>4740</v>
      </c>
      <c r="W3887" t="str">
        <f t="shared" si="124"/>
        <v>lcorbasson</v>
      </c>
    </row>
    <row r="3888" spans="3:23" x14ac:dyDescent="0.3">
      <c r="C3888" t="s">
        <v>5119</v>
      </c>
      <c r="D3888">
        <v>1</v>
      </c>
      <c r="S3888" s="2" t="s">
        <v>4741</v>
      </c>
      <c r="W3888" t="str">
        <f t="shared" si="124"/>
        <v>Masterolic</v>
      </c>
    </row>
    <row r="3889" spans="3:23" x14ac:dyDescent="0.3">
      <c r="C3889" t="s">
        <v>5120</v>
      </c>
      <c r="D3889">
        <v>1</v>
      </c>
      <c r="S3889" s="3" t="s">
        <v>4742</v>
      </c>
      <c r="W3889" t="str">
        <f t="shared" si="124"/>
        <v>Sapkotazz</v>
      </c>
    </row>
    <row r="3890" spans="3:23" x14ac:dyDescent="0.3">
      <c r="C3890" t="s">
        <v>5121</v>
      </c>
      <c r="D3890">
        <v>1</v>
      </c>
      <c r="S3890" s="2" t="s">
        <v>4743</v>
      </c>
      <c r="W3890" t="str">
        <f t="shared" si="124"/>
        <v>lanerussell</v>
      </c>
    </row>
    <row r="3891" spans="3:23" x14ac:dyDescent="0.3">
      <c r="C3891" t="s">
        <v>5122</v>
      </c>
      <c r="D3891">
        <v>1</v>
      </c>
      <c r="S3891" s="3" t="s">
        <v>4744</v>
      </c>
      <c r="W3891" t="str">
        <f t="shared" si="124"/>
        <v>mcicconi</v>
      </c>
    </row>
    <row r="3892" spans="3:23" x14ac:dyDescent="0.3">
      <c r="C3892" t="s">
        <v>5123</v>
      </c>
      <c r="D3892">
        <v>1</v>
      </c>
      <c r="S3892" s="2" t="s">
        <v>4745</v>
      </c>
      <c r="W3892" t="str">
        <f t="shared" si="124"/>
        <v>rapre8</v>
      </c>
    </row>
    <row r="3893" spans="3:23" x14ac:dyDescent="0.3">
      <c r="C3893" t="s">
        <v>5124</v>
      </c>
      <c r="D3893">
        <v>1</v>
      </c>
      <c r="S3893" s="3" t="s">
        <v>4746</v>
      </c>
      <c r="W3893" t="str">
        <f t="shared" si="124"/>
        <v>wsy667</v>
      </c>
    </row>
    <row r="3894" spans="3:23" x14ac:dyDescent="0.3">
      <c r="C3894" t="s">
        <v>5125</v>
      </c>
      <c r="D3894">
        <v>1</v>
      </c>
      <c r="S3894" s="2" t="s">
        <v>4747</v>
      </c>
      <c r="W3894" t="str">
        <f t="shared" si="124"/>
        <v>idanmiara</v>
      </c>
    </row>
    <row r="3895" spans="3:23" x14ac:dyDescent="0.3">
      <c r="C3895" t="s">
        <v>5126</v>
      </c>
      <c r="D3895">
        <v>1</v>
      </c>
      <c r="S3895" s="3" t="s">
        <v>4748</v>
      </c>
      <c r="W3895" t="str">
        <f t="shared" si="124"/>
        <v>guoyunhe</v>
      </c>
    </row>
    <row r="3896" spans="3:23" x14ac:dyDescent="0.3">
      <c r="C3896" t="s">
        <v>5127</v>
      </c>
      <c r="D3896">
        <v>1</v>
      </c>
      <c r="S3896" s="2" t="s">
        <v>4749</v>
      </c>
      <c r="W3896" t="str">
        <f t="shared" si="124"/>
        <v>Prinses999</v>
      </c>
    </row>
    <row r="3897" spans="3:23" x14ac:dyDescent="0.3">
      <c r="C3897" t="s">
        <v>5128</v>
      </c>
      <c r="D3897">
        <v>1</v>
      </c>
      <c r="S3897" s="3" t="s">
        <v>4750</v>
      </c>
      <c r="W3897" t="str">
        <f t="shared" si="124"/>
        <v>tlsreepathy</v>
      </c>
    </row>
    <row r="3898" spans="3:23" x14ac:dyDescent="0.3">
      <c r="C3898" t="s">
        <v>5129</v>
      </c>
      <c r="D3898">
        <v>1</v>
      </c>
      <c r="S3898" s="2" t="s">
        <v>4751</v>
      </c>
      <c r="W3898" t="str">
        <f t="shared" si="124"/>
        <v>Gittu2raj11</v>
      </c>
    </row>
    <row r="3899" spans="3:23" x14ac:dyDescent="0.3">
      <c r="C3899" t="s">
        <v>5130</v>
      </c>
      <c r="D3899">
        <v>1</v>
      </c>
      <c r="S3899" s="3" t="s">
        <v>4752</v>
      </c>
      <c r="W3899" t="str">
        <f t="shared" si="124"/>
        <v>thomhans</v>
      </c>
    </row>
    <row r="3900" spans="3:23" x14ac:dyDescent="0.3">
      <c r="C3900" t="s">
        <v>5131</v>
      </c>
      <c r="D3900">
        <v>1</v>
      </c>
      <c r="S3900" s="2" t="s">
        <v>4753</v>
      </c>
      <c r="W3900" t="str">
        <f t="shared" si="124"/>
        <v>sysop84</v>
      </c>
    </row>
    <row r="3901" spans="3:23" x14ac:dyDescent="0.3">
      <c r="C3901" t="s">
        <v>5132</v>
      </c>
      <c r="D3901">
        <v>1</v>
      </c>
      <c r="S3901" s="3" t="s">
        <v>4754</v>
      </c>
      <c r="W3901" t="str">
        <f t="shared" si="124"/>
        <v>aliencaocao</v>
      </c>
    </row>
    <row r="3902" spans="3:23" x14ac:dyDescent="0.3">
      <c r="C3902" t="s">
        <v>5133</v>
      </c>
      <c r="D3902">
        <v>1</v>
      </c>
      <c r="S3902" s="2" t="s">
        <v>4755</v>
      </c>
      <c r="W3902" t="str">
        <f t="shared" si="124"/>
        <v>ashokrimal</v>
      </c>
    </row>
    <row r="3903" spans="3:23" x14ac:dyDescent="0.3">
      <c r="C3903" t="s">
        <v>5134</v>
      </c>
      <c r="D3903">
        <v>1</v>
      </c>
      <c r="S3903" s="3" t="s">
        <v>4756</v>
      </c>
      <c r="W3903" t="str">
        <f t="shared" si="124"/>
        <v>Rid1FZ</v>
      </c>
    </row>
    <row r="3904" spans="3:23" x14ac:dyDescent="0.3">
      <c r="C3904" t="s">
        <v>5135</v>
      </c>
      <c r="D3904">
        <v>1</v>
      </c>
      <c r="S3904" s="2" t="s">
        <v>4757</v>
      </c>
      <c r="W3904" t="str">
        <f t="shared" si="124"/>
        <v>evan0greenup</v>
      </c>
    </row>
    <row r="3905" spans="3:23" x14ac:dyDescent="0.3">
      <c r="C3905" t="s">
        <v>5136</v>
      </c>
      <c r="D3905">
        <v>1</v>
      </c>
      <c r="S3905" s="3" t="s">
        <v>4758</v>
      </c>
      <c r="W3905" t="str">
        <f t="shared" si="124"/>
        <v>grOOgle</v>
      </c>
    </row>
    <row r="3906" spans="3:23" x14ac:dyDescent="0.3">
      <c r="C3906" t="s">
        <v>5137</v>
      </c>
      <c r="D3906">
        <v>1</v>
      </c>
      <c r="S3906" s="2" t="s">
        <v>4759</v>
      </c>
      <c r="W3906" t="str">
        <f t="shared" si="124"/>
        <v>nvgame00</v>
      </c>
    </row>
    <row r="3907" spans="3:23" x14ac:dyDescent="0.3">
      <c r="C3907" t="s">
        <v>5138</v>
      </c>
      <c r="D3907">
        <v>1</v>
      </c>
      <c r="S3907" s="3" t="s">
        <v>4760</v>
      </c>
      <c r="W3907" t="str">
        <f t="shared" ref="W3907:W3970" si="125">IF(COUNTIF($T$2:$T$1989, S3907)=0, S3907, "-")</f>
        <v>Konrad-Kullig</v>
      </c>
    </row>
    <row r="3908" spans="3:23" x14ac:dyDescent="0.3">
      <c r="C3908" t="s">
        <v>5139</v>
      </c>
      <c r="D3908">
        <v>1</v>
      </c>
      <c r="S3908" s="2" t="s">
        <v>4761</v>
      </c>
      <c r="W3908" t="str">
        <f t="shared" si="125"/>
        <v>ak1nat0r</v>
      </c>
    </row>
    <row r="3909" spans="3:23" x14ac:dyDescent="0.3">
      <c r="C3909" t="s">
        <v>5140</v>
      </c>
      <c r="D3909">
        <v>1</v>
      </c>
      <c r="S3909" s="3" t="s">
        <v>4762</v>
      </c>
      <c r="W3909" t="str">
        <f t="shared" si="125"/>
        <v>ColinShark</v>
      </c>
    </row>
    <row r="3910" spans="3:23" x14ac:dyDescent="0.3">
      <c r="C3910" t="s">
        <v>5141</v>
      </c>
      <c r="D3910">
        <v>1</v>
      </c>
      <c r="S3910" s="2" t="s">
        <v>4763</v>
      </c>
      <c r="W3910" t="str">
        <f t="shared" si="125"/>
        <v>projetosintropia</v>
      </c>
    </row>
    <row r="3911" spans="3:23" x14ac:dyDescent="0.3">
      <c r="C3911" t="s">
        <v>5142</v>
      </c>
      <c r="D3911">
        <v>1</v>
      </c>
      <c r="S3911" s="3" t="s">
        <v>4764</v>
      </c>
      <c r="W3911" t="str">
        <f t="shared" si="125"/>
        <v>moyox65</v>
      </c>
    </row>
    <row r="3912" spans="3:23" x14ac:dyDescent="0.3">
      <c r="C3912" t="s">
        <v>5143</v>
      </c>
      <c r="D3912">
        <v>1</v>
      </c>
      <c r="S3912" s="2" t="s">
        <v>4765</v>
      </c>
      <c r="W3912" t="str">
        <f t="shared" si="125"/>
        <v>asusdisciple</v>
      </c>
    </row>
    <row r="3913" spans="3:23" x14ac:dyDescent="0.3">
      <c r="C3913" t="s">
        <v>5144</v>
      </c>
      <c r="D3913">
        <v>1</v>
      </c>
      <c r="S3913" s="3" t="s">
        <v>4766</v>
      </c>
      <c r="W3913" t="str">
        <f t="shared" si="125"/>
        <v>lumynou5</v>
      </c>
    </row>
    <row r="3914" spans="3:23" x14ac:dyDescent="0.3">
      <c r="C3914" t="s">
        <v>5145</v>
      </c>
      <c r="D3914">
        <v>1</v>
      </c>
      <c r="S3914" s="2" t="s">
        <v>4767</v>
      </c>
      <c r="W3914" t="str">
        <f t="shared" si="125"/>
        <v>pintassilgo</v>
      </c>
    </row>
    <row r="3915" spans="3:23" x14ac:dyDescent="0.3">
      <c r="C3915" t="s">
        <v>5146</v>
      </c>
      <c r="D3915">
        <v>1</v>
      </c>
      <c r="S3915" s="3" t="s">
        <v>4768</v>
      </c>
      <c r="W3915" t="str">
        <f t="shared" si="125"/>
        <v>djyoungcity</v>
      </c>
    </row>
    <row r="3916" spans="3:23" x14ac:dyDescent="0.3">
      <c r="C3916" t="s">
        <v>5147</v>
      </c>
      <c r="D3916">
        <v>1</v>
      </c>
      <c r="S3916" s="2" t="s">
        <v>4769</v>
      </c>
      <c r="W3916" t="str">
        <f t="shared" si="125"/>
        <v>grexe</v>
      </c>
    </row>
    <row r="3917" spans="3:23" x14ac:dyDescent="0.3">
      <c r="C3917" t="s">
        <v>5148</v>
      </c>
      <c r="D3917">
        <v>1</v>
      </c>
      <c r="S3917" s="3" t="s">
        <v>4770</v>
      </c>
      <c r="W3917" t="str">
        <f t="shared" si="125"/>
        <v>gmantil</v>
      </c>
    </row>
    <row r="3918" spans="3:23" x14ac:dyDescent="0.3">
      <c r="C3918" t="s">
        <v>5149</v>
      </c>
      <c r="D3918">
        <v>1</v>
      </c>
      <c r="S3918" s="2" t="s">
        <v>4771</v>
      </c>
      <c r="W3918" t="str">
        <f t="shared" si="125"/>
        <v>stingray-11</v>
      </c>
    </row>
    <row r="3919" spans="3:23" x14ac:dyDescent="0.3">
      <c r="C3919" t="s">
        <v>1233</v>
      </c>
      <c r="D3919">
        <v>1</v>
      </c>
      <c r="S3919" s="3" t="s">
        <v>4772</v>
      </c>
      <c r="W3919" t="str">
        <f t="shared" si="125"/>
        <v>RayEarth2162</v>
      </c>
    </row>
    <row r="3920" spans="3:23" x14ac:dyDescent="0.3">
      <c r="C3920" t="s">
        <v>5150</v>
      </c>
      <c r="D3920">
        <v>1</v>
      </c>
      <c r="S3920" s="2" t="s">
        <v>4773</v>
      </c>
      <c r="W3920" t="str">
        <f t="shared" si="125"/>
        <v>WapStyle</v>
      </c>
    </row>
    <row r="3921" spans="3:23" x14ac:dyDescent="0.3">
      <c r="C3921" t="s">
        <v>5151</v>
      </c>
      <c r="D3921">
        <v>1</v>
      </c>
      <c r="S3921" s="3" t="s">
        <v>4774</v>
      </c>
      <c r="W3921" t="str">
        <f t="shared" si="125"/>
        <v>krzysiobal</v>
      </c>
    </row>
    <row r="3922" spans="3:23" x14ac:dyDescent="0.3">
      <c r="C3922" t="s">
        <v>5152</v>
      </c>
      <c r="D3922">
        <v>1</v>
      </c>
      <c r="S3922" s="2" t="s">
        <v>4775</v>
      </c>
      <c r="W3922" t="str">
        <f t="shared" si="125"/>
        <v>jarimustonen</v>
      </c>
    </row>
    <row r="3923" spans="3:23" x14ac:dyDescent="0.3">
      <c r="C3923" t="s">
        <v>5153</v>
      </c>
      <c r="D3923">
        <v>1</v>
      </c>
      <c r="S3923" s="3" t="s">
        <v>4776</v>
      </c>
      <c r="W3923" t="str">
        <f t="shared" si="125"/>
        <v>magicajax</v>
      </c>
    </row>
    <row r="3924" spans="3:23" x14ac:dyDescent="0.3">
      <c r="C3924" t="s">
        <v>5154</v>
      </c>
      <c r="D3924">
        <v>1</v>
      </c>
      <c r="S3924" s="2" t="s">
        <v>4777</v>
      </c>
      <c r="W3924" t="str">
        <f t="shared" si="125"/>
        <v>tawashiiii</v>
      </c>
    </row>
    <row r="3925" spans="3:23" x14ac:dyDescent="0.3">
      <c r="C3925" t="s">
        <v>5155</v>
      </c>
      <c r="D3925">
        <v>1</v>
      </c>
      <c r="S3925" s="3" t="s">
        <v>4778</v>
      </c>
      <c r="W3925" t="str">
        <f t="shared" si="125"/>
        <v>foldfree</v>
      </c>
    </row>
    <row r="3926" spans="3:23" x14ac:dyDescent="0.3">
      <c r="C3926" t="s">
        <v>5156</v>
      </c>
      <c r="D3926">
        <v>1</v>
      </c>
      <c r="S3926" s="2" t="s">
        <v>4779</v>
      </c>
      <c r="W3926" t="str">
        <f t="shared" si="125"/>
        <v>tisik</v>
      </c>
    </row>
    <row r="3927" spans="3:23" x14ac:dyDescent="0.3">
      <c r="C3927" t="s">
        <v>5157</v>
      </c>
      <c r="D3927">
        <v>1</v>
      </c>
      <c r="S3927" s="3" t="s">
        <v>4780</v>
      </c>
      <c r="W3927" t="str">
        <f t="shared" si="125"/>
        <v>hitomi-nakayama</v>
      </c>
    </row>
    <row r="3928" spans="3:23" x14ac:dyDescent="0.3">
      <c r="C3928" t="s">
        <v>5158</v>
      </c>
      <c r="D3928">
        <v>1</v>
      </c>
      <c r="S3928" s="2" t="s">
        <v>4781</v>
      </c>
      <c r="W3928" t="str">
        <f t="shared" si="125"/>
        <v>OdinGitDat</v>
      </c>
    </row>
    <row r="3929" spans="3:23" x14ac:dyDescent="0.3">
      <c r="C3929" t="s">
        <v>5159</v>
      </c>
      <c r="D3929">
        <v>1</v>
      </c>
      <c r="S3929" s="3" t="s">
        <v>4782</v>
      </c>
      <c r="W3929" t="str">
        <f t="shared" si="125"/>
        <v>stuffed18</v>
      </c>
    </row>
    <row r="3930" spans="3:23" x14ac:dyDescent="0.3">
      <c r="C3930" t="s">
        <v>5160</v>
      </c>
      <c r="D3930">
        <v>1</v>
      </c>
      <c r="S3930" s="2" t="s">
        <v>4783</v>
      </c>
      <c r="W3930" t="str">
        <f t="shared" si="125"/>
        <v>Eurus17</v>
      </c>
    </row>
    <row r="3931" spans="3:23" x14ac:dyDescent="0.3">
      <c r="C3931" t="s">
        <v>5161</v>
      </c>
      <c r="D3931">
        <v>1</v>
      </c>
      <c r="S3931" s="3" t="s">
        <v>4784</v>
      </c>
      <c r="W3931" t="str">
        <f t="shared" si="125"/>
        <v>tempbecausegithubisnotworkingforme</v>
      </c>
    </row>
    <row r="3932" spans="3:23" x14ac:dyDescent="0.3">
      <c r="C3932" t="s">
        <v>5162</v>
      </c>
      <c r="D3932">
        <v>1</v>
      </c>
      <c r="S3932" s="2" t="s">
        <v>4785</v>
      </c>
      <c r="W3932" t="str">
        <f t="shared" si="125"/>
        <v>axipher</v>
      </c>
    </row>
    <row r="3933" spans="3:23" x14ac:dyDescent="0.3">
      <c r="C3933" t="s">
        <v>5163</v>
      </c>
      <c r="D3933">
        <v>1</v>
      </c>
      <c r="S3933" s="3" t="s">
        <v>4786</v>
      </c>
      <c r="W3933" t="str">
        <f t="shared" si="125"/>
        <v>VestigiaLunae</v>
      </c>
    </row>
    <row r="3934" spans="3:23" x14ac:dyDescent="0.3">
      <c r="C3934" t="s">
        <v>5164</v>
      </c>
      <c r="D3934">
        <v>1</v>
      </c>
      <c r="S3934" s="2" t="s">
        <v>4787</v>
      </c>
      <c r="W3934" t="str">
        <f t="shared" si="125"/>
        <v>sbdchd</v>
      </c>
    </row>
    <row r="3935" spans="3:23" x14ac:dyDescent="0.3">
      <c r="C3935" t="s">
        <v>5165</v>
      </c>
      <c r="D3935">
        <v>1</v>
      </c>
      <c r="S3935" s="3" t="s">
        <v>4788</v>
      </c>
      <c r="W3935" t="str">
        <f t="shared" si="125"/>
        <v>xyhbhtt</v>
      </c>
    </row>
    <row r="3936" spans="3:23" x14ac:dyDescent="0.3">
      <c r="C3936" t="s">
        <v>5166</v>
      </c>
      <c r="D3936">
        <v>1</v>
      </c>
      <c r="S3936" s="2" t="s">
        <v>4789</v>
      </c>
      <c r="W3936" t="str">
        <f t="shared" si="125"/>
        <v>kerdoos</v>
      </c>
    </row>
    <row r="3937" spans="3:23" x14ac:dyDescent="0.3">
      <c r="C3937" t="s">
        <v>5167</v>
      </c>
      <c r="D3937">
        <v>1</v>
      </c>
      <c r="S3937" s="3" t="s">
        <v>4790</v>
      </c>
      <c r="W3937" t="str">
        <f t="shared" si="125"/>
        <v>rpdelaney</v>
      </c>
    </row>
    <row r="3938" spans="3:23" x14ac:dyDescent="0.3">
      <c r="C3938" t="s">
        <v>5168</v>
      </c>
      <c r="D3938">
        <v>1</v>
      </c>
      <c r="S3938" s="2" t="s">
        <v>4791</v>
      </c>
      <c r="W3938" t="str">
        <f t="shared" si="125"/>
        <v>BenczurT77</v>
      </c>
    </row>
    <row r="3939" spans="3:23" x14ac:dyDescent="0.3">
      <c r="C3939" t="s">
        <v>5169</v>
      </c>
      <c r="D3939">
        <v>1</v>
      </c>
      <c r="S3939" s="3" t="s">
        <v>4792</v>
      </c>
      <c r="W3939" t="str">
        <f t="shared" si="125"/>
        <v>Swiss040</v>
      </c>
    </row>
    <row r="3940" spans="3:23" x14ac:dyDescent="0.3">
      <c r="C3940" t="s">
        <v>5170</v>
      </c>
      <c r="D3940">
        <v>1</v>
      </c>
      <c r="S3940" s="2" t="s">
        <v>4793</v>
      </c>
      <c r="W3940" t="str">
        <f t="shared" si="125"/>
        <v>Jazztache</v>
      </c>
    </row>
    <row r="3941" spans="3:23" x14ac:dyDescent="0.3">
      <c r="C3941" t="s">
        <v>5171</v>
      </c>
      <c r="D3941">
        <v>1</v>
      </c>
      <c r="S3941" s="3" t="s">
        <v>4794</v>
      </c>
      <c r="W3941" t="str">
        <f t="shared" si="125"/>
        <v>Devin2019chs</v>
      </c>
    </row>
    <row r="3942" spans="3:23" x14ac:dyDescent="0.3">
      <c r="C3942" t="s">
        <v>5172</v>
      </c>
      <c r="D3942">
        <v>1</v>
      </c>
      <c r="S3942" s="2" t="s">
        <v>4795</v>
      </c>
      <c r="W3942" t="str">
        <f t="shared" si="125"/>
        <v>hunglqproton</v>
      </c>
    </row>
    <row r="3943" spans="3:23" x14ac:dyDescent="0.3">
      <c r="C3943" t="s">
        <v>5173</v>
      </c>
      <c r="D3943">
        <v>1</v>
      </c>
      <c r="S3943" s="3" t="s">
        <v>4796</v>
      </c>
      <c r="W3943" t="str">
        <f t="shared" si="125"/>
        <v>PureUsername</v>
      </c>
    </row>
    <row r="3944" spans="3:23" x14ac:dyDescent="0.3">
      <c r="C3944" t="s">
        <v>789</v>
      </c>
      <c r="D3944">
        <v>1</v>
      </c>
      <c r="S3944" s="2" t="s">
        <v>4797</v>
      </c>
      <c r="W3944" t="str">
        <f t="shared" si="125"/>
        <v>NoodlesStamps</v>
      </c>
    </row>
    <row r="3945" spans="3:23" x14ac:dyDescent="0.3">
      <c r="C3945" t="s">
        <v>5174</v>
      </c>
      <c r="D3945">
        <v>1</v>
      </c>
      <c r="S3945" s="3" t="s">
        <v>4798</v>
      </c>
      <c r="W3945" t="str">
        <f t="shared" si="125"/>
        <v>zippymccrackin</v>
      </c>
    </row>
    <row r="3946" spans="3:23" x14ac:dyDescent="0.3">
      <c r="C3946" t="s">
        <v>5175</v>
      </c>
      <c r="D3946">
        <v>1</v>
      </c>
      <c r="S3946" s="2" t="s">
        <v>4799</v>
      </c>
      <c r="W3946" t="str">
        <f t="shared" si="125"/>
        <v>zenny</v>
      </c>
    </row>
    <row r="3947" spans="3:23" x14ac:dyDescent="0.3">
      <c r="C3947" t="s">
        <v>5176</v>
      </c>
      <c r="D3947">
        <v>1</v>
      </c>
      <c r="S3947" s="3" t="s">
        <v>4800</v>
      </c>
      <c r="W3947" t="str">
        <f t="shared" si="125"/>
        <v>randomnoob</v>
      </c>
    </row>
    <row r="3948" spans="3:23" x14ac:dyDescent="0.3">
      <c r="C3948" t="s">
        <v>5177</v>
      </c>
      <c r="D3948">
        <v>1</v>
      </c>
      <c r="S3948" s="2" t="s">
        <v>4801</v>
      </c>
      <c r="W3948" t="str">
        <f t="shared" si="125"/>
        <v>CanOfSocks</v>
      </c>
    </row>
    <row r="3949" spans="3:23" x14ac:dyDescent="0.3">
      <c r="C3949" t="s">
        <v>5178</v>
      </c>
      <c r="D3949">
        <v>1</v>
      </c>
      <c r="S3949" s="3" t="s">
        <v>4802</v>
      </c>
      <c r="W3949" t="str">
        <f t="shared" si="125"/>
        <v>qkkk8402</v>
      </c>
    </row>
    <row r="3950" spans="3:23" x14ac:dyDescent="0.3">
      <c r="C3950" t="s">
        <v>5179</v>
      </c>
      <c r="D3950">
        <v>1</v>
      </c>
      <c r="S3950" s="2" t="s">
        <v>4803</v>
      </c>
      <c r="W3950" t="str">
        <f t="shared" si="125"/>
        <v>AuroraMartell</v>
      </c>
    </row>
    <row r="3951" spans="3:23" x14ac:dyDescent="0.3">
      <c r="C3951" t="s">
        <v>5180</v>
      </c>
      <c r="D3951">
        <v>1</v>
      </c>
      <c r="S3951" s="3" t="s">
        <v>4804</v>
      </c>
      <c r="W3951" t="str">
        <f t="shared" si="125"/>
        <v>CainXCain</v>
      </c>
    </row>
    <row r="3952" spans="3:23" x14ac:dyDescent="0.3">
      <c r="C3952" t="s">
        <v>5181</v>
      </c>
      <c r="D3952">
        <v>1</v>
      </c>
      <c r="S3952" s="2" t="s">
        <v>4805</v>
      </c>
      <c r="W3952" t="str">
        <f t="shared" si="125"/>
        <v>jeffyus</v>
      </c>
    </row>
    <row r="3953" spans="3:23" x14ac:dyDescent="0.3">
      <c r="C3953" t="s">
        <v>5182</v>
      </c>
      <c r="D3953">
        <v>1</v>
      </c>
      <c r="S3953" s="3" t="s">
        <v>4806</v>
      </c>
      <c r="W3953" t="str">
        <f t="shared" si="125"/>
        <v>JJ-Baksh</v>
      </c>
    </row>
    <row r="3954" spans="3:23" x14ac:dyDescent="0.3">
      <c r="C3954" t="s">
        <v>5183</v>
      </c>
      <c r="D3954">
        <v>1</v>
      </c>
      <c r="S3954" s="2" t="s">
        <v>4807</v>
      </c>
      <c r="W3954" t="str">
        <f t="shared" si="125"/>
        <v>obfuscated-loop</v>
      </c>
    </row>
    <row r="3955" spans="3:23" x14ac:dyDescent="0.3">
      <c r="C3955" t="s">
        <v>5184</v>
      </c>
      <c r="D3955">
        <v>1</v>
      </c>
      <c r="S3955" s="3" t="s">
        <v>4808</v>
      </c>
      <c r="W3955" t="str">
        <f t="shared" si="125"/>
        <v>Gomaya19</v>
      </c>
    </row>
    <row r="3956" spans="3:23" x14ac:dyDescent="0.3">
      <c r="C3956" t="s">
        <v>5185</v>
      </c>
      <c r="D3956">
        <v>1</v>
      </c>
      <c r="S3956" s="2" t="s">
        <v>4809</v>
      </c>
      <c r="W3956" t="str">
        <f t="shared" si="125"/>
        <v>Krinkle</v>
      </c>
    </row>
    <row r="3957" spans="3:23" x14ac:dyDescent="0.3">
      <c r="C3957" t="s">
        <v>5186</v>
      </c>
      <c r="D3957">
        <v>1</v>
      </c>
      <c r="S3957" s="3" t="s">
        <v>4810</v>
      </c>
      <c r="W3957" t="str">
        <f t="shared" si="125"/>
        <v>Flopblopper</v>
      </c>
    </row>
    <row r="3958" spans="3:23" x14ac:dyDescent="0.3">
      <c r="C3958" t="s">
        <v>5187</v>
      </c>
      <c r="D3958">
        <v>1</v>
      </c>
      <c r="S3958" s="2" t="s">
        <v>4811</v>
      </c>
      <c r="W3958" t="str">
        <f t="shared" si="125"/>
        <v>jnahmias</v>
      </c>
    </row>
    <row r="3959" spans="3:23" x14ac:dyDescent="0.3">
      <c r="C3959" t="s">
        <v>5188</v>
      </c>
      <c r="D3959">
        <v>1</v>
      </c>
      <c r="S3959" s="3" t="s">
        <v>4812</v>
      </c>
      <c r="W3959" t="str">
        <f t="shared" si="125"/>
        <v>fu24pf</v>
      </c>
    </row>
    <row r="3960" spans="3:23" x14ac:dyDescent="0.3">
      <c r="C3960" t="s">
        <v>797</v>
      </c>
      <c r="D3960">
        <v>1</v>
      </c>
      <c r="S3960" s="2" t="s">
        <v>4813</v>
      </c>
      <c r="W3960" t="str">
        <f t="shared" si="125"/>
        <v>Joe-Applebrook</v>
      </c>
    </row>
    <row r="3961" spans="3:23" x14ac:dyDescent="0.3">
      <c r="C3961" t="s">
        <v>5189</v>
      </c>
      <c r="D3961">
        <v>1</v>
      </c>
      <c r="S3961" s="3" t="s">
        <v>4814</v>
      </c>
      <c r="W3961" t="str">
        <f t="shared" si="125"/>
        <v>fvkramer</v>
      </c>
    </row>
    <row r="3962" spans="3:23" x14ac:dyDescent="0.3">
      <c r="C3962" t="s">
        <v>5190</v>
      </c>
      <c r="D3962">
        <v>1</v>
      </c>
      <c r="S3962" s="2" t="s">
        <v>4815</v>
      </c>
      <c r="W3962" t="str">
        <f t="shared" si="125"/>
        <v>chris2692</v>
      </c>
    </row>
    <row r="3963" spans="3:23" x14ac:dyDescent="0.3">
      <c r="C3963" t="s">
        <v>5191</v>
      </c>
      <c r="D3963">
        <v>1</v>
      </c>
      <c r="S3963" s="3" t="s">
        <v>4816</v>
      </c>
      <c r="W3963" t="str">
        <f t="shared" si="125"/>
        <v>hollysheep</v>
      </c>
    </row>
    <row r="3964" spans="3:23" x14ac:dyDescent="0.3">
      <c r="C3964" t="s">
        <v>5192</v>
      </c>
      <c r="D3964">
        <v>1</v>
      </c>
      <c r="S3964" s="2" t="s">
        <v>4817</v>
      </c>
      <c r="W3964" t="str">
        <f t="shared" si="125"/>
        <v>awiebe</v>
      </c>
    </row>
    <row r="3965" spans="3:23" x14ac:dyDescent="0.3">
      <c r="C3965" t="s">
        <v>5193</v>
      </c>
      <c r="D3965">
        <v>1</v>
      </c>
      <c r="S3965" s="3" t="s">
        <v>4818</v>
      </c>
      <c r="W3965" t="str">
        <f t="shared" si="125"/>
        <v>torontal7</v>
      </c>
    </row>
    <row r="3966" spans="3:23" x14ac:dyDescent="0.3">
      <c r="C3966" t="s">
        <v>5194</v>
      </c>
      <c r="D3966">
        <v>1</v>
      </c>
      <c r="S3966" s="2" t="s">
        <v>4819</v>
      </c>
      <c r="W3966" t="str">
        <f t="shared" si="125"/>
        <v>hootie318</v>
      </c>
    </row>
    <row r="3967" spans="3:23" x14ac:dyDescent="0.3">
      <c r="C3967" t="s">
        <v>5195</v>
      </c>
      <c r="D3967">
        <v>1</v>
      </c>
      <c r="S3967" s="3" t="s">
        <v>4820</v>
      </c>
      <c r="W3967" t="str">
        <f t="shared" si="125"/>
        <v>BVyaches</v>
      </c>
    </row>
    <row r="3968" spans="3:23" x14ac:dyDescent="0.3">
      <c r="C3968" t="s">
        <v>5196</v>
      </c>
      <c r="D3968">
        <v>1</v>
      </c>
      <c r="S3968" s="2" t="s">
        <v>4821</v>
      </c>
      <c r="W3968" t="str">
        <f t="shared" si="125"/>
        <v>cascandaliato</v>
      </c>
    </row>
    <row r="3969" spans="3:23" x14ac:dyDescent="0.3">
      <c r="C3969" t="s">
        <v>5197</v>
      </c>
      <c r="D3969">
        <v>1</v>
      </c>
      <c r="S3969" s="3" t="s">
        <v>4822</v>
      </c>
      <c r="W3969" t="str">
        <f t="shared" si="125"/>
        <v>progressive-galib</v>
      </c>
    </row>
    <row r="3970" spans="3:23" x14ac:dyDescent="0.3">
      <c r="C3970" t="s">
        <v>5198</v>
      </c>
      <c r="D3970">
        <v>1</v>
      </c>
      <c r="S3970" s="2" t="s">
        <v>4823</v>
      </c>
      <c r="W3970" t="str">
        <f t="shared" si="125"/>
        <v>williamjieh</v>
      </c>
    </row>
    <row r="3971" spans="3:23" x14ac:dyDescent="0.3">
      <c r="C3971" t="s">
        <v>5199</v>
      </c>
      <c r="D3971">
        <v>1</v>
      </c>
      <c r="S3971" s="3" t="s">
        <v>4824</v>
      </c>
      <c r="W3971" t="str">
        <f t="shared" ref="W3971:W4034" si="126">IF(COUNTIF($T$2:$T$1989, S3971)=0, S3971, "-")</f>
        <v>wahspilihp</v>
      </c>
    </row>
    <row r="3972" spans="3:23" x14ac:dyDescent="0.3">
      <c r="C3972" t="s">
        <v>5200</v>
      </c>
      <c r="D3972">
        <v>1</v>
      </c>
      <c r="S3972" s="2" t="s">
        <v>4825</v>
      </c>
      <c r="W3972" t="str">
        <f t="shared" si="126"/>
        <v>bobwatcherx</v>
      </c>
    </row>
    <row r="3973" spans="3:23" x14ac:dyDescent="0.3">
      <c r="C3973" t="s">
        <v>5201</v>
      </c>
      <c r="D3973">
        <v>1</v>
      </c>
      <c r="S3973" s="3" t="s">
        <v>4826</v>
      </c>
      <c r="W3973" t="str">
        <f t="shared" si="126"/>
        <v>Joedang</v>
      </c>
    </row>
    <row r="3974" spans="3:23" x14ac:dyDescent="0.3">
      <c r="C3974" t="s">
        <v>5202</v>
      </c>
      <c r="D3974">
        <v>1</v>
      </c>
      <c r="S3974" s="2">
        <v>6461</v>
      </c>
      <c r="W3974">
        <f t="shared" si="126"/>
        <v>6461</v>
      </c>
    </row>
    <row r="3975" spans="3:23" x14ac:dyDescent="0.3">
      <c r="C3975" t="s">
        <v>5203</v>
      </c>
      <c r="D3975">
        <v>1</v>
      </c>
      <c r="S3975" s="3" t="s">
        <v>4827</v>
      </c>
      <c r="W3975" t="str">
        <f t="shared" si="126"/>
        <v>voronind-com</v>
      </c>
    </row>
    <row r="3976" spans="3:23" x14ac:dyDescent="0.3">
      <c r="C3976" t="s">
        <v>5204</v>
      </c>
      <c r="D3976">
        <v>1</v>
      </c>
      <c r="S3976" s="2" t="s">
        <v>4828</v>
      </c>
      <c r="W3976" t="str">
        <f t="shared" si="126"/>
        <v>msrex</v>
      </c>
    </row>
    <row r="3977" spans="3:23" x14ac:dyDescent="0.3">
      <c r="C3977" t="s">
        <v>5205</v>
      </c>
      <c r="D3977">
        <v>1</v>
      </c>
      <c r="S3977" s="3" t="s">
        <v>4829</v>
      </c>
      <c r="W3977" t="str">
        <f t="shared" si="126"/>
        <v>dominik-d</v>
      </c>
    </row>
    <row r="3978" spans="3:23" x14ac:dyDescent="0.3">
      <c r="C3978" t="s">
        <v>5206</v>
      </c>
      <c r="D3978">
        <v>1</v>
      </c>
      <c r="S3978" s="2" t="s">
        <v>4830</v>
      </c>
      <c r="W3978" t="str">
        <f t="shared" si="126"/>
        <v>mqudsi</v>
      </c>
    </row>
    <row r="3979" spans="3:23" x14ac:dyDescent="0.3">
      <c r="C3979" t="s">
        <v>5207</v>
      </c>
      <c r="D3979">
        <v>1</v>
      </c>
      <c r="S3979" s="3" t="s">
        <v>4831</v>
      </c>
      <c r="W3979" t="str">
        <f t="shared" si="126"/>
        <v>PantACRO4life</v>
      </c>
    </row>
    <row r="3980" spans="3:23" x14ac:dyDescent="0.3">
      <c r="C3980" t="s">
        <v>5208</v>
      </c>
      <c r="D3980">
        <v>1</v>
      </c>
      <c r="S3980" s="2" t="s">
        <v>4832</v>
      </c>
      <c r="W3980" t="str">
        <f t="shared" si="126"/>
        <v>edk237</v>
      </c>
    </row>
    <row r="3981" spans="3:23" x14ac:dyDescent="0.3">
      <c r="C3981" t="s">
        <v>5209</v>
      </c>
      <c r="D3981">
        <v>1</v>
      </c>
      <c r="S3981" s="3" t="s">
        <v>4833</v>
      </c>
      <c r="W3981" t="str">
        <f t="shared" si="126"/>
        <v>stevenkader</v>
      </c>
    </row>
    <row r="3982" spans="3:23" x14ac:dyDescent="0.3">
      <c r="C3982" t="s">
        <v>5210</v>
      </c>
      <c r="D3982">
        <v>1</v>
      </c>
      <c r="S3982" s="2" t="s">
        <v>4834</v>
      </c>
      <c r="W3982" t="str">
        <f t="shared" si="126"/>
        <v>nulledone</v>
      </c>
    </row>
    <row r="3983" spans="3:23" x14ac:dyDescent="0.3">
      <c r="C3983" t="s">
        <v>5211</v>
      </c>
      <c r="D3983">
        <v>1</v>
      </c>
      <c r="S3983" s="3" t="s">
        <v>4835</v>
      </c>
      <c r="W3983" t="str">
        <f t="shared" si="126"/>
        <v>kzwr</v>
      </c>
    </row>
    <row r="3984" spans="3:23" x14ac:dyDescent="0.3">
      <c r="C3984" t="s">
        <v>5212</v>
      </c>
      <c r="D3984">
        <v>1</v>
      </c>
      <c r="S3984" s="2" t="s">
        <v>4836</v>
      </c>
      <c r="W3984" t="str">
        <f t="shared" si="126"/>
        <v>AsuRYD</v>
      </c>
    </row>
    <row r="3985" spans="3:23" x14ac:dyDescent="0.3">
      <c r="C3985" t="s">
        <v>5213</v>
      </c>
      <c r="D3985">
        <v>1</v>
      </c>
      <c r="S3985" s="3" t="s">
        <v>4837</v>
      </c>
      <c r="W3985" t="str">
        <f t="shared" si="126"/>
        <v>elgaeelap</v>
      </c>
    </row>
    <row r="3986" spans="3:23" x14ac:dyDescent="0.3">
      <c r="C3986" t="s">
        <v>5214</v>
      </c>
      <c r="D3986">
        <v>1</v>
      </c>
      <c r="S3986" s="2" t="s">
        <v>4838</v>
      </c>
      <c r="W3986" t="str">
        <f t="shared" si="126"/>
        <v>nothing2obvi</v>
      </c>
    </row>
    <row r="3987" spans="3:23" x14ac:dyDescent="0.3">
      <c r="C3987" t="s">
        <v>5215</v>
      </c>
      <c r="D3987">
        <v>1</v>
      </c>
      <c r="S3987" s="3" t="s">
        <v>4839</v>
      </c>
      <c r="W3987" t="str">
        <f t="shared" si="126"/>
        <v>nijippoi</v>
      </c>
    </row>
    <row r="3988" spans="3:23" x14ac:dyDescent="0.3">
      <c r="C3988" t="s">
        <v>5216</v>
      </c>
      <c r="D3988">
        <v>1</v>
      </c>
      <c r="S3988" s="2" t="s">
        <v>4840</v>
      </c>
      <c r="W3988" t="str">
        <f t="shared" si="126"/>
        <v>Nick268</v>
      </c>
    </row>
    <row r="3989" spans="3:23" x14ac:dyDescent="0.3">
      <c r="C3989" t="s">
        <v>5217</v>
      </c>
      <c r="D3989">
        <v>1</v>
      </c>
      <c r="S3989" s="3" t="s">
        <v>4841</v>
      </c>
      <c r="W3989" t="str">
        <f t="shared" si="126"/>
        <v>iecht</v>
      </c>
    </row>
    <row r="3990" spans="3:23" x14ac:dyDescent="0.3">
      <c r="C3990" t="s">
        <v>5218</v>
      </c>
      <c r="D3990">
        <v>1</v>
      </c>
      <c r="S3990" s="2" t="s">
        <v>4842</v>
      </c>
      <c r="W3990" t="str">
        <f t="shared" si="126"/>
        <v>Unknow995-sys</v>
      </c>
    </row>
    <row r="3991" spans="3:23" x14ac:dyDescent="0.3">
      <c r="C3991" t="s">
        <v>5219</v>
      </c>
      <c r="D3991">
        <v>1</v>
      </c>
      <c r="S3991" s="3" t="s">
        <v>4843</v>
      </c>
      <c r="W3991" t="str">
        <f t="shared" si="126"/>
        <v>Mzusehir9</v>
      </c>
    </row>
    <row r="3992" spans="3:23" x14ac:dyDescent="0.3">
      <c r="C3992" t="s">
        <v>5220</v>
      </c>
      <c r="D3992">
        <v>1</v>
      </c>
      <c r="S3992" s="2" t="s">
        <v>4844</v>
      </c>
      <c r="W3992" t="str">
        <f t="shared" si="126"/>
        <v>liangkei</v>
      </c>
    </row>
    <row r="3993" spans="3:23" x14ac:dyDescent="0.3">
      <c r="C3993" t="s">
        <v>5221</v>
      </c>
      <c r="D3993">
        <v>1</v>
      </c>
      <c r="S3993" s="3" t="s">
        <v>4845</v>
      </c>
      <c r="W3993" t="str">
        <f t="shared" si="126"/>
        <v>star-genius780</v>
      </c>
    </row>
    <row r="3994" spans="3:23" x14ac:dyDescent="0.3">
      <c r="C3994" t="s">
        <v>5222</v>
      </c>
      <c r="D3994">
        <v>1</v>
      </c>
      <c r="S3994" s="2" t="s">
        <v>4846</v>
      </c>
      <c r="W3994" t="str">
        <f t="shared" si="126"/>
        <v>qa159123</v>
      </c>
    </row>
    <row r="3995" spans="3:23" x14ac:dyDescent="0.3">
      <c r="C3995" t="s">
        <v>5223</v>
      </c>
      <c r="D3995">
        <v>1</v>
      </c>
      <c r="S3995" s="3" t="s">
        <v>4847</v>
      </c>
      <c r="W3995" t="str">
        <f t="shared" si="126"/>
        <v>sm7sm7</v>
      </c>
    </row>
    <row r="3996" spans="3:23" x14ac:dyDescent="0.3">
      <c r="C3996" t="s">
        <v>5224</v>
      </c>
      <c r="D3996">
        <v>1</v>
      </c>
      <c r="S3996" s="2" t="s">
        <v>4848</v>
      </c>
      <c r="W3996" t="str">
        <f t="shared" si="126"/>
        <v>cosysun</v>
      </c>
    </row>
    <row r="3997" spans="3:23" x14ac:dyDescent="0.3">
      <c r="C3997" t="s">
        <v>5225</v>
      </c>
      <c r="D3997">
        <v>1</v>
      </c>
      <c r="S3997" s="3" t="s">
        <v>4849</v>
      </c>
      <c r="W3997" t="str">
        <f t="shared" si="126"/>
        <v>hengyu95</v>
      </c>
    </row>
    <row r="3998" spans="3:23" x14ac:dyDescent="0.3">
      <c r="C3998" t="s">
        <v>5226</v>
      </c>
      <c r="D3998">
        <v>1</v>
      </c>
      <c r="S3998" s="2" t="s">
        <v>4850</v>
      </c>
      <c r="W3998" t="str">
        <f t="shared" si="126"/>
        <v>konos93</v>
      </c>
    </row>
    <row r="3999" spans="3:23" x14ac:dyDescent="0.3">
      <c r="C3999" t="s">
        <v>5227</v>
      </c>
      <c r="D3999">
        <v>1</v>
      </c>
      <c r="S3999" s="3" t="s">
        <v>4851</v>
      </c>
      <c r="W3999" t="str">
        <f t="shared" si="126"/>
        <v>Jame0077</v>
      </c>
    </row>
    <row r="4000" spans="3:23" x14ac:dyDescent="0.3">
      <c r="C4000" t="s">
        <v>5228</v>
      </c>
      <c r="D4000">
        <v>1</v>
      </c>
      <c r="S4000" s="2" t="s">
        <v>4853</v>
      </c>
      <c r="W4000" t="str">
        <f t="shared" si="126"/>
        <v>rishisarkar1</v>
      </c>
    </row>
    <row r="4001" spans="3:23" x14ac:dyDescent="0.3">
      <c r="C4001" t="s">
        <v>5229</v>
      </c>
      <c r="D4001">
        <v>1</v>
      </c>
      <c r="S4001" s="3" t="s">
        <v>4854</v>
      </c>
      <c r="W4001" t="str">
        <f t="shared" si="126"/>
        <v>bloodyhello</v>
      </c>
    </row>
    <row r="4002" spans="3:23" x14ac:dyDescent="0.3">
      <c r="C4002" t="s">
        <v>5230</v>
      </c>
      <c r="D4002">
        <v>1</v>
      </c>
      <c r="S4002" s="2" t="s">
        <v>4855</v>
      </c>
      <c r="W4002" t="str">
        <f t="shared" si="126"/>
        <v>C0d3R71</v>
      </c>
    </row>
    <row r="4003" spans="3:23" x14ac:dyDescent="0.3">
      <c r="C4003" t="s">
        <v>5231</v>
      </c>
      <c r="D4003">
        <v>1</v>
      </c>
      <c r="S4003" s="3" t="s">
        <v>4856</v>
      </c>
      <c r="W4003" t="str">
        <f t="shared" si="126"/>
        <v>LitzeSmurf</v>
      </c>
    </row>
    <row r="4004" spans="3:23" x14ac:dyDescent="0.3">
      <c r="C4004" t="s">
        <v>5232</v>
      </c>
      <c r="D4004">
        <v>1</v>
      </c>
      <c r="S4004" s="2" t="s">
        <v>4857</v>
      </c>
      <c r="W4004" t="str">
        <f t="shared" si="126"/>
        <v>kobolttti</v>
      </c>
    </row>
    <row r="4005" spans="3:23" x14ac:dyDescent="0.3">
      <c r="C4005" t="s">
        <v>5233</v>
      </c>
      <c r="D4005">
        <v>1</v>
      </c>
      <c r="S4005" s="3" t="s">
        <v>4858</v>
      </c>
      <c r="W4005" t="str">
        <f t="shared" si="126"/>
        <v>dishan009</v>
      </c>
    </row>
    <row r="4006" spans="3:23" x14ac:dyDescent="0.3">
      <c r="C4006" t="s">
        <v>5234</v>
      </c>
      <c r="D4006">
        <v>1</v>
      </c>
      <c r="S4006" s="2" t="s">
        <v>4859</v>
      </c>
      <c r="W4006" t="str">
        <f t="shared" si="126"/>
        <v>Zachary247</v>
      </c>
    </row>
    <row r="4007" spans="3:23" x14ac:dyDescent="0.3">
      <c r="C4007" t="s">
        <v>5235</v>
      </c>
      <c r="D4007">
        <v>1</v>
      </c>
      <c r="S4007" s="3" t="s">
        <v>4860</v>
      </c>
      <c r="W4007" t="str">
        <f t="shared" si="126"/>
        <v>macleod</v>
      </c>
    </row>
    <row r="4008" spans="3:23" x14ac:dyDescent="0.3">
      <c r="C4008" t="s">
        <v>5236</v>
      </c>
      <c r="D4008">
        <v>1</v>
      </c>
      <c r="S4008" s="2" t="s">
        <v>4861</v>
      </c>
      <c r="W4008" t="str">
        <f t="shared" si="126"/>
        <v>aman207</v>
      </c>
    </row>
    <row r="4009" spans="3:23" x14ac:dyDescent="0.3">
      <c r="C4009" t="s">
        <v>5237</v>
      </c>
      <c r="D4009">
        <v>1</v>
      </c>
      <c r="S4009" s="3" t="s">
        <v>4862</v>
      </c>
      <c r="W4009" t="str">
        <f t="shared" si="126"/>
        <v>yufan2014</v>
      </c>
    </row>
    <row r="4010" spans="3:23" x14ac:dyDescent="0.3">
      <c r="C4010" t="s">
        <v>5238</v>
      </c>
      <c r="D4010">
        <v>1</v>
      </c>
      <c r="S4010" s="2" t="s">
        <v>4863</v>
      </c>
      <c r="W4010" t="str">
        <f t="shared" si="126"/>
        <v>pimswr</v>
      </c>
    </row>
    <row r="4011" spans="3:23" x14ac:dyDescent="0.3">
      <c r="C4011" t="s">
        <v>5239</v>
      </c>
      <c r="D4011">
        <v>1</v>
      </c>
      <c r="S4011" s="3" t="s">
        <v>4864</v>
      </c>
      <c r="W4011" t="str">
        <f t="shared" si="126"/>
        <v>LukasThyWalls</v>
      </c>
    </row>
    <row r="4012" spans="3:23" x14ac:dyDescent="0.3">
      <c r="C4012" t="s">
        <v>5240</v>
      </c>
      <c r="D4012">
        <v>1</v>
      </c>
      <c r="S4012" s="2" t="s">
        <v>4865</v>
      </c>
      <c r="W4012" t="str">
        <f t="shared" si="126"/>
        <v>mptnan</v>
      </c>
    </row>
    <row r="4013" spans="3:23" x14ac:dyDescent="0.3">
      <c r="C4013" t="s">
        <v>5241</v>
      </c>
      <c r="D4013">
        <v>1</v>
      </c>
      <c r="S4013" s="3" t="s">
        <v>4866</v>
      </c>
      <c r="W4013" t="str">
        <f t="shared" si="126"/>
        <v>hamoshkash</v>
      </c>
    </row>
    <row r="4014" spans="3:23" x14ac:dyDescent="0.3">
      <c r="C4014" t="s">
        <v>5242</v>
      </c>
      <c r="D4014">
        <v>1</v>
      </c>
      <c r="S4014" s="2" t="s">
        <v>4867</v>
      </c>
      <c r="W4014" t="str">
        <f t="shared" si="126"/>
        <v>MadMass</v>
      </c>
    </row>
    <row r="4015" spans="3:23" x14ac:dyDescent="0.3">
      <c r="C4015" t="s">
        <v>5243</v>
      </c>
      <c r="D4015">
        <v>1</v>
      </c>
      <c r="S4015" s="3" t="s">
        <v>4868</v>
      </c>
      <c r="W4015" t="str">
        <f t="shared" si="126"/>
        <v>MartyMcFlyOz</v>
      </c>
    </row>
    <row r="4016" spans="3:23" x14ac:dyDescent="0.3">
      <c r="C4016" t="s">
        <v>5244</v>
      </c>
      <c r="D4016">
        <v>1</v>
      </c>
      <c r="S4016" s="2" t="s">
        <v>4869</v>
      </c>
      <c r="W4016" t="str">
        <f t="shared" si="126"/>
        <v>Twinsheet313421</v>
      </c>
    </row>
    <row r="4017" spans="3:23" x14ac:dyDescent="0.3">
      <c r="C4017" t="s">
        <v>5245</v>
      </c>
      <c r="D4017">
        <v>1</v>
      </c>
      <c r="S4017" s="3" t="s">
        <v>4870</v>
      </c>
      <c r="W4017" t="str">
        <f t="shared" si="126"/>
        <v>antpiasecki</v>
      </c>
    </row>
    <row r="4018" spans="3:23" x14ac:dyDescent="0.3">
      <c r="C4018" t="s">
        <v>5246</v>
      </c>
      <c r="D4018">
        <v>1</v>
      </c>
      <c r="S4018" s="2" t="s">
        <v>4871</v>
      </c>
      <c r="W4018" t="str">
        <f t="shared" si="126"/>
        <v>mrto</v>
      </c>
    </row>
    <row r="4019" spans="3:23" x14ac:dyDescent="0.3">
      <c r="C4019" t="s">
        <v>5247</v>
      </c>
      <c r="D4019">
        <v>1</v>
      </c>
      <c r="S4019" s="3" t="s">
        <v>4872</v>
      </c>
      <c r="W4019" t="str">
        <f t="shared" si="126"/>
        <v>TheMissingPort</v>
      </c>
    </row>
    <row r="4020" spans="3:23" x14ac:dyDescent="0.3">
      <c r="C4020" t="s">
        <v>5248</v>
      </c>
      <c r="D4020">
        <v>1</v>
      </c>
      <c r="S4020" s="2" t="s">
        <v>4873</v>
      </c>
      <c r="W4020" t="str">
        <f t="shared" si="126"/>
        <v>christofer-f</v>
      </c>
    </row>
    <row r="4021" spans="3:23" x14ac:dyDescent="0.3">
      <c r="C4021" t="s">
        <v>5249</v>
      </c>
      <c r="D4021">
        <v>1</v>
      </c>
      <c r="S4021" s="3" t="s">
        <v>4874</v>
      </c>
      <c r="W4021" t="str">
        <f t="shared" si="126"/>
        <v>hazyfossa</v>
      </c>
    </row>
    <row r="4022" spans="3:23" x14ac:dyDescent="0.3">
      <c r="C4022" t="s">
        <v>5250</v>
      </c>
      <c r="D4022">
        <v>1</v>
      </c>
      <c r="S4022" s="2" t="s">
        <v>4875</v>
      </c>
      <c r="W4022" t="str">
        <f t="shared" si="126"/>
        <v>DL444</v>
      </c>
    </row>
    <row r="4023" spans="3:23" x14ac:dyDescent="0.3">
      <c r="C4023" t="s">
        <v>5251</v>
      </c>
      <c r="D4023">
        <v>1</v>
      </c>
      <c r="S4023" s="3" t="s">
        <v>4876</v>
      </c>
      <c r="W4023" t="str">
        <f t="shared" si="126"/>
        <v>DottieUnderwood</v>
      </c>
    </row>
    <row r="4024" spans="3:23" x14ac:dyDescent="0.3">
      <c r="C4024" t="s">
        <v>5252</v>
      </c>
      <c r="D4024">
        <v>1</v>
      </c>
      <c r="S4024" s="2" t="s">
        <v>4877</v>
      </c>
      <c r="W4024" t="str">
        <f t="shared" si="126"/>
        <v>bultakov</v>
      </c>
    </row>
    <row r="4025" spans="3:23" x14ac:dyDescent="0.3">
      <c r="C4025" t="s">
        <v>5253</v>
      </c>
      <c r="D4025">
        <v>1</v>
      </c>
      <c r="S4025" s="3" t="s">
        <v>4878</v>
      </c>
      <c r="W4025" t="str">
        <f t="shared" si="126"/>
        <v>Charlie-CZ</v>
      </c>
    </row>
    <row r="4026" spans="3:23" x14ac:dyDescent="0.3">
      <c r="C4026" t="s">
        <v>5254</v>
      </c>
      <c r="D4026">
        <v>1</v>
      </c>
      <c r="S4026" s="2" t="s">
        <v>4879</v>
      </c>
      <c r="W4026" t="str">
        <f t="shared" si="126"/>
        <v>ket395</v>
      </c>
    </row>
    <row r="4027" spans="3:23" x14ac:dyDescent="0.3">
      <c r="C4027" t="s">
        <v>5255</v>
      </c>
      <c r="D4027">
        <v>1</v>
      </c>
      <c r="S4027" s="3" t="s">
        <v>4880</v>
      </c>
      <c r="W4027" t="str">
        <f t="shared" si="126"/>
        <v>HBasiony</v>
      </c>
    </row>
    <row r="4028" spans="3:23" x14ac:dyDescent="0.3">
      <c r="C4028" t="s">
        <v>5256</v>
      </c>
      <c r="D4028">
        <v>1</v>
      </c>
      <c r="S4028" s="2" t="s">
        <v>4881</v>
      </c>
      <c r="W4028" t="str">
        <f t="shared" si="126"/>
        <v>Deejay85</v>
      </c>
    </row>
    <row r="4029" spans="3:23" x14ac:dyDescent="0.3">
      <c r="C4029" t="s">
        <v>5257</v>
      </c>
      <c r="D4029">
        <v>1</v>
      </c>
      <c r="S4029" s="3" t="s">
        <v>4882</v>
      </c>
      <c r="W4029" t="str">
        <f t="shared" si="126"/>
        <v>Telezhka-the-First</v>
      </c>
    </row>
    <row r="4030" spans="3:23" x14ac:dyDescent="0.3">
      <c r="C4030" t="s">
        <v>5258</v>
      </c>
      <c r="D4030">
        <v>1</v>
      </c>
      <c r="S4030" s="2" t="s">
        <v>4883</v>
      </c>
      <c r="W4030" t="str">
        <f t="shared" si="126"/>
        <v>kexdd</v>
      </c>
    </row>
    <row r="4031" spans="3:23" x14ac:dyDescent="0.3">
      <c r="C4031" t="s">
        <v>5259</v>
      </c>
      <c r="D4031">
        <v>1</v>
      </c>
      <c r="S4031" s="3" t="s">
        <v>4884</v>
      </c>
      <c r="W4031" t="str">
        <f t="shared" si="126"/>
        <v>h0m3rth0mps0n</v>
      </c>
    </row>
    <row r="4032" spans="3:23" x14ac:dyDescent="0.3">
      <c r="C4032" t="s">
        <v>5260</v>
      </c>
      <c r="D4032">
        <v>1</v>
      </c>
      <c r="S4032" s="2" t="s">
        <v>4885</v>
      </c>
      <c r="W4032" t="str">
        <f t="shared" si="126"/>
        <v>PVCParrot</v>
      </c>
    </row>
    <row r="4033" spans="3:23" x14ac:dyDescent="0.3">
      <c r="C4033" t="s">
        <v>5261</v>
      </c>
      <c r="D4033">
        <v>1</v>
      </c>
      <c r="S4033" s="3" t="s">
        <v>4886</v>
      </c>
      <c r="W4033" t="str">
        <f t="shared" si="126"/>
        <v>Virtualvortex857</v>
      </c>
    </row>
    <row r="4034" spans="3:23" x14ac:dyDescent="0.3">
      <c r="C4034" t="s">
        <v>5262</v>
      </c>
      <c r="D4034">
        <v>1</v>
      </c>
      <c r="S4034" s="2" t="s">
        <v>4887</v>
      </c>
      <c r="W4034" t="str">
        <f t="shared" si="126"/>
        <v>jacobrosenfeld</v>
      </c>
    </row>
    <row r="4035" spans="3:23" x14ac:dyDescent="0.3">
      <c r="C4035" t="s">
        <v>5263</v>
      </c>
      <c r="D4035">
        <v>1</v>
      </c>
      <c r="S4035" s="3" t="s">
        <v>4888</v>
      </c>
      <c r="W4035" t="str">
        <f t="shared" ref="W4035:W4098" si="127">IF(COUNTIF($T$2:$T$1989, S4035)=0, S4035, "-")</f>
        <v>ljlismybaby</v>
      </c>
    </row>
    <row r="4036" spans="3:23" x14ac:dyDescent="0.3">
      <c r="C4036" t="s">
        <v>5264</v>
      </c>
      <c r="D4036">
        <v>1</v>
      </c>
      <c r="S4036" s="2" t="s">
        <v>4889</v>
      </c>
      <c r="W4036" t="str">
        <f t="shared" si="127"/>
        <v>ikonst</v>
      </c>
    </row>
    <row r="4037" spans="3:23" x14ac:dyDescent="0.3">
      <c r="C4037" t="s">
        <v>5265</v>
      </c>
      <c r="D4037">
        <v>1</v>
      </c>
      <c r="S4037" s="3" t="s">
        <v>4890</v>
      </c>
      <c r="W4037" t="str">
        <f t="shared" si="127"/>
        <v>kevinisageek</v>
      </c>
    </row>
    <row r="4038" spans="3:23" x14ac:dyDescent="0.3">
      <c r="C4038" t="s">
        <v>5266</v>
      </c>
      <c r="D4038">
        <v>1</v>
      </c>
      <c r="S4038" s="2" t="s">
        <v>4891</v>
      </c>
      <c r="W4038" t="str">
        <f t="shared" si="127"/>
        <v>colt-18</v>
      </c>
    </row>
    <row r="4039" spans="3:23" x14ac:dyDescent="0.3">
      <c r="C4039" t="s">
        <v>5267</v>
      </c>
      <c r="D4039">
        <v>1</v>
      </c>
      <c r="S4039" s="3" t="s">
        <v>4892</v>
      </c>
      <c r="W4039" t="str">
        <f t="shared" si="127"/>
        <v>pirojenoe</v>
      </c>
    </row>
    <row r="4040" spans="3:23" x14ac:dyDescent="0.3">
      <c r="C4040" t="s">
        <v>5268</v>
      </c>
      <c r="D4040">
        <v>1</v>
      </c>
      <c r="S4040" s="2" t="s">
        <v>4893</v>
      </c>
      <c r="W4040" t="str">
        <f t="shared" si="127"/>
        <v>pinknosehappy</v>
      </c>
    </row>
    <row r="4041" spans="3:23" x14ac:dyDescent="0.3">
      <c r="C4041" t="s">
        <v>5269</v>
      </c>
      <c r="D4041">
        <v>1</v>
      </c>
      <c r="S4041" s="3" t="s">
        <v>4895</v>
      </c>
      <c r="W4041" t="str">
        <f t="shared" si="127"/>
        <v>xCSxXenon</v>
      </c>
    </row>
    <row r="4042" spans="3:23" x14ac:dyDescent="0.3">
      <c r="C4042" t="s">
        <v>5270</v>
      </c>
      <c r="D4042">
        <v>1</v>
      </c>
      <c r="S4042" s="2" t="s">
        <v>4896</v>
      </c>
      <c r="W4042" t="str">
        <f t="shared" si="127"/>
        <v>feureau</v>
      </c>
    </row>
    <row r="4043" spans="3:23" x14ac:dyDescent="0.3">
      <c r="C4043" t="s">
        <v>5271</v>
      </c>
      <c r="D4043">
        <v>1</v>
      </c>
      <c r="S4043" s="3" t="s">
        <v>4897</v>
      </c>
      <c r="W4043" t="str">
        <f t="shared" si="127"/>
        <v>balleno75</v>
      </c>
    </row>
    <row r="4044" spans="3:23" x14ac:dyDescent="0.3">
      <c r="C4044" t="s">
        <v>926</v>
      </c>
      <c r="D4044">
        <v>1</v>
      </c>
      <c r="S4044" s="2" t="s">
        <v>4898</v>
      </c>
      <c r="W4044" t="str">
        <f t="shared" si="127"/>
        <v>OnkelTem</v>
      </c>
    </row>
    <row r="4045" spans="3:23" x14ac:dyDescent="0.3">
      <c r="C4045" t="s">
        <v>5272</v>
      </c>
      <c r="D4045">
        <v>1</v>
      </c>
      <c r="S4045" s="3" t="s">
        <v>4899</v>
      </c>
      <c r="W4045" t="str">
        <f t="shared" si="127"/>
        <v>ondravasi</v>
      </c>
    </row>
    <row r="4046" spans="3:23" x14ac:dyDescent="0.3">
      <c r="C4046" t="s">
        <v>5273</v>
      </c>
      <c r="D4046">
        <v>1</v>
      </c>
      <c r="S4046" s="2" t="s">
        <v>4900</v>
      </c>
      <c r="W4046" t="str">
        <f t="shared" si="127"/>
        <v>RobCortese</v>
      </c>
    </row>
    <row r="4047" spans="3:23" x14ac:dyDescent="0.3">
      <c r="C4047" t="s">
        <v>5274</v>
      </c>
      <c r="D4047">
        <v>1</v>
      </c>
      <c r="S4047" s="3" t="s">
        <v>4901</v>
      </c>
      <c r="W4047" t="str">
        <f t="shared" si="127"/>
        <v>janw</v>
      </c>
    </row>
    <row r="4048" spans="3:23" x14ac:dyDescent="0.3">
      <c r="C4048" t="s">
        <v>5275</v>
      </c>
      <c r="D4048">
        <v>1</v>
      </c>
      <c r="S4048" s="2" t="s">
        <v>4902</v>
      </c>
      <c r="W4048" t="str">
        <f t="shared" si="127"/>
        <v>matthewrhodes</v>
      </c>
    </row>
    <row r="4049" spans="3:23" x14ac:dyDescent="0.3">
      <c r="C4049" t="s">
        <v>5276</v>
      </c>
      <c r="D4049">
        <v>1</v>
      </c>
      <c r="S4049" s="3" t="s">
        <v>4903</v>
      </c>
      <c r="W4049" t="str">
        <f t="shared" si="127"/>
        <v>justin4ai</v>
      </c>
    </row>
    <row r="4050" spans="3:23" x14ac:dyDescent="0.3">
      <c r="C4050" t="s">
        <v>5277</v>
      </c>
      <c r="D4050">
        <v>1</v>
      </c>
      <c r="S4050" s="2" t="s">
        <v>4904</v>
      </c>
      <c r="W4050" t="str">
        <f t="shared" si="127"/>
        <v>helsan74</v>
      </c>
    </row>
    <row r="4051" spans="3:23" x14ac:dyDescent="0.3">
      <c r="C4051" t="s">
        <v>5278</v>
      </c>
      <c r="D4051">
        <v>1</v>
      </c>
      <c r="S4051" s="3" t="s">
        <v>4905</v>
      </c>
      <c r="W4051" t="str">
        <f t="shared" si="127"/>
        <v>petrkutalek</v>
      </c>
    </row>
    <row r="4052" spans="3:23" x14ac:dyDescent="0.3">
      <c r="C4052" t="s">
        <v>5279</v>
      </c>
      <c r="D4052">
        <v>1</v>
      </c>
      <c r="S4052" s="2" t="s">
        <v>4906</v>
      </c>
      <c r="W4052" t="str">
        <f t="shared" si="127"/>
        <v>kblumenthal</v>
      </c>
    </row>
    <row r="4053" spans="3:23" x14ac:dyDescent="0.3">
      <c r="C4053" t="s">
        <v>5280</v>
      </c>
      <c r="D4053">
        <v>1</v>
      </c>
      <c r="S4053" s="3" t="s">
        <v>4907</v>
      </c>
      <c r="W4053" t="str">
        <f t="shared" si="127"/>
        <v>isteyaka035</v>
      </c>
    </row>
    <row r="4054" spans="3:23" x14ac:dyDescent="0.3">
      <c r="C4054" t="s">
        <v>5281</v>
      </c>
      <c r="D4054">
        <v>1</v>
      </c>
      <c r="S4054" s="2" t="s">
        <v>4908</v>
      </c>
      <c r="W4054" t="str">
        <f t="shared" si="127"/>
        <v>jungletek</v>
      </c>
    </row>
    <row r="4055" spans="3:23" x14ac:dyDescent="0.3">
      <c r="C4055" t="s">
        <v>5282</v>
      </c>
      <c r="D4055">
        <v>1</v>
      </c>
      <c r="S4055" s="3" t="s">
        <v>4909</v>
      </c>
      <c r="W4055" t="str">
        <f t="shared" si="127"/>
        <v>mondoak1</v>
      </c>
    </row>
    <row r="4056" spans="3:23" x14ac:dyDescent="0.3">
      <c r="C4056" t="s">
        <v>5283</v>
      </c>
      <c r="D4056">
        <v>1</v>
      </c>
      <c r="S4056" s="2" t="s">
        <v>4910</v>
      </c>
      <c r="W4056" t="str">
        <f t="shared" si="127"/>
        <v>Dorian25</v>
      </c>
    </row>
    <row r="4057" spans="3:23" x14ac:dyDescent="0.3">
      <c r="C4057" t="s">
        <v>5284</v>
      </c>
      <c r="D4057">
        <v>1</v>
      </c>
      <c r="S4057" s="3" t="s">
        <v>4911</v>
      </c>
      <c r="W4057" t="str">
        <f t="shared" si="127"/>
        <v>danielquinn</v>
      </c>
    </row>
    <row r="4058" spans="3:23" x14ac:dyDescent="0.3">
      <c r="C4058" t="s">
        <v>5285</v>
      </c>
      <c r="D4058">
        <v>1</v>
      </c>
      <c r="S4058" s="2" t="s">
        <v>4912</v>
      </c>
      <c r="W4058" t="str">
        <f t="shared" si="127"/>
        <v>info3284</v>
      </c>
    </row>
    <row r="4059" spans="3:23" x14ac:dyDescent="0.3">
      <c r="C4059" t="s">
        <v>5286</v>
      </c>
      <c r="D4059">
        <v>1</v>
      </c>
      <c r="S4059" s="3" t="s">
        <v>4913</v>
      </c>
      <c r="W4059" t="str">
        <f t="shared" si="127"/>
        <v>Contik</v>
      </c>
    </row>
    <row r="4060" spans="3:23" x14ac:dyDescent="0.3">
      <c r="C4060" t="s">
        <v>5287</v>
      </c>
      <c r="D4060">
        <v>1</v>
      </c>
      <c r="S4060" s="2" t="s">
        <v>4914</v>
      </c>
      <c r="W4060" t="str">
        <f t="shared" si="127"/>
        <v>sahiladk</v>
      </c>
    </row>
    <row r="4061" spans="3:23" x14ac:dyDescent="0.3">
      <c r="C4061" t="s">
        <v>5288</v>
      </c>
      <c r="D4061">
        <v>1</v>
      </c>
      <c r="S4061" s="3" t="s">
        <v>4915</v>
      </c>
      <c r="W4061" t="str">
        <f t="shared" si="127"/>
        <v>PhilFra</v>
      </c>
    </row>
    <row r="4062" spans="3:23" x14ac:dyDescent="0.3">
      <c r="C4062" t="s">
        <v>5289</v>
      </c>
      <c r="D4062">
        <v>1</v>
      </c>
      <c r="S4062" s="2" t="s">
        <v>4916</v>
      </c>
      <c r="W4062" t="str">
        <f t="shared" si="127"/>
        <v>RenHoekNL</v>
      </c>
    </row>
    <row r="4063" spans="3:23" x14ac:dyDescent="0.3">
      <c r="C4063" t="s">
        <v>5290</v>
      </c>
      <c r="D4063">
        <v>1</v>
      </c>
      <c r="S4063" s="3" t="s">
        <v>4917</v>
      </c>
      <c r="W4063" t="str">
        <f t="shared" si="127"/>
        <v>steverockwell39</v>
      </c>
    </row>
    <row r="4064" spans="3:23" x14ac:dyDescent="0.3">
      <c r="C4064" t="s">
        <v>5291</v>
      </c>
      <c r="D4064">
        <v>1</v>
      </c>
      <c r="S4064" s="2" t="s">
        <v>4918</v>
      </c>
      <c r="W4064" t="str">
        <f t="shared" si="127"/>
        <v>jungleboynx</v>
      </c>
    </row>
    <row r="4065" spans="3:23" x14ac:dyDescent="0.3">
      <c r="C4065" t="s">
        <v>5292</v>
      </c>
      <c r="D4065">
        <v>1</v>
      </c>
      <c r="S4065" s="3" t="s">
        <v>4919</v>
      </c>
      <c r="W4065" t="str">
        <f t="shared" si="127"/>
        <v>borsboomm</v>
      </c>
    </row>
    <row r="4066" spans="3:23" x14ac:dyDescent="0.3">
      <c r="C4066" t="s">
        <v>5293</v>
      </c>
      <c r="D4066">
        <v>1</v>
      </c>
      <c r="S4066" s="2" t="s">
        <v>4920</v>
      </c>
      <c r="W4066" t="str">
        <f t="shared" si="127"/>
        <v>Crystal-RainSlide</v>
      </c>
    </row>
    <row r="4067" spans="3:23" x14ac:dyDescent="0.3">
      <c r="C4067" t="s">
        <v>5294</v>
      </c>
      <c r="D4067">
        <v>1</v>
      </c>
      <c r="S4067" s="3" t="s">
        <v>4921</v>
      </c>
      <c r="W4067" t="str">
        <f t="shared" si="127"/>
        <v>saeedesmaili</v>
      </c>
    </row>
    <row r="4068" spans="3:23" x14ac:dyDescent="0.3">
      <c r="C4068" t="s">
        <v>5295</v>
      </c>
      <c r="D4068">
        <v>1</v>
      </c>
      <c r="S4068" s="2" t="s">
        <v>4922</v>
      </c>
      <c r="W4068" t="str">
        <f t="shared" si="127"/>
        <v>CAIYUNXIN47</v>
      </c>
    </row>
    <row r="4069" spans="3:23" x14ac:dyDescent="0.3">
      <c r="C4069" t="s">
        <v>5296</v>
      </c>
      <c r="D4069">
        <v>1</v>
      </c>
      <c r="S4069" s="3" t="s">
        <v>4923</v>
      </c>
      <c r="W4069" t="str">
        <f t="shared" si="127"/>
        <v>wastemaster</v>
      </c>
    </row>
    <row r="4070" spans="3:23" x14ac:dyDescent="0.3">
      <c r="C4070" t="s">
        <v>5297</v>
      </c>
      <c r="D4070">
        <v>1</v>
      </c>
      <c r="S4070" s="2" t="s">
        <v>4924</v>
      </c>
      <c r="W4070" t="str">
        <f t="shared" si="127"/>
        <v>shagall512</v>
      </c>
    </row>
    <row r="4071" spans="3:23" x14ac:dyDescent="0.3">
      <c r="C4071" t="s">
        <v>5298</v>
      </c>
      <c r="D4071">
        <v>1</v>
      </c>
      <c r="S4071" s="3" t="s">
        <v>4925</v>
      </c>
      <c r="W4071" t="str">
        <f t="shared" si="127"/>
        <v>igoticecream</v>
      </c>
    </row>
    <row r="4072" spans="3:23" x14ac:dyDescent="0.3">
      <c r="C4072" t="s">
        <v>5299</v>
      </c>
      <c r="D4072">
        <v>1</v>
      </c>
      <c r="S4072" s="2" t="s">
        <v>4926</v>
      </c>
      <c r="W4072" t="str">
        <f t="shared" si="127"/>
        <v>annonymouscoder71</v>
      </c>
    </row>
    <row r="4073" spans="3:23" x14ac:dyDescent="0.3">
      <c r="C4073" t="s">
        <v>5300</v>
      </c>
      <c r="D4073">
        <v>1</v>
      </c>
      <c r="S4073" s="3" t="s">
        <v>4928</v>
      </c>
      <c r="W4073" t="str">
        <f t="shared" si="127"/>
        <v>Hackerpcs</v>
      </c>
    </row>
    <row r="4074" spans="3:23" x14ac:dyDescent="0.3">
      <c r="C4074" t="s">
        <v>5301</v>
      </c>
      <c r="D4074">
        <v>1</v>
      </c>
      <c r="S4074" s="2" t="s">
        <v>4929</v>
      </c>
      <c r="W4074" t="str">
        <f t="shared" si="127"/>
        <v>RuSh160</v>
      </c>
    </row>
    <row r="4075" spans="3:23" x14ac:dyDescent="0.3">
      <c r="C4075" t="s">
        <v>5302</v>
      </c>
      <c r="D4075">
        <v>1</v>
      </c>
      <c r="S4075" s="3" t="s">
        <v>4930</v>
      </c>
      <c r="W4075" t="str">
        <f t="shared" si="127"/>
        <v>ohmantics</v>
      </c>
    </row>
    <row r="4076" spans="3:23" x14ac:dyDescent="0.3">
      <c r="C4076" t="s">
        <v>5303</v>
      </c>
      <c r="D4076">
        <v>1</v>
      </c>
      <c r="S4076" s="2" t="s">
        <v>4931</v>
      </c>
      <c r="W4076" t="str">
        <f t="shared" si="127"/>
        <v>BanishedSpectre</v>
      </c>
    </row>
    <row r="4077" spans="3:23" x14ac:dyDescent="0.3">
      <c r="C4077" t="s">
        <v>5304</v>
      </c>
      <c r="D4077">
        <v>1</v>
      </c>
      <c r="S4077" s="3" t="s">
        <v>4932</v>
      </c>
      <c r="W4077" t="str">
        <f t="shared" si="127"/>
        <v>RutD0g</v>
      </c>
    </row>
    <row r="4078" spans="3:23" x14ac:dyDescent="0.3">
      <c r="C4078" t="s">
        <v>5305</v>
      </c>
      <c r="D4078">
        <v>1</v>
      </c>
      <c r="S4078" s="2" t="s">
        <v>4933</v>
      </c>
      <c r="W4078" t="str">
        <f t="shared" si="127"/>
        <v>chrominance</v>
      </c>
    </row>
    <row r="4079" spans="3:23" x14ac:dyDescent="0.3">
      <c r="C4079" t="s">
        <v>5306</v>
      </c>
      <c r="D4079">
        <v>1</v>
      </c>
      <c r="S4079" s="3" t="s">
        <v>4934</v>
      </c>
      <c r="W4079" t="str">
        <f t="shared" si="127"/>
        <v>RAiZ0K</v>
      </c>
    </row>
    <row r="4080" spans="3:23" x14ac:dyDescent="0.3">
      <c r="C4080" t="s">
        <v>5307</v>
      </c>
      <c r="D4080">
        <v>1</v>
      </c>
      <c r="S4080" s="2" t="s">
        <v>4935</v>
      </c>
      <c r="W4080" t="str">
        <f t="shared" si="127"/>
        <v>cariosa</v>
      </c>
    </row>
    <row r="4081" spans="3:23" x14ac:dyDescent="0.3">
      <c r="C4081" t="s">
        <v>5308</v>
      </c>
      <c r="D4081">
        <v>1</v>
      </c>
      <c r="S4081" s="3" t="s">
        <v>4936</v>
      </c>
      <c r="W4081" t="str">
        <f t="shared" si="127"/>
        <v>ITZ-ZAID</v>
      </c>
    </row>
    <row r="4082" spans="3:23" x14ac:dyDescent="0.3">
      <c r="C4082" t="s">
        <v>5309</v>
      </c>
      <c r="D4082">
        <v>1</v>
      </c>
      <c r="S4082" s="2" t="s">
        <v>4937</v>
      </c>
      <c r="W4082" t="str">
        <f t="shared" si="127"/>
        <v>Futureknows</v>
      </c>
    </row>
    <row r="4083" spans="3:23" x14ac:dyDescent="0.3">
      <c r="C4083" t="s">
        <v>5310</v>
      </c>
      <c r="D4083">
        <v>1</v>
      </c>
      <c r="S4083" s="3" t="s">
        <v>4938</v>
      </c>
      <c r="W4083" t="str">
        <f t="shared" si="127"/>
        <v>m1bcodes</v>
      </c>
    </row>
    <row r="4084" spans="3:23" x14ac:dyDescent="0.3">
      <c r="C4084" t="s">
        <v>5311</v>
      </c>
      <c r="D4084">
        <v>1</v>
      </c>
      <c r="S4084" s="2" t="s">
        <v>4939</v>
      </c>
      <c r="W4084" t="str">
        <f t="shared" si="127"/>
        <v>Titanet</v>
      </c>
    </row>
    <row r="4085" spans="3:23" x14ac:dyDescent="0.3">
      <c r="C4085" t="s">
        <v>5312</v>
      </c>
      <c r="D4085">
        <v>1</v>
      </c>
      <c r="S4085" s="3" t="s">
        <v>4940</v>
      </c>
      <c r="W4085" t="str">
        <f t="shared" si="127"/>
        <v>gitfirl</v>
      </c>
    </row>
    <row r="4086" spans="3:23" x14ac:dyDescent="0.3">
      <c r="C4086" t="s">
        <v>5313</v>
      </c>
      <c r="D4086">
        <v>1</v>
      </c>
      <c r="S4086" s="2" t="s">
        <v>4941</v>
      </c>
      <c r="W4086" t="str">
        <f t="shared" si="127"/>
        <v>Hardstylest</v>
      </c>
    </row>
    <row r="4087" spans="3:23" x14ac:dyDescent="0.3">
      <c r="C4087" t="s">
        <v>5314</v>
      </c>
      <c r="D4087">
        <v>1</v>
      </c>
      <c r="S4087" s="3" t="s">
        <v>4942</v>
      </c>
      <c r="W4087" t="str">
        <f t="shared" si="127"/>
        <v>Anonymous2716</v>
      </c>
    </row>
    <row r="4088" spans="3:23" x14ac:dyDescent="0.3">
      <c r="C4088" t="s">
        <v>5315</v>
      </c>
      <c r="D4088">
        <v>1</v>
      </c>
      <c r="S4088" s="2" t="s">
        <v>4943</v>
      </c>
      <c r="W4088" t="str">
        <f t="shared" si="127"/>
        <v>FaithfulObserver</v>
      </c>
    </row>
    <row r="4089" spans="3:23" x14ac:dyDescent="0.3">
      <c r="C4089" t="s">
        <v>5316</v>
      </c>
      <c r="D4089">
        <v>1</v>
      </c>
      <c r="S4089" s="3" t="s">
        <v>4944</v>
      </c>
      <c r="W4089" t="str">
        <f t="shared" si="127"/>
        <v>Sixnazio</v>
      </c>
    </row>
    <row r="4090" spans="3:23" x14ac:dyDescent="0.3">
      <c r="C4090" t="s">
        <v>5317</v>
      </c>
      <c r="D4090">
        <v>1</v>
      </c>
      <c r="S4090" s="2" t="s">
        <v>4945</v>
      </c>
      <c r="W4090" t="str">
        <f t="shared" si="127"/>
        <v>slycordinator</v>
      </c>
    </row>
    <row r="4091" spans="3:23" x14ac:dyDescent="0.3">
      <c r="C4091" t="s">
        <v>5318</v>
      </c>
      <c r="D4091">
        <v>1</v>
      </c>
      <c r="S4091" s="3" t="s">
        <v>4946</v>
      </c>
      <c r="W4091" t="str">
        <f t="shared" si="127"/>
        <v>jfcaron3</v>
      </c>
    </row>
    <row r="4092" spans="3:23" x14ac:dyDescent="0.3">
      <c r="C4092" t="s">
        <v>5319</v>
      </c>
      <c r="D4092">
        <v>1</v>
      </c>
      <c r="S4092" s="2" t="s">
        <v>4947</v>
      </c>
      <c r="W4092" t="str">
        <f t="shared" si="127"/>
        <v>m0saic1</v>
      </c>
    </row>
    <row r="4093" spans="3:23" x14ac:dyDescent="0.3">
      <c r="C4093" t="s">
        <v>5320</v>
      </c>
      <c r="D4093">
        <v>1</v>
      </c>
      <c r="S4093" s="3" t="s">
        <v>4949</v>
      </c>
      <c r="W4093" t="str">
        <f t="shared" si="127"/>
        <v>sarahkadar</v>
      </c>
    </row>
    <row r="4094" spans="3:23" x14ac:dyDescent="0.3">
      <c r="C4094" t="s">
        <v>5321</v>
      </c>
      <c r="D4094">
        <v>1</v>
      </c>
      <c r="S4094" s="2" t="s">
        <v>4950</v>
      </c>
      <c r="W4094" t="str">
        <f t="shared" si="127"/>
        <v>harryray33</v>
      </c>
    </row>
    <row r="4095" spans="3:23" x14ac:dyDescent="0.3">
      <c r="C4095" t="s">
        <v>5322</v>
      </c>
      <c r="D4095">
        <v>1</v>
      </c>
      <c r="S4095" s="3" t="s">
        <v>4951</v>
      </c>
      <c r="W4095" t="str">
        <f t="shared" si="127"/>
        <v>almondj</v>
      </c>
    </row>
    <row r="4096" spans="3:23" x14ac:dyDescent="0.3">
      <c r="C4096" t="s">
        <v>5323</v>
      </c>
      <c r="D4096">
        <v>1</v>
      </c>
      <c r="S4096" s="2" t="s">
        <v>4952</v>
      </c>
      <c r="W4096" t="str">
        <f t="shared" si="127"/>
        <v>ISJ-439</v>
      </c>
    </row>
    <row r="4097" spans="3:23" x14ac:dyDescent="0.3">
      <c r="C4097" t="s">
        <v>5324</v>
      </c>
      <c r="D4097">
        <v>1</v>
      </c>
      <c r="S4097" s="3" t="s">
        <v>4953</v>
      </c>
      <c r="W4097" t="str">
        <f t="shared" si="127"/>
        <v>jk3006</v>
      </c>
    </row>
    <row r="4098" spans="3:23" x14ac:dyDescent="0.3">
      <c r="C4098" t="s">
        <v>5325</v>
      </c>
      <c r="D4098">
        <v>1</v>
      </c>
      <c r="S4098" s="2" t="s">
        <v>4954</v>
      </c>
      <c r="W4098" t="str">
        <f t="shared" si="127"/>
        <v>edison2480</v>
      </c>
    </row>
    <row r="4099" spans="3:23" x14ac:dyDescent="0.3">
      <c r="C4099" t="s">
        <v>5326</v>
      </c>
      <c r="D4099">
        <v>1</v>
      </c>
      <c r="S4099" s="3" t="s">
        <v>4955</v>
      </c>
      <c r="W4099" t="str">
        <f t="shared" ref="W4099:W4162" si="128">IF(COUNTIF($T$2:$T$1989, S4099)=0, S4099, "-")</f>
        <v>amalgame21</v>
      </c>
    </row>
    <row r="4100" spans="3:23" x14ac:dyDescent="0.3">
      <c r="C4100" t="s">
        <v>361</v>
      </c>
      <c r="D4100">
        <v>1</v>
      </c>
      <c r="S4100" s="2" t="s">
        <v>4956</v>
      </c>
      <c r="W4100" t="str">
        <f t="shared" si="128"/>
        <v>limaceous-bushwhacker</v>
      </c>
    </row>
    <row r="4101" spans="3:23" x14ac:dyDescent="0.3">
      <c r="C4101" t="s">
        <v>5327</v>
      </c>
      <c r="D4101">
        <v>1</v>
      </c>
      <c r="S4101" s="3" t="s">
        <v>4957</v>
      </c>
      <c r="W4101" t="str">
        <f t="shared" si="128"/>
        <v>JRxS3veN</v>
      </c>
    </row>
    <row r="4102" spans="3:23" x14ac:dyDescent="0.3">
      <c r="C4102" t="s">
        <v>821</v>
      </c>
      <c r="D4102">
        <v>1</v>
      </c>
      <c r="S4102" s="2" t="s">
        <v>4958</v>
      </c>
      <c r="W4102" t="str">
        <f t="shared" si="128"/>
        <v>lnguyen7git</v>
      </c>
    </row>
    <row r="4103" spans="3:23" x14ac:dyDescent="0.3">
      <c r="C4103" t="s">
        <v>5328</v>
      </c>
      <c r="D4103">
        <v>1</v>
      </c>
      <c r="S4103" s="3" t="s">
        <v>4959</v>
      </c>
      <c r="W4103" t="str">
        <f t="shared" si="128"/>
        <v>daviddotcs</v>
      </c>
    </row>
    <row r="4104" spans="3:23" x14ac:dyDescent="0.3">
      <c r="C4104" t="s">
        <v>5329</v>
      </c>
      <c r="D4104">
        <v>1</v>
      </c>
      <c r="S4104" s="2" t="s">
        <v>4960</v>
      </c>
      <c r="W4104" t="str">
        <f t="shared" si="128"/>
        <v>cakesoft-chaitanya</v>
      </c>
    </row>
    <row r="4105" spans="3:23" x14ac:dyDescent="0.3">
      <c r="C4105" t="s">
        <v>5330</v>
      </c>
      <c r="D4105">
        <v>1</v>
      </c>
      <c r="S4105" s="3" t="s">
        <v>4961</v>
      </c>
      <c r="W4105" t="str">
        <f t="shared" si="128"/>
        <v>Yavos</v>
      </c>
    </row>
    <row r="4106" spans="3:23" x14ac:dyDescent="0.3">
      <c r="C4106" t="s">
        <v>5331</v>
      </c>
      <c r="D4106">
        <v>1</v>
      </c>
      <c r="S4106" s="2" t="s">
        <v>4962</v>
      </c>
      <c r="W4106" t="str">
        <f t="shared" si="128"/>
        <v>Noddfabarcud</v>
      </c>
    </row>
    <row r="4107" spans="3:23" x14ac:dyDescent="0.3">
      <c r="C4107" t="s">
        <v>5332</v>
      </c>
      <c r="D4107">
        <v>1</v>
      </c>
      <c r="S4107" s="3" t="s">
        <v>4963</v>
      </c>
      <c r="W4107" t="str">
        <f t="shared" si="128"/>
        <v>rekolteur</v>
      </c>
    </row>
    <row r="4108" spans="3:23" x14ac:dyDescent="0.3">
      <c r="C4108" t="s">
        <v>5333</v>
      </c>
      <c r="D4108">
        <v>1</v>
      </c>
      <c r="S4108" s="2" t="s">
        <v>4964</v>
      </c>
      <c r="W4108" t="str">
        <f t="shared" si="128"/>
        <v>cyhojoey</v>
      </c>
    </row>
    <row r="4109" spans="3:23" x14ac:dyDescent="0.3">
      <c r="C4109" t="s">
        <v>5334</v>
      </c>
      <c r="D4109">
        <v>1</v>
      </c>
      <c r="S4109" s="3" t="s">
        <v>4965</v>
      </c>
      <c r="W4109" t="str">
        <f t="shared" si="128"/>
        <v>gotofritz</v>
      </c>
    </row>
    <row r="4110" spans="3:23" x14ac:dyDescent="0.3">
      <c r="C4110" t="s">
        <v>5335</v>
      </c>
      <c r="D4110">
        <v>1</v>
      </c>
      <c r="S4110" s="2" t="s">
        <v>4966</v>
      </c>
      <c r="W4110" t="str">
        <f t="shared" si="128"/>
        <v>TrainerRed151</v>
      </c>
    </row>
    <row r="4111" spans="3:23" x14ac:dyDescent="0.3">
      <c r="C4111" t="s">
        <v>5336</v>
      </c>
      <c r="D4111">
        <v>1</v>
      </c>
      <c r="S4111" s="3" t="s">
        <v>4967</v>
      </c>
      <c r="W4111" t="str">
        <f t="shared" si="128"/>
        <v>MagnoAlberto</v>
      </c>
    </row>
    <row r="4112" spans="3:23" x14ac:dyDescent="0.3">
      <c r="C4112" t="s">
        <v>5337</v>
      </c>
      <c r="D4112">
        <v>1</v>
      </c>
      <c r="S4112" s="2" t="s">
        <v>4968</v>
      </c>
      <c r="W4112" t="str">
        <f t="shared" si="128"/>
        <v>inobrevi</v>
      </c>
    </row>
    <row r="4113" spans="3:23" x14ac:dyDescent="0.3">
      <c r="C4113" t="s">
        <v>5338</v>
      </c>
      <c r="D4113">
        <v>1</v>
      </c>
      <c r="S4113" s="3" t="s">
        <v>4969</v>
      </c>
      <c r="W4113" t="str">
        <f t="shared" si="128"/>
        <v>son01420309</v>
      </c>
    </row>
    <row r="4114" spans="3:23" x14ac:dyDescent="0.3">
      <c r="C4114" t="s">
        <v>5339</v>
      </c>
      <c r="D4114">
        <v>1</v>
      </c>
      <c r="S4114" s="2" t="s">
        <v>4970</v>
      </c>
      <c r="W4114" t="str">
        <f t="shared" si="128"/>
        <v>mcandre</v>
      </c>
    </row>
    <row r="4115" spans="3:23" x14ac:dyDescent="0.3">
      <c r="C4115" t="s">
        <v>5340</v>
      </c>
      <c r="D4115">
        <v>1</v>
      </c>
      <c r="S4115" s="3" t="s">
        <v>4971</v>
      </c>
      <c r="W4115" t="str">
        <f t="shared" si="128"/>
        <v>kevgrig</v>
      </c>
    </row>
    <row r="4116" spans="3:23" x14ac:dyDescent="0.3">
      <c r="C4116" t="s">
        <v>5341</v>
      </c>
      <c r="D4116">
        <v>1</v>
      </c>
      <c r="S4116" s="2" t="s">
        <v>4972</v>
      </c>
      <c r="W4116" t="str">
        <f t="shared" si="128"/>
        <v>ijero</v>
      </c>
    </row>
    <row r="4117" spans="3:23" x14ac:dyDescent="0.3">
      <c r="C4117" t="s">
        <v>5342</v>
      </c>
      <c r="D4117">
        <v>1</v>
      </c>
      <c r="S4117" s="3" t="s">
        <v>4973</v>
      </c>
      <c r="W4117" t="str">
        <f t="shared" si="128"/>
        <v>FRiMN</v>
      </c>
    </row>
    <row r="4118" spans="3:23" x14ac:dyDescent="0.3">
      <c r="C4118" t="s">
        <v>5343</v>
      </c>
      <c r="D4118">
        <v>1</v>
      </c>
      <c r="S4118" s="2" t="s">
        <v>4974</v>
      </c>
      <c r="W4118" t="str">
        <f t="shared" si="128"/>
        <v>BergbauerSepp</v>
      </c>
    </row>
    <row r="4119" spans="3:23" x14ac:dyDescent="0.3">
      <c r="C4119" t="s">
        <v>5344</v>
      </c>
      <c r="D4119">
        <v>1</v>
      </c>
      <c r="S4119" s="3" t="s">
        <v>4975</v>
      </c>
      <c r="W4119" t="str">
        <f t="shared" si="128"/>
        <v>gordicaleksa</v>
      </c>
    </row>
    <row r="4120" spans="3:23" x14ac:dyDescent="0.3">
      <c r="C4120" t="s">
        <v>5345</v>
      </c>
      <c r="D4120">
        <v>1</v>
      </c>
      <c r="S4120" s="2" t="s">
        <v>4976</v>
      </c>
      <c r="W4120" t="str">
        <f t="shared" si="128"/>
        <v>NicGeoLaw</v>
      </c>
    </row>
    <row r="4121" spans="3:23" x14ac:dyDescent="0.3">
      <c r="C4121" t="s">
        <v>5346</v>
      </c>
      <c r="D4121">
        <v>1</v>
      </c>
      <c r="S4121" s="3" t="s">
        <v>4977</v>
      </c>
      <c r="W4121" t="str">
        <f t="shared" si="128"/>
        <v>NarutoUA</v>
      </c>
    </row>
    <row r="4122" spans="3:23" x14ac:dyDescent="0.3">
      <c r="C4122" t="s">
        <v>5347</v>
      </c>
      <c r="D4122">
        <v>1</v>
      </c>
      <c r="S4122" s="2" t="s">
        <v>4978</v>
      </c>
      <c r="W4122" t="str">
        <f t="shared" si="128"/>
        <v>zesoft23</v>
      </c>
    </row>
    <row r="4123" spans="3:23" x14ac:dyDescent="0.3">
      <c r="C4123" t="s">
        <v>1006</v>
      </c>
      <c r="D4123">
        <v>1</v>
      </c>
      <c r="S4123" s="3" t="s">
        <v>4979</v>
      </c>
      <c r="W4123" t="str">
        <f t="shared" si="128"/>
        <v>sn0utss</v>
      </c>
    </row>
    <row r="4124" spans="3:23" x14ac:dyDescent="0.3">
      <c r="C4124" t="s">
        <v>5348</v>
      </c>
      <c r="D4124">
        <v>1</v>
      </c>
      <c r="S4124" s="2" t="s">
        <v>4980</v>
      </c>
      <c r="W4124" t="str">
        <f t="shared" si="128"/>
        <v>postlund</v>
      </c>
    </row>
    <row r="4125" spans="3:23" x14ac:dyDescent="0.3">
      <c r="C4125" t="s">
        <v>5349</v>
      </c>
      <c r="D4125">
        <v>1</v>
      </c>
      <c r="S4125" s="3" t="s">
        <v>4981</v>
      </c>
      <c r="W4125" t="str">
        <f t="shared" si="128"/>
        <v>crypticC0der</v>
      </c>
    </row>
    <row r="4126" spans="3:23" x14ac:dyDescent="0.3">
      <c r="C4126" t="s">
        <v>5350</v>
      </c>
      <c r="D4126">
        <v>1</v>
      </c>
      <c r="S4126" s="2" t="s">
        <v>4982</v>
      </c>
      <c r="W4126" t="str">
        <f t="shared" si="128"/>
        <v>h4ckrn00b</v>
      </c>
    </row>
    <row r="4127" spans="3:23" x14ac:dyDescent="0.3">
      <c r="C4127" t="s">
        <v>5351</v>
      </c>
      <c r="D4127">
        <v>1</v>
      </c>
      <c r="S4127" s="3" t="s">
        <v>4983</v>
      </c>
      <c r="W4127" t="str">
        <f t="shared" si="128"/>
        <v>tvcbook-dev</v>
      </c>
    </row>
    <row r="4128" spans="3:23" x14ac:dyDescent="0.3">
      <c r="C4128" t="s">
        <v>5352</v>
      </c>
      <c r="D4128">
        <v>1</v>
      </c>
      <c r="S4128" s="2" t="s">
        <v>4984</v>
      </c>
      <c r="W4128" t="str">
        <f t="shared" si="128"/>
        <v>nikolasr</v>
      </c>
    </row>
    <row r="4129" spans="3:23" x14ac:dyDescent="0.3">
      <c r="C4129" t="s">
        <v>5353</v>
      </c>
      <c r="D4129">
        <v>1</v>
      </c>
      <c r="S4129" s="3" t="s">
        <v>4985</v>
      </c>
      <c r="W4129" t="str">
        <f t="shared" si="128"/>
        <v>wranai</v>
      </c>
    </row>
    <row r="4130" spans="3:23" x14ac:dyDescent="0.3">
      <c r="C4130" t="s">
        <v>5354</v>
      </c>
      <c r="D4130">
        <v>1</v>
      </c>
      <c r="S4130" s="2" t="s">
        <v>4986</v>
      </c>
      <c r="W4130" t="str">
        <f t="shared" si="128"/>
        <v>chylex</v>
      </c>
    </row>
    <row r="4131" spans="3:23" x14ac:dyDescent="0.3">
      <c r="C4131" t="s">
        <v>5355</v>
      </c>
      <c r="D4131">
        <v>1</v>
      </c>
      <c r="S4131" s="3" t="s">
        <v>4987</v>
      </c>
      <c r="W4131" t="str">
        <f t="shared" si="128"/>
        <v>joeljuca</v>
      </c>
    </row>
    <row r="4132" spans="3:23" x14ac:dyDescent="0.3">
      <c r="C4132" t="s">
        <v>5356</v>
      </c>
      <c r="D4132">
        <v>1</v>
      </c>
      <c r="S4132" s="2" t="s">
        <v>4988</v>
      </c>
      <c r="W4132" t="str">
        <f t="shared" si="128"/>
        <v>Dylanmc6</v>
      </c>
    </row>
    <row r="4133" spans="3:23" x14ac:dyDescent="0.3">
      <c r="C4133" t="s">
        <v>5357</v>
      </c>
      <c r="D4133">
        <v>1</v>
      </c>
      <c r="S4133" s="3" t="s">
        <v>4989</v>
      </c>
      <c r="W4133" t="str">
        <f t="shared" si="128"/>
        <v>wizoomer95</v>
      </c>
    </row>
    <row r="4134" spans="3:23" x14ac:dyDescent="0.3">
      <c r="C4134" t="s">
        <v>5358</v>
      </c>
      <c r="D4134">
        <v>1</v>
      </c>
      <c r="S4134" s="2" t="s">
        <v>4990</v>
      </c>
      <c r="W4134" t="str">
        <f t="shared" si="128"/>
        <v>Rokas666666</v>
      </c>
    </row>
    <row r="4135" spans="3:23" x14ac:dyDescent="0.3">
      <c r="C4135" t="s">
        <v>5359</v>
      </c>
      <c r="D4135">
        <v>1</v>
      </c>
      <c r="S4135" s="3" t="s">
        <v>4991</v>
      </c>
      <c r="W4135" t="str">
        <f t="shared" si="128"/>
        <v>SavantSusi</v>
      </c>
    </row>
    <row r="4136" spans="3:23" x14ac:dyDescent="0.3">
      <c r="C4136" t="s">
        <v>5360</v>
      </c>
      <c r="D4136">
        <v>1</v>
      </c>
      <c r="S4136" s="2" t="s">
        <v>4992</v>
      </c>
      <c r="W4136" t="str">
        <f t="shared" si="128"/>
        <v>DanSM-5</v>
      </c>
    </row>
    <row r="4137" spans="3:23" x14ac:dyDescent="0.3">
      <c r="C4137" t="s">
        <v>5361</v>
      </c>
      <c r="D4137">
        <v>1</v>
      </c>
      <c r="S4137" s="3" t="s">
        <v>4993</v>
      </c>
      <c r="W4137" t="str">
        <f t="shared" si="128"/>
        <v>DestroyersvV2</v>
      </c>
    </row>
    <row r="4138" spans="3:23" x14ac:dyDescent="0.3">
      <c r="C4138" t="s">
        <v>5362</v>
      </c>
      <c r="D4138">
        <v>1</v>
      </c>
      <c r="S4138" s="2" t="s">
        <v>4994</v>
      </c>
      <c r="W4138" t="str">
        <f t="shared" si="128"/>
        <v>Akk8634</v>
      </c>
    </row>
    <row r="4139" spans="3:23" x14ac:dyDescent="0.3">
      <c r="C4139" t="s">
        <v>5363</v>
      </c>
      <c r="D4139">
        <v>1</v>
      </c>
      <c r="S4139" s="3" t="s">
        <v>4995</v>
      </c>
      <c r="W4139" t="str">
        <f t="shared" si="128"/>
        <v>madobet</v>
      </c>
    </row>
    <row r="4140" spans="3:23" x14ac:dyDescent="0.3">
      <c r="C4140" t="s">
        <v>5364</v>
      </c>
      <c r="D4140">
        <v>1</v>
      </c>
      <c r="S4140" s="2" t="s">
        <v>4996</v>
      </c>
      <c r="W4140" t="str">
        <f t="shared" si="128"/>
        <v>jayt1990</v>
      </c>
    </row>
    <row r="4141" spans="3:23" x14ac:dyDescent="0.3">
      <c r="C4141" t="s">
        <v>5365</v>
      </c>
      <c r="D4141">
        <v>1</v>
      </c>
      <c r="S4141" s="3" t="s">
        <v>4997</v>
      </c>
      <c r="W4141" t="str">
        <f t="shared" si="128"/>
        <v>TeamDman</v>
      </c>
    </row>
    <row r="4142" spans="3:23" x14ac:dyDescent="0.3">
      <c r="C4142" t="s">
        <v>5366</v>
      </c>
      <c r="D4142">
        <v>1</v>
      </c>
      <c r="S4142" s="2" t="s">
        <v>4998</v>
      </c>
      <c r="W4142" t="str">
        <f t="shared" si="128"/>
        <v>lshekhar</v>
      </c>
    </row>
    <row r="4143" spans="3:23" x14ac:dyDescent="0.3">
      <c r="C4143" t="s">
        <v>5367</v>
      </c>
      <c r="D4143">
        <v>1</v>
      </c>
      <c r="S4143" s="3" t="s">
        <v>4999</v>
      </c>
      <c r="W4143" t="str">
        <f t="shared" si="128"/>
        <v>lawless-m</v>
      </c>
    </row>
    <row r="4144" spans="3:23" x14ac:dyDescent="0.3">
      <c r="C4144" t="s">
        <v>31</v>
      </c>
      <c r="D4144">
        <v>1</v>
      </c>
      <c r="S4144" s="2" t="s">
        <v>5000</v>
      </c>
      <c r="W4144" t="str">
        <f t="shared" si="128"/>
        <v>asuka-mio</v>
      </c>
    </row>
    <row r="4145" spans="3:23" x14ac:dyDescent="0.3">
      <c r="C4145" t="s">
        <v>5368</v>
      </c>
      <c r="D4145">
        <v>1</v>
      </c>
      <c r="S4145" s="3" t="s">
        <v>5001</v>
      </c>
      <c r="W4145" t="str">
        <f t="shared" si="128"/>
        <v>wiebereu</v>
      </c>
    </row>
    <row r="4146" spans="3:23" x14ac:dyDescent="0.3">
      <c r="C4146" t="s">
        <v>5369</v>
      </c>
      <c r="D4146">
        <v>1</v>
      </c>
      <c r="S4146" s="2" t="s">
        <v>5002</v>
      </c>
      <c r="W4146" t="str">
        <f t="shared" si="128"/>
        <v>d-patyk</v>
      </c>
    </row>
    <row r="4147" spans="3:23" x14ac:dyDescent="0.3">
      <c r="C4147" t="s">
        <v>5370</v>
      </c>
      <c r="D4147">
        <v>1</v>
      </c>
      <c r="S4147" s="3" t="s">
        <v>5003</v>
      </c>
      <c r="W4147" t="str">
        <f t="shared" si="128"/>
        <v>Andreigggggg</v>
      </c>
    </row>
    <row r="4148" spans="3:23" x14ac:dyDescent="0.3">
      <c r="C4148" t="s">
        <v>5371</v>
      </c>
      <c r="D4148">
        <v>1</v>
      </c>
      <c r="S4148" s="2" t="s">
        <v>5004</v>
      </c>
      <c r="W4148" t="str">
        <f t="shared" si="128"/>
        <v>RuurdBijlsma</v>
      </c>
    </row>
    <row r="4149" spans="3:23" x14ac:dyDescent="0.3">
      <c r="C4149" t="s">
        <v>5372</v>
      </c>
      <c r="D4149">
        <v>1</v>
      </c>
      <c r="S4149" s="3" t="s">
        <v>5005</v>
      </c>
      <c r="W4149" t="str">
        <f t="shared" si="128"/>
        <v>willmcginnis</v>
      </c>
    </row>
    <row r="4150" spans="3:23" x14ac:dyDescent="0.3">
      <c r="C4150" t="s">
        <v>5373</v>
      </c>
      <c r="D4150">
        <v>1</v>
      </c>
      <c r="S4150" s="2" t="s">
        <v>5006</v>
      </c>
      <c r="W4150" t="str">
        <f t="shared" si="128"/>
        <v>st1vms</v>
      </c>
    </row>
    <row r="4151" spans="3:23" x14ac:dyDescent="0.3">
      <c r="C4151" t="s">
        <v>5374</v>
      </c>
      <c r="D4151">
        <v>1</v>
      </c>
      <c r="S4151" s="3" t="s">
        <v>5007</v>
      </c>
      <c r="W4151" t="str">
        <f t="shared" si="128"/>
        <v>pimboli</v>
      </c>
    </row>
    <row r="4152" spans="3:23" x14ac:dyDescent="0.3">
      <c r="C4152" t="s">
        <v>5375</v>
      </c>
      <c r="D4152">
        <v>1</v>
      </c>
      <c r="S4152" s="2" t="s">
        <v>5008</v>
      </c>
      <c r="W4152" t="str">
        <f t="shared" si="128"/>
        <v>kjersten</v>
      </c>
    </row>
    <row r="4153" spans="3:23" x14ac:dyDescent="0.3">
      <c r="C4153" t="s">
        <v>5376</v>
      </c>
      <c r="D4153">
        <v>1</v>
      </c>
      <c r="S4153" s="3" t="s">
        <v>5009</v>
      </c>
      <c r="W4153" t="str">
        <f t="shared" si="128"/>
        <v>H-A-M-G-E-R</v>
      </c>
    </row>
    <row r="4154" spans="3:23" x14ac:dyDescent="0.3">
      <c r="C4154" t="s">
        <v>5377</v>
      </c>
      <c r="D4154">
        <v>1</v>
      </c>
      <c r="S4154" s="2" t="s">
        <v>5010</v>
      </c>
      <c r="W4154" t="str">
        <f t="shared" si="128"/>
        <v>awerks</v>
      </c>
    </row>
    <row r="4155" spans="3:23" x14ac:dyDescent="0.3">
      <c r="C4155" t="s">
        <v>5378</v>
      </c>
      <c r="D4155">
        <v>1</v>
      </c>
      <c r="S4155" s="3" t="s">
        <v>5011</v>
      </c>
      <c r="W4155" t="str">
        <f t="shared" si="128"/>
        <v>jenlunds</v>
      </c>
    </row>
    <row r="4156" spans="3:23" x14ac:dyDescent="0.3">
      <c r="C4156" t="s">
        <v>5379</v>
      </c>
      <c r="D4156">
        <v>1</v>
      </c>
      <c r="S4156" s="2" t="s">
        <v>5012</v>
      </c>
      <c r="W4156" t="str">
        <f t="shared" si="128"/>
        <v>nursyah21</v>
      </c>
    </row>
    <row r="4157" spans="3:23" x14ac:dyDescent="0.3">
      <c r="C4157" t="s">
        <v>5380</v>
      </c>
      <c r="D4157">
        <v>1</v>
      </c>
      <c r="S4157" s="3" t="s">
        <v>5013</v>
      </c>
      <c r="W4157" t="str">
        <f t="shared" si="128"/>
        <v>chromemask</v>
      </c>
    </row>
    <row r="4158" spans="3:23" x14ac:dyDescent="0.3">
      <c r="C4158" t="s">
        <v>5381</v>
      </c>
      <c r="D4158">
        <v>1</v>
      </c>
      <c r="S4158" s="2" t="s">
        <v>5014</v>
      </c>
      <c r="W4158" t="str">
        <f t="shared" si="128"/>
        <v>adrianj12</v>
      </c>
    </row>
    <row r="4159" spans="3:23" x14ac:dyDescent="0.3">
      <c r="C4159" t="s">
        <v>5382</v>
      </c>
      <c r="D4159">
        <v>1</v>
      </c>
      <c r="S4159" s="3" t="s">
        <v>5015</v>
      </c>
      <c r="W4159" t="str">
        <f t="shared" si="128"/>
        <v>tzvc</v>
      </c>
    </row>
    <row r="4160" spans="3:23" x14ac:dyDescent="0.3">
      <c r="C4160" t="s">
        <v>5383</v>
      </c>
      <c r="D4160">
        <v>1</v>
      </c>
      <c r="S4160" s="2" t="s">
        <v>5016</v>
      </c>
      <c r="W4160" t="str">
        <f t="shared" si="128"/>
        <v>woshishabii</v>
      </c>
    </row>
    <row r="4161" spans="3:23" x14ac:dyDescent="0.3">
      <c r="C4161" t="s">
        <v>5384</v>
      </c>
      <c r="D4161">
        <v>1</v>
      </c>
      <c r="S4161" s="3" t="s">
        <v>5017</v>
      </c>
      <c r="W4161" t="str">
        <f t="shared" si="128"/>
        <v>rhenanbartels</v>
      </c>
    </row>
    <row r="4162" spans="3:23" x14ac:dyDescent="0.3">
      <c r="C4162" t="s">
        <v>5385</v>
      </c>
      <c r="D4162">
        <v>1</v>
      </c>
      <c r="S4162" s="2" t="s">
        <v>5018</v>
      </c>
      <c r="W4162" t="str">
        <f t="shared" si="128"/>
        <v>tonercloud</v>
      </c>
    </row>
    <row r="4163" spans="3:23" x14ac:dyDescent="0.3">
      <c r="C4163" t="s">
        <v>5386</v>
      </c>
      <c r="D4163">
        <v>1</v>
      </c>
      <c r="S4163" s="3" t="s">
        <v>5019</v>
      </c>
      <c r="W4163" t="str">
        <f t="shared" ref="W4163:W4226" si="129">IF(COUNTIF($T$2:$T$1989, S4163)=0, S4163, "-")</f>
        <v>NewAlexandria</v>
      </c>
    </row>
    <row r="4164" spans="3:23" x14ac:dyDescent="0.3">
      <c r="C4164" t="s">
        <v>5387</v>
      </c>
      <c r="D4164">
        <v>1</v>
      </c>
      <c r="S4164" s="2" t="s">
        <v>5020</v>
      </c>
      <c r="W4164" t="str">
        <f t="shared" si="129"/>
        <v>tvcbook-github</v>
      </c>
    </row>
    <row r="4165" spans="3:23" x14ac:dyDescent="0.3">
      <c r="C4165" t="s">
        <v>5388</v>
      </c>
      <c r="D4165">
        <v>1</v>
      </c>
      <c r="S4165" s="3" t="s">
        <v>5021</v>
      </c>
      <c r="W4165" t="str">
        <f t="shared" si="129"/>
        <v>Puuma</v>
      </c>
    </row>
    <row r="4166" spans="3:23" x14ac:dyDescent="0.3">
      <c r="C4166" t="s">
        <v>5389</v>
      </c>
      <c r="D4166">
        <v>1</v>
      </c>
      <c r="S4166" s="2" t="s">
        <v>5022</v>
      </c>
      <c r="W4166" t="str">
        <f t="shared" si="129"/>
        <v>VElysianP</v>
      </c>
    </row>
    <row r="4167" spans="3:23" x14ac:dyDescent="0.3">
      <c r="C4167" t="s">
        <v>5390</v>
      </c>
      <c r="D4167">
        <v>1</v>
      </c>
      <c r="S4167" s="3" t="s">
        <v>5023</v>
      </c>
      <c r="W4167" t="str">
        <f t="shared" si="129"/>
        <v>jaan143</v>
      </c>
    </row>
    <row r="4168" spans="3:23" x14ac:dyDescent="0.3">
      <c r="C4168" t="s">
        <v>5391</v>
      </c>
      <c r="D4168">
        <v>1</v>
      </c>
      <c r="S4168" s="2" t="s">
        <v>5024</v>
      </c>
      <c r="W4168" t="str">
        <f t="shared" si="129"/>
        <v>Seo0903</v>
      </c>
    </row>
    <row r="4169" spans="3:23" x14ac:dyDescent="0.3">
      <c r="C4169" t="s">
        <v>5392</v>
      </c>
      <c r="D4169">
        <v>1</v>
      </c>
      <c r="S4169" s="3" t="s">
        <v>5025</v>
      </c>
      <c r="W4169" t="str">
        <f t="shared" si="129"/>
        <v>mharvey500</v>
      </c>
    </row>
    <row r="4170" spans="3:23" x14ac:dyDescent="0.3">
      <c r="C4170" t="s">
        <v>5393</v>
      </c>
      <c r="D4170">
        <v>1</v>
      </c>
      <c r="S4170" s="2" t="s">
        <v>5026</v>
      </c>
      <c r="W4170" t="str">
        <f t="shared" si="129"/>
        <v>flesh420x</v>
      </c>
    </row>
    <row r="4171" spans="3:23" x14ac:dyDescent="0.3">
      <c r="C4171" t="s">
        <v>5394</v>
      </c>
      <c r="D4171">
        <v>1</v>
      </c>
      <c r="S4171" s="3" t="s">
        <v>5027</v>
      </c>
      <c r="W4171" t="str">
        <f t="shared" si="129"/>
        <v>Steffo99</v>
      </c>
    </row>
    <row r="4172" spans="3:23" x14ac:dyDescent="0.3">
      <c r="C4172" t="s">
        <v>5395</v>
      </c>
      <c r="D4172">
        <v>1</v>
      </c>
      <c r="S4172" s="2" t="s">
        <v>5028</v>
      </c>
      <c r="W4172" t="str">
        <f t="shared" si="129"/>
        <v>jshir</v>
      </c>
    </row>
    <row r="4173" spans="3:23" x14ac:dyDescent="0.3">
      <c r="C4173" t="s">
        <v>5396</v>
      </c>
      <c r="D4173">
        <v>1</v>
      </c>
      <c r="S4173" s="3" t="s">
        <v>5029</v>
      </c>
      <c r="W4173" t="str">
        <f t="shared" si="129"/>
        <v>Black-Platypus</v>
      </c>
    </row>
    <row r="4174" spans="3:23" x14ac:dyDescent="0.3">
      <c r="C4174" t="s">
        <v>5397</v>
      </c>
      <c r="D4174">
        <v>1</v>
      </c>
      <c r="S4174" s="2" t="s">
        <v>5030</v>
      </c>
      <c r="W4174" t="str">
        <f t="shared" si="129"/>
        <v>hajimekun</v>
      </c>
    </row>
    <row r="4175" spans="3:23" x14ac:dyDescent="0.3">
      <c r="C4175" t="s">
        <v>5398</v>
      </c>
      <c r="D4175">
        <v>1</v>
      </c>
      <c r="S4175" s="3" t="s">
        <v>5031</v>
      </c>
      <c r="W4175" t="str">
        <f t="shared" si="129"/>
        <v>danieljazbec</v>
      </c>
    </row>
    <row r="4176" spans="3:23" x14ac:dyDescent="0.3">
      <c r="C4176" t="s">
        <v>5399</v>
      </c>
      <c r="D4176">
        <v>1</v>
      </c>
      <c r="S4176" s="2" t="s">
        <v>5032</v>
      </c>
      <c r="W4176" t="str">
        <f t="shared" si="129"/>
        <v>foodornt</v>
      </c>
    </row>
    <row r="4177" spans="3:23" x14ac:dyDescent="0.3">
      <c r="C4177" t="s">
        <v>5400</v>
      </c>
      <c r="D4177">
        <v>1</v>
      </c>
      <c r="S4177" s="3" t="s">
        <v>5033</v>
      </c>
      <c r="W4177" t="str">
        <f t="shared" si="129"/>
        <v>Raprodent</v>
      </c>
    </row>
    <row r="4178" spans="3:23" x14ac:dyDescent="0.3">
      <c r="C4178" t="s">
        <v>5401</v>
      </c>
      <c r="D4178">
        <v>1</v>
      </c>
      <c r="S4178" s="2" t="s">
        <v>5034</v>
      </c>
      <c r="W4178" t="str">
        <f t="shared" si="129"/>
        <v>Batka0</v>
      </c>
    </row>
    <row r="4179" spans="3:23" x14ac:dyDescent="0.3">
      <c r="C4179" t="s">
        <v>5402</v>
      </c>
      <c r="D4179">
        <v>1</v>
      </c>
      <c r="S4179" s="3" t="s">
        <v>5035</v>
      </c>
      <c r="W4179" t="str">
        <f t="shared" si="129"/>
        <v>sonicrules1234</v>
      </c>
    </row>
    <row r="4180" spans="3:23" x14ac:dyDescent="0.3">
      <c r="C4180" t="s">
        <v>5403</v>
      </c>
      <c r="D4180">
        <v>1</v>
      </c>
      <c r="S4180" s="2" t="s">
        <v>5036</v>
      </c>
      <c r="W4180" t="str">
        <f t="shared" si="129"/>
        <v>manthandalwadi17</v>
      </c>
    </row>
    <row r="4181" spans="3:23" x14ac:dyDescent="0.3">
      <c r="C4181" t="s">
        <v>5404</v>
      </c>
      <c r="D4181">
        <v>1</v>
      </c>
      <c r="S4181" s="3" t="s">
        <v>5037</v>
      </c>
      <c r="W4181" t="str">
        <f t="shared" si="129"/>
        <v>lrstanley</v>
      </c>
    </row>
    <row r="4182" spans="3:23" x14ac:dyDescent="0.3">
      <c r="C4182" t="s">
        <v>5405</v>
      </c>
      <c r="D4182">
        <v>1</v>
      </c>
      <c r="S4182" s="2" t="s">
        <v>5038</v>
      </c>
      <c r="W4182" t="str">
        <f t="shared" si="129"/>
        <v>Tom1380</v>
      </c>
    </row>
    <row r="4183" spans="3:23" x14ac:dyDescent="0.3">
      <c r="C4183" t="s">
        <v>5406</v>
      </c>
      <c r="D4183">
        <v>1</v>
      </c>
      <c r="S4183" s="3" t="s">
        <v>5039</v>
      </c>
      <c r="W4183" t="str">
        <f t="shared" si="129"/>
        <v>Fahad-BA</v>
      </c>
    </row>
    <row r="4184" spans="3:23" x14ac:dyDescent="0.3">
      <c r="C4184" t="s">
        <v>5407</v>
      </c>
      <c r="D4184">
        <v>1</v>
      </c>
      <c r="S4184" s="2" t="s">
        <v>5040</v>
      </c>
      <c r="W4184" t="str">
        <f t="shared" si="129"/>
        <v>Russ3lHD</v>
      </c>
    </row>
    <row r="4185" spans="3:23" x14ac:dyDescent="0.3">
      <c r="C4185" t="s">
        <v>5408</v>
      </c>
      <c r="D4185">
        <v>1</v>
      </c>
      <c r="S4185" s="3" t="s">
        <v>5041</v>
      </c>
      <c r="W4185" t="str">
        <f t="shared" si="129"/>
        <v>TimothyTRiG</v>
      </c>
    </row>
    <row r="4186" spans="3:23" x14ac:dyDescent="0.3">
      <c r="C4186" t="s">
        <v>5409</v>
      </c>
      <c r="D4186">
        <v>1</v>
      </c>
      <c r="S4186" s="2" t="s">
        <v>5042</v>
      </c>
      <c r="W4186" t="str">
        <f t="shared" si="129"/>
        <v>pelim</v>
      </c>
    </row>
    <row r="4187" spans="3:23" x14ac:dyDescent="0.3">
      <c r="C4187" t="s">
        <v>5410</v>
      </c>
      <c r="D4187">
        <v>1</v>
      </c>
      <c r="S4187" s="3" t="s">
        <v>5043</v>
      </c>
      <c r="W4187" t="str">
        <f t="shared" si="129"/>
        <v>karabela1903</v>
      </c>
    </row>
    <row r="4188" spans="3:23" x14ac:dyDescent="0.3">
      <c r="C4188" t="s">
        <v>5411</v>
      </c>
      <c r="D4188">
        <v>1</v>
      </c>
      <c r="S4188" s="2" t="s">
        <v>5044</v>
      </c>
      <c r="W4188" t="str">
        <f t="shared" si="129"/>
        <v>RallyQ</v>
      </c>
    </row>
    <row r="4189" spans="3:23" x14ac:dyDescent="0.3">
      <c r="C4189" t="s">
        <v>5412</v>
      </c>
      <c r="D4189">
        <v>1</v>
      </c>
      <c r="S4189" s="3" t="s">
        <v>5045</v>
      </c>
      <c r="W4189" t="str">
        <f t="shared" si="129"/>
        <v>blackicedbear</v>
      </c>
    </row>
    <row r="4190" spans="3:23" x14ac:dyDescent="0.3">
      <c r="C4190" t="s">
        <v>5413</v>
      </c>
      <c r="D4190">
        <v>1</v>
      </c>
      <c r="S4190" s="2" t="s">
        <v>5046</v>
      </c>
      <c r="W4190" t="str">
        <f t="shared" si="129"/>
        <v>Pepincleur</v>
      </c>
    </row>
    <row r="4191" spans="3:23" x14ac:dyDescent="0.3">
      <c r="C4191" t="s">
        <v>5414</v>
      </c>
      <c r="D4191">
        <v>1</v>
      </c>
      <c r="S4191" s="3" t="s">
        <v>5047</v>
      </c>
      <c r="W4191" t="str">
        <f t="shared" si="129"/>
        <v>sqeeezy</v>
      </c>
    </row>
    <row r="4192" spans="3:23" x14ac:dyDescent="0.3">
      <c r="C4192" t="s">
        <v>5415</v>
      </c>
      <c r="D4192">
        <v>1</v>
      </c>
      <c r="S4192" s="2" t="s">
        <v>5048</v>
      </c>
      <c r="W4192" t="str">
        <f t="shared" si="129"/>
        <v>Airsia</v>
      </c>
    </row>
    <row r="4193" spans="3:23" x14ac:dyDescent="0.3">
      <c r="C4193" t="s">
        <v>5416</v>
      </c>
      <c r="D4193">
        <v>1</v>
      </c>
      <c r="S4193" s="3" t="s">
        <v>5049</v>
      </c>
      <c r="W4193" t="str">
        <f t="shared" si="129"/>
        <v>alpha-tango-kilo</v>
      </c>
    </row>
    <row r="4194" spans="3:23" x14ac:dyDescent="0.3">
      <c r="C4194" t="s">
        <v>822</v>
      </c>
      <c r="D4194">
        <v>1</v>
      </c>
      <c r="S4194" s="2" t="s">
        <v>5050</v>
      </c>
      <c r="W4194" t="str">
        <f t="shared" si="129"/>
        <v>machineonamission</v>
      </c>
    </row>
    <row r="4195" spans="3:23" x14ac:dyDescent="0.3">
      <c r="C4195" t="s">
        <v>5417</v>
      </c>
      <c r="D4195">
        <v>1</v>
      </c>
      <c r="S4195" s="3" t="s">
        <v>5051</v>
      </c>
      <c r="W4195" t="str">
        <f t="shared" si="129"/>
        <v>TotallyMonica</v>
      </c>
    </row>
    <row r="4196" spans="3:23" x14ac:dyDescent="0.3">
      <c r="C4196" t="s">
        <v>5418</v>
      </c>
      <c r="D4196">
        <v>1</v>
      </c>
      <c r="S4196" s="2" t="s">
        <v>5052</v>
      </c>
      <c r="W4196" t="str">
        <f t="shared" si="129"/>
        <v>tamham23</v>
      </c>
    </row>
    <row r="4197" spans="3:23" x14ac:dyDescent="0.3">
      <c r="C4197" t="s">
        <v>5419</v>
      </c>
      <c r="D4197">
        <v>1</v>
      </c>
      <c r="S4197" s="3" t="s">
        <v>5053</v>
      </c>
      <c r="W4197" t="str">
        <f t="shared" si="129"/>
        <v>nektro</v>
      </c>
    </row>
    <row r="4198" spans="3:23" x14ac:dyDescent="0.3">
      <c r="C4198" t="s">
        <v>5420</v>
      </c>
      <c r="D4198">
        <v>1</v>
      </c>
      <c r="S4198" s="2" t="s">
        <v>5054</v>
      </c>
      <c r="W4198" t="str">
        <f t="shared" si="129"/>
        <v>SopheakA</v>
      </c>
    </row>
    <row r="4199" spans="3:23" x14ac:dyDescent="0.3">
      <c r="C4199" t="s">
        <v>5421</v>
      </c>
      <c r="D4199">
        <v>1</v>
      </c>
      <c r="S4199" s="3" t="s">
        <v>5055</v>
      </c>
      <c r="W4199" t="str">
        <f t="shared" si="129"/>
        <v>capybaraclique</v>
      </c>
    </row>
    <row r="4200" spans="3:23" x14ac:dyDescent="0.3">
      <c r="C4200" t="s">
        <v>5422</v>
      </c>
      <c r="D4200">
        <v>1</v>
      </c>
      <c r="S4200" s="2" t="s">
        <v>5056</v>
      </c>
      <c r="W4200" t="str">
        <f t="shared" si="129"/>
        <v>TinyTimChange22</v>
      </c>
    </row>
    <row r="4201" spans="3:23" x14ac:dyDescent="0.3">
      <c r="C4201" t="s">
        <v>827</v>
      </c>
      <c r="D4201">
        <v>1</v>
      </c>
      <c r="S4201" s="3" t="s">
        <v>5057</v>
      </c>
      <c r="W4201" t="str">
        <f t="shared" si="129"/>
        <v>abetomas</v>
      </c>
    </row>
    <row r="4202" spans="3:23" x14ac:dyDescent="0.3">
      <c r="C4202" t="s">
        <v>5423</v>
      </c>
      <c r="D4202">
        <v>1</v>
      </c>
      <c r="S4202" s="2" t="s">
        <v>5058</v>
      </c>
      <c r="W4202" t="str">
        <f t="shared" si="129"/>
        <v>Pelle-B</v>
      </c>
    </row>
    <row r="4203" spans="3:23" x14ac:dyDescent="0.3">
      <c r="C4203" t="s">
        <v>5424</v>
      </c>
      <c r="D4203">
        <v>1</v>
      </c>
      <c r="S4203" s="3" t="s">
        <v>5059</v>
      </c>
      <c r="W4203" t="str">
        <f t="shared" si="129"/>
        <v>mariomadproductions</v>
      </c>
    </row>
    <row r="4204" spans="3:23" x14ac:dyDescent="0.3">
      <c r="C4204" t="s">
        <v>5425</v>
      </c>
      <c r="D4204">
        <v>1</v>
      </c>
      <c r="S4204" s="2" t="s">
        <v>5060</v>
      </c>
      <c r="W4204" t="str">
        <f t="shared" si="129"/>
        <v>Raspberry70</v>
      </c>
    </row>
    <row r="4205" spans="3:23" x14ac:dyDescent="0.3">
      <c r="C4205" t="s">
        <v>5426</v>
      </c>
      <c r="D4205">
        <v>1</v>
      </c>
      <c r="S4205" s="3" t="s">
        <v>5062</v>
      </c>
      <c r="W4205" t="str">
        <f t="shared" si="129"/>
        <v>RacerXXX</v>
      </c>
    </row>
    <row r="4206" spans="3:23" x14ac:dyDescent="0.3">
      <c r="C4206" t="s">
        <v>5427</v>
      </c>
      <c r="D4206">
        <v>1</v>
      </c>
      <c r="S4206" s="2" t="s">
        <v>5063</v>
      </c>
      <c r="W4206" t="str">
        <f t="shared" si="129"/>
        <v>FreeDownloadManagerTeam</v>
      </c>
    </row>
    <row r="4207" spans="3:23" x14ac:dyDescent="0.3">
      <c r="C4207" t="s">
        <v>5428</v>
      </c>
      <c r="D4207">
        <v>1</v>
      </c>
      <c r="S4207" s="3" t="s">
        <v>5064</v>
      </c>
      <c r="W4207" t="str">
        <f t="shared" si="129"/>
        <v>Pietroch</v>
      </c>
    </row>
    <row r="4208" spans="3:23" x14ac:dyDescent="0.3">
      <c r="C4208" t="s">
        <v>5429</v>
      </c>
      <c r="D4208">
        <v>1</v>
      </c>
      <c r="S4208" s="2" t="s">
        <v>5065</v>
      </c>
      <c r="W4208" t="str">
        <f t="shared" si="129"/>
        <v>e-magon</v>
      </c>
    </row>
    <row r="4209" spans="3:23" x14ac:dyDescent="0.3">
      <c r="C4209" t="s">
        <v>5430</v>
      </c>
      <c r="D4209">
        <v>1</v>
      </c>
      <c r="S4209" s="3" t="s">
        <v>5066</v>
      </c>
      <c r="W4209" t="str">
        <f t="shared" si="129"/>
        <v>git0some</v>
      </c>
    </row>
    <row r="4210" spans="3:23" x14ac:dyDescent="0.3">
      <c r="C4210" t="s">
        <v>5431</v>
      </c>
      <c r="D4210">
        <v>1</v>
      </c>
      <c r="S4210" s="2" t="s">
        <v>5067</v>
      </c>
      <c r="W4210" t="str">
        <f t="shared" si="129"/>
        <v>alinder</v>
      </c>
    </row>
    <row r="4211" spans="3:23" x14ac:dyDescent="0.3">
      <c r="C4211" t="s">
        <v>5432</v>
      </c>
      <c r="D4211">
        <v>1</v>
      </c>
      <c r="S4211" s="3" t="s">
        <v>5068</v>
      </c>
      <c r="W4211" t="str">
        <f t="shared" si="129"/>
        <v>muktoxxx</v>
      </c>
    </row>
    <row r="4212" spans="3:23" x14ac:dyDescent="0.3">
      <c r="C4212" t="s">
        <v>347</v>
      </c>
      <c r="D4212">
        <v>1</v>
      </c>
      <c r="S4212" s="2" t="s">
        <v>5069</v>
      </c>
      <c r="W4212" t="str">
        <f t="shared" si="129"/>
        <v>znxn7717</v>
      </c>
    </row>
    <row r="4213" spans="3:23" x14ac:dyDescent="0.3">
      <c r="C4213" t="s">
        <v>5433</v>
      </c>
      <c r="D4213">
        <v>1</v>
      </c>
      <c r="S4213" s="3" t="s">
        <v>5070</v>
      </c>
      <c r="W4213" t="str">
        <f t="shared" si="129"/>
        <v>report-bugs</v>
      </c>
    </row>
    <row r="4214" spans="3:23" x14ac:dyDescent="0.3">
      <c r="C4214" t="s">
        <v>5434</v>
      </c>
      <c r="D4214">
        <v>1</v>
      </c>
      <c r="S4214" s="2" t="s">
        <v>5071</v>
      </c>
      <c r="W4214" t="str">
        <f t="shared" si="129"/>
        <v>fakhreldin84</v>
      </c>
    </row>
    <row r="4215" spans="3:23" x14ac:dyDescent="0.3">
      <c r="C4215" t="s">
        <v>5435</v>
      </c>
      <c r="D4215">
        <v>1</v>
      </c>
      <c r="S4215" s="3" t="s">
        <v>5072</v>
      </c>
      <c r="W4215" t="str">
        <f t="shared" si="129"/>
        <v>skoldur034</v>
      </c>
    </row>
    <row r="4216" spans="3:23" x14ac:dyDescent="0.3">
      <c r="C4216" t="s">
        <v>5436</v>
      </c>
      <c r="D4216">
        <v>1</v>
      </c>
      <c r="S4216" s="2" t="s">
        <v>5073</v>
      </c>
      <c r="W4216" t="str">
        <f t="shared" si="129"/>
        <v>testaccountnamer</v>
      </c>
    </row>
    <row r="4217" spans="3:23" x14ac:dyDescent="0.3">
      <c r="C4217" t="s">
        <v>5437</v>
      </c>
      <c r="D4217">
        <v>1</v>
      </c>
      <c r="S4217" s="3" t="s">
        <v>5074</v>
      </c>
      <c r="W4217" t="str">
        <f t="shared" si="129"/>
        <v>pdbruyn</v>
      </c>
    </row>
    <row r="4218" spans="3:23" x14ac:dyDescent="0.3">
      <c r="C4218" t="s">
        <v>5438</v>
      </c>
      <c r="D4218">
        <v>1</v>
      </c>
      <c r="S4218" s="2" t="s">
        <v>5075</v>
      </c>
      <c r="W4218" t="str">
        <f t="shared" si="129"/>
        <v>OzzyHelix</v>
      </c>
    </row>
    <row r="4219" spans="3:23" x14ac:dyDescent="0.3">
      <c r="C4219" t="s">
        <v>5439</v>
      </c>
      <c r="D4219">
        <v>1</v>
      </c>
      <c r="S4219" s="3" t="s">
        <v>5076</v>
      </c>
      <c r="W4219" t="str">
        <f t="shared" si="129"/>
        <v>Enpheebled</v>
      </c>
    </row>
    <row r="4220" spans="3:23" x14ac:dyDescent="0.3">
      <c r="C4220" t="s">
        <v>5440</v>
      </c>
      <c r="D4220">
        <v>1</v>
      </c>
      <c r="S4220" s="2" t="s">
        <v>5077</v>
      </c>
      <c r="W4220" t="str">
        <f t="shared" si="129"/>
        <v>oooShiny</v>
      </c>
    </row>
    <row r="4221" spans="3:23" x14ac:dyDescent="0.3">
      <c r="C4221" t="s">
        <v>5441</v>
      </c>
      <c r="D4221">
        <v>1</v>
      </c>
      <c r="S4221" s="3" t="s">
        <v>5078</v>
      </c>
      <c r="W4221" t="str">
        <f t="shared" si="129"/>
        <v>WaGitCad</v>
      </c>
    </row>
    <row r="4222" spans="3:23" x14ac:dyDescent="0.3">
      <c r="C4222" t="s">
        <v>5442</v>
      </c>
      <c r="D4222">
        <v>1</v>
      </c>
      <c r="S4222" s="2" t="s">
        <v>5079</v>
      </c>
      <c r="W4222" t="str">
        <f t="shared" si="129"/>
        <v>francoross</v>
      </c>
    </row>
    <row r="4223" spans="3:23" x14ac:dyDescent="0.3">
      <c r="C4223" t="s">
        <v>5443</v>
      </c>
      <c r="D4223">
        <v>1</v>
      </c>
      <c r="S4223" s="3" t="s">
        <v>5080</v>
      </c>
      <c r="W4223" t="str">
        <f t="shared" si="129"/>
        <v>A7E28</v>
      </c>
    </row>
    <row r="4224" spans="3:23" x14ac:dyDescent="0.3">
      <c r="C4224" t="s">
        <v>5444</v>
      </c>
      <c r="D4224">
        <v>1</v>
      </c>
      <c r="S4224" s="2" t="s">
        <v>5081</v>
      </c>
      <c r="W4224" t="str">
        <f t="shared" si="129"/>
        <v>stajdini</v>
      </c>
    </row>
    <row r="4225" spans="3:23" x14ac:dyDescent="0.3">
      <c r="C4225" t="s">
        <v>5445</v>
      </c>
      <c r="D4225">
        <v>1</v>
      </c>
      <c r="S4225" s="3" t="s">
        <v>5082</v>
      </c>
      <c r="W4225" t="str">
        <f t="shared" si="129"/>
        <v>s3n0</v>
      </c>
    </row>
    <row r="4226" spans="3:23" x14ac:dyDescent="0.3">
      <c r="C4226" t="s">
        <v>5446</v>
      </c>
      <c r="D4226">
        <v>1</v>
      </c>
      <c r="S4226" s="2" t="s">
        <v>5083</v>
      </c>
      <c r="W4226" t="str">
        <f t="shared" si="129"/>
        <v>dragonked2</v>
      </c>
    </row>
    <row r="4227" spans="3:23" x14ac:dyDescent="0.3">
      <c r="C4227" t="s">
        <v>5447</v>
      </c>
      <c r="D4227">
        <v>1</v>
      </c>
      <c r="S4227" s="3" t="s">
        <v>5084</v>
      </c>
      <c r="W4227" t="str">
        <f t="shared" ref="W4227:W4290" si="130">IF(COUNTIF($T$2:$T$1989, S4227)=0, S4227, "-")</f>
        <v>eyes1971</v>
      </c>
    </row>
    <row r="4228" spans="3:23" x14ac:dyDescent="0.3">
      <c r="C4228" t="s">
        <v>5448</v>
      </c>
      <c r="D4228">
        <v>1</v>
      </c>
      <c r="S4228" s="2" t="s">
        <v>5085</v>
      </c>
      <c r="W4228" t="str">
        <f t="shared" si="130"/>
        <v>azurenekowo</v>
      </c>
    </row>
    <row r="4229" spans="3:23" x14ac:dyDescent="0.3">
      <c r="C4229" t="s">
        <v>5449</v>
      </c>
      <c r="D4229">
        <v>1</v>
      </c>
      <c r="S4229" s="3" t="s">
        <v>5086</v>
      </c>
      <c r="W4229" t="str">
        <f t="shared" si="130"/>
        <v>danny83x1</v>
      </c>
    </row>
    <row r="4230" spans="3:23" x14ac:dyDescent="0.3">
      <c r="C4230" t="s">
        <v>5450</v>
      </c>
      <c r="D4230">
        <v>1</v>
      </c>
      <c r="S4230" s="2" t="s">
        <v>5087</v>
      </c>
      <c r="W4230" t="str">
        <f t="shared" si="130"/>
        <v>ThatGuy12-66</v>
      </c>
    </row>
    <row r="4231" spans="3:23" x14ac:dyDescent="0.3">
      <c r="C4231" t="s">
        <v>5451</v>
      </c>
      <c r="D4231">
        <v>1</v>
      </c>
      <c r="S4231" s="3" t="s">
        <v>5088</v>
      </c>
      <c r="W4231" t="str">
        <f t="shared" si="130"/>
        <v>tgitnh</v>
      </c>
    </row>
    <row r="4232" spans="3:23" x14ac:dyDescent="0.3">
      <c r="C4232" t="s">
        <v>5452</v>
      </c>
      <c r="D4232">
        <v>1</v>
      </c>
      <c r="S4232" s="2" t="s">
        <v>5089</v>
      </c>
      <c r="W4232" t="str">
        <f t="shared" si="130"/>
        <v>derekantrican</v>
      </c>
    </row>
    <row r="4233" spans="3:23" x14ac:dyDescent="0.3">
      <c r="C4233" t="s">
        <v>5453</v>
      </c>
      <c r="D4233">
        <v>1</v>
      </c>
      <c r="S4233" s="3" t="s">
        <v>5090</v>
      </c>
      <c r="W4233" t="str">
        <f t="shared" si="130"/>
        <v>ronkwann</v>
      </c>
    </row>
    <row r="4234" spans="3:23" x14ac:dyDescent="0.3">
      <c r="C4234" t="s">
        <v>5454</v>
      </c>
      <c r="D4234">
        <v>1</v>
      </c>
      <c r="S4234" s="2" t="s">
        <v>5091</v>
      </c>
      <c r="W4234" t="str">
        <f t="shared" si="130"/>
        <v>picarica</v>
      </c>
    </row>
    <row r="4235" spans="3:23" x14ac:dyDescent="0.3">
      <c r="C4235" t="s">
        <v>5455</v>
      </c>
      <c r="D4235">
        <v>1</v>
      </c>
      <c r="S4235" s="3" t="s">
        <v>5092</v>
      </c>
      <c r="W4235" t="str">
        <f t="shared" si="130"/>
        <v>neilyhy</v>
      </c>
    </row>
    <row r="4236" spans="3:23" x14ac:dyDescent="0.3">
      <c r="C4236" t="s">
        <v>5456</v>
      </c>
      <c r="D4236">
        <v>1</v>
      </c>
      <c r="S4236" s="2" t="s">
        <v>5093</v>
      </c>
      <c r="W4236" t="str">
        <f t="shared" si="130"/>
        <v>oauth500</v>
      </c>
    </row>
    <row r="4237" spans="3:23" x14ac:dyDescent="0.3">
      <c r="C4237" t="s">
        <v>803</v>
      </c>
      <c r="D4237">
        <v>1</v>
      </c>
      <c r="S4237" s="3" t="s">
        <v>5094</v>
      </c>
      <c r="W4237" t="str">
        <f t="shared" si="130"/>
        <v>bolderbast</v>
      </c>
    </row>
    <row r="4238" spans="3:23" x14ac:dyDescent="0.3">
      <c r="C4238" t="s">
        <v>5457</v>
      </c>
      <c r="D4238">
        <v>1</v>
      </c>
      <c r="S4238" s="2" t="s">
        <v>5095</v>
      </c>
      <c r="W4238" t="str">
        <f t="shared" si="130"/>
        <v>pmlandwehr</v>
      </c>
    </row>
    <row r="4239" spans="3:23" x14ac:dyDescent="0.3">
      <c r="C4239" t="s">
        <v>5458</v>
      </c>
      <c r="D4239">
        <v>1</v>
      </c>
      <c r="S4239" s="3" t="s">
        <v>5096</v>
      </c>
      <c r="W4239" t="str">
        <f t="shared" si="130"/>
        <v>Tuurkevg</v>
      </c>
    </row>
    <row r="4240" spans="3:23" x14ac:dyDescent="0.3">
      <c r="C4240" t="s">
        <v>5459</v>
      </c>
      <c r="D4240">
        <v>1</v>
      </c>
      <c r="S4240" s="2" t="s">
        <v>5097</v>
      </c>
      <c r="W4240" t="str">
        <f t="shared" si="130"/>
        <v>auerswal</v>
      </c>
    </row>
    <row r="4241" spans="3:23" x14ac:dyDescent="0.3">
      <c r="C4241" t="s">
        <v>5460</v>
      </c>
      <c r="D4241">
        <v>1</v>
      </c>
      <c r="S4241" s="3" t="s">
        <v>5098</v>
      </c>
      <c r="W4241" t="str">
        <f t="shared" si="130"/>
        <v>Adamantcheese</v>
      </c>
    </row>
    <row r="4242" spans="3:23" x14ac:dyDescent="0.3">
      <c r="C4242" t="s">
        <v>5461</v>
      </c>
      <c r="D4242">
        <v>1</v>
      </c>
      <c r="S4242" s="2" t="s">
        <v>5099</v>
      </c>
      <c r="W4242" t="str">
        <f t="shared" si="130"/>
        <v>zeex-pro</v>
      </c>
    </row>
    <row r="4243" spans="3:23" x14ac:dyDescent="0.3">
      <c r="C4243" t="s">
        <v>5462</v>
      </c>
      <c r="D4243">
        <v>1</v>
      </c>
      <c r="S4243" s="3" t="s">
        <v>5100</v>
      </c>
      <c r="W4243" t="str">
        <f t="shared" si="130"/>
        <v>cynoclast</v>
      </c>
    </row>
    <row r="4244" spans="3:23" x14ac:dyDescent="0.3">
      <c r="C4244" t="s">
        <v>5463</v>
      </c>
      <c r="D4244">
        <v>1</v>
      </c>
      <c r="S4244" s="2" t="s">
        <v>5101</v>
      </c>
      <c r="W4244" t="str">
        <f t="shared" si="130"/>
        <v>Johnrobmiller</v>
      </c>
    </row>
    <row r="4245" spans="3:23" x14ac:dyDescent="0.3">
      <c r="C4245" t="s">
        <v>5464</v>
      </c>
      <c r="D4245">
        <v>1</v>
      </c>
      <c r="S4245" s="3" t="s">
        <v>5102</v>
      </c>
      <c r="W4245" t="str">
        <f t="shared" si="130"/>
        <v>bytec0unter</v>
      </c>
    </row>
    <row r="4246" spans="3:23" x14ac:dyDescent="0.3">
      <c r="C4246" t="s">
        <v>5465</v>
      </c>
      <c r="D4246">
        <v>1</v>
      </c>
      <c r="S4246" s="2" t="s">
        <v>5103</v>
      </c>
      <c r="W4246" t="str">
        <f t="shared" si="130"/>
        <v>RalfReddings</v>
      </c>
    </row>
    <row r="4247" spans="3:23" x14ac:dyDescent="0.3">
      <c r="C4247" t="s">
        <v>5466</v>
      </c>
      <c r="D4247">
        <v>1</v>
      </c>
      <c r="S4247" s="3" t="s">
        <v>5104</v>
      </c>
      <c r="W4247" t="str">
        <f t="shared" si="130"/>
        <v>student-sx</v>
      </c>
    </row>
    <row r="4248" spans="3:23" x14ac:dyDescent="0.3">
      <c r="C4248" t="s">
        <v>5467</v>
      </c>
      <c r="D4248">
        <v>1</v>
      </c>
      <c r="S4248" s="2" t="s">
        <v>5105</v>
      </c>
      <c r="W4248" t="str">
        <f t="shared" si="130"/>
        <v>TechExplorer27</v>
      </c>
    </row>
    <row r="4249" spans="3:23" x14ac:dyDescent="0.3">
      <c r="C4249" t="s">
        <v>5468</v>
      </c>
      <c r="D4249">
        <v>1</v>
      </c>
      <c r="S4249" s="3" t="s">
        <v>5106</v>
      </c>
      <c r="W4249" t="str">
        <f t="shared" si="130"/>
        <v>tarbear123</v>
      </c>
    </row>
    <row r="4250" spans="3:23" x14ac:dyDescent="0.3">
      <c r="C4250" t="s">
        <v>5469</v>
      </c>
      <c r="D4250">
        <v>1</v>
      </c>
      <c r="S4250" s="2" t="s">
        <v>5107</v>
      </c>
      <c r="W4250" t="str">
        <f t="shared" si="130"/>
        <v>cjrayance</v>
      </c>
    </row>
    <row r="4251" spans="3:23" x14ac:dyDescent="0.3">
      <c r="C4251" t="s">
        <v>5470</v>
      </c>
      <c r="D4251">
        <v>1</v>
      </c>
      <c r="S4251" s="3" t="s">
        <v>5108</v>
      </c>
      <c r="W4251" t="str">
        <f t="shared" si="130"/>
        <v>RCHYS93</v>
      </c>
    </row>
    <row r="4252" spans="3:23" x14ac:dyDescent="0.3">
      <c r="C4252" t="s">
        <v>5471</v>
      </c>
      <c r="D4252">
        <v>1</v>
      </c>
      <c r="S4252" s="2" t="s">
        <v>5109</v>
      </c>
      <c r="W4252" t="str">
        <f t="shared" si="130"/>
        <v>Tani-Rojo</v>
      </c>
    </row>
    <row r="4253" spans="3:23" x14ac:dyDescent="0.3">
      <c r="C4253" t="s">
        <v>5472</v>
      </c>
      <c r="D4253">
        <v>1</v>
      </c>
      <c r="S4253" s="3" t="s">
        <v>5110</v>
      </c>
      <c r="W4253" t="str">
        <f t="shared" si="130"/>
        <v>Andrzej-Hochul</v>
      </c>
    </row>
    <row r="4254" spans="3:23" x14ac:dyDescent="0.3">
      <c r="C4254" t="s">
        <v>5473</v>
      </c>
      <c r="D4254">
        <v>1</v>
      </c>
      <c r="S4254" s="2" t="s">
        <v>5111</v>
      </c>
      <c r="W4254" t="str">
        <f t="shared" si="130"/>
        <v>cimenta</v>
      </c>
    </row>
    <row r="4255" spans="3:23" x14ac:dyDescent="0.3">
      <c r="C4255" t="s">
        <v>5474</v>
      </c>
      <c r="D4255">
        <v>1</v>
      </c>
      <c r="S4255" s="3" t="s">
        <v>5112</v>
      </c>
      <c r="W4255" t="str">
        <f t="shared" si="130"/>
        <v>Davis-3450</v>
      </c>
    </row>
    <row r="4256" spans="3:23" x14ac:dyDescent="0.3">
      <c r="C4256" t="s">
        <v>5475</v>
      </c>
      <c r="D4256">
        <v>1</v>
      </c>
      <c r="S4256" s="2" t="s">
        <v>5113</v>
      </c>
      <c r="W4256" t="str">
        <f t="shared" si="130"/>
        <v>younghanstark</v>
      </c>
    </row>
    <row r="4257" spans="3:23" x14ac:dyDescent="0.3">
      <c r="C4257" t="s">
        <v>5476</v>
      </c>
      <c r="D4257">
        <v>1</v>
      </c>
      <c r="S4257" s="3" t="s">
        <v>5114</v>
      </c>
      <c r="W4257" t="str">
        <f t="shared" si="130"/>
        <v>qfewzz</v>
      </c>
    </row>
    <row r="4258" spans="3:23" x14ac:dyDescent="0.3">
      <c r="C4258" t="s">
        <v>5477</v>
      </c>
      <c r="D4258">
        <v>1</v>
      </c>
      <c r="S4258" s="2" t="s">
        <v>5115</v>
      </c>
      <c r="W4258" t="str">
        <f t="shared" si="130"/>
        <v>EasyG0ing1</v>
      </c>
    </row>
    <row r="4259" spans="3:23" x14ac:dyDescent="0.3">
      <c r="C4259" t="s">
        <v>5478</v>
      </c>
      <c r="D4259">
        <v>1</v>
      </c>
      <c r="S4259" s="3" t="s">
        <v>5116</v>
      </c>
      <c r="W4259" t="str">
        <f t="shared" si="130"/>
        <v>kreetrapper</v>
      </c>
    </row>
    <row r="4260" spans="3:23" x14ac:dyDescent="0.3">
      <c r="C4260" t="s">
        <v>5479</v>
      </c>
      <c r="D4260">
        <v>1</v>
      </c>
      <c r="S4260" s="2" t="s">
        <v>5117</v>
      </c>
      <c r="W4260" t="str">
        <f t="shared" si="130"/>
        <v>LeoTN</v>
      </c>
    </row>
    <row r="4261" spans="3:23" x14ac:dyDescent="0.3">
      <c r="C4261" t="s">
        <v>5480</v>
      </c>
      <c r="D4261">
        <v>1</v>
      </c>
      <c r="S4261" s="3" t="s">
        <v>5118</v>
      </c>
      <c r="W4261" t="str">
        <f t="shared" si="130"/>
        <v>GabZach</v>
      </c>
    </row>
    <row r="4262" spans="3:23" x14ac:dyDescent="0.3">
      <c r="C4262" t="s">
        <v>5481</v>
      </c>
      <c r="D4262">
        <v>1</v>
      </c>
      <c r="S4262" s="2" t="s">
        <v>5119</v>
      </c>
      <c r="W4262" t="str">
        <f t="shared" si="130"/>
        <v>rrands1</v>
      </c>
    </row>
    <row r="4263" spans="3:23" x14ac:dyDescent="0.3">
      <c r="C4263" t="s">
        <v>5482</v>
      </c>
      <c r="D4263">
        <v>1</v>
      </c>
      <c r="S4263" s="3" t="s">
        <v>5120</v>
      </c>
      <c r="W4263" t="str">
        <f t="shared" si="130"/>
        <v>xamyp</v>
      </c>
    </row>
    <row r="4264" spans="3:23" x14ac:dyDescent="0.3">
      <c r="C4264" t="s">
        <v>506</v>
      </c>
      <c r="D4264">
        <v>1</v>
      </c>
      <c r="S4264" s="2" t="s">
        <v>5121</v>
      </c>
      <c r="W4264" t="str">
        <f t="shared" si="130"/>
        <v>Buliet</v>
      </c>
    </row>
    <row r="4265" spans="3:23" x14ac:dyDescent="0.3">
      <c r="C4265" t="s">
        <v>5483</v>
      </c>
      <c r="D4265">
        <v>1</v>
      </c>
      <c r="S4265" s="3" t="s">
        <v>5122</v>
      </c>
      <c r="W4265" t="str">
        <f t="shared" si="130"/>
        <v>ILPlais</v>
      </c>
    </row>
    <row r="4266" spans="3:23" x14ac:dyDescent="0.3">
      <c r="C4266" t="s">
        <v>5484</v>
      </c>
      <c r="D4266">
        <v>1</v>
      </c>
      <c r="S4266" s="2" t="s">
        <v>5123</v>
      </c>
      <c r="W4266" t="str">
        <f t="shared" si="130"/>
        <v>ws-leung</v>
      </c>
    </row>
    <row r="4267" spans="3:23" x14ac:dyDescent="0.3">
      <c r="C4267" t="s">
        <v>5485</v>
      </c>
      <c r="D4267">
        <v>1</v>
      </c>
      <c r="S4267" s="3" t="s">
        <v>5124</v>
      </c>
      <c r="W4267" t="str">
        <f t="shared" si="130"/>
        <v>Cyber5imon</v>
      </c>
    </row>
    <row r="4268" spans="3:23" x14ac:dyDescent="0.3">
      <c r="C4268" t="s">
        <v>5486</v>
      </c>
      <c r="D4268">
        <v>1</v>
      </c>
      <c r="S4268" s="2" t="s">
        <v>5125</v>
      </c>
      <c r="W4268" t="str">
        <f t="shared" si="130"/>
        <v>Alianjum</v>
      </c>
    </row>
    <row r="4269" spans="3:23" x14ac:dyDescent="0.3">
      <c r="C4269" t="s">
        <v>5487</v>
      </c>
      <c r="D4269">
        <v>1</v>
      </c>
      <c r="S4269" s="3" t="s">
        <v>5126</v>
      </c>
      <c r="W4269" t="str">
        <f t="shared" si="130"/>
        <v>futuremotiondev</v>
      </c>
    </row>
    <row r="4270" spans="3:23" x14ac:dyDescent="0.3">
      <c r="C4270" t="s">
        <v>5488</v>
      </c>
      <c r="D4270">
        <v>1</v>
      </c>
      <c r="S4270" s="2" t="s">
        <v>5128</v>
      </c>
      <c r="W4270" t="str">
        <f t="shared" si="130"/>
        <v>funky-d</v>
      </c>
    </row>
    <row r="4271" spans="3:23" x14ac:dyDescent="0.3">
      <c r="C4271" t="s">
        <v>5489</v>
      </c>
      <c r="D4271">
        <v>1</v>
      </c>
      <c r="S4271" s="3" t="s">
        <v>5129</v>
      </c>
      <c r="W4271" t="str">
        <f t="shared" si="130"/>
        <v>ndlarsen</v>
      </c>
    </row>
    <row r="4272" spans="3:23" x14ac:dyDescent="0.3">
      <c r="C4272" t="s">
        <v>5490</v>
      </c>
      <c r="D4272">
        <v>1</v>
      </c>
      <c r="S4272" s="2" t="s">
        <v>5130</v>
      </c>
      <c r="W4272" t="str">
        <f t="shared" si="130"/>
        <v>sup-z</v>
      </c>
    </row>
    <row r="4273" spans="3:23" x14ac:dyDescent="0.3">
      <c r="C4273" t="s">
        <v>5491</v>
      </c>
      <c r="D4273">
        <v>1</v>
      </c>
      <c r="S4273" s="3" t="s">
        <v>5131</v>
      </c>
      <c r="W4273" t="str">
        <f t="shared" si="130"/>
        <v>SteveB23</v>
      </c>
    </row>
    <row r="4274" spans="3:23" x14ac:dyDescent="0.3">
      <c r="C4274" t="s">
        <v>5492</v>
      </c>
      <c r="D4274">
        <v>1</v>
      </c>
      <c r="S4274" s="2" t="s">
        <v>5132</v>
      </c>
      <c r="W4274" t="str">
        <f t="shared" si="130"/>
        <v>madprogramer</v>
      </c>
    </row>
    <row r="4275" spans="3:23" x14ac:dyDescent="0.3">
      <c r="C4275" t="s">
        <v>5493</v>
      </c>
      <c r="D4275">
        <v>1</v>
      </c>
      <c r="S4275" s="3" t="s">
        <v>5133</v>
      </c>
      <c r="W4275" t="str">
        <f t="shared" si="130"/>
        <v>Darkmaster006</v>
      </c>
    </row>
    <row r="4276" spans="3:23" x14ac:dyDescent="0.3">
      <c r="C4276" t="s">
        <v>5494</v>
      </c>
      <c r="D4276">
        <v>1</v>
      </c>
      <c r="S4276" s="2" t="s">
        <v>5134</v>
      </c>
      <c r="W4276" t="str">
        <f t="shared" si="130"/>
        <v>sherlock440</v>
      </c>
    </row>
    <row r="4277" spans="3:23" x14ac:dyDescent="0.3">
      <c r="C4277" t="s">
        <v>5495</v>
      </c>
      <c r="D4277">
        <v>1</v>
      </c>
      <c r="S4277" s="3" t="s">
        <v>5135</v>
      </c>
      <c r="W4277" t="str">
        <f t="shared" si="130"/>
        <v>lancylot2004</v>
      </c>
    </row>
    <row r="4278" spans="3:23" x14ac:dyDescent="0.3">
      <c r="C4278" t="s">
        <v>5496</v>
      </c>
      <c r="D4278">
        <v>1</v>
      </c>
      <c r="S4278" s="2" t="s">
        <v>5136</v>
      </c>
      <c r="W4278" t="str">
        <f t="shared" si="130"/>
        <v>PirateOfMadagascar</v>
      </c>
    </row>
    <row r="4279" spans="3:23" x14ac:dyDescent="0.3">
      <c r="C4279" t="s">
        <v>5497</v>
      </c>
      <c r="D4279">
        <v>1</v>
      </c>
      <c r="S4279" s="3" t="s">
        <v>5137</v>
      </c>
      <c r="W4279" t="str">
        <f t="shared" si="130"/>
        <v>Dmole</v>
      </c>
    </row>
    <row r="4280" spans="3:23" x14ac:dyDescent="0.3">
      <c r="C4280" t="s">
        <v>5498</v>
      </c>
      <c r="D4280">
        <v>1</v>
      </c>
      <c r="S4280" s="2" t="s">
        <v>5138</v>
      </c>
      <c r="W4280" t="str">
        <f t="shared" si="130"/>
        <v>steffen011279</v>
      </c>
    </row>
    <row r="4281" spans="3:23" x14ac:dyDescent="0.3">
      <c r="C4281" t="s">
        <v>5499</v>
      </c>
      <c r="D4281">
        <v>1</v>
      </c>
      <c r="S4281" s="3" t="s">
        <v>5139</v>
      </c>
      <c r="W4281" t="str">
        <f t="shared" si="130"/>
        <v>VinhPham26</v>
      </c>
    </row>
    <row r="4282" spans="3:23" x14ac:dyDescent="0.3">
      <c r="C4282" t="s">
        <v>5500</v>
      </c>
      <c r="D4282">
        <v>1</v>
      </c>
      <c r="S4282" s="2" t="s">
        <v>5140</v>
      </c>
      <c r="W4282" t="str">
        <f t="shared" si="130"/>
        <v>vitaly38</v>
      </c>
    </row>
    <row r="4283" spans="3:23" x14ac:dyDescent="0.3">
      <c r="C4283" t="s">
        <v>5501</v>
      </c>
      <c r="D4283">
        <v>1</v>
      </c>
      <c r="S4283" s="3" t="s">
        <v>5141</v>
      </c>
      <c r="W4283" t="str">
        <f t="shared" si="130"/>
        <v>MyraBaba</v>
      </c>
    </row>
    <row r="4284" spans="3:23" x14ac:dyDescent="0.3">
      <c r="C4284" t="s">
        <v>5502</v>
      </c>
      <c r="D4284">
        <v>1</v>
      </c>
      <c r="S4284" s="2" t="s">
        <v>5142</v>
      </c>
      <c r="W4284" t="str">
        <f t="shared" si="130"/>
        <v>vacarogit</v>
      </c>
    </row>
    <row r="4285" spans="3:23" x14ac:dyDescent="0.3">
      <c r="C4285" t="s">
        <v>46</v>
      </c>
      <c r="D4285">
        <v>1</v>
      </c>
      <c r="S4285" s="3" t="s">
        <v>5143</v>
      </c>
      <c r="W4285" t="str">
        <f t="shared" si="130"/>
        <v>bakhtiararya</v>
      </c>
    </row>
    <row r="4286" spans="3:23" x14ac:dyDescent="0.3">
      <c r="C4286" t="s">
        <v>5503</v>
      </c>
      <c r="D4286">
        <v>1</v>
      </c>
      <c r="S4286" s="2" t="s">
        <v>5144</v>
      </c>
      <c r="W4286" t="str">
        <f t="shared" si="130"/>
        <v>Nikitonz</v>
      </c>
    </row>
    <row r="4287" spans="3:23" x14ac:dyDescent="0.3">
      <c r="C4287" t="s">
        <v>5504</v>
      </c>
      <c r="D4287">
        <v>1</v>
      </c>
      <c r="S4287" s="3" t="s">
        <v>5145</v>
      </c>
      <c r="W4287" t="str">
        <f t="shared" si="130"/>
        <v>potemkinhr</v>
      </c>
    </row>
    <row r="4288" spans="3:23" x14ac:dyDescent="0.3">
      <c r="C4288" t="s">
        <v>5505</v>
      </c>
      <c r="D4288">
        <v>1</v>
      </c>
      <c r="S4288" s="2" t="s">
        <v>5146</v>
      </c>
      <c r="W4288" t="str">
        <f t="shared" si="130"/>
        <v>syphyr</v>
      </c>
    </row>
    <row r="4289" spans="3:23" x14ac:dyDescent="0.3">
      <c r="C4289" t="s">
        <v>5506</v>
      </c>
      <c r="D4289">
        <v>1</v>
      </c>
      <c r="S4289" s="3" t="s">
        <v>5147</v>
      </c>
      <c r="W4289" t="str">
        <f t="shared" si="130"/>
        <v>Nightur</v>
      </c>
    </row>
    <row r="4290" spans="3:23" x14ac:dyDescent="0.3">
      <c r="C4290" t="s">
        <v>5507</v>
      </c>
      <c r="D4290">
        <v>1</v>
      </c>
      <c r="S4290" s="2" t="s">
        <v>5148</v>
      </c>
      <c r="W4290" t="str">
        <f t="shared" si="130"/>
        <v>kos104</v>
      </c>
    </row>
    <row r="4291" spans="3:23" x14ac:dyDescent="0.3">
      <c r="C4291" t="s">
        <v>5508</v>
      </c>
      <c r="D4291">
        <v>1</v>
      </c>
      <c r="S4291" s="3" t="s">
        <v>5150</v>
      </c>
      <c r="W4291" t="str">
        <f t="shared" ref="W4291:W4354" si="131">IF(COUNTIF($T$2:$T$1989, S4291)=0, S4291, "-")</f>
        <v>Stardevv</v>
      </c>
    </row>
    <row r="4292" spans="3:23" x14ac:dyDescent="0.3">
      <c r="C4292" t="s">
        <v>5509</v>
      </c>
      <c r="D4292">
        <v>1</v>
      </c>
      <c r="S4292" s="2" t="s">
        <v>5151</v>
      </c>
      <c r="W4292" t="str">
        <f t="shared" si="131"/>
        <v>Dasug</v>
      </c>
    </row>
    <row r="4293" spans="3:23" x14ac:dyDescent="0.3">
      <c r="C4293" t="s">
        <v>5510</v>
      </c>
      <c r="D4293">
        <v>1</v>
      </c>
      <c r="S4293" s="3" t="s">
        <v>5152</v>
      </c>
      <c r="W4293" t="str">
        <f t="shared" si="131"/>
        <v>Masken3</v>
      </c>
    </row>
    <row r="4294" spans="3:23" x14ac:dyDescent="0.3">
      <c r="C4294" t="s">
        <v>5511</v>
      </c>
      <c r="D4294">
        <v>1</v>
      </c>
      <c r="S4294" s="2" t="s">
        <v>5153</v>
      </c>
      <c r="W4294" t="str">
        <f t="shared" si="131"/>
        <v>LengAn09</v>
      </c>
    </row>
    <row r="4295" spans="3:23" x14ac:dyDescent="0.3">
      <c r="C4295" t="s">
        <v>5512</v>
      </c>
      <c r="D4295">
        <v>1</v>
      </c>
      <c r="S4295" s="3" t="s">
        <v>5154</v>
      </c>
      <c r="W4295" t="str">
        <f t="shared" si="131"/>
        <v>k15fb</v>
      </c>
    </row>
    <row r="4296" spans="3:23" x14ac:dyDescent="0.3">
      <c r="C4296" t="s">
        <v>5513</v>
      </c>
      <c r="D4296">
        <v>1</v>
      </c>
      <c r="S4296" s="2" t="s">
        <v>5155</v>
      </c>
      <c r="W4296" t="str">
        <f t="shared" si="131"/>
        <v>j-dobr</v>
      </c>
    </row>
    <row r="4297" spans="3:23" x14ac:dyDescent="0.3">
      <c r="C4297" t="s">
        <v>5514</v>
      </c>
      <c r="D4297">
        <v>1</v>
      </c>
      <c r="S4297" s="3" t="s">
        <v>5156</v>
      </c>
      <c r="W4297" t="str">
        <f t="shared" si="131"/>
        <v>k2mobile168</v>
      </c>
    </row>
    <row r="4298" spans="3:23" x14ac:dyDescent="0.3">
      <c r="C4298" t="s">
        <v>5515</v>
      </c>
      <c r="D4298">
        <v>1</v>
      </c>
      <c r="S4298" s="2" t="s">
        <v>5157</v>
      </c>
      <c r="W4298" t="str">
        <f t="shared" si="131"/>
        <v>skull-squadron</v>
      </c>
    </row>
    <row r="4299" spans="3:23" x14ac:dyDescent="0.3">
      <c r="C4299" t="s">
        <v>5516</v>
      </c>
      <c r="D4299">
        <v>1</v>
      </c>
      <c r="S4299" s="3" t="s">
        <v>5158</v>
      </c>
      <c r="W4299" t="str">
        <f t="shared" si="131"/>
        <v>Zehirmahn</v>
      </c>
    </row>
    <row r="4300" spans="3:23" x14ac:dyDescent="0.3">
      <c r="C4300" t="s">
        <v>5517</v>
      </c>
      <c r="D4300">
        <v>1</v>
      </c>
      <c r="S4300" s="2" t="s">
        <v>5159</v>
      </c>
      <c r="W4300" t="str">
        <f t="shared" si="131"/>
        <v>ShalokShalom</v>
      </c>
    </row>
    <row r="4301" spans="3:23" x14ac:dyDescent="0.3">
      <c r="C4301" t="s">
        <v>5518</v>
      </c>
      <c r="D4301">
        <v>1</v>
      </c>
      <c r="S4301" s="3" t="s">
        <v>5160</v>
      </c>
      <c r="W4301" t="str">
        <f t="shared" si="131"/>
        <v>StudioTeamTV</v>
      </c>
    </row>
    <row r="4302" spans="3:23" x14ac:dyDescent="0.3">
      <c r="C4302" t="s">
        <v>5519</v>
      </c>
      <c r="D4302">
        <v>1</v>
      </c>
      <c r="S4302" s="2" t="s">
        <v>5161</v>
      </c>
      <c r="W4302" t="str">
        <f t="shared" si="131"/>
        <v>quickspider</v>
      </c>
    </row>
    <row r="4303" spans="3:23" x14ac:dyDescent="0.3">
      <c r="C4303" t="s">
        <v>5520</v>
      </c>
      <c r="D4303">
        <v>1</v>
      </c>
      <c r="S4303" s="3" t="s">
        <v>5162</v>
      </c>
      <c r="W4303" t="str">
        <f t="shared" si="131"/>
        <v>obscenelyvague</v>
      </c>
    </row>
    <row r="4304" spans="3:23" x14ac:dyDescent="0.3">
      <c r="C4304" t="s">
        <v>5521</v>
      </c>
      <c r="D4304">
        <v>1</v>
      </c>
      <c r="S4304" s="2" t="s">
        <v>5163</v>
      </c>
      <c r="W4304" t="str">
        <f t="shared" si="131"/>
        <v>BatteredBunny</v>
      </c>
    </row>
    <row r="4305" spans="3:23" x14ac:dyDescent="0.3">
      <c r="C4305" t="s">
        <v>5522</v>
      </c>
      <c r="D4305">
        <v>1</v>
      </c>
      <c r="S4305" s="3" t="s">
        <v>5164</v>
      </c>
      <c r="W4305" t="str">
        <f t="shared" si="131"/>
        <v>crpz1</v>
      </c>
    </row>
    <row r="4306" spans="3:23" x14ac:dyDescent="0.3">
      <c r="C4306" t="s">
        <v>5523</v>
      </c>
      <c r="D4306">
        <v>1</v>
      </c>
      <c r="S4306" s="2" t="s">
        <v>5165</v>
      </c>
      <c r="W4306" t="str">
        <f t="shared" si="131"/>
        <v>fengshuo2004</v>
      </c>
    </row>
    <row r="4307" spans="3:23" x14ac:dyDescent="0.3">
      <c r="C4307" t="s">
        <v>5524</v>
      </c>
      <c r="D4307">
        <v>1</v>
      </c>
      <c r="S4307" s="3" t="s">
        <v>5166</v>
      </c>
      <c r="W4307" t="str">
        <f t="shared" si="131"/>
        <v>AvianJay</v>
      </c>
    </row>
    <row r="4308" spans="3:23" x14ac:dyDescent="0.3">
      <c r="C4308" t="s">
        <v>5525</v>
      </c>
      <c r="D4308">
        <v>1</v>
      </c>
      <c r="S4308" s="2" t="s">
        <v>5167</v>
      </c>
      <c r="W4308" t="str">
        <f t="shared" si="131"/>
        <v>crackybracky</v>
      </c>
    </row>
    <row r="4309" spans="3:23" x14ac:dyDescent="0.3">
      <c r="C4309" t="s">
        <v>5526</v>
      </c>
      <c r="D4309">
        <v>1</v>
      </c>
      <c r="S4309" s="3" t="s">
        <v>5168</v>
      </c>
      <c r="W4309" t="str">
        <f t="shared" si="131"/>
        <v>DarF234</v>
      </c>
    </row>
    <row r="4310" spans="3:23" x14ac:dyDescent="0.3">
      <c r="C4310" t="s">
        <v>5527</v>
      </c>
      <c r="D4310">
        <v>1</v>
      </c>
      <c r="S4310" s="2" t="s">
        <v>5169</v>
      </c>
      <c r="W4310" t="str">
        <f t="shared" si="131"/>
        <v>ProNoob135</v>
      </c>
    </row>
    <row r="4311" spans="3:23" x14ac:dyDescent="0.3">
      <c r="C4311" t="s">
        <v>5528</v>
      </c>
      <c r="D4311">
        <v>1</v>
      </c>
      <c r="S4311" s="3" t="s">
        <v>5170</v>
      </c>
      <c r="W4311" t="str">
        <f t="shared" si="131"/>
        <v>thed0g12345</v>
      </c>
    </row>
    <row r="4312" spans="3:23" x14ac:dyDescent="0.3">
      <c r="C4312" t="s">
        <v>5529</v>
      </c>
      <c r="D4312">
        <v>1</v>
      </c>
      <c r="S4312" s="2" t="s">
        <v>5171</v>
      </c>
      <c r="W4312" t="str">
        <f t="shared" si="131"/>
        <v>tonyc729</v>
      </c>
    </row>
    <row r="4313" spans="3:23" x14ac:dyDescent="0.3">
      <c r="C4313" t="s">
        <v>5530</v>
      </c>
      <c r="D4313">
        <v>1</v>
      </c>
      <c r="S4313" s="3" t="s">
        <v>5172</v>
      </c>
      <c r="W4313" t="str">
        <f t="shared" si="131"/>
        <v>cg2713</v>
      </c>
    </row>
    <row r="4314" spans="3:23" x14ac:dyDescent="0.3">
      <c r="C4314" t="s">
        <v>5531</v>
      </c>
      <c r="D4314">
        <v>1</v>
      </c>
      <c r="S4314" s="2" t="s">
        <v>5173</v>
      </c>
      <c r="W4314" t="str">
        <f t="shared" si="131"/>
        <v>arnot-bot</v>
      </c>
    </row>
    <row r="4315" spans="3:23" x14ac:dyDescent="0.3">
      <c r="C4315" t="s">
        <v>5532</v>
      </c>
      <c r="D4315">
        <v>1</v>
      </c>
      <c r="S4315" s="3" t="s">
        <v>5174</v>
      </c>
      <c r="W4315" t="str">
        <f t="shared" si="131"/>
        <v>mrg9999</v>
      </c>
    </row>
    <row r="4316" spans="3:23" x14ac:dyDescent="0.3">
      <c r="C4316" t="s">
        <v>5533</v>
      </c>
      <c r="D4316">
        <v>1</v>
      </c>
      <c r="S4316" s="2" t="s">
        <v>5175</v>
      </c>
      <c r="W4316" t="str">
        <f t="shared" si="131"/>
        <v>qianbinbin</v>
      </c>
    </row>
    <row r="4317" spans="3:23" x14ac:dyDescent="0.3">
      <c r="C4317" t="s">
        <v>5534</v>
      </c>
      <c r="D4317">
        <v>1</v>
      </c>
      <c r="S4317" s="3" t="s">
        <v>5176</v>
      </c>
      <c r="W4317" t="str">
        <f t="shared" si="131"/>
        <v>videobeeldhouwer</v>
      </c>
    </row>
    <row r="4318" spans="3:23" x14ac:dyDescent="0.3">
      <c r="C4318" t="s">
        <v>5535</v>
      </c>
      <c r="D4318">
        <v>1</v>
      </c>
      <c r="S4318" s="2" t="s">
        <v>5177</v>
      </c>
      <c r="W4318" t="str">
        <f t="shared" si="131"/>
        <v>mischano</v>
      </c>
    </row>
    <row r="4319" spans="3:23" x14ac:dyDescent="0.3">
      <c r="C4319" t="s">
        <v>5536</v>
      </c>
      <c r="D4319">
        <v>1</v>
      </c>
      <c r="S4319" s="3" t="s">
        <v>5178</v>
      </c>
      <c r="W4319" t="str">
        <f t="shared" si="131"/>
        <v>nellie232</v>
      </c>
    </row>
    <row r="4320" spans="3:23" x14ac:dyDescent="0.3">
      <c r="C4320" t="s">
        <v>5537</v>
      </c>
      <c r="D4320">
        <v>1</v>
      </c>
      <c r="S4320" s="2" t="s">
        <v>5179</v>
      </c>
      <c r="W4320" t="str">
        <f t="shared" si="131"/>
        <v>ianlpearson</v>
      </c>
    </row>
    <row r="4321" spans="3:23" x14ac:dyDescent="0.3">
      <c r="C4321" t="s">
        <v>5538</v>
      </c>
      <c r="D4321">
        <v>1</v>
      </c>
      <c r="S4321" s="3" t="s">
        <v>5180</v>
      </c>
      <c r="W4321" t="str">
        <f t="shared" si="131"/>
        <v>vjaideep08</v>
      </c>
    </row>
    <row r="4322" spans="3:23" x14ac:dyDescent="0.3">
      <c r="C4322" t="s">
        <v>5539</v>
      </c>
      <c r="D4322">
        <v>1</v>
      </c>
      <c r="S4322" s="2" t="s">
        <v>5181</v>
      </c>
      <c r="W4322" t="str">
        <f t="shared" si="131"/>
        <v>LivreAcessoPro</v>
      </c>
    </row>
    <row r="4323" spans="3:23" x14ac:dyDescent="0.3">
      <c r="C4323" t="s">
        <v>5540</v>
      </c>
      <c r="D4323">
        <v>1</v>
      </c>
      <c r="S4323" s="3" t="s">
        <v>5182</v>
      </c>
      <c r="W4323" t="str">
        <f t="shared" si="131"/>
        <v>obiyomida</v>
      </c>
    </row>
    <row r="4324" spans="3:23" x14ac:dyDescent="0.3">
      <c r="C4324" t="s">
        <v>5541</v>
      </c>
      <c r="D4324">
        <v>1</v>
      </c>
      <c r="S4324" s="2" t="s">
        <v>5183</v>
      </c>
      <c r="W4324" t="str">
        <f t="shared" si="131"/>
        <v>LoneFox78</v>
      </c>
    </row>
    <row r="4325" spans="3:23" x14ac:dyDescent="0.3">
      <c r="C4325" t="s">
        <v>5542</v>
      </c>
      <c r="D4325">
        <v>1</v>
      </c>
      <c r="S4325" s="3" t="s">
        <v>5184</v>
      </c>
      <c r="W4325" t="str">
        <f t="shared" si="131"/>
        <v>Cenobitax</v>
      </c>
    </row>
    <row r="4326" spans="3:23" x14ac:dyDescent="0.3">
      <c r="C4326" t="s">
        <v>5543</v>
      </c>
      <c r="D4326">
        <v>1</v>
      </c>
      <c r="S4326" s="2" t="s">
        <v>5185</v>
      </c>
      <c r="W4326" t="str">
        <f t="shared" si="131"/>
        <v>NISH2ANT</v>
      </c>
    </row>
    <row r="4327" spans="3:23" x14ac:dyDescent="0.3">
      <c r="C4327" t="s">
        <v>5544</v>
      </c>
      <c r="D4327">
        <v>1</v>
      </c>
      <c r="S4327" s="3" t="s">
        <v>5186</v>
      </c>
      <c r="W4327" t="str">
        <f t="shared" si="131"/>
        <v>PikuZheng</v>
      </c>
    </row>
    <row r="4328" spans="3:23" x14ac:dyDescent="0.3">
      <c r="C4328" t="s">
        <v>368</v>
      </c>
      <c r="D4328">
        <v>1</v>
      </c>
      <c r="S4328" s="2" t="s">
        <v>5187</v>
      </c>
      <c r="W4328" t="str">
        <f t="shared" si="131"/>
        <v>miminashii</v>
      </c>
    </row>
    <row r="4329" spans="3:23" x14ac:dyDescent="0.3">
      <c r="C4329" t="s">
        <v>5545</v>
      </c>
      <c r="D4329">
        <v>1</v>
      </c>
      <c r="S4329" s="3" t="s">
        <v>5188</v>
      </c>
      <c r="W4329" t="str">
        <f t="shared" si="131"/>
        <v>fsociety343</v>
      </c>
    </row>
    <row r="4330" spans="3:23" x14ac:dyDescent="0.3">
      <c r="C4330" t="s">
        <v>5546</v>
      </c>
      <c r="D4330">
        <v>1</v>
      </c>
      <c r="S4330" s="2" t="s">
        <v>5189</v>
      </c>
      <c r="W4330" t="str">
        <f t="shared" si="131"/>
        <v>bobanm</v>
      </c>
    </row>
    <row r="4331" spans="3:23" x14ac:dyDescent="0.3">
      <c r="C4331" t="s">
        <v>5547</v>
      </c>
      <c r="D4331">
        <v>1</v>
      </c>
      <c r="S4331" s="3" t="s">
        <v>5190</v>
      </c>
      <c r="W4331" t="str">
        <f t="shared" si="131"/>
        <v>BasedDrainer</v>
      </c>
    </row>
    <row r="4332" spans="3:23" x14ac:dyDescent="0.3">
      <c r="C4332" t="s">
        <v>5548</v>
      </c>
      <c r="D4332">
        <v>1</v>
      </c>
      <c r="S4332" s="2" t="s">
        <v>5191</v>
      </c>
      <c r="W4332" t="str">
        <f t="shared" si="131"/>
        <v>sudaraka</v>
      </c>
    </row>
    <row r="4333" spans="3:23" x14ac:dyDescent="0.3">
      <c r="C4333" t="s">
        <v>5549</v>
      </c>
      <c r="D4333">
        <v>1</v>
      </c>
      <c r="S4333" s="3" t="s">
        <v>5192</v>
      </c>
      <c r="W4333" t="str">
        <f t="shared" si="131"/>
        <v>kendrafan</v>
      </c>
    </row>
    <row r="4334" spans="3:23" x14ac:dyDescent="0.3">
      <c r="C4334" t="s">
        <v>5550</v>
      </c>
      <c r="D4334">
        <v>1</v>
      </c>
      <c r="S4334" s="2" t="s">
        <v>5193</v>
      </c>
      <c r="W4334" t="str">
        <f t="shared" si="131"/>
        <v>triksmelb</v>
      </c>
    </row>
    <row r="4335" spans="3:23" x14ac:dyDescent="0.3">
      <c r="C4335" t="s">
        <v>5551</v>
      </c>
      <c r="D4335">
        <v>1</v>
      </c>
      <c r="S4335" s="3" t="s">
        <v>5194</v>
      </c>
      <c r="W4335" t="str">
        <f t="shared" si="131"/>
        <v>BarbzYHOOL</v>
      </c>
    </row>
    <row r="4336" spans="3:23" x14ac:dyDescent="0.3">
      <c r="C4336" t="s">
        <v>5552</v>
      </c>
      <c r="D4336">
        <v>1</v>
      </c>
      <c r="S4336" s="2" t="s">
        <v>5196</v>
      </c>
      <c r="W4336" t="str">
        <f t="shared" si="131"/>
        <v>Pr0xym3</v>
      </c>
    </row>
    <row r="4337" spans="3:23" x14ac:dyDescent="0.3">
      <c r="C4337" t="s">
        <v>5553</v>
      </c>
      <c r="D4337">
        <v>1</v>
      </c>
      <c r="S4337" s="3" t="s">
        <v>5197</v>
      </c>
      <c r="W4337" t="str">
        <f t="shared" si="131"/>
        <v>z1atk0</v>
      </c>
    </row>
    <row r="4338" spans="3:23" x14ac:dyDescent="0.3">
      <c r="C4338" t="s">
        <v>5554</v>
      </c>
      <c r="D4338">
        <v>1</v>
      </c>
      <c r="S4338" s="2" t="s">
        <v>5198</v>
      </c>
      <c r="W4338" t="str">
        <f t="shared" si="131"/>
        <v>M0DY2002</v>
      </c>
    </row>
    <row r="4339" spans="3:23" x14ac:dyDescent="0.3">
      <c r="C4339" t="s">
        <v>5555</v>
      </c>
      <c r="D4339">
        <v>1</v>
      </c>
      <c r="S4339" s="3" t="s">
        <v>5199</v>
      </c>
      <c r="W4339" t="str">
        <f t="shared" si="131"/>
        <v>MotionDesignStudio</v>
      </c>
    </row>
    <row r="4340" spans="3:23" x14ac:dyDescent="0.3">
      <c r="C4340" t="s">
        <v>5556</v>
      </c>
      <c r="D4340">
        <v>1</v>
      </c>
      <c r="S4340" s="2" t="s">
        <v>5200</v>
      </c>
      <c r="W4340" t="str">
        <f t="shared" si="131"/>
        <v>wezo3</v>
      </c>
    </row>
    <row r="4341" spans="3:23" x14ac:dyDescent="0.3">
      <c r="C4341" t="s">
        <v>5557</v>
      </c>
      <c r="D4341">
        <v>1</v>
      </c>
      <c r="S4341" s="3" t="s">
        <v>5201</v>
      </c>
      <c r="W4341" t="str">
        <f t="shared" si="131"/>
        <v>DancehallEcho</v>
      </c>
    </row>
    <row r="4342" spans="3:23" x14ac:dyDescent="0.3">
      <c r="C4342" t="s">
        <v>5558</v>
      </c>
      <c r="D4342">
        <v>1</v>
      </c>
      <c r="S4342" s="2" t="s">
        <v>5202</v>
      </c>
      <c r="W4342" t="str">
        <f t="shared" si="131"/>
        <v>tunaflsh</v>
      </c>
    </row>
    <row r="4343" spans="3:23" x14ac:dyDescent="0.3">
      <c r="C4343" t="s">
        <v>5559</v>
      </c>
      <c r="D4343">
        <v>1</v>
      </c>
      <c r="S4343" s="3" t="s">
        <v>5203</v>
      </c>
      <c r="W4343" t="str">
        <f t="shared" si="131"/>
        <v>Marco-9456</v>
      </c>
    </row>
    <row r="4344" spans="3:23" x14ac:dyDescent="0.3">
      <c r="C4344" t="s">
        <v>5560</v>
      </c>
      <c r="D4344">
        <v>1</v>
      </c>
      <c r="S4344" s="2" t="s">
        <v>5204</v>
      </c>
      <c r="W4344" t="str">
        <f t="shared" si="131"/>
        <v>mofateh86</v>
      </c>
    </row>
    <row r="4345" spans="3:23" x14ac:dyDescent="0.3">
      <c r="C4345" t="s">
        <v>5561</v>
      </c>
      <c r="D4345">
        <v>1</v>
      </c>
      <c r="S4345" s="3" t="s">
        <v>5205</v>
      </c>
      <c r="W4345" t="str">
        <f t="shared" si="131"/>
        <v>mayasl</v>
      </c>
    </row>
    <row r="4346" spans="3:23" x14ac:dyDescent="0.3">
      <c r="C4346" t="s">
        <v>5562</v>
      </c>
      <c r="D4346">
        <v>1</v>
      </c>
      <c r="S4346" s="2" t="s">
        <v>5206</v>
      </c>
      <c r="W4346" t="str">
        <f t="shared" si="131"/>
        <v>libiao7</v>
      </c>
    </row>
    <row r="4347" spans="3:23" x14ac:dyDescent="0.3">
      <c r="C4347" t="s">
        <v>5563</v>
      </c>
      <c r="D4347">
        <v>1</v>
      </c>
      <c r="S4347" s="3" t="s">
        <v>5207</v>
      </c>
      <c r="W4347" t="str">
        <f t="shared" si="131"/>
        <v>declansmartwood</v>
      </c>
    </row>
    <row r="4348" spans="3:23" x14ac:dyDescent="0.3">
      <c r="C4348" t="s">
        <v>5564</v>
      </c>
      <c r="D4348">
        <v>1</v>
      </c>
      <c r="S4348" s="2" t="s">
        <v>5208</v>
      </c>
      <c r="W4348" t="str">
        <f t="shared" si="131"/>
        <v>IConan15</v>
      </c>
    </row>
    <row r="4349" spans="3:23" x14ac:dyDescent="0.3">
      <c r="C4349" t="s">
        <v>5565</v>
      </c>
      <c r="D4349">
        <v>1</v>
      </c>
      <c r="S4349" s="3" t="s">
        <v>5209</v>
      </c>
      <c r="W4349" t="str">
        <f t="shared" si="131"/>
        <v>RoscoeD</v>
      </c>
    </row>
    <row r="4350" spans="3:23" x14ac:dyDescent="0.3">
      <c r="C4350" t="s">
        <v>834</v>
      </c>
      <c r="D4350">
        <v>1</v>
      </c>
      <c r="S4350" s="2" t="s">
        <v>5210</v>
      </c>
      <c r="W4350" t="str">
        <f t="shared" si="131"/>
        <v>baerndorfer</v>
      </c>
    </row>
    <row r="4351" spans="3:23" x14ac:dyDescent="0.3">
      <c r="C4351" t="s">
        <v>5566</v>
      </c>
      <c r="D4351">
        <v>1</v>
      </c>
      <c r="S4351" s="3" t="s">
        <v>5211</v>
      </c>
      <c r="W4351" t="str">
        <f t="shared" si="131"/>
        <v>lordpengwin</v>
      </c>
    </row>
    <row r="4352" spans="3:23" x14ac:dyDescent="0.3">
      <c r="C4352" t="s">
        <v>5567</v>
      </c>
      <c r="D4352">
        <v>1</v>
      </c>
      <c r="S4352" s="2" t="s">
        <v>5212</v>
      </c>
      <c r="W4352" t="str">
        <f t="shared" si="131"/>
        <v>ztgasdf</v>
      </c>
    </row>
    <row r="4353" spans="3:23" x14ac:dyDescent="0.3">
      <c r="C4353" t="s">
        <v>5568</v>
      </c>
      <c r="D4353">
        <v>1</v>
      </c>
      <c r="S4353" s="3" t="s">
        <v>5213</v>
      </c>
      <c r="W4353" t="str">
        <f t="shared" si="131"/>
        <v>xaocon</v>
      </c>
    </row>
    <row r="4354" spans="3:23" x14ac:dyDescent="0.3">
      <c r="C4354" t="s">
        <v>5569</v>
      </c>
      <c r="D4354">
        <v>1</v>
      </c>
      <c r="S4354" s="2" t="s">
        <v>5214</v>
      </c>
      <c r="W4354" t="str">
        <f t="shared" si="131"/>
        <v>feiyundu</v>
      </c>
    </row>
    <row r="4355" spans="3:23" x14ac:dyDescent="0.3">
      <c r="C4355" t="s">
        <v>5570</v>
      </c>
      <c r="D4355">
        <v>1</v>
      </c>
      <c r="S4355" s="3" t="s">
        <v>5215</v>
      </c>
      <c r="W4355" t="str">
        <f t="shared" ref="W4355:W4418" si="132">IF(COUNTIF($T$2:$T$1989, S4355)=0, S4355, "-")</f>
        <v>ekiara</v>
      </c>
    </row>
    <row r="4356" spans="3:23" x14ac:dyDescent="0.3">
      <c r="C4356" t="s">
        <v>5571</v>
      </c>
      <c r="D4356">
        <v>1</v>
      </c>
      <c r="S4356" s="2" t="s">
        <v>5216</v>
      </c>
      <c r="W4356" t="str">
        <f t="shared" si="132"/>
        <v>petrevsky</v>
      </c>
    </row>
    <row r="4357" spans="3:23" x14ac:dyDescent="0.3">
      <c r="C4357" t="s">
        <v>5572</v>
      </c>
      <c r="D4357">
        <v>1</v>
      </c>
      <c r="S4357" s="3" t="s">
        <v>5217</v>
      </c>
      <c r="W4357" t="str">
        <f t="shared" si="132"/>
        <v>xliuqiang</v>
      </c>
    </row>
    <row r="4358" spans="3:23" x14ac:dyDescent="0.3">
      <c r="C4358" t="s">
        <v>5573</v>
      </c>
      <c r="D4358">
        <v>1</v>
      </c>
      <c r="S4358" s="2" t="s">
        <v>5218</v>
      </c>
      <c r="W4358" t="str">
        <f t="shared" si="132"/>
        <v>phj-555</v>
      </c>
    </row>
    <row r="4359" spans="3:23" x14ac:dyDescent="0.3">
      <c r="C4359" t="s">
        <v>5574</v>
      </c>
      <c r="D4359">
        <v>1</v>
      </c>
      <c r="S4359" s="3" t="s">
        <v>5219</v>
      </c>
      <c r="W4359" t="str">
        <f t="shared" si="132"/>
        <v>uahim</v>
      </c>
    </row>
    <row r="4360" spans="3:23" x14ac:dyDescent="0.3">
      <c r="C4360" t="s">
        <v>5575</v>
      </c>
      <c r="D4360">
        <v>1</v>
      </c>
      <c r="S4360" s="2" t="s">
        <v>5220</v>
      </c>
      <c r="W4360" t="str">
        <f t="shared" si="132"/>
        <v>stevelizcano</v>
      </c>
    </row>
    <row r="4361" spans="3:23" x14ac:dyDescent="0.3">
      <c r="C4361" t="s">
        <v>5576</v>
      </c>
      <c r="D4361">
        <v>1</v>
      </c>
      <c r="S4361" s="3" t="s">
        <v>5221</v>
      </c>
      <c r="W4361" t="str">
        <f t="shared" si="132"/>
        <v>sylware</v>
      </c>
    </row>
    <row r="4362" spans="3:23" x14ac:dyDescent="0.3">
      <c r="C4362" t="s">
        <v>5577</v>
      </c>
      <c r="D4362">
        <v>1</v>
      </c>
      <c r="S4362" s="2" t="s">
        <v>5222</v>
      </c>
      <c r="W4362" t="str">
        <f t="shared" si="132"/>
        <v>coolelbow</v>
      </c>
    </row>
    <row r="4363" spans="3:23" x14ac:dyDescent="0.3">
      <c r="C4363" t="s">
        <v>5578</v>
      </c>
      <c r="D4363">
        <v>1</v>
      </c>
      <c r="S4363" s="3" t="s">
        <v>5223</v>
      </c>
      <c r="W4363" t="str">
        <f t="shared" si="132"/>
        <v>NoExplorer</v>
      </c>
    </row>
    <row r="4364" spans="3:23" x14ac:dyDescent="0.3">
      <c r="C4364" t="s">
        <v>5579</v>
      </c>
      <c r="D4364">
        <v>1</v>
      </c>
      <c r="S4364" s="2" t="s">
        <v>5224</v>
      </c>
      <c r="W4364" t="str">
        <f t="shared" si="132"/>
        <v>twilight-sparkle-irl</v>
      </c>
    </row>
    <row r="4365" spans="3:23" x14ac:dyDescent="0.3">
      <c r="C4365" t="s">
        <v>5580</v>
      </c>
      <c r="D4365">
        <v>1</v>
      </c>
      <c r="S4365" s="3" t="s">
        <v>5225</v>
      </c>
      <c r="W4365" t="str">
        <f t="shared" si="132"/>
        <v>Igetin</v>
      </c>
    </row>
    <row r="4366" spans="3:23" x14ac:dyDescent="0.3">
      <c r="C4366" t="s">
        <v>5581</v>
      </c>
      <c r="D4366">
        <v>1</v>
      </c>
      <c r="S4366" s="2" t="s">
        <v>5226</v>
      </c>
      <c r="W4366" t="str">
        <f t="shared" si="132"/>
        <v>HackerShohag</v>
      </c>
    </row>
    <row r="4367" spans="3:23" x14ac:dyDescent="0.3">
      <c r="C4367" t="s">
        <v>5582</v>
      </c>
      <c r="D4367">
        <v>1</v>
      </c>
      <c r="S4367" s="3" t="s">
        <v>5227</v>
      </c>
      <c r="W4367" t="str">
        <f t="shared" si="132"/>
        <v>DevelopCMD</v>
      </c>
    </row>
    <row r="4368" spans="3:23" x14ac:dyDescent="0.3">
      <c r="C4368" t="s">
        <v>5583</v>
      </c>
      <c r="D4368">
        <v>1</v>
      </c>
      <c r="S4368" s="2" t="s">
        <v>5228</v>
      </c>
      <c r="W4368" t="str">
        <f t="shared" si="132"/>
        <v>ok3721</v>
      </c>
    </row>
    <row r="4369" spans="3:23" x14ac:dyDescent="0.3">
      <c r="C4369" t="s">
        <v>5584</v>
      </c>
      <c r="D4369">
        <v>1</v>
      </c>
      <c r="S4369" s="3" t="s">
        <v>5229</v>
      </c>
      <c r="W4369" t="str">
        <f t="shared" si="132"/>
        <v>johninaba</v>
      </c>
    </row>
    <row r="4370" spans="3:23" x14ac:dyDescent="0.3">
      <c r="C4370" t="s">
        <v>5585</v>
      </c>
      <c r="D4370">
        <v>1</v>
      </c>
      <c r="S4370" s="2" t="s">
        <v>5230</v>
      </c>
      <c r="W4370" t="str">
        <f t="shared" si="132"/>
        <v>DeicPro</v>
      </c>
    </row>
    <row r="4371" spans="3:23" x14ac:dyDescent="0.3">
      <c r="C4371" t="s">
        <v>5586</v>
      </c>
      <c r="D4371">
        <v>1</v>
      </c>
      <c r="S4371" s="3" t="s">
        <v>5231</v>
      </c>
      <c r="W4371" t="str">
        <f t="shared" si="132"/>
        <v>JovieLynne</v>
      </c>
    </row>
    <row r="4372" spans="3:23" x14ac:dyDescent="0.3">
      <c r="C4372" t="s">
        <v>5587</v>
      </c>
      <c r="D4372">
        <v>1</v>
      </c>
      <c r="S4372" s="2" t="s">
        <v>5232</v>
      </c>
      <c r="W4372" t="str">
        <f t="shared" si="132"/>
        <v>juannine00</v>
      </c>
    </row>
    <row r="4373" spans="3:23" x14ac:dyDescent="0.3">
      <c r="C4373" t="s">
        <v>5588</v>
      </c>
      <c r="D4373">
        <v>1</v>
      </c>
      <c r="S4373" s="3" t="s">
        <v>5233</v>
      </c>
      <c r="W4373" t="str">
        <f t="shared" si="132"/>
        <v>carrygodeasy</v>
      </c>
    </row>
    <row r="4374" spans="3:23" x14ac:dyDescent="0.3">
      <c r="C4374" t="s">
        <v>5589</v>
      </c>
      <c r="D4374">
        <v>1</v>
      </c>
      <c r="S4374" s="2" t="s">
        <v>5234</v>
      </c>
      <c r="W4374" t="str">
        <f t="shared" si="132"/>
        <v>serl</v>
      </c>
    </row>
    <row r="4375" spans="3:23" x14ac:dyDescent="0.3">
      <c r="C4375" t="s">
        <v>5590</v>
      </c>
      <c r="D4375">
        <v>1</v>
      </c>
      <c r="S4375" s="3" t="s">
        <v>5235</v>
      </c>
      <c r="W4375" t="str">
        <f t="shared" si="132"/>
        <v>adithya-s-sekhar</v>
      </c>
    </row>
    <row r="4376" spans="3:23" x14ac:dyDescent="0.3">
      <c r="C4376" t="s">
        <v>218</v>
      </c>
      <c r="D4376">
        <v>1</v>
      </c>
      <c r="S4376" s="2" t="s">
        <v>5236</v>
      </c>
      <c r="W4376" t="str">
        <f t="shared" si="132"/>
        <v>264-bit</v>
      </c>
    </row>
    <row r="4377" spans="3:23" x14ac:dyDescent="0.3">
      <c r="C4377" t="s">
        <v>5591</v>
      </c>
      <c r="D4377">
        <v>1</v>
      </c>
      <c r="S4377" s="3" t="s">
        <v>5237</v>
      </c>
      <c r="W4377" t="str">
        <f t="shared" si="132"/>
        <v>LanVaa</v>
      </c>
    </row>
    <row r="4378" spans="3:23" x14ac:dyDescent="0.3">
      <c r="C4378" t="s">
        <v>5592</v>
      </c>
      <c r="D4378">
        <v>1</v>
      </c>
      <c r="S4378" s="2" t="s">
        <v>5238</v>
      </c>
      <c r="W4378" t="str">
        <f t="shared" si="132"/>
        <v>xzwilliam</v>
      </c>
    </row>
    <row r="4379" spans="3:23" x14ac:dyDescent="0.3">
      <c r="C4379" t="s">
        <v>5593</v>
      </c>
      <c r="D4379">
        <v>1</v>
      </c>
      <c r="S4379" s="3" t="s">
        <v>5239</v>
      </c>
      <c r="W4379" t="str">
        <f t="shared" si="132"/>
        <v>TheHardew</v>
      </c>
    </row>
    <row r="4380" spans="3:23" x14ac:dyDescent="0.3">
      <c r="C4380" t="s">
        <v>5594</v>
      </c>
      <c r="D4380">
        <v>1</v>
      </c>
      <c r="S4380" s="2" t="s">
        <v>5240</v>
      </c>
      <c r="W4380" t="str">
        <f t="shared" si="132"/>
        <v>zdhd122a</v>
      </c>
    </row>
    <row r="4381" spans="3:23" x14ac:dyDescent="0.3">
      <c r="C4381" t="s">
        <v>5595</v>
      </c>
      <c r="D4381">
        <v>1</v>
      </c>
      <c r="S4381" s="3" t="s">
        <v>5241</v>
      </c>
      <c r="W4381" t="str">
        <f t="shared" si="132"/>
        <v>avn3r</v>
      </c>
    </row>
    <row r="4382" spans="3:23" x14ac:dyDescent="0.3">
      <c r="C4382" t="s">
        <v>5596</v>
      </c>
      <c r="D4382">
        <v>1</v>
      </c>
      <c r="S4382" s="2" t="s">
        <v>5242</v>
      </c>
      <c r="W4382" t="str">
        <f t="shared" si="132"/>
        <v>Ryan-Goldstein</v>
      </c>
    </row>
    <row r="4383" spans="3:23" x14ac:dyDescent="0.3">
      <c r="C4383" t="s">
        <v>5597</v>
      </c>
      <c r="D4383">
        <v>1</v>
      </c>
      <c r="S4383" s="3" t="s">
        <v>5243</v>
      </c>
      <c r="W4383" t="str">
        <f t="shared" si="132"/>
        <v>V3DX</v>
      </c>
    </row>
    <row r="4384" spans="3:23" x14ac:dyDescent="0.3">
      <c r="C4384" t="s">
        <v>5598</v>
      </c>
      <c r="D4384">
        <v>1</v>
      </c>
      <c r="S4384" s="2" t="s">
        <v>5244</v>
      </c>
      <c r="W4384" t="str">
        <f t="shared" si="132"/>
        <v>CueXXIII</v>
      </c>
    </row>
    <row r="4385" spans="3:23" x14ac:dyDescent="0.3">
      <c r="C4385" t="s">
        <v>5599</v>
      </c>
      <c r="D4385">
        <v>1</v>
      </c>
      <c r="S4385" s="3" t="s">
        <v>5245</v>
      </c>
      <c r="W4385" t="str">
        <f t="shared" si="132"/>
        <v>thanhky69</v>
      </c>
    </row>
    <row r="4386" spans="3:23" x14ac:dyDescent="0.3">
      <c r="C4386" t="s">
        <v>5600</v>
      </c>
      <c r="D4386">
        <v>1</v>
      </c>
      <c r="S4386" s="2" t="s">
        <v>5246</v>
      </c>
      <c r="W4386" t="str">
        <f t="shared" si="132"/>
        <v>ken-ben-men</v>
      </c>
    </row>
    <row r="4387" spans="3:23" x14ac:dyDescent="0.3">
      <c r="C4387" t="s">
        <v>5601</v>
      </c>
      <c r="D4387">
        <v>1</v>
      </c>
      <c r="S4387" s="3" t="s">
        <v>5247</v>
      </c>
      <c r="W4387" t="str">
        <f t="shared" si="132"/>
        <v>Quackdoc</v>
      </c>
    </row>
    <row r="4388" spans="3:23" x14ac:dyDescent="0.3">
      <c r="C4388" t="s">
        <v>5602</v>
      </c>
      <c r="D4388">
        <v>1</v>
      </c>
      <c r="S4388" s="2" t="s">
        <v>5248</v>
      </c>
      <c r="W4388" t="str">
        <f t="shared" si="132"/>
        <v>veso266</v>
      </c>
    </row>
    <row r="4389" spans="3:23" x14ac:dyDescent="0.3">
      <c r="C4389" t="s">
        <v>5603</v>
      </c>
      <c r="D4389">
        <v>1</v>
      </c>
      <c r="S4389" s="3" t="s">
        <v>5249</v>
      </c>
      <c r="W4389" t="str">
        <f t="shared" si="132"/>
        <v>TheMasterOfMagic</v>
      </c>
    </row>
    <row r="4390" spans="3:23" x14ac:dyDescent="0.3">
      <c r="C4390" t="s">
        <v>5604</v>
      </c>
      <c r="D4390">
        <v>1</v>
      </c>
      <c r="S4390" s="2" t="s">
        <v>5250</v>
      </c>
      <c r="W4390" t="str">
        <f t="shared" si="132"/>
        <v>nmars-cloud</v>
      </c>
    </row>
    <row r="4391" spans="3:23" x14ac:dyDescent="0.3">
      <c r="C4391" t="s">
        <v>5605</v>
      </c>
      <c r="D4391">
        <v>1</v>
      </c>
      <c r="S4391" s="3" t="s">
        <v>5251</v>
      </c>
      <c r="W4391" t="str">
        <f t="shared" si="132"/>
        <v>kotaruTWK</v>
      </c>
    </row>
    <row r="4392" spans="3:23" x14ac:dyDescent="0.3">
      <c r="C4392" t="s">
        <v>5606</v>
      </c>
      <c r="D4392">
        <v>1</v>
      </c>
      <c r="S4392" s="2" t="s">
        <v>5252</v>
      </c>
      <c r="W4392" t="str">
        <f t="shared" si="132"/>
        <v>DougQDoug</v>
      </c>
    </row>
    <row r="4393" spans="3:23" x14ac:dyDescent="0.3">
      <c r="C4393" t="s">
        <v>5607</v>
      </c>
      <c r="D4393">
        <v>1</v>
      </c>
      <c r="S4393" s="3" t="s">
        <v>5253</v>
      </c>
      <c r="W4393" t="str">
        <f t="shared" si="132"/>
        <v>minzak</v>
      </c>
    </row>
    <row r="4394" spans="3:23" x14ac:dyDescent="0.3">
      <c r="C4394" t="s">
        <v>5608</v>
      </c>
      <c r="D4394">
        <v>1</v>
      </c>
      <c r="S4394" s="2" t="s">
        <v>5254</v>
      </c>
      <c r="W4394" t="str">
        <f t="shared" si="132"/>
        <v>fis60</v>
      </c>
    </row>
    <row r="4395" spans="3:23" x14ac:dyDescent="0.3">
      <c r="C4395" t="s">
        <v>5609</v>
      </c>
      <c r="D4395">
        <v>1</v>
      </c>
      <c r="S4395" s="3" t="s">
        <v>5255</v>
      </c>
      <c r="W4395" t="str">
        <f t="shared" si="132"/>
        <v>ismaelxyz</v>
      </c>
    </row>
    <row r="4396" spans="3:23" x14ac:dyDescent="0.3">
      <c r="C4396" t="s">
        <v>5610</v>
      </c>
      <c r="D4396">
        <v>1</v>
      </c>
      <c r="S4396" s="2" t="s">
        <v>5256</v>
      </c>
      <c r="W4396" t="str">
        <f t="shared" si="132"/>
        <v>perdakovich</v>
      </c>
    </row>
    <row r="4397" spans="3:23" x14ac:dyDescent="0.3">
      <c r="C4397" t="s">
        <v>5611</v>
      </c>
      <c r="D4397">
        <v>1</v>
      </c>
      <c r="S4397" s="3" t="s">
        <v>5257</v>
      </c>
      <c r="W4397" t="str">
        <f t="shared" si="132"/>
        <v>AlexandreBourrieau</v>
      </c>
    </row>
    <row r="4398" spans="3:23" x14ac:dyDescent="0.3">
      <c r="C4398" t="s">
        <v>5612</v>
      </c>
      <c r="D4398">
        <v>1</v>
      </c>
      <c r="S4398" s="2" t="s">
        <v>5258</v>
      </c>
      <c r="W4398" t="str">
        <f t="shared" si="132"/>
        <v>justingoldberg</v>
      </c>
    </row>
    <row r="4399" spans="3:23" x14ac:dyDescent="0.3">
      <c r="C4399" t="s">
        <v>5613</v>
      </c>
      <c r="D4399">
        <v>1</v>
      </c>
      <c r="S4399" s="3" t="s">
        <v>5259</v>
      </c>
      <c r="W4399" t="str">
        <f t="shared" si="132"/>
        <v>Rocket3192</v>
      </c>
    </row>
    <row r="4400" spans="3:23" x14ac:dyDescent="0.3">
      <c r="C4400" t="s">
        <v>5614</v>
      </c>
      <c r="D4400">
        <v>1</v>
      </c>
      <c r="S4400" s="2" t="s">
        <v>5260</v>
      </c>
      <c r="W4400" t="str">
        <f t="shared" si="132"/>
        <v>SiddharthManthan</v>
      </c>
    </row>
    <row r="4401" spans="3:23" x14ac:dyDescent="0.3">
      <c r="C4401" t="s">
        <v>5615</v>
      </c>
      <c r="D4401">
        <v>1</v>
      </c>
      <c r="S4401" s="3" t="s">
        <v>5261</v>
      </c>
      <c r="W4401" t="str">
        <f t="shared" si="132"/>
        <v>KyleRickards</v>
      </c>
    </row>
    <row r="4402" spans="3:23" x14ac:dyDescent="0.3">
      <c r="C4402" t="s">
        <v>5616</v>
      </c>
      <c r="D4402">
        <v>1</v>
      </c>
      <c r="S4402" s="2" t="s">
        <v>5262</v>
      </c>
      <c r="W4402" t="str">
        <f t="shared" si="132"/>
        <v>anga83</v>
      </c>
    </row>
    <row r="4403" spans="3:23" x14ac:dyDescent="0.3">
      <c r="C4403" t="s">
        <v>5617</v>
      </c>
      <c r="D4403">
        <v>1</v>
      </c>
      <c r="S4403" s="3" t="s">
        <v>5263</v>
      </c>
      <c r="W4403" t="str">
        <f t="shared" si="132"/>
        <v>Comargos</v>
      </c>
    </row>
    <row r="4404" spans="3:23" x14ac:dyDescent="0.3">
      <c r="C4404" t="s">
        <v>5618</v>
      </c>
      <c r="D4404">
        <v>1</v>
      </c>
      <c r="S4404" s="2" t="s">
        <v>5264</v>
      </c>
      <c r="W4404" t="str">
        <f t="shared" si="132"/>
        <v>azerbay1984</v>
      </c>
    </row>
    <row r="4405" spans="3:23" x14ac:dyDescent="0.3">
      <c r="C4405" t="s">
        <v>5619</v>
      </c>
      <c r="D4405">
        <v>1</v>
      </c>
      <c r="S4405" s="3" t="s">
        <v>5265</v>
      </c>
      <c r="W4405" t="str">
        <f t="shared" si="132"/>
        <v>matrix07012</v>
      </c>
    </row>
    <row r="4406" spans="3:23" x14ac:dyDescent="0.3">
      <c r="C4406" t="s">
        <v>5620</v>
      </c>
      <c r="D4406">
        <v>1</v>
      </c>
      <c r="S4406" s="2" t="s">
        <v>5266</v>
      </c>
      <c r="W4406" t="str">
        <f t="shared" si="132"/>
        <v>rdorsch</v>
      </c>
    </row>
    <row r="4407" spans="3:23" x14ac:dyDescent="0.3">
      <c r="C4407" t="s">
        <v>5621</v>
      </c>
      <c r="D4407">
        <v>1</v>
      </c>
      <c r="S4407" s="3" t="s">
        <v>5267</v>
      </c>
      <c r="W4407" t="str">
        <f t="shared" si="132"/>
        <v>Meowsod</v>
      </c>
    </row>
    <row r="4408" spans="3:23" x14ac:dyDescent="0.3">
      <c r="C4408" t="s">
        <v>5622</v>
      </c>
      <c r="D4408">
        <v>1</v>
      </c>
      <c r="S4408" s="2" t="s">
        <v>5268</v>
      </c>
      <c r="W4408" t="str">
        <f t="shared" si="132"/>
        <v>Lyapsus</v>
      </c>
    </row>
    <row r="4409" spans="3:23" x14ac:dyDescent="0.3">
      <c r="C4409" t="s">
        <v>5623</v>
      </c>
      <c r="D4409">
        <v>1</v>
      </c>
      <c r="S4409" s="3" t="s">
        <v>5269</v>
      </c>
      <c r="W4409" t="str">
        <f t="shared" si="132"/>
        <v>CharlesCanlom</v>
      </c>
    </row>
    <row r="4410" spans="3:23" x14ac:dyDescent="0.3">
      <c r="C4410" t="s">
        <v>841</v>
      </c>
      <c r="D4410">
        <v>1</v>
      </c>
      <c r="S4410" s="2" t="s">
        <v>5270</v>
      </c>
      <c r="W4410" t="str">
        <f t="shared" si="132"/>
        <v>mtmtyu</v>
      </c>
    </row>
    <row r="4411" spans="3:23" x14ac:dyDescent="0.3">
      <c r="C4411" t="s">
        <v>5624</v>
      </c>
      <c r="D4411">
        <v>1</v>
      </c>
      <c r="S4411" s="3" t="s">
        <v>5271</v>
      </c>
      <c r="W4411" t="str">
        <f t="shared" si="132"/>
        <v>baltakatei</v>
      </c>
    </row>
    <row r="4412" spans="3:23" x14ac:dyDescent="0.3">
      <c r="C4412">
        <v>5076722439440</v>
      </c>
      <c r="D4412">
        <v>1</v>
      </c>
      <c r="S4412" s="2" t="s">
        <v>5272</v>
      </c>
      <c r="W4412" t="str">
        <f t="shared" si="132"/>
        <v>raumigit</v>
      </c>
    </row>
    <row r="4413" spans="3:23" x14ac:dyDescent="0.3">
      <c r="C4413" t="s">
        <v>5625</v>
      </c>
      <c r="D4413">
        <v>1</v>
      </c>
      <c r="S4413" s="3" t="s">
        <v>5273</v>
      </c>
      <c r="W4413" t="str">
        <f t="shared" si="132"/>
        <v>benmmaddog</v>
      </c>
    </row>
    <row r="4414" spans="3:23" x14ac:dyDescent="0.3">
      <c r="C4414" t="s">
        <v>5626</v>
      </c>
      <c r="D4414">
        <v>1</v>
      </c>
      <c r="S4414" s="2" t="s">
        <v>5274</v>
      </c>
      <c r="W4414" t="str">
        <f t="shared" si="132"/>
        <v>jfix</v>
      </c>
    </row>
    <row r="4415" spans="3:23" x14ac:dyDescent="0.3">
      <c r="C4415" t="s">
        <v>5627</v>
      </c>
      <c r="D4415">
        <v>1</v>
      </c>
      <c r="S4415" s="3" t="s">
        <v>5275</v>
      </c>
      <c r="W4415" t="str">
        <f t="shared" si="132"/>
        <v>drerichsu</v>
      </c>
    </row>
    <row r="4416" spans="3:23" x14ac:dyDescent="0.3">
      <c r="C4416" t="s">
        <v>5628</v>
      </c>
      <c r="D4416">
        <v>1</v>
      </c>
      <c r="S4416" s="2" t="s">
        <v>5276</v>
      </c>
      <c r="W4416" t="str">
        <f t="shared" si="132"/>
        <v>Slavomir9</v>
      </c>
    </row>
    <row r="4417" spans="3:23" x14ac:dyDescent="0.3">
      <c r="C4417" t="s">
        <v>5629</v>
      </c>
      <c r="D4417">
        <v>1</v>
      </c>
      <c r="S4417" s="3" t="s">
        <v>5277</v>
      </c>
      <c r="W4417" t="str">
        <f t="shared" si="132"/>
        <v>meron127</v>
      </c>
    </row>
    <row r="4418" spans="3:23" x14ac:dyDescent="0.3">
      <c r="C4418">
        <v>8549</v>
      </c>
      <c r="D4418">
        <v>1</v>
      </c>
      <c r="S4418" s="2" t="s">
        <v>5278</v>
      </c>
      <c r="W4418" t="str">
        <f t="shared" si="132"/>
        <v>blub4747</v>
      </c>
    </row>
    <row r="4419" spans="3:23" x14ac:dyDescent="0.3">
      <c r="C4419" t="s">
        <v>5630</v>
      </c>
      <c r="D4419">
        <v>1</v>
      </c>
      <c r="S4419" s="3" t="s">
        <v>5279</v>
      </c>
      <c r="W4419" t="str">
        <f t="shared" ref="W4419:W4482" si="133">IF(COUNTIF($T$2:$T$1989, S4419)=0, S4419, "-")</f>
        <v>fredericfalliere</v>
      </c>
    </row>
    <row r="4420" spans="3:23" x14ac:dyDescent="0.3">
      <c r="C4420" t="s">
        <v>5631</v>
      </c>
      <c r="D4420">
        <v>1</v>
      </c>
      <c r="S4420" s="2" t="s">
        <v>5280</v>
      </c>
      <c r="W4420" t="str">
        <f t="shared" si="133"/>
        <v>gibigate</v>
      </c>
    </row>
    <row r="4421" spans="3:23" x14ac:dyDescent="0.3">
      <c r="C4421" t="s">
        <v>5632</v>
      </c>
      <c r="D4421">
        <v>1</v>
      </c>
      <c r="S4421" s="3" t="s">
        <v>5281</v>
      </c>
      <c r="W4421" t="str">
        <f t="shared" si="133"/>
        <v>sturmen</v>
      </c>
    </row>
    <row r="4422" spans="3:23" x14ac:dyDescent="0.3">
      <c r="C4422" t="s">
        <v>5633</v>
      </c>
      <c r="D4422">
        <v>1</v>
      </c>
      <c r="S4422" s="2" t="s">
        <v>5282</v>
      </c>
      <c r="W4422" t="str">
        <f t="shared" si="133"/>
        <v>lestephane</v>
      </c>
    </row>
    <row r="4423" spans="3:23" x14ac:dyDescent="0.3">
      <c r="C4423" t="s">
        <v>5634</v>
      </c>
      <c r="D4423">
        <v>1</v>
      </c>
      <c r="S4423" s="3" t="s">
        <v>5283</v>
      </c>
      <c r="W4423" t="str">
        <f t="shared" si="133"/>
        <v>iamacarpet</v>
      </c>
    </row>
    <row r="4424" spans="3:23" x14ac:dyDescent="0.3">
      <c r="C4424" t="s">
        <v>5635</v>
      </c>
      <c r="D4424">
        <v>1</v>
      </c>
      <c r="S4424" s="2" t="s">
        <v>5284</v>
      </c>
      <c r="W4424" t="str">
        <f t="shared" si="133"/>
        <v>SpamLee</v>
      </c>
    </row>
    <row r="4425" spans="3:23" x14ac:dyDescent="0.3">
      <c r="C4425" t="s">
        <v>5636</v>
      </c>
      <c r="D4425">
        <v>1</v>
      </c>
      <c r="S4425" s="3" t="s">
        <v>5285</v>
      </c>
      <c r="W4425" t="str">
        <f t="shared" si="133"/>
        <v>downleak</v>
      </c>
    </row>
    <row r="4426" spans="3:23" x14ac:dyDescent="0.3">
      <c r="C4426" t="s">
        <v>5637</v>
      </c>
      <c r="D4426">
        <v>1</v>
      </c>
      <c r="S4426" s="2" t="s">
        <v>5286</v>
      </c>
      <c r="W4426" t="str">
        <f t="shared" si="133"/>
        <v>ritesh-29</v>
      </c>
    </row>
    <row r="4427" spans="3:23" x14ac:dyDescent="0.3">
      <c r="C4427" t="s">
        <v>5638</v>
      </c>
      <c r="D4427">
        <v>1</v>
      </c>
      <c r="S4427" s="3" t="s">
        <v>5287</v>
      </c>
      <c r="W4427" t="str">
        <f t="shared" si="133"/>
        <v>ngdangtu-vn</v>
      </c>
    </row>
    <row r="4428" spans="3:23" x14ac:dyDescent="0.3">
      <c r="C4428" t="s">
        <v>5639</v>
      </c>
      <c r="D4428">
        <v>1</v>
      </c>
      <c r="S4428" s="2" t="s">
        <v>5288</v>
      </c>
      <c r="W4428" t="str">
        <f t="shared" si="133"/>
        <v>EthanSK</v>
      </c>
    </row>
    <row r="4429" spans="3:23" x14ac:dyDescent="0.3">
      <c r="C4429" t="s">
        <v>5640</v>
      </c>
      <c r="D4429">
        <v>1</v>
      </c>
      <c r="S4429" s="3" t="s">
        <v>5289</v>
      </c>
      <c r="W4429" t="str">
        <f t="shared" si="133"/>
        <v>Linuxuser1234</v>
      </c>
    </row>
    <row r="4430" spans="3:23" x14ac:dyDescent="0.3">
      <c r="C4430" t="s">
        <v>5641</v>
      </c>
      <c r="D4430">
        <v>1</v>
      </c>
      <c r="S4430" s="2" t="s">
        <v>5290</v>
      </c>
      <c r="W4430" t="str">
        <f t="shared" si="133"/>
        <v>GitEin11</v>
      </c>
    </row>
    <row r="4431" spans="3:23" x14ac:dyDescent="0.3">
      <c r="C4431" t="s">
        <v>5642</v>
      </c>
      <c r="D4431">
        <v>1</v>
      </c>
      <c r="S4431" s="3" t="s">
        <v>5291</v>
      </c>
      <c r="W4431" t="str">
        <f t="shared" si="133"/>
        <v>Dreutel</v>
      </c>
    </row>
    <row r="4432" spans="3:23" x14ac:dyDescent="0.3">
      <c r="C4432" t="s">
        <v>5643</v>
      </c>
      <c r="D4432">
        <v>1</v>
      </c>
      <c r="S4432" s="2" t="s">
        <v>5292</v>
      </c>
      <c r="W4432" t="str">
        <f t="shared" si="133"/>
        <v>ProtoxiDe22</v>
      </c>
    </row>
    <row r="4433" spans="3:23" x14ac:dyDescent="0.3">
      <c r="C4433" t="s">
        <v>5644</v>
      </c>
      <c r="D4433">
        <v>1</v>
      </c>
      <c r="S4433" s="3" t="s">
        <v>5293</v>
      </c>
      <c r="W4433" t="str">
        <f t="shared" si="133"/>
        <v>pahlse</v>
      </c>
    </row>
    <row r="4434" spans="3:23" x14ac:dyDescent="0.3">
      <c r="C4434" t="s">
        <v>5645</v>
      </c>
      <c r="D4434">
        <v>1</v>
      </c>
      <c r="S4434" s="2" t="s">
        <v>5294</v>
      </c>
      <c r="W4434" t="str">
        <f t="shared" si="133"/>
        <v>yaleman</v>
      </c>
    </row>
    <row r="4435" spans="3:23" x14ac:dyDescent="0.3">
      <c r="C4435" t="s">
        <v>5646</v>
      </c>
      <c r="D4435">
        <v>1</v>
      </c>
      <c r="S4435" s="3" t="s">
        <v>5295</v>
      </c>
      <c r="W4435" t="str">
        <f t="shared" si="133"/>
        <v>art-losangeles</v>
      </c>
    </row>
    <row r="4436" spans="3:23" x14ac:dyDescent="0.3">
      <c r="C4436" t="s">
        <v>5647</v>
      </c>
      <c r="D4436">
        <v>1</v>
      </c>
      <c r="S4436" s="2" t="s">
        <v>5296</v>
      </c>
      <c r="W4436" t="str">
        <f t="shared" si="133"/>
        <v>alihamas575</v>
      </c>
    </row>
    <row r="4437" spans="3:23" x14ac:dyDescent="0.3">
      <c r="C4437" t="s">
        <v>5648</v>
      </c>
      <c r="D4437">
        <v>1</v>
      </c>
      <c r="S4437" s="3" t="s">
        <v>5297</v>
      </c>
      <c r="W4437" t="str">
        <f t="shared" si="133"/>
        <v>mbilalsiddique1</v>
      </c>
    </row>
    <row r="4438" spans="3:23" x14ac:dyDescent="0.3">
      <c r="C4438" t="s">
        <v>5649</v>
      </c>
      <c r="D4438">
        <v>1</v>
      </c>
      <c r="S4438" s="2" t="s">
        <v>5298</v>
      </c>
      <c r="W4438" t="str">
        <f t="shared" si="133"/>
        <v>flingpossecule</v>
      </c>
    </row>
    <row r="4439" spans="3:23" x14ac:dyDescent="0.3">
      <c r="C4439" t="s">
        <v>5650</v>
      </c>
      <c r="D4439">
        <v>1</v>
      </c>
      <c r="S4439" s="3" t="s">
        <v>5299</v>
      </c>
      <c r="W4439" t="str">
        <f t="shared" si="133"/>
        <v>user1872372839</v>
      </c>
    </row>
    <row r="4440" spans="3:23" x14ac:dyDescent="0.3">
      <c r="C4440" t="s">
        <v>5651</v>
      </c>
      <c r="D4440">
        <v>1</v>
      </c>
      <c r="S4440" s="2" t="s">
        <v>5300</v>
      </c>
      <c r="W4440" t="str">
        <f t="shared" si="133"/>
        <v>datenreisender</v>
      </c>
    </row>
    <row r="4441" spans="3:23" x14ac:dyDescent="0.3">
      <c r="C4441" t="s">
        <v>5652</v>
      </c>
      <c r="D4441">
        <v>1</v>
      </c>
      <c r="S4441" s="3" t="s">
        <v>5301</v>
      </c>
      <c r="W4441" t="str">
        <f t="shared" si="133"/>
        <v>pbienst</v>
      </c>
    </row>
    <row r="4442" spans="3:23" x14ac:dyDescent="0.3">
      <c r="C4442" t="s">
        <v>847</v>
      </c>
      <c r="D4442">
        <v>1</v>
      </c>
      <c r="S4442" s="2" t="s">
        <v>5302</v>
      </c>
      <c r="W4442" t="str">
        <f t="shared" si="133"/>
        <v>TatsuX3</v>
      </c>
    </row>
    <row r="4443" spans="3:23" x14ac:dyDescent="0.3">
      <c r="C4443" t="s">
        <v>5653</v>
      </c>
      <c r="D4443">
        <v>1</v>
      </c>
      <c r="S4443" s="3" t="s">
        <v>5303</v>
      </c>
      <c r="W4443" t="str">
        <f t="shared" si="133"/>
        <v>tzl2019</v>
      </c>
    </row>
    <row r="4444" spans="3:23" x14ac:dyDescent="0.3">
      <c r="C4444" t="s">
        <v>844</v>
      </c>
      <c r="D4444">
        <v>1</v>
      </c>
      <c r="S4444" s="2" t="s">
        <v>5304</v>
      </c>
      <c r="W4444" t="str">
        <f t="shared" si="133"/>
        <v>lmjaedentai</v>
      </c>
    </row>
    <row r="4445" spans="3:23" x14ac:dyDescent="0.3">
      <c r="C4445" t="s">
        <v>5654</v>
      </c>
      <c r="D4445">
        <v>1</v>
      </c>
      <c r="S4445" s="3" t="s">
        <v>5305</v>
      </c>
      <c r="W4445" t="str">
        <f t="shared" si="133"/>
        <v>rudra-k7</v>
      </c>
    </row>
    <row r="4446" spans="3:23" x14ac:dyDescent="0.3">
      <c r="C4446" t="s">
        <v>5655</v>
      </c>
      <c r="D4446">
        <v>1</v>
      </c>
      <c r="S4446" s="2" t="s">
        <v>5306</v>
      </c>
      <c r="W4446" t="str">
        <f t="shared" si="133"/>
        <v>redcathode</v>
      </c>
    </row>
    <row r="4447" spans="3:23" x14ac:dyDescent="0.3">
      <c r="C4447" t="s">
        <v>5656</v>
      </c>
      <c r="D4447">
        <v>1</v>
      </c>
      <c r="S4447" s="3" t="s">
        <v>5307</v>
      </c>
      <c r="W4447" t="str">
        <f t="shared" si="133"/>
        <v>mmarquezs</v>
      </c>
    </row>
    <row r="4448" spans="3:23" x14ac:dyDescent="0.3">
      <c r="C4448" t="s">
        <v>5657</v>
      </c>
      <c r="D4448">
        <v>1</v>
      </c>
      <c r="S4448" s="2" t="s">
        <v>5308</v>
      </c>
      <c r="W4448" t="str">
        <f t="shared" si="133"/>
        <v>ThinkSalat</v>
      </c>
    </row>
    <row r="4449" spans="3:23" x14ac:dyDescent="0.3">
      <c r="C4449" t="s">
        <v>5658</v>
      </c>
      <c r="D4449">
        <v>1</v>
      </c>
      <c r="S4449" s="3" t="s">
        <v>5309</v>
      </c>
      <c r="W4449" t="str">
        <f t="shared" si="133"/>
        <v>HackingAdi</v>
      </c>
    </row>
    <row r="4450" spans="3:23" x14ac:dyDescent="0.3">
      <c r="C4450" t="s">
        <v>5659</v>
      </c>
      <c r="D4450">
        <v>1</v>
      </c>
      <c r="S4450" s="2" t="s">
        <v>5310</v>
      </c>
      <c r="W4450" t="str">
        <f t="shared" si="133"/>
        <v>r-hmn</v>
      </c>
    </row>
    <row r="4451" spans="3:23" x14ac:dyDescent="0.3">
      <c r="C4451" t="s">
        <v>5660</v>
      </c>
      <c r="D4451">
        <v>1</v>
      </c>
      <c r="S4451" s="3" t="s">
        <v>5311</v>
      </c>
      <c r="W4451" t="str">
        <f t="shared" si="133"/>
        <v>label2001</v>
      </c>
    </row>
    <row r="4452" spans="3:23" x14ac:dyDescent="0.3">
      <c r="C4452" t="s">
        <v>5661</v>
      </c>
      <c r="D4452">
        <v>1</v>
      </c>
      <c r="S4452" s="2" t="s">
        <v>5312</v>
      </c>
      <c r="W4452" t="str">
        <f t="shared" si="133"/>
        <v>pr3d4t0r</v>
      </c>
    </row>
    <row r="4453" spans="3:23" x14ac:dyDescent="0.3">
      <c r="C4453" t="s">
        <v>5662</v>
      </c>
      <c r="D4453">
        <v>1</v>
      </c>
      <c r="S4453" s="3" t="s">
        <v>5313</v>
      </c>
      <c r="W4453" t="str">
        <f t="shared" si="133"/>
        <v>phhowe17</v>
      </c>
    </row>
    <row r="4454" spans="3:23" x14ac:dyDescent="0.3">
      <c r="C4454" t="s">
        <v>5663</v>
      </c>
      <c r="D4454">
        <v>1</v>
      </c>
      <c r="S4454" s="2" t="s">
        <v>5314</v>
      </c>
      <c r="W4454" t="str">
        <f t="shared" si="133"/>
        <v>TheHellTower</v>
      </c>
    </row>
    <row r="4455" spans="3:23" x14ac:dyDescent="0.3">
      <c r="C4455" t="s">
        <v>5664</v>
      </c>
      <c r="D4455">
        <v>1</v>
      </c>
      <c r="S4455" s="3" t="s">
        <v>5315</v>
      </c>
      <c r="W4455" t="str">
        <f t="shared" si="133"/>
        <v>whatdoeslunasay</v>
      </c>
    </row>
    <row r="4456" spans="3:23" x14ac:dyDescent="0.3">
      <c r="C4456" t="s">
        <v>5665</v>
      </c>
      <c r="D4456">
        <v>1</v>
      </c>
      <c r="S4456" s="2" t="s">
        <v>5316</v>
      </c>
      <c r="W4456" t="str">
        <f t="shared" si="133"/>
        <v>ruboard</v>
      </c>
    </row>
    <row r="4457" spans="3:23" x14ac:dyDescent="0.3">
      <c r="C4457" t="s">
        <v>5666</v>
      </c>
      <c r="D4457">
        <v>1</v>
      </c>
      <c r="S4457" s="3" t="s">
        <v>5317</v>
      </c>
      <c r="W4457" t="str">
        <f t="shared" si="133"/>
        <v>Annoying-abhi</v>
      </c>
    </row>
    <row r="4458" spans="3:23" x14ac:dyDescent="0.3">
      <c r="C4458" t="s">
        <v>5667</v>
      </c>
      <c r="D4458">
        <v>1</v>
      </c>
      <c r="S4458" s="2" t="s">
        <v>5318</v>
      </c>
      <c r="W4458" t="str">
        <f t="shared" si="133"/>
        <v>Profility</v>
      </c>
    </row>
    <row r="4459" spans="3:23" x14ac:dyDescent="0.3">
      <c r="C4459" t="s">
        <v>5668</v>
      </c>
      <c r="D4459">
        <v>1</v>
      </c>
      <c r="S4459" s="3" t="s">
        <v>5319</v>
      </c>
      <c r="W4459" t="str">
        <f t="shared" si="133"/>
        <v>Houfino</v>
      </c>
    </row>
    <row r="4460" spans="3:23" x14ac:dyDescent="0.3">
      <c r="C4460" t="s">
        <v>5669</v>
      </c>
      <c r="D4460">
        <v>1</v>
      </c>
      <c r="S4460" s="2" t="s">
        <v>5320</v>
      </c>
      <c r="W4460" t="str">
        <f t="shared" si="133"/>
        <v>christantoan</v>
      </c>
    </row>
    <row r="4461" spans="3:23" x14ac:dyDescent="0.3">
      <c r="C4461" t="s">
        <v>5670</v>
      </c>
      <c r="D4461">
        <v>1</v>
      </c>
      <c r="S4461" s="3" t="s">
        <v>5321</v>
      </c>
      <c r="W4461" t="str">
        <f t="shared" si="133"/>
        <v>andrewssobral</v>
      </c>
    </row>
    <row r="4462" spans="3:23" x14ac:dyDescent="0.3">
      <c r="C4462" t="s">
        <v>5671</v>
      </c>
      <c r="D4462">
        <v>1</v>
      </c>
      <c r="S4462" s="2" t="s">
        <v>5322</v>
      </c>
      <c r="W4462" t="str">
        <f t="shared" si="133"/>
        <v>Jeremy5762</v>
      </c>
    </row>
    <row r="4463" spans="3:23" x14ac:dyDescent="0.3">
      <c r="C4463" t="s">
        <v>5672</v>
      </c>
      <c r="D4463">
        <v>1</v>
      </c>
      <c r="S4463" s="3" t="s">
        <v>5323</v>
      </c>
      <c r="W4463" t="str">
        <f t="shared" si="133"/>
        <v>celouw</v>
      </c>
    </row>
    <row r="4464" spans="3:23" x14ac:dyDescent="0.3">
      <c r="C4464" t="s">
        <v>5673</v>
      </c>
      <c r="D4464">
        <v>1</v>
      </c>
      <c r="S4464" s="2" t="s">
        <v>5324</v>
      </c>
      <c r="W4464" t="str">
        <f t="shared" si="133"/>
        <v>leon-chen-wen-jia</v>
      </c>
    </row>
    <row r="4465" spans="3:23" x14ac:dyDescent="0.3">
      <c r="C4465" t="s">
        <v>5674</v>
      </c>
      <c r="D4465">
        <v>1</v>
      </c>
      <c r="S4465" s="3" t="s">
        <v>5325</v>
      </c>
      <c r="W4465" t="str">
        <f t="shared" si="133"/>
        <v>MarioMS08</v>
      </c>
    </row>
    <row r="4466" spans="3:23" x14ac:dyDescent="0.3">
      <c r="C4466" t="s">
        <v>5675</v>
      </c>
      <c r="D4466">
        <v>1</v>
      </c>
      <c r="S4466" s="2" t="s">
        <v>5326</v>
      </c>
      <c r="W4466" t="str">
        <f t="shared" si="133"/>
        <v>Theo1996</v>
      </c>
    </row>
    <row r="4467" spans="3:23" x14ac:dyDescent="0.3">
      <c r="C4467" t="s">
        <v>5676</v>
      </c>
      <c r="D4467">
        <v>1</v>
      </c>
      <c r="S4467" s="3" t="s">
        <v>5327</v>
      </c>
      <c r="W4467" t="str">
        <f t="shared" si="133"/>
        <v>lunoxis</v>
      </c>
    </row>
    <row r="4468" spans="3:23" x14ac:dyDescent="0.3">
      <c r="C4468" t="s">
        <v>5677</v>
      </c>
      <c r="D4468">
        <v>1</v>
      </c>
      <c r="S4468" s="2" t="s">
        <v>5328</v>
      </c>
      <c r="W4468" t="str">
        <f t="shared" si="133"/>
        <v>Aargonian</v>
      </c>
    </row>
    <row r="4469" spans="3:23" x14ac:dyDescent="0.3">
      <c r="C4469" t="s">
        <v>5678</v>
      </c>
      <c r="D4469">
        <v>1</v>
      </c>
      <c r="S4469" s="3" t="s">
        <v>5329</v>
      </c>
      <c r="W4469" t="str">
        <f t="shared" si="133"/>
        <v>jadenquinn</v>
      </c>
    </row>
    <row r="4470" spans="3:23" x14ac:dyDescent="0.3">
      <c r="C4470" t="s">
        <v>5679</v>
      </c>
      <c r="D4470">
        <v>1</v>
      </c>
      <c r="S4470" s="2" t="s">
        <v>5330</v>
      </c>
      <c r="W4470" t="str">
        <f t="shared" si="133"/>
        <v>TeoZler</v>
      </c>
    </row>
    <row r="4471" spans="3:23" x14ac:dyDescent="0.3">
      <c r="C4471" t="s">
        <v>5680</v>
      </c>
      <c r="D4471">
        <v>1</v>
      </c>
      <c r="S4471" s="3" t="s">
        <v>5331</v>
      </c>
      <c r="W4471" t="str">
        <f t="shared" si="133"/>
        <v>danderson500</v>
      </c>
    </row>
    <row r="4472" spans="3:23" x14ac:dyDescent="0.3">
      <c r="C4472" t="s">
        <v>5681</v>
      </c>
      <c r="D4472">
        <v>1</v>
      </c>
      <c r="S4472" s="2" t="s">
        <v>5332</v>
      </c>
      <c r="W4472" t="str">
        <f t="shared" si="133"/>
        <v>wenjiangit</v>
      </c>
    </row>
    <row r="4473" spans="3:23" x14ac:dyDescent="0.3">
      <c r="C4473" t="s">
        <v>5682</v>
      </c>
      <c r="D4473">
        <v>1</v>
      </c>
      <c r="S4473" s="3" t="s">
        <v>5333</v>
      </c>
      <c r="W4473" t="str">
        <f t="shared" si="133"/>
        <v>matgaj</v>
      </c>
    </row>
    <row r="4474" spans="3:23" x14ac:dyDescent="0.3">
      <c r="C4474" t="s">
        <v>5683</v>
      </c>
      <c r="D4474">
        <v>1</v>
      </c>
      <c r="S4474" s="2" t="s">
        <v>5334</v>
      </c>
      <c r="W4474" t="str">
        <f t="shared" si="133"/>
        <v>mahdisky</v>
      </c>
    </row>
    <row r="4475" spans="3:23" x14ac:dyDescent="0.3">
      <c r="C4475" t="s">
        <v>5684</v>
      </c>
      <c r="D4475">
        <v>1</v>
      </c>
      <c r="S4475" s="3" t="s">
        <v>5335</v>
      </c>
      <c r="W4475" t="str">
        <f t="shared" si="133"/>
        <v>Dr-Bluemond</v>
      </c>
    </row>
    <row r="4476" spans="3:23" x14ac:dyDescent="0.3">
      <c r="C4476" t="s">
        <v>5685</v>
      </c>
      <c r="D4476">
        <v>1</v>
      </c>
      <c r="S4476" s="2" t="s">
        <v>5336</v>
      </c>
      <c r="W4476" t="str">
        <f t="shared" si="133"/>
        <v>bkdwt</v>
      </c>
    </row>
    <row r="4477" spans="3:23" x14ac:dyDescent="0.3">
      <c r="C4477" t="s">
        <v>5686</v>
      </c>
      <c r="D4477">
        <v>1</v>
      </c>
      <c r="S4477" s="3" t="s">
        <v>5337</v>
      </c>
      <c r="W4477" t="str">
        <f t="shared" si="133"/>
        <v>AnimatorTao</v>
      </c>
    </row>
    <row r="4478" spans="3:23" x14ac:dyDescent="0.3">
      <c r="C4478" t="s">
        <v>5687</v>
      </c>
      <c r="D4478">
        <v>1</v>
      </c>
      <c r="S4478" s="2" t="s">
        <v>5338</v>
      </c>
      <c r="W4478" t="str">
        <f t="shared" si="133"/>
        <v>ltpwcad</v>
      </c>
    </row>
    <row r="4479" spans="3:23" x14ac:dyDescent="0.3">
      <c r="C4479" t="s">
        <v>5688</v>
      </c>
      <c r="D4479">
        <v>1</v>
      </c>
      <c r="S4479" s="3" t="s">
        <v>5339</v>
      </c>
      <c r="W4479" t="str">
        <f t="shared" si="133"/>
        <v>huh02</v>
      </c>
    </row>
    <row r="4480" spans="3:23" x14ac:dyDescent="0.3">
      <c r="C4480" t="s">
        <v>5689</v>
      </c>
      <c r="D4480">
        <v>1</v>
      </c>
      <c r="S4480" s="2" t="s">
        <v>5340</v>
      </c>
      <c r="W4480" t="str">
        <f t="shared" si="133"/>
        <v>mmwin10</v>
      </c>
    </row>
    <row r="4481" spans="3:23" x14ac:dyDescent="0.3">
      <c r="C4481" t="s">
        <v>5690</v>
      </c>
      <c r="D4481">
        <v>1</v>
      </c>
      <c r="S4481" s="3" t="s">
        <v>5341</v>
      </c>
      <c r="W4481" t="str">
        <f t="shared" si="133"/>
        <v>lxrswdd</v>
      </c>
    </row>
    <row r="4482" spans="3:23" x14ac:dyDescent="0.3">
      <c r="C4482" t="s">
        <v>5691</v>
      </c>
      <c r="D4482">
        <v>1</v>
      </c>
      <c r="S4482" s="2" t="s">
        <v>5342</v>
      </c>
      <c r="W4482" t="str">
        <f t="shared" si="133"/>
        <v>etkosko</v>
      </c>
    </row>
    <row r="4483" spans="3:23" x14ac:dyDescent="0.3">
      <c r="C4483" t="s">
        <v>5692</v>
      </c>
      <c r="D4483">
        <v>1</v>
      </c>
      <c r="S4483" s="3" t="s">
        <v>5343</v>
      </c>
      <c r="W4483" t="str">
        <f t="shared" ref="W4483:W4546" si="134">IF(COUNTIF($T$2:$T$1989, S4483)=0, S4483, "-")</f>
        <v>GeorgeHamp</v>
      </c>
    </row>
    <row r="4484" spans="3:23" x14ac:dyDescent="0.3">
      <c r="C4484" t="s">
        <v>5693</v>
      </c>
      <c r="D4484">
        <v>1</v>
      </c>
      <c r="S4484" s="2" t="s">
        <v>5344</v>
      </c>
      <c r="W4484" t="str">
        <f t="shared" si="134"/>
        <v>harryqt</v>
      </c>
    </row>
    <row r="4485" spans="3:23" x14ac:dyDescent="0.3">
      <c r="C4485" t="s">
        <v>5694</v>
      </c>
      <c r="D4485">
        <v>1</v>
      </c>
      <c r="S4485" s="3" t="s">
        <v>5345</v>
      </c>
      <c r="W4485" t="str">
        <f t="shared" si="134"/>
        <v>User6821</v>
      </c>
    </row>
    <row r="4486" spans="3:23" x14ac:dyDescent="0.3">
      <c r="C4486" t="s">
        <v>5695</v>
      </c>
      <c r="D4486">
        <v>1</v>
      </c>
      <c r="S4486" s="2" t="s">
        <v>5346</v>
      </c>
      <c r="W4486" t="str">
        <f t="shared" si="134"/>
        <v>Meteor0id</v>
      </c>
    </row>
    <row r="4487" spans="3:23" x14ac:dyDescent="0.3">
      <c r="C4487" t="s">
        <v>5696</v>
      </c>
      <c r="D4487">
        <v>1</v>
      </c>
      <c r="S4487" s="3" t="s">
        <v>5347</v>
      </c>
      <c r="W4487" t="str">
        <f t="shared" si="134"/>
        <v>Luvmon</v>
      </c>
    </row>
    <row r="4488" spans="3:23" x14ac:dyDescent="0.3">
      <c r="C4488" t="s">
        <v>5697</v>
      </c>
      <c r="D4488">
        <v>1</v>
      </c>
      <c r="S4488" s="2" t="s">
        <v>5348</v>
      </c>
      <c r="W4488" t="str">
        <f t="shared" si="134"/>
        <v>mpwg</v>
      </c>
    </row>
    <row r="4489" spans="3:23" x14ac:dyDescent="0.3">
      <c r="C4489" t="s">
        <v>5698</v>
      </c>
      <c r="D4489">
        <v>1</v>
      </c>
      <c r="S4489" s="3" t="s">
        <v>5349</v>
      </c>
      <c r="W4489" t="str">
        <f t="shared" si="134"/>
        <v>redpilleveryday</v>
      </c>
    </row>
    <row r="4490" spans="3:23" x14ac:dyDescent="0.3">
      <c r="C4490" t="s">
        <v>5699</v>
      </c>
      <c r="D4490">
        <v>1</v>
      </c>
      <c r="S4490" s="2" t="s">
        <v>5350</v>
      </c>
      <c r="W4490" t="str">
        <f t="shared" si="134"/>
        <v>theredguy1981</v>
      </c>
    </row>
    <row r="4491" spans="3:23" x14ac:dyDescent="0.3">
      <c r="C4491" t="s">
        <v>5700</v>
      </c>
      <c r="D4491">
        <v>1</v>
      </c>
      <c r="S4491" s="3" t="s">
        <v>5351</v>
      </c>
      <c r="W4491" t="str">
        <f t="shared" si="134"/>
        <v>AnonyMommyMilker</v>
      </c>
    </row>
    <row r="4492" spans="3:23" x14ac:dyDescent="0.3">
      <c r="C4492" t="s">
        <v>5701</v>
      </c>
      <c r="D4492">
        <v>1</v>
      </c>
      <c r="S4492" s="2" t="s">
        <v>5352</v>
      </c>
      <c r="W4492" t="str">
        <f t="shared" si="134"/>
        <v>ekimtrah</v>
      </c>
    </row>
    <row r="4493" spans="3:23" x14ac:dyDescent="0.3">
      <c r="C4493" t="s">
        <v>5702</v>
      </c>
      <c r="D4493">
        <v>1</v>
      </c>
      <c r="S4493" s="3" t="s">
        <v>5353</v>
      </c>
      <c r="W4493" t="str">
        <f t="shared" si="134"/>
        <v>zyrup</v>
      </c>
    </row>
    <row r="4494" spans="3:23" x14ac:dyDescent="0.3">
      <c r="C4494" t="s">
        <v>5703</v>
      </c>
      <c r="D4494">
        <v>1</v>
      </c>
      <c r="S4494" s="2" t="s">
        <v>5354</v>
      </c>
      <c r="W4494" t="str">
        <f t="shared" si="134"/>
        <v>JamesDamp</v>
      </c>
    </row>
    <row r="4495" spans="3:23" x14ac:dyDescent="0.3">
      <c r="C4495" t="s">
        <v>5704</v>
      </c>
      <c r="D4495">
        <v>1</v>
      </c>
      <c r="S4495" s="3" t="s">
        <v>5355</v>
      </c>
      <c r="W4495" t="str">
        <f t="shared" si="134"/>
        <v>LarLei</v>
      </c>
    </row>
    <row r="4496" spans="3:23" x14ac:dyDescent="0.3">
      <c r="C4496" t="s">
        <v>5705</v>
      </c>
      <c r="D4496">
        <v>1</v>
      </c>
      <c r="S4496" s="2" t="s">
        <v>5356</v>
      </c>
      <c r="W4496" t="str">
        <f t="shared" si="134"/>
        <v>TheKorn2</v>
      </c>
    </row>
    <row r="4497" spans="3:23" x14ac:dyDescent="0.3">
      <c r="C4497" t="s">
        <v>5706</v>
      </c>
      <c r="D4497">
        <v>1</v>
      </c>
      <c r="S4497" s="3" t="s">
        <v>5357</v>
      </c>
      <c r="W4497" t="str">
        <f t="shared" si="134"/>
        <v>jason-oliveira</v>
      </c>
    </row>
    <row r="4498" spans="3:23" x14ac:dyDescent="0.3">
      <c r="C4498" t="s">
        <v>5707</v>
      </c>
      <c r="D4498">
        <v>1</v>
      </c>
      <c r="S4498" s="2" t="s">
        <v>5358</v>
      </c>
      <c r="W4498" t="str">
        <f t="shared" si="134"/>
        <v>FiLinX</v>
      </c>
    </row>
    <row r="4499" spans="3:23" x14ac:dyDescent="0.3">
      <c r="C4499" t="s">
        <v>5708</v>
      </c>
      <c r="D4499">
        <v>1</v>
      </c>
      <c r="S4499" s="3" t="s">
        <v>5359</v>
      </c>
      <c r="W4499" t="str">
        <f t="shared" si="134"/>
        <v>robojerk</v>
      </c>
    </row>
    <row r="4500" spans="3:23" x14ac:dyDescent="0.3">
      <c r="C4500" t="s">
        <v>5709</v>
      </c>
      <c r="D4500">
        <v>1</v>
      </c>
      <c r="S4500" s="2" t="s">
        <v>5360</v>
      </c>
      <c r="W4500" t="str">
        <f t="shared" si="134"/>
        <v>TeppanY</v>
      </c>
    </row>
    <row r="4501" spans="3:23" x14ac:dyDescent="0.3">
      <c r="C4501" t="s">
        <v>832</v>
      </c>
      <c r="D4501">
        <v>1</v>
      </c>
      <c r="S4501" s="3" t="s">
        <v>5361</v>
      </c>
      <c r="W4501" t="str">
        <f t="shared" si="134"/>
        <v>Displacedpie</v>
      </c>
    </row>
    <row r="4502" spans="3:23" x14ac:dyDescent="0.3">
      <c r="C4502" t="s">
        <v>5710</v>
      </c>
      <c r="D4502">
        <v>1</v>
      </c>
      <c r="S4502" s="2" t="s">
        <v>5362</v>
      </c>
      <c r="W4502" t="str">
        <f t="shared" si="134"/>
        <v>bindestriche</v>
      </c>
    </row>
    <row r="4503" spans="3:23" x14ac:dyDescent="0.3">
      <c r="C4503" t="s">
        <v>5711</v>
      </c>
      <c r="D4503">
        <v>1</v>
      </c>
      <c r="S4503" s="3" t="s">
        <v>5363</v>
      </c>
      <c r="W4503" t="str">
        <f t="shared" si="134"/>
        <v>ankitj1611</v>
      </c>
    </row>
    <row r="4504" spans="3:23" x14ac:dyDescent="0.3">
      <c r="C4504" t="s">
        <v>5712</v>
      </c>
      <c r="D4504">
        <v>1</v>
      </c>
      <c r="S4504" s="2" t="s">
        <v>5364</v>
      </c>
      <c r="W4504" t="str">
        <f t="shared" si="134"/>
        <v>liao-andy</v>
      </c>
    </row>
    <row r="4505" spans="3:23" x14ac:dyDescent="0.3">
      <c r="C4505" t="s">
        <v>5713</v>
      </c>
      <c r="D4505">
        <v>1</v>
      </c>
      <c r="S4505" s="3" t="s">
        <v>5365</v>
      </c>
      <c r="W4505" t="str">
        <f t="shared" si="134"/>
        <v>mahsalalo</v>
      </c>
    </row>
    <row r="4506" spans="3:23" x14ac:dyDescent="0.3">
      <c r="C4506" t="s">
        <v>5714</v>
      </c>
      <c r="D4506">
        <v>1</v>
      </c>
      <c r="S4506" s="2" t="s">
        <v>5366</v>
      </c>
      <c r="W4506" t="str">
        <f t="shared" si="134"/>
        <v>cweiske</v>
      </c>
    </row>
    <row r="4507" spans="3:23" x14ac:dyDescent="0.3">
      <c r="C4507" t="s">
        <v>5715</v>
      </c>
      <c r="D4507">
        <v>1</v>
      </c>
      <c r="S4507" s="3" t="s">
        <v>5367</v>
      </c>
      <c r="W4507" t="str">
        <f t="shared" si="134"/>
        <v>thesagehealer0</v>
      </c>
    </row>
    <row r="4508" spans="3:23" x14ac:dyDescent="0.3">
      <c r="C4508" t="s">
        <v>5716</v>
      </c>
      <c r="D4508">
        <v>1</v>
      </c>
      <c r="S4508" s="2" t="s">
        <v>5368</v>
      </c>
      <c r="W4508" t="str">
        <f t="shared" si="134"/>
        <v>hansworzt</v>
      </c>
    </row>
    <row r="4509" spans="3:23" x14ac:dyDescent="0.3">
      <c r="C4509" t="s">
        <v>5717</v>
      </c>
      <c r="D4509">
        <v>1</v>
      </c>
      <c r="S4509" s="3" t="s">
        <v>5369</v>
      </c>
      <c r="W4509" t="str">
        <f t="shared" si="134"/>
        <v>dhrubo11</v>
      </c>
    </row>
    <row r="4510" spans="3:23" x14ac:dyDescent="0.3">
      <c r="C4510" t="s">
        <v>5718</v>
      </c>
      <c r="D4510">
        <v>1</v>
      </c>
      <c r="S4510" s="2" t="s">
        <v>5370</v>
      </c>
      <c r="W4510" t="str">
        <f t="shared" si="134"/>
        <v>DistantWindow</v>
      </c>
    </row>
    <row r="4511" spans="3:23" x14ac:dyDescent="0.3">
      <c r="C4511" t="s">
        <v>721</v>
      </c>
      <c r="D4511">
        <v>1</v>
      </c>
      <c r="S4511" s="3" t="s">
        <v>5371</v>
      </c>
      <c r="W4511" t="str">
        <f t="shared" si="134"/>
        <v>pinguim16</v>
      </c>
    </row>
    <row r="4512" spans="3:23" x14ac:dyDescent="0.3">
      <c r="C4512" t="s">
        <v>5719</v>
      </c>
      <c r="D4512">
        <v>1</v>
      </c>
      <c r="S4512" s="2" t="s">
        <v>5372</v>
      </c>
      <c r="W4512" t="str">
        <f t="shared" si="134"/>
        <v>marlouz</v>
      </c>
    </row>
    <row r="4513" spans="3:23" x14ac:dyDescent="0.3">
      <c r="C4513" t="s">
        <v>5720</v>
      </c>
      <c r="D4513">
        <v>1</v>
      </c>
      <c r="S4513" s="3" t="s">
        <v>5373</v>
      </c>
      <c r="W4513" t="str">
        <f t="shared" si="134"/>
        <v>quzzimi</v>
      </c>
    </row>
    <row r="4514" spans="3:23" x14ac:dyDescent="0.3">
      <c r="C4514" t="s">
        <v>5721</v>
      </c>
      <c r="D4514">
        <v>1</v>
      </c>
      <c r="S4514" s="2" t="s">
        <v>5374</v>
      </c>
      <c r="W4514" t="str">
        <f t="shared" si="134"/>
        <v>j-aub</v>
      </c>
    </row>
    <row r="4515" spans="3:23" x14ac:dyDescent="0.3">
      <c r="C4515" t="s">
        <v>5722</v>
      </c>
      <c r="D4515">
        <v>1</v>
      </c>
      <c r="S4515" s="3" t="s">
        <v>5375</v>
      </c>
      <c r="W4515" t="str">
        <f t="shared" si="134"/>
        <v>CODEX-cpp</v>
      </c>
    </row>
    <row r="4516" spans="3:23" x14ac:dyDescent="0.3">
      <c r="C4516" t="s">
        <v>5723</v>
      </c>
      <c r="D4516">
        <v>1</v>
      </c>
      <c r="S4516" s="2" t="s">
        <v>5376</v>
      </c>
      <c r="W4516" t="str">
        <f t="shared" si="134"/>
        <v>AlexJaden</v>
      </c>
    </row>
    <row r="4517" spans="3:23" x14ac:dyDescent="0.3">
      <c r="C4517" t="s">
        <v>5724</v>
      </c>
      <c r="D4517">
        <v>1</v>
      </c>
      <c r="S4517" s="3" t="s">
        <v>5377</v>
      </c>
      <c r="W4517" t="str">
        <f t="shared" si="134"/>
        <v>designingSparks</v>
      </c>
    </row>
    <row r="4518" spans="3:23" x14ac:dyDescent="0.3">
      <c r="C4518" t="s">
        <v>5725</v>
      </c>
      <c r="D4518">
        <v>1</v>
      </c>
      <c r="S4518" s="2" t="s">
        <v>5378</v>
      </c>
      <c r="W4518" t="str">
        <f t="shared" si="134"/>
        <v>GrayFace</v>
      </c>
    </row>
    <row r="4519" spans="3:23" x14ac:dyDescent="0.3">
      <c r="C4519" t="s">
        <v>5726</v>
      </c>
      <c r="D4519">
        <v>1</v>
      </c>
      <c r="S4519" s="3" t="s">
        <v>5379</v>
      </c>
      <c r="W4519" t="str">
        <f t="shared" si="134"/>
        <v>joseeden</v>
      </c>
    </row>
    <row r="4520" spans="3:23" x14ac:dyDescent="0.3">
      <c r="C4520" t="s">
        <v>5727</v>
      </c>
      <c r="D4520">
        <v>1</v>
      </c>
      <c r="S4520" s="2" t="s">
        <v>5380</v>
      </c>
      <c r="W4520" t="str">
        <f t="shared" si="134"/>
        <v>nerviZida</v>
      </c>
    </row>
    <row r="4521" spans="3:23" x14ac:dyDescent="0.3">
      <c r="C4521" t="s">
        <v>5728</v>
      </c>
      <c r="D4521">
        <v>1</v>
      </c>
      <c r="S4521" s="3" t="s">
        <v>5381</v>
      </c>
      <c r="W4521" t="str">
        <f t="shared" si="134"/>
        <v>CuttleFishJones865</v>
      </c>
    </row>
    <row r="4522" spans="3:23" x14ac:dyDescent="0.3">
      <c r="C4522" t="s">
        <v>5729</v>
      </c>
      <c r="D4522">
        <v>1</v>
      </c>
      <c r="S4522" s="2" t="s">
        <v>5382</v>
      </c>
      <c r="W4522" t="str">
        <f t="shared" si="134"/>
        <v>rileymross</v>
      </c>
    </row>
    <row r="4523" spans="3:23" x14ac:dyDescent="0.3">
      <c r="C4523" t="s">
        <v>5730</v>
      </c>
      <c r="D4523">
        <v>1</v>
      </c>
      <c r="S4523" s="3" t="s">
        <v>5383</v>
      </c>
      <c r="W4523" t="str">
        <f t="shared" si="134"/>
        <v>cchrkk</v>
      </c>
    </row>
    <row r="4524" spans="3:23" x14ac:dyDescent="0.3">
      <c r="C4524" t="s">
        <v>5731</v>
      </c>
      <c r="D4524">
        <v>1</v>
      </c>
      <c r="S4524" s="2" t="s">
        <v>5384</v>
      </c>
      <c r="W4524" t="str">
        <f t="shared" si="134"/>
        <v>himonster1</v>
      </c>
    </row>
    <row r="4525" spans="3:23" x14ac:dyDescent="0.3">
      <c r="C4525" t="s">
        <v>5732</v>
      </c>
      <c r="D4525">
        <v>1</v>
      </c>
      <c r="S4525" s="3" t="s">
        <v>5385</v>
      </c>
      <c r="W4525" t="str">
        <f t="shared" si="134"/>
        <v>Trigger444</v>
      </c>
    </row>
    <row r="4526" spans="3:23" x14ac:dyDescent="0.3">
      <c r="C4526" t="s">
        <v>5733</v>
      </c>
      <c r="D4526">
        <v>1</v>
      </c>
      <c r="S4526" s="2" t="s">
        <v>5386</v>
      </c>
      <c r="W4526" t="str">
        <f t="shared" si="134"/>
        <v>Meladsamir</v>
      </c>
    </row>
    <row r="4527" spans="3:23" x14ac:dyDescent="0.3">
      <c r="C4527" t="s">
        <v>5734</v>
      </c>
      <c r="D4527">
        <v>1</v>
      </c>
      <c r="S4527" s="3" t="s">
        <v>5387</v>
      </c>
      <c r="W4527" t="str">
        <f t="shared" si="134"/>
        <v>goldloti2</v>
      </c>
    </row>
    <row r="4528" spans="3:23" x14ac:dyDescent="0.3">
      <c r="C4528" t="s">
        <v>5735</v>
      </c>
      <c r="D4528">
        <v>1</v>
      </c>
      <c r="S4528" s="2" t="s">
        <v>5388</v>
      </c>
      <c r="W4528" t="str">
        <f t="shared" si="134"/>
        <v>marcespie</v>
      </c>
    </row>
    <row r="4529" spans="3:23" x14ac:dyDescent="0.3">
      <c r="C4529" t="s">
        <v>5736</v>
      </c>
      <c r="D4529">
        <v>1</v>
      </c>
      <c r="S4529" s="3" t="s">
        <v>5389</v>
      </c>
      <c r="W4529" t="str">
        <f t="shared" si="134"/>
        <v>fit18</v>
      </c>
    </row>
    <row r="4530" spans="3:23" x14ac:dyDescent="0.3">
      <c r="C4530" t="s">
        <v>5737</v>
      </c>
      <c r="D4530">
        <v>1</v>
      </c>
      <c r="S4530" s="2" t="s">
        <v>5390</v>
      </c>
      <c r="W4530" t="str">
        <f t="shared" si="134"/>
        <v>Iongtimenosee</v>
      </c>
    </row>
    <row r="4531" spans="3:23" x14ac:dyDescent="0.3">
      <c r="C4531" t="s">
        <v>5738</v>
      </c>
      <c r="D4531">
        <v>1</v>
      </c>
      <c r="S4531" s="3" t="s">
        <v>5391</v>
      </c>
      <c r="W4531" t="str">
        <f t="shared" si="134"/>
        <v>Rektis</v>
      </c>
    </row>
    <row r="4532" spans="3:23" x14ac:dyDescent="0.3">
      <c r="C4532" t="s">
        <v>5739</v>
      </c>
      <c r="D4532">
        <v>1</v>
      </c>
      <c r="S4532" s="2" t="s">
        <v>5392</v>
      </c>
      <c r="W4532" t="str">
        <f t="shared" si="134"/>
        <v>nitin2953</v>
      </c>
    </row>
    <row r="4533" spans="3:23" x14ac:dyDescent="0.3">
      <c r="C4533" t="s">
        <v>5740</v>
      </c>
      <c r="D4533">
        <v>1</v>
      </c>
      <c r="S4533" s="3" t="s">
        <v>5393</v>
      </c>
      <c r="W4533" t="str">
        <f t="shared" si="134"/>
        <v>qwrwed</v>
      </c>
    </row>
    <row r="4534" spans="3:23" x14ac:dyDescent="0.3">
      <c r="C4534" t="s">
        <v>5741</v>
      </c>
      <c r="D4534">
        <v>1</v>
      </c>
      <c r="S4534" s="2" t="s">
        <v>5394</v>
      </c>
      <c r="W4534" t="str">
        <f t="shared" si="134"/>
        <v>aubymori</v>
      </c>
    </row>
    <row r="4535" spans="3:23" x14ac:dyDescent="0.3">
      <c r="C4535" t="s">
        <v>5742</v>
      </c>
      <c r="D4535">
        <v>1</v>
      </c>
      <c r="S4535" s="3" t="s">
        <v>5395</v>
      </c>
      <c r="W4535" t="str">
        <f t="shared" si="134"/>
        <v>nobl2</v>
      </c>
    </row>
    <row r="4536" spans="3:23" x14ac:dyDescent="0.3">
      <c r="C4536" t="s">
        <v>5743</v>
      </c>
      <c r="D4536">
        <v>1</v>
      </c>
      <c r="S4536" s="2" t="s">
        <v>5396</v>
      </c>
      <c r="W4536" t="str">
        <f t="shared" si="134"/>
        <v>Berbe</v>
      </c>
    </row>
    <row r="4537" spans="3:23" x14ac:dyDescent="0.3">
      <c r="C4537" t="s">
        <v>5744</v>
      </c>
      <c r="D4537">
        <v>1</v>
      </c>
      <c r="S4537" s="3" t="s">
        <v>5397</v>
      </c>
      <c r="W4537" t="str">
        <f t="shared" si="134"/>
        <v>UnasZole</v>
      </c>
    </row>
    <row r="4538" spans="3:23" x14ac:dyDescent="0.3">
      <c r="C4538" t="s">
        <v>5745</v>
      </c>
      <c r="D4538">
        <v>1</v>
      </c>
      <c r="S4538" s="2" t="s">
        <v>5398</v>
      </c>
      <c r="W4538" t="str">
        <f t="shared" si="134"/>
        <v>TeemoZhang-ice</v>
      </c>
    </row>
    <row r="4539" spans="3:23" x14ac:dyDescent="0.3">
      <c r="C4539" t="s">
        <v>5746</v>
      </c>
      <c r="D4539">
        <v>1</v>
      </c>
      <c r="S4539" s="3" t="s">
        <v>5399</v>
      </c>
      <c r="W4539" t="str">
        <f t="shared" si="134"/>
        <v>liuyang77886</v>
      </c>
    </row>
    <row r="4540" spans="3:23" x14ac:dyDescent="0.3">
      <c r="C4540" t="s">
        <v>5747</v>
      </c>
      <c r="D4540">
        <v>1</v>
      </c>
      <c r="S4540" s="2" t="s">
        <v>5400</v>
      </c>
      <c r="W4540" t="str">
        <f t="shared" si="134"/>
        <v>gill6151</v>
      </c>
    </row>
    <row r="4541" spans="3:23" x14ac:dyDescent="0.3">
      <c r="C4541" t="s">
        <v>5748</v>
      </c>
      <c r="D4541">
        <v>1</v>
      </c>
      <c r="S4541" s="3" t="s">
        <v>5401</v>
      </c>
      <c r="W4541" t="str">
        <f t="shared" si="134"/>
        <v>Toixinhell</v>
      </c>
    </row>
    <row r="4542" spans="3:23" x14ac:dyDescent="0.3">
      <c r="C4542" t="s">
        <v>5749</v>
      </c>
      <c r="D4542">
        <v>1</v>
      </c>
      <c r="S4542" s="2" t="s">
        <v>5402</v>
      </c>
      <c r="W4542" t="str">
        <f t="shared" si="134"/>
        <v>bud01fight</v>
      </c>
    </row>
    <row r="4543" spans="3:23" x14ac:dyDescent="0.3">
      <c r="C4543" t="s">
        <v>5750</v>
      </c>
      <c r="D4543">
        <v>1</v>
      </c>
      <c r="S4543" s="3" t="s">
        <v>5403</v>
      </c>
      <c r="W4543" t="str">
        <f t="shared" si="134"/>
        <v>edlime</v>
      </c>
    </row>
    <row r="4544" spans="3:23" x14ac:dyDescent="0.3">
      <c r="C4544" t="s">
        <v>5751</v>
      </c>
      <c r="D4544">
        <v>1</v>
      </c>
      <c r="S4544" s="2" t="s">
        <v>5404</v>
      </c>
      <c r="W4544" t="str">
        <f t="shared" si="134"/>
        <v>Baymaxxxxxxxx</v>
      </c>
    </row>
    <row r="4545" spans="3:23" x14ac:dyDescent="0.3">
      <c r="C4545" t="s">
        <v>5752</v>
      </c>
      <c r="D4545">
        <v>1</v>
      </c>
      <c r="S4545" s="3" t="s">
        <v>5405</v>
      </c>
      <c r="W4545" t="str">
        <f t="shared" si="134"/>
        <v>Percah</v>
      </c>
    </row>
    <row r="4546" spans="3:23" x14ac:dyDescent="0.3">
      <c r="C4546" t="s">
        <v>5753</v>
      </c>
      <c r="D4546">
        <v>1</v>
      </c>
      <c r="S4546" s="2" t="s">
        <v>5406</v>
      </c>
      <c r="W4546" t="str">
        <f t="shared" si="134"/>
        <v>cinister</v>
      </c>
    </row>
    <row r="4547" spans="3:23" x14ac:dyDescent="0.3">
      <c r="C4547" t="s">
        <v>5754</v>
      </c>
      <c r="D4547">
        <v>1</v>
      </c>
      <c r="S4547" s="3" t="s">
        <v>5407</v>
      </c>
      <c r="W4547" t="str">
        <f t="shared" ref="W4547:W4610" si="135">IF(COUNTIF($T$2:$T$1989, S4547)=0, S4547, "-")</f>
        <v>CoocooFroggy</v>
      </c>
    </row>
    <row r="4548" spans="3:23" x14ac:dyDescent="0.3">
      <c r="C4548" t="s">
        <v>5755</v>
      </c>
      <c r="D4548">
        <v>1</v>
      </c>
      <c r="S4548" s="2" t="s">
        <v>5408</v>
      </c>
      <c r="W4548" t="str">
        <f t="shared" si="135"/>
        <v>Facey-McFace</v>
      </c>
    </row>
    <row r="4549" spans="3:23" x14ac:dyDescent="0.3">
      <c r="C4549" t="s">
        <v>5756</v>
      </c>
      <c r="D4549">
        <v>1</v>
      </c>
      <c r="S4549" s="3" t="s">
        <v>5409</v>
      </c>
      <c r="W4549" t="str">
        <f t="shared" si="135"/>
        <v>rajatvermaiam</v>
      </c>
    </row>
    <row r="4550" spans="3:23" x14ac:dyDescent="0.3">
      <c r="C4550" t="s">
        <v>5757</v>
      </c>
      <c r="D4550">
        <v>1</v>
      </c>
      <c r="S4550" s="2" t="s">
        <v>5410</v>
      </c>
      <c r="W4550" t="str">
        <f t="shared" si="135"/>
        <v>TC6IDM</v>
      </c>
    </row>
    <row r="4551" spans="3:23" x14ac:dyDescent="0.3">
      <c r="C4551" t="s">
        <v>5758</v>
      </c>
      <c r="D4551">
        <v>1</v>
      </c>
      <c r="S4551" s="3" t="s">
        <v>5411</v>
      </c>
      <c r="W4551" t="str">
        <f t="shared" si="135"/>
        <v>dissona</v>
      </c>
    </row>
    <row r="4552" spans="3:23" x14ac:dyDescent="0.3">
      <c r="C4552" t="s">
        <v>5759</v>
      </c>
      <c r="D4552">
        <v>1</v>
      </c>
      <c r="S4552" s="2" t="s">
        <v>5412</v>
      </c>
      <c r="W4552" t="str">
        <f t="shared" si="135"/>
        <v>JustinJudo</v>
      </c>
    </row>
    <row r="4553" spans="3:23" x14ac:dyDescent="0.3">
      <c r="C4553" t="s">
        <v>862</v>
      </c>
      <c r="D4553">
        <v>1</v>
      </c>
      <c r="S4553" s="3" t="s">
        <v>5413</v>
      </c>
      <c r="W4553" t="str">
        <f t="shared" si="135"/>
        <v>stordoff</v>
      </c>
    </row>
    <row r="4554" spans="3:23" x14ac:dyDescent="0.3">
      <c r="C4554" t="s">
        <v>5760</v>
      </c>
      <c r="D4554">
        <v>1</v>
      </c>
      <c r="S4554" s="2" t="s">
        <v>5414</v>
      </c>
      <c r="W4554" t="str">
        <f t="shared" si="135"/>
        <v>ohboygit</v>
      </c>
    </row>
    <row r="4555" spans="3:23" x14ac:dyDescent="0.3">
      <c r="C4555" t="s">
        <v>5761</v>
      </c>
      <c r="D4555">
        <v>1</v>
      </c>
      <c r="S4555" s="3" t="s">
        <v>5415</v>
      </c>
      <c r="W4555" t="str">
        <f t="shared" si="135"/>
        <v>alex-kalanis</v>
      </c>
    </row>
    <row r="4556" spans="3:23" x14ac:dyDescent="0.3">
      <c r="C4556" t="s">
        <v>5762</v>
      </c>
      <c r="D4556">
        <v>1</v>
      </c>
      <c r="S4556" s="2" t="s">
        <v>5416</v>
      </c>
      <c r="W4556" t="str">
        <f t="shared" si="135"/>
        <v>ethanh92</v>
      </c>
    </row>
    <row r="4557" spans="3:23" x14ac:dyDescent="0.3">
      <c r="C4557" t="s">
        <v>5763</v>
      </c>
      <c r="D4557">
        <v>1</v>
      </c>
      <c r="S4557" s="3" t="s">
        <v>5417</v>
      </c>
      <c r="W4557" t="str">
        <f t="shared" si="135"/>
        <v>D991111</v>
      </c>
    </row>
    <row r="4558" spans="3:23" x14ac:dyDescent="0.3">
      <c r="C4558" t="s">
        <v>5764</v>
      </c>
      <c r="D4558">
        <v>1</v>
      </c>
      <c r="S4558" s="2" t="s">
        <v>5418</v>
      </c>
      <c r="W4558" t="str">
        <f t="shared" si="135"/>
        <v>anthonyk2923</v>
      </c>
    </row>
    <row r="4559" spans="3:23" x14ac:dyDescent="0.3">
      <c r="C4559" t="s">
        <v>5765</v>
      </c>
      <c r="D4559">
        <v>1</v>
      </c>
      <c r="S4559" s="3" t="s">
        <v>5419</v>
      </c>
      <c r="W4559" t="str">
        <f t="shared" si="135"/>
        <v>larryqiann</v>
      </c>
    </row>
    <row r="4560" spans="3:23" x14ac:dyDescent="0.3">
      <c r="C4560" t="s">
        <v>5766</v>
      </c>
      <c r="D4560">
        <v>1</v>
      </c>
      <c r="S4560" s="2" t="s">
        <v>5420</v>
      </c>
      <c r="W4560" t="str">
        <f t="shared" si="135"/>
        <v>iwnb</v>
      </c>
    </row>
    <row r="4561" spans="3:23" x14ac:dyDescent="0.3">
      <c r="C4561" t="s">
        <v>5767</v>
      </c>
      <c r="D4561">
        <v>1</v>
      </c>
      <c r="S4561" s="3" t="s">
        <v>5421</v>
      </c>
      <c r="W4561" t="str">
        <f t="shared" si="135"/>
        <v>heirofsihgma</v>
      </c>
    </row>
    <row r="4562" spans="3:23" x14ac:dyDescent="0.3">
      <c r="C4562" t="s">
        <v>5768</v>
      </c>
      <c r="D4562">
        <v>1</v>
      </c>
      <c r="S4562" s="2" t="s">
        <v>5422</v>
      </c>
      <c r="W4562" t="str">
        <f t="shared" si="135"/>
        <v>cocnetdom</v>
      </c>
    </row>
    <row r="4563" spans="3:23" x14ac:dyDescent="0.3">
      <c r="C4563" t="s">
        <v>5769</v>
      </c>
      <c r="D4563">
        <v>1</v>
      </c>
      <c r="S4563" s="3" t="s">
        <v>5423</v>
      </c>
      <c r="W4563" t="str">
        <f t="shared" si="135"/>
        <v>jsimpson-viasat</v>
      </c>
    </row>
    <row r="4564" spans="3:23" x14ac:dyDescent="0.3">
      <c r="C4564" t="s">
        <v>5770</v>
      </c>
      <c r="D4564">
        <v>1</v>
      </c>
      <c r="S4564" s="2" t="s">
        <v>5424</v>
      </c>
      <c r="W4564" t="str">
        <f t="shared" si="135"/>
        <v>tummypics</v>
      </c>
    </row>
    <row r="4565" spans="3:23" x14ac:dyDescent="0.3">
      <c r="C4565" t="s">
        <v>5771</v>
      </c>
      <c r="D4565">
        <v>1</v>
      </c>
      <c r="S4565" s="3" t="s">
        <v>5425</v>
      </c>
      <c r="W4565" t="str">
        <f t="shared" si="135"/>
        <v>simonmicro</v>
      </c>
    </row>
    <row r="4566" spans="3:23" x14ac:dyDescent="0.3">
      <c r="C4566" t="s">
        <v>5772</v>
      </c>
      <c r="D4566">
        <v>1</v>
      </c>
      <c r="S4566" s="2" t="s">
        <v>5426</v>
      </c>
      <c r="W4566" t="str">
        <f t="shared" si="135"/>
        <v>MaximilianoRicoTabo</v>
      </c>
    </row>
    <row r="4567" spans="3:23" x14ac:dyDescent="0.3">
      <c r="C4567" t="s">
        <v>5773</v>
      </c>
      <c r="D4567">
        <v>1</v>
      </c>
      <c r="S4567" s="3" t="s">
        <v>5427</v>
      </c>
      <c r="W4567" t="str">
        <f t="shared" si="135"/>
        <v>drzazga3009</v>
      </c>
    </row>
    <row r="4568" spans="3:23" x14ac:dyDescent="0.3">
      <c r="C4568" t="s">
        <v>5774</v>
      </c>
      <c r="D4568">
        <v>1</v>
      </c>
      <c r="S4568" s="2" t="s">
        <v>5428</v>
      </c>
      <c r="W4568" t="str">
        <f t="shared" si="135"/>
        <v>gildasio</v>
      </c>
    </row>
    <row r="4569" spans="3:23" x14ac:dyDescent="0.3">
      <c r="C4569" t="s">
        <v>252</v>
      </c>
      <c r="D4569">
        <v>1</v>
      </c>
      <c r="S4569" s="3" t="s">
        <v>5429</v>
      </c>
      <c r="W4569" t="str">
        <f t="shared" si="135"/>
        <v>alpenamilch</v>
      </c>
    </row>
    <row r="4570" spans="3:23" x14ac:dyDescent="0.3">
      <c r="C4570" t="s">
        <v>5775</v>
      </c>
      <c r="D4570">
        <v>1</v>
      </c>
      <c r="S4570" s="2" t="s">
        <v>5430</v>
      </c>
      <c r="W4570" t="str">
        <f t="shared" si="135"/>
        <v>yiown</v>
      </c>
    </row>
    <row r="4571" spans="3:23" x14ac:dyDescent="0.3">
      <c r="C4571" t="s">
        <v>5776</v>
      </c>
      <c r="D4571">
        <v>1</v>
      </c>
      <c r="S4571" s="3" t="s">
        <v>5431</v>
      </c>
      <c r="W4571" t="str">
        <f t="shared" si="135"/>
        <v>AgostinoSturaro</v>
      </c>
    </row>
    <row r="4572" spans="3:23" x14ac:dyDescent="0.3">
      <c r="C4572" t="s">
        <v>5777</v>
      </c>
      <c r="D4572">
        <v>1</v>
      </c>
      <c r="S4572" s="2" t="s">
        <v>5432</v>
      </c>
      <c r="W4572" t="str">
        <f t="shared" si="135"/>
        <v>ThomasW776</v>
      </c>
    </row>
    <row r="4573" spans="3:23" x14ac:dyDescent="0.3">
      <c r="C4573" t="s">
        <v>5778</v>
      </c>
      <c r="D4573">
        <v>1</v>
      </c>
      <c r="S4573" s="3" t="s">
        <v>5433</v>
      </c>
      <c r="W4573" t="str">
        <f t="shared" si="135"/>
        <v>coworo</v>
      </c>
    </row>
    <row r="4574" spans="3:23" x14ac:dyDescent="0.3">
      <c r="C4574" t="s">
        <v>5779</v>
      </c>
      <c r="D4574">
        <v>1</v>
      </c>
      <c r="S4574" s="2" t="s">
        <v>5434</v>
      </c>
      <c r="W4574" t="str">
        <f t="shared" si="135"/>
        <v>louisdoe</v>
      </c>
    </row>
    <row r="4575" spans="3:23" x14ac:dyDescent="0.3">
      <c r="C4575" t="s">
        <v>5780</v>
      </c>
      <c r="D4575">
        <v>1</v>
      </c>
      <c r="S4575" s="3" t="s">
        <v>5435</v>
      </c>
      <c r="W4575" t="str">
        <f t="shared" si="135"/>
        <v>Cragsand</v>
      </c>
    </row>
    <row r="4576" spans="3:23" x14ac:dyDescent="0.3">
      <c r="C4576" t="s">
        <v>5781</v>
      </c>
      <c r="D4576">
        <v>1</v>
      </c>
      <c r="S4576" s="2" t="s">
        <v>5436</v>
      </c>
      <c r="W4576" t="str">
        <f t="shared" si="135"/>
        <v>Rushikesh-Malave-175</v>
      </c>
    </row>
    <row r="4577" spans="3:23" x14ac:dyDescent="0.3">
      <c r="C4577" t="s">
        <v>5782</v>
      </c>
      <c r="D4577">
        <v>1</v>
      </c>
      <c r="S4577" s="3" t="s">
        <v>5437</v>
      </c>
      <c r="W4577" t="str">
        <f t="shared" si="135"/>
        <v>netdoggy</v>
      </c>
    </row>
    <row r="4578" spans="3:23" x14ac:dyDescent="0.3">
      <c r="C4578" t="s">
        <v>5783</v>
      </c>
      <c r="D4578">
        <v>1</v>
      </c>
      <c r="S4578" s="2" t="s">
        <v>5438</v>
      </c>
      <c r="W4578" t="str">
        <f t="shared" si="135"/>
        <v>sapphired18</v>
      </c>
    </row>
    <row r="4579" spans="3:23" x14ac:dyDescent="0.3">
      <c r="C4579" t="s">
        <v>5784</v>
      </c>
      <c r="D4579">
        <v>1</v>
      </c>
      <c r="S4579" s="3" t="s">
        <v>5439</v>
      </c>
      <c r="W4579" t="str">
        <f t="shared" si="135"/>
        <v>SETE-Network</v>
      </c>
    </row>
    <row r="4580" spans="3:23" x14ac:dyDescent="0.3">
      <c r="C4580" t="s">
        <v>5785</v>
      </c>
      <c r="D4580">
        <v>1</v>
      </c>
      <c r="S4580" s="2" t="s">
        <v>5440</v>
      </c>
      <c r="W4580" t="str">
        <f t="shared" si="135"/>
        <v>jsillick</v>
      </c>
    </row>
    <row r="4581" spans="3:23" x14ac:dyDescent="0.3">
      <c r="C4581" t="s">
        <v>5786</v>
      </c>
      <c r="D4581">
        <v>1</v>
      </c>
      <c r="S4581" s="3" t="s">
        <v>5441</v>
      </c>
      <c r="W4581" t="str">
        <f t="shared" si="135"/>
        <v>pratyushpati11</v>
      </c>
    </row>
    <row r="4582" spans="3:23" x14ac:dyDescent="0.3">
      <c r="C4582" t="s">
        <v>5787</v>
      </c>
      <c r="D4582">
        <v>1</v>
      </c>
      <c r="S4582" s="2" t="s">
        <v>5442</v>
      </c>
      <c r="W4582" t="str">
        <f t="shared" si="135"/>
        <v>DylanOC</v>
      </c>
    </row>
    <row r="4583" spans="3:23" x14ac:dyDescent="0.3">
      <c r="C4583" t="s">
        <v>5788</v>
      </c>
      <c r="D4583">
        <v>1</v>
      </c>
      <c r="S4583" s="3" t="s">
        <v>5443</v>
      </c>
      <c r="W4583" t="str">
        <f t="shared" si="135"/>
        <v>St0RM53</v>
      </c>
    </row>
    <row r="4584" spans="3:23" x14ac:dyDescent="0.3">
      <c r="C4584" t="s">
        <v>5789</v>
      </c>
      <c r="D4584">
        <v>1</v>
      </c>
      <c r="S4584" s="2" t="s">
        <v>5444</v>
      </c>
      <c r="W4584" t="str">
        <f t="shared" si="135"/>
        <v>salman123f</v>
      </c>
    </row>
    <row r="4585" spans="3:23" x14ac:dyDescent="0.3">
      <c r="C4585" t="s">
        <v>5790</v>
      </c>
      <c r="D4585">
        <v>1</v>
      </c>
      <c r="S4585" s="3" t="s">
        <v>5445</v>
      </c>
      <c r="W4585" t="str">
        <f t="shared" si="135"/>
        <v>muhyoujou</v>
      </c>
    </row>
    <row r="4586" spans="3:23" x14ac:dyDescent="0.3">
      <c r="C4586" t="s">
        <v>5791</v>
      </c>
      <c r="D4586">
        <v>1</v>
      </c>
      <c r="S4586" s="2" t="s">
        <v>5446</v>
      </c>
      <c r="W4586" t="str">
        <f t="shared" si="135"/>
        <v>dazey3</v>
      </c>
    </row>
    <row r="4587" spans="3:23" x14ac:dyDescent="0.3">
      <c r="C4587" t="s">
        <v>5792</v>
      </c>
      <c r="D4587">
        <v>1</v>
      </c>
      <c r="S4587" s="3" t="s">
        <v>5447</v>
      </c>
      <c r="W4587" t="str">
        <f t="shared" si="135"/>
        <v>EatSleepRave</v>
      </c>
    </row>
    <row r="4588" spans="3:23" x14ac:dyDescent="0.3">
      <c r="C4588" t="s">
        <v>5793</v>
      </c>
      <c r="D4588">
        <v>1</v>
      </c>
      <c r="S4588" s="2" t="s">
        <v>5448</v>
      </c>
      <c r="W4588" t="str">
        <f t="shared" si="135"/>
        <v>mitchcapper</v>
      </c>
    </row>
    <row r="4589" spans="3:23" x14ac:dyDescent="0.3">
      <c r="C4589" t="s">
        <v>5794</v>
      </c>
      <c r="D4589">
        <v>1</v>
      </c>
      <c r="S4589" s="3" t="s">
        <v>5449</v>
      </c>
      <c r="W4589" t="str">
        <f t="shared" si="135"/>
        <v>ssnailz</v>
      </c>
    </row>
    <row r="4590" spans="3:23" x14ac:dyDescent="0.3">
      <c r="C4590" t="s">
        <v>5795</v>
      </c>
      <c r="D4590">
        <v>1</v>
      </c>
      <c r="S4590" s="2" t="s">
        <v>5450</v>
      </c>
      <c r="W4590" t="str">
        <f t="shared" si="135"/>
        <v>aliuq</v>
      </c>
    </row>
    <row r="4591" spans="3:23" x14ac:dyDescent="0.3">
      <c r="C4591" t="s">
        <v>5796</v>
      </c>
      <c r="D4591">
        <v>1</v>
      </c>
      <c r="S4591" s="3" t="s">
        <v>5451</v>
      </c>
      <c r="W4591" t="str">
        <f t="shared" si="135"/>
        <v>glassbase</v>
      </c>
    </row>
    <row r="4592" spans="3:23" x14ac:dyDescent="0.3">
      <c r="C4592" t="s">
        <v>5797</v>
      </c>
      <c r="D4592">
        <v>1</v>
      </c>
      <c r="S4592" s="2" t="s">
        <v>5453</v>
      </c>
      <c r="W4592" t="str">
        <f t="shared" si="135"/>
        <v>ht990332</v>
      </c>
    </row>
    <row r="4593" spans="3:23" x14ac:dyDescent="0.3">
      <c r="C4593" t="s">
        <v>5798</v>
      </c>
      <c r="D4593">
        <v>1</v>
      </c>
      <c r="S4593" s="3" t="s">
        <v>5454</v>
      </c>
      <c r="W4593" t="str">
        <f t="shared" si="135"/>
        <v>pparik</v>
      </c>
    </row>
    <row r="4594" spans="3:23" x14ac:dyDescent="0.3">
      <c r="C4594" t="s">
        <v>5799</v>
      </c>
      <c r="D4594">
        <v>1</v>
      </c>
      <c r="S4594" s="2" t="s">
        <v>5455</v>
      </c>
      <c r="W4594" t="str">
        <f t="shared" si="135"/>
        <v>BR-19</v>
      </c>
    </row>
    <row r="4595" spans="3:23" x14ac:dyDescent="0.3">
      <c r="C4595" t="s">
        <v>5800</v>
      </c>
      <c r="D4595">
        <v>1</v>
      </c>
      <c r="S4595" s="3" t="s">
        <v>5456</v>
      </c>
      <c r="W4595" t="str">
        <f t="shared" si="135"/>
        <v>anarcat</v>
      </c>
    </row>
    <row r="4596" spans="3:23" x14ac:dyDescent="0.3">
      <c r="C4596" t="s">
        <v>5801</v>
      </c>
      <c r="D4596">
        <v>1</v>
      </c>
      <c r="S4596" s="2" t="s">
        <v>5457</v>
      </c>
      <c r="W4596" t="str">
        <f t="shared" si="135"/>
        <v>wunderbrot</v>
      </c>
    </row>
    <row r="4597" spans="3:23" x14ac:dyDescent="0.3">
      <c r="C4597" t="s">
        <v>5802</v>
      </c>
      <c r="D4597">
        <v>1</v>
      </c>
      <c r="S4597" s="3" t="s">
        <v>5458</v>
      </c>
      <c r="W4597" t="str">
        <f t="shared" si="135"/>
        <v>tigattack</v>
      </c>
    </row>
    <row r="4598" spans="3:23" x14ac:dyDescent="0.3">
      <c r="C4598" t="s">
        <v>5803</v>
      </c>
      <c r="D4598">
        <v>1</v>
      </c>
      <c r="S4598" s="2" t="s">
        <v>5459</v>
      </c>
      <c r="W4598" t="str">
        <f t="shared" si="135"/>
        <v>Commandtechno</v>
      </c>
    </row>
    <row r="4599" spans="3:23" x14ac:dyDescent="0.3">
      <c r="C4599" t="s">
        <v>5804</v>
      </c>
      <c r="D4599">
        <v>1</v>
      </c>
      <c r="S4599" s="3" t="s">
        <v>5460</v>
      </c>
      <c r="W4599" t="str">
        <f t="shared" si="135"/>
        <v>deinsone</v>
      </c>
    </row>
    <row r="4600" spans="3:23" x14ac:dyDescent="0.3">
      <c r="C4600" t="s">
        <v>5805</v>
      </c>
      <c r="D4600">
        <v>1</v>
      </c>
      <c r="S4600" s="2" t="s">
        <v>5461</v>
      </c>
      <c r="W4600" t="str">
        <f t="shared" si="135"/>
        <v>TimothyRichardGreen</v>
      </c>
    </row>
    <row r="4601" spans="3:23" x14ac:dyDescent="0.3">
      <c r="C4601" t="s">
        <v>5806</v>
      </c>
      <c r="D4601">
        <v>1</v>
      </c>
      <c r="S4601" s="3" t="s">
        <v>5462</v>
      </c>
      <c r="W4601" t="str">
        <f t="shared" si="135"/>
        <v>pawantiwarii</v>
      </c>
    </row>
    <row r="4602" spans="3:23" x14ac:dyDescent="0.3">
      <c r="C4602" t="s">
        <v>5807</v>
      </c>
      <c r="D4602">
        <v>1</v>
      </c>
      <c r="S4602" s="2" t="s">
        <v>5463</v>
      </c>
      <c r="W4602" t="str">
        <f t="shared" si="135"/>
        <v>7uul</v>
      </c>
    </row>
    <row r="4603" spans="3:23" x14ac:dyDescent="0.3">
      <c r="C4603" t="s">
        <v>5808</v>
      </c>
      <c r="D4603">
        <v>1</v>
      </c>
      <c r="S4603" s="3" t="s">
        <v>5464</v>
      </c>
      <c r="W4603" t="str">
        <f t="shared" si="135"/>
        <v>BotTutorials</v>
      </c>
    </row>
    <row r="4604" spans="3:23" x14ac:dyDescent="0.3">
      <c r="C4604" t="s">
        <v>5809</v>
      </c>
      <c r="D4604">
        <v>1</v>
      </c>
      <c r="S4604" s="2" t="s">
        <v>5465</v>
      </c>
      <c r="W4604" t="str">
        <f t="shared" si="135"/>
        <v>bassethound2</v>
      </c>
    </row>
    <row r="4605" spans="3:23" x14ac:dyDescent="0.3">
      <c r="C4605" t="s">
        <v>5810</v>
      </c>
      <c r="D4605">
        <v>1</v>
      </c>
      <c r="S4605" s="3" t="s">
        <v>5466</v>
      </c>
      <c r="W4605" t="str">
        <f t="shared" si="135"/>
        <v>mastermach50</v>
      </c>
    </row>
    <row r="4606" spans="3:23" x14ac:dyDescent="0.3">
      <c r="C4606" t="s">
        <v>5811</v>
      </c>
      <c r="D4606">
        <v>1</v>
      </c>
      <c r="S4606" s="2" t="s">
        <v>5467</v>
      </c>
      <c r="W4606" t="str">
        <f t="shared" si="135"/>
        <v>asdf154811</v>
      </c>
    </row>
    <row r="4607" spans="3:23" x14ac:dyDescent="0.3">
      <c r="C4607" t="s">
        <v>5812</v>
      </c>
      <c r="D4607">
        <v>1</v>
      </c>
      <c r="S4607" s="3" t="s">
        <v>5468</v>
      </c>
      <c r="W4607" t="str">
        <f t="shared" si="135"/>
        <v>zippy2</v>
      </c>
    </row>
    <row r="4608" spans="3:23" x14ac:dyDescent="0.3">
      <c r="C4608" t="s">
        <v>5813</v>
      </c>
      <c r="D4608">
        <v>1</v>
      </c>
      <c r="S4608" s="2" t="s">
        <v>5469</v>
      </c>
      <c r="W4608" t="str">
        <f t="shared" si="135"/>
        <v>thedaa</v>
      </c>
    </row>
    <row r="4609" spans="3:23" x14ac:dyDescent="0.3">
      <c r="C4609" t="s">
        <v>5814</v>
      </c>
      <c r="D4609">
        <v>1</v>
      </c>
      <c r="S4609" s="3" t="s">
        <v>5470</v>
      </c>
      <c r="W4609" t="str">
        <f t="shared" si="135"/>
        <v>malyshrus</v>
      </c>
    </row>
    <row r="4610" spans="3:23" x14ac:dyDescent="0.3">
      <c r="C4610" t="s">
        <v>5815</v>
      </c>
      <c r="D4610">
        <v>1</v>
      </c>
      <c r="S4610" s="2" t="s">
        <v>5471</v>
      </c>
      <c r="W4610" t="str">
        <f t="shared" si="135"/>
        <v>famewolf</v>
      </c>
    </row>
    <row r="4611" spans="3:23" x14ac:dyDescent="0.3">
      <c r="C4611" t="s">
        <v>5816</v>
      </c>
      <c r="D4611">
        <v>1</v>
      </c>
      <c r="S4611" s="3" t="s">
        <v>5472</v>
      </c>
      <c r="W4611" t="str">
        <f t="shared" ref="W4611:W4674" si="136">IF(COUNTIF($T$2:$T$1989, S4611)=0, S4611, "-")</f>
        <v>khainee</v>
      </c>
    </row>
    <row r="4612" spans="3:23" x14ac:dyDescent="0.3">
      <c r="C4612" t="s">
        <v>5817</v>
      </c>
      <c r="D4612">
        <v>1</v>
      </c>
      <c r="S4612" s="2" t="s">
        <v>5473</v>
      </c>
      <c r="W4612" t="str">
        <f t="shared" si="136"/>
        <v>pidgezero-one</v>
      </c>
    </row>
    <row r="4613" spans="3:23" x14ac:dyDescent="0.3">
      <c r="C4613" t="s">
        <v>857</v>
      </c>
      <c r="D4613">
        <v>1</v>
      </c>
      <c r="S4613" s="3" t="s">
        <v>5474</v>
      </c>
      <c r="W4613" t="str">
        <f t="shared" si="136"/>
        <v>bookyo</v>
      </c>
    </row>
    <row r="4614" spans="3:23" x14ac:dyDescent="0.3">
      <c r="C4614" t="s">
        <v>805</v>
      </c>
      <c r="D4614">
        <v>1</v>
      </c>
      <c r="S4614" s="2" t="s">
        <v>5475</v>
      </c>
      <c r="W4614" t="str">
        <f t="shared" si="136"/>
        <v>Unicorgi</v>
      </c>
    </row>
    <row r="4615" spans="3:23" x14ac:dyDescent="0.3">
      <c r="C4615" t="s">
        <v>5818</v>
      </c>
      <c r="D4615">
        <v>1</v>
      </c>
      <c r="S4615" s="3" t="s">
        <v>5476</v>
      </c>
      <c r="W4615" t="str">
        <f t="shared" si="136"/>
        <v>azazar</v>
      </c>
    </row>
    <row r="4616" spans="3:23" x14ac:dyDescent="0.3">
      <c r="C4616" t="s">
        <v>5819</v>
      </c>
      <c r="D4616">
        <v>1</v>
      </c>
      <c r="S4616" s="2" t="s">
        <v>5477</v>
      </c>
      <c r="W4616" t="str">
        <f t="shared" si="136"/>
        <v>damufo</v>
      </c>
    </row>
    <row r="4617" spans="3:23" x14ac:dyDescent="0.3">
      <c r="C4617" t="s">
        <v>5820</v>
      </c>
      <c r="D4617">
        <v>1</v>
      </c>
      <c r="S4617" s="3" t="s">
        <v>5478</v>
      </c>
      <c r="W4617" t="str">
        <f t="shared" si="136"/>
        <v>Joey451-OG</v>
      </c>
    </row>
    <row r="4618" spans="3:23" x14ac:dyDescent="0.3">
      <c r="C4618" t="s">
        <v>5821</v>
      </c>
      <c r="D4618">
        <v>1</v>
      </c>
      <c r="S4618" s="2" t="s">
        <v>5479</v>
      </c>
      <c r="W4618" t="str">
        <f t="shared" si="136"/>
        <v>BoredinBerlin</v>
      </c>
    </row>
    <row r="4619" spans="3:23" x14ac:dyDescent="0.3">
      <c r="C4619" t="s">
        <v>5822</v>
      </c>
      <c r="D4619">
        <v>1</v>
      </c>
      <c r="S4619" s="3" t="s">
        <v>5480</v>
      </c>
      <c r="W4619" t="str">
        <f t="shared" si="136"/>
        <v>blindoverseer</v>
      </c>
    </row>
    <row r="4620" spans="3:23" x14ac:dyDescent="0.3">
      <c r="C4620" t="s">
        <v>5823</v>
      </c>
      <c r="D4620">
        <v>1</v>
      </c>
      <c r="S4620" s="2" t="s">
        <v>5481</v>
      </c>
      <c r="W4620" t="str">
        <f t="shared" si="136"/>
        <v>darkufo</v>
      </c>
    </row>
    <row r="4621" spans="3:23" x14ac:dyDescent="0.3">
      <c r="C4621" t="s">
        <v>5824</v>
      </c>
      <c r="D4621">
        <v>1</v>
      </c>
      <c r="S4621" s="3" t="s">
        <v>5482</v>
      </c>
      <c r="W4621" t="str">
        <f t="shared" si="136"/>
        <v>soumitrapy</v>
      </c>
    </row>
    <row r="4622" spans="3:23" x14ac:dyDescent="0.3">
      <c r="C4622" t="s">
        <v>5825</v>
      </c>
      <c r="D4622">
        <v>1</v>
      </c>
      <c r="S4622" s="2" t="s">
        <v>5483</v>
      </c>
      <c r="W4622" t="str">
        <f t="shared" si="136"/>
        <v>EndDragon438</v>
      </c>
    </row>
    <row r="4623" spans="3:23" x14ac:dyDescent="0.3">
      <c r="C4623" t="s">
        <v>5826</v>
      </c>
      <c r="D4623">
        <v>1</v>
      </c>
      <c r="S4623" s="3" t="s">
        <v>5484</v>
      </c>
      <c r="W4623" t="str">
        <f t="shared" si="136"/>
        <v>nethew</v>
      </c>
    </row>
    <row r="4624" spans="3:23" x14ac:dyDescent="0.3">
      <c r="C4624" t="s">
        <v>5827</v>
      </c>
      <c r="D4624">
        <v>1</v>
      </c>
      <c r="S4624" s="2" t="s">
        <v>5485</v>
      </c>
      <c r="W4624" t="str">
        <f t="shared" si="136"/>
        <v>jadedgnome</v>
      </c>
    </row>
    <row r="4625" spans="3:23" x14ac:dyDescent="0.3">
      <c r="C4625" t="s">
        <v>5828</v>
      </c>
      <c r="D4625">
        <v>1</v>
      </c>
      <c r="S4625" s="3" t="s">
        <v>5486</v>
      </c>
      <c r="W4625" t="str">
        <f t="shared" si="136"/>
        <v>magpie514</v>
      </c>
    </row>
    <row r="4626" spans="3:23" x14ac:dyDescent="0.3">
      <c r="C4626" t="s">
        <v>5829</v>
      </c>
      <c r="D4626">
        <v>1</v>
      </c>
      <c r="S4626" s="2" t="s">
        <v>5487</v>
      </c>
      <c r="W4626" t="str">
        <f t="shared" si="136"/>
        <v>sss123next</v>
      </c>
    </row>
    <row r="4627" spans="3:23" x14ac:dyDescent="0.3">
      <c r="C4627" t="s">
        <v>5830</v>
      </c>
      <c r="D4627">
        <v>1</v>
      </c>
      <c r="S4627" s="3" t="s">
        <v>5488</v>
      </c>
      <c r="W4627" t="str">
        <f t="shared" si="136"/>
        <v>Siondo</v>
      </c>
    </row>
    <row r="4628" spans="3:23" x14ac:dyDescent="0.3">
      <c r="C4628" t="s">
        <v>5831</v>
      </c>
      <c r="D4628">
        <v>1</v>
      </c>
      <c r="S4628" s="2" t="s">
        <v>5489</v>
      </c>
      <c r="W4628" t="str">
        <f t="shared" si="136"/>
        <v>nitish200214</v>
      </c>
    </row>
    <row r="4629" spans="3:23" x14ac:dyDescent="0.3">
      <c r="C4629" t="s">
        <v>5832</v>
      </c>
      <c r="D4629">
        <v>1</v>
      </c>
      <c r="S4629" s="3" t="s">
        <v>5490</v>
      </c>
      <c r="W4629" t="str">
        <f t="shared" si="136"/>
        <v>meby5</v>
      </c>
    </row>
    <row r="4630" spans="3:23" x14ac:dyDescent="0.3">
      <c r="C4630" t="s">
        <v>5833</v>
      </c>
      <c r="D4630">
        <v>1</v>
      </c>
      <c r="S4630" s="2" t="s">
        <v>5491</v>
      </c>
      <c r="W4630" t="str">
        <f t="shared" si="136"/>
        <v>agds93</v>
      </c>
    </row>
    <row r="4631" spans="3:23" x14ac:dyDescent="0.3">
      <c r="C4631" t="s">
        <v>5834</v>
      </c>
      <c r="D4631">
        <v>1</v>
      </c>
      <c r="S4631" s="3" t="s">
        <v>5492</v>
      </c>
      <c r="W4631" t="str">
        <f t="shared" si="136"/>
        <v>alhoo</v>
      </c>
    </row>
    <row r="4632" spans="3:23" x14ac:dyDescent="0.3">
      <c r="C4632" t="s">
        <v>5835</v>
      </c>
      <c r="D4632">
        <v>1</v>
      </c>
      <c r="S4632" s="2" t="s">
        <v>5493</v>
      </c>
      <c r="W4632" t="str">
        <f t="shared" si="136"/>
        <v>dobbelina</v>
      </c>
    </row>
    <row r="4633" spans="3:23" x14ac:dyDescent="0.3">
      <c r="C4633" t="s">
        <v>5836</v>
      </c>
      <c r="D4633">
        <v>1</v>
      </c>
      <c r="S4633" s="3" t="s">
        <v>5494</v>
      </c>
      <c r="W4633" t="str">
        <f t="shared" si="136"/>
        <v>michaelcrossland1979</v>
      </c>
    </row>
    <row r="4634" spans="3:23" x14ac:dyDescent="0.3">
      <c r="C4634" t="s">
        <v>5837</v>
      </c>
      <c r="D4634">
        <v>1</v>
      </c>
      <c r="S4634" s="2" t="s">
        <v>5495</v>
      </c>
      <c r="W4634" t="str">
        <f t="shared" si="136"/>
        <v>finete</v>
      </c>
    </row>
    <row r="4635" spans="3:23" x14ac:dyDescent="0.3">
      <c r="C4635" t="s">
        <v>870</v>
      </c>
      <c r="D4635">
        <v>1</v>
      </c>
      <c r="S4635" s="3" t="s">
        <v>5496</v>
      </c>
      <c r="W4635" t="str">
        <f t="shared" si="136"/>
        <v>klatch29</v>
      </c>
    </row>
    <row r="4636" spans="3:23" x14ac:dyDescent="0.3">
      <c r="C4636" t="s">
        <v>5838</v>
      </c>
      <c r="D4636">
        <v>1</v>
      </c>
      <c r="S4636" s="2" t="s">
        <v>5497</v>
      </c>
      <c r="W4636" t="str">
        <f t="shared" si="136"/>
        <v>MaxBMic</v>
      </c>
    </row>
    <row r="4637" spans="3:23" x14ac:dyDescent="0.3">
      <c r="C4637" t="s">
        <v>5839</v>
      </c>
      <c r="D4637">
        <v>1</v>
      </c>
      <c r="S4637" s="3" t="s">
        <v>5498</v>
      </c>
      <c r="W4637" t="str">
        <f t="shared" si="136"/>
        <v>z0z0r4</v>
      </c>
    </row>
    <row r="4638" spans="3:23" x14ac:dyDescent="0.3">
      <c r="C4638" t="s">
        <v>5840</v>
      </c>
      <c r="D4638">
        <v>1</v>
      </c>
      <c r="S4638" s="2" t="s">
        <v>5499</v>
      </c>
      <c r="W4638" t="str">
        <f t="shared" si="136"/>
        <v>SerialSoda</v>
      </c>
    </row>
    <row r="4639" spans="3:23" x14ac:dyDescent="0.3">
      <c r="C4639" t="s">
        <v>5841</v>
      </c>
      <c r="D4639">
        <v>1</v>
      </c>
      <c r="S4639" s="3" t="s">
        <v>5500</v>
      </c>
      <c r="W4639" t="str">
        <f t="shared" si="136"/>
        <v>trdrdtrded</v>
      </c>
    </row>
    <row r="4640" spans="3:23" x14ac:dyDescent="0.3">
      <c r="C4640" t="s">
        <v>5842</v>
      </c>
      <c r="D4640">
        <v>1</v>
      </c>
      <c r="S4640" s="2" t="s">
        <v>5501</v>
      </c>
      <c r="W4640" t="str">
        <f t="shared" si="136"/>
        <v>Topbcy</v>
      </c>
    </row>
    <row r="4641" spans="3:23" x14ac:dyDescent="0.3">
      <c r="C4641" t="s">
        <v>5843</v>
      </c>
      <c r="D4641">
        <v>1</v>
      </c>
      <c r="S4641" s="3" t="s">
        <v>5502</v>
      </c>
      <c r="W4641" t="str">
        <f t="shared" si="136"/>
        <v>lmsorry</v>
      </c>
    </row>
    <row r="4642" spans="3:23" x14ac:dyDescent="0.3">
      <c r="C4642" t="s">
        <v>5844</v>
      </c>
      <c r="D4642">
        <v>1</v>
      </c>
      <c r="S4642" s="2" t="s">
        <v>5503</v>
      </c>
      <c r="W4642" t="str">
        <f t="shared" si="136"/>
        <v>sata6945</v>
      </c>
    </row>
    <row r="4643" spans="3:23" x14ac:dyDescent="0.3">
      <c r="C4643" t="s">
        <v>5845</v>
      </c>
      <c r="D4643">
        <v>1</v>
      </c>
      <c r="S4643" s="3" t="s">
        <v>5504</v>
      </c>
      <c r="W4643" t="str">
        <f t="shared" si="136"/>
        <v>therentabrain</v>
      </c>
    </row>
    <row r="4644" spans="3:23" x14ac:dyDescent="0.3">
      <c r="C4644" t="s">
        <v>5846</v>
      </c>
      <c r="D4644">
        <v>1</v>
      </c>
      <c r="S4644" s="2" t="s">
        <v>5505</v>
      </c>
      <c r="W4644" t="str">
        <f t="shared" si="136"/>
        <v>Pavot2010</v>
      </c>
    </row>
    <row r="4645" spans="3:23" x14ac:dyDescent="0.3">
      <c r="C4645" t="s">
        <v>5847</v>
      </c>
      <c r="D4645">
        <v>1</v>
      </c>
      <c r="S4645" s="3" t="s">
        <v>5506</v>
      </c>
      <c r="W4645" t="str">
        <f t="shared" si="136"/>
        <v>jtru</v>
      </c>
    </row>
    <row r="4646" spans="3:23" x14ac:dyDescent="0.3">
      <c r="C4646" t="s">
        <v>5848</v>
      </c>
      <c r="D4646">
        <v>1</v>
      </c>
      <c r="S4646" s="2" t="s">
        <v>5507</v>
      </c>
      <c r="W4646" t="str">
        <f t="shared" si="136"/>
        <v>gc248</v>
      </c>
    </row>
    <row r="4647" spans="3:23" x14ac:dyDescent="0.3">
      <c r="C4647" t="s">
        <v>5849</v>
      </c>
      <c r="D4647">
        <v>1</v>
      </c>
      <c r="S4647" s="3" t="s">
        <v>5508</v>
      </c>
      <c r="W4647" t="str">
        <f t="shared" si="136"/>
        <v>Optionalyst</v>
      </c>
    </row>
    <row r="4648" spans="3:23" x14ac:dyDescent="0.3">
      <c r="C4648" t="s">
        <v>5850</v>
      </c>
      <c r="D4648">
        <v>1</v>
      </c>
      <c r="S4648" s="2" t="s">
        <v>5509</v>
      </c>
      <c r="W4648" t="str">
        <f t="shared" si="136"/>
        <v>Hui-Lui</v>
      </c>
    </row>
    <row r="4649" spans="3:23" x14ac:dyDescent="0.3">
      <c r="C4649" t="s">
        <v>5851</v>
      </c>
      <c r="D4649">
        <v>1</v>
      </c>
      <c r="S4649" s="3" t="s">
        <v>5510</v>
      </c>
      <c r="W4649" t="str">
        <f t="shared" si="136"/>
        <v>Fohsap</v>
      </c>
    </row>
    <row r="4650" spans="3:23" x14ac:dyDescent="0.3">
      <c r="C4650" t="s">
        <v>5852</v>
      </c>
      <c r="D4650">
        <v>1</v>
      </c>
      <c r="S4650" s="2" t="s">
        <v>5511</v>
      </c>
      <c r="W4650" t="str">
        <f t="shared" si="136"/>
        <v>pegasusdamorte</v>
      </c>
    </row>
    <row r="4651" spans="3:23" x14ac:dyDescent="0.3">
      <c r="C4651" t="s">
        <v>5853</v>
      </c>
      <c r="D4651">
        <v>1</v>
      </c>
      <c r="S4651" s="3" t="s">
        <v>5512</v>
      </c>
      <c r="W4651" t="str">
        <f t="shared" si="136"/>
        <v>nicoonoclaste</v>
      </c>
    </row>
    <row r="4652" spans="3:23" x14ac:dyDescent="0.3">
      <c r="C4652" t="s">
        <v>5854</v>
      </c>
      <c r="D4652">
        <v>1</v>
      </c>
      <c r="S4652" s="2" t="s">
        <v>5513</v>
      </c>
      <c r="W4652" t="str">
        <f t="shared" si="136"/>
        <v>debianite-user</v>
      </c>
    </row>
    <row r="4653" spans="3:23" x14ac:dyDescent="0.3">
      <c r="C4653" t="s">
        <v>5855</v>
      </c>
      <c r="D4653">
        <v>1</v>
      </c>
      <c r="S4653" s="3" t="s">
        <v>5514</v>
      </c>
      <c r="W4653" t="str">
        <f t="shared" si="136"/>
        <v>maplepy</v>
      </c>
    </row>
    <row r="4654" spans="3:23" x14ac:dyDescent="0.3">
      <c r="C4654" t="s">
        <v>5856</v>
      </c>
      <c r="D4654">
        <v>1</v>
      </c>
      <c r="S4654" s="2" t="s">
        <v>5515</v>
      </c>
      <c r="W4654" t="str">
        <f t="shared" si="136"/>
        <v>ouaklgdfhg</v>
      </c>
    </row>
    <row r="4655" spans="3:23" x14ac:dyDescent="0.3">
      <c r="C4655" t="s">
        <v>5857</v>
      </c>
      <c r="D4655">
        <v>1</v>
      </c>
      <c r="S4655" s="3" t="s">
        <v>5516</v>
      </c>
      <c r="W4655" t="str">
        <f t="shared" si="136"/>
        <v>codar-io</v>
      </c>
    </row>
    <row r="4656" spans="3:23" x14ac:dyDescent="0.3">
      <c r="C4656" t="s">
        <v>5858</v>
      </c>
      <c r="D4656">
        <v>1</v>
      </c>
      <c r="S4656" s="2" t="s">
        <v>5517</v>
      </c>
      <c r="W4656" t="str">
        <f t="shared" si="136"/>
        <v>Cqoicebordel</v>
      </c>
    </row>
    <row r="4657" spans="3:23" x14ac:dyDescent="0.3">
      <c r="C4657" t="s">
        <v>5859</v>
      </c>
      <c r="D4657">
        <v>1</v>
      </c>
      <c r="S4657" s="3" t="s">
        <v>5518</v>
      </c>
      <c r="W4657" t="str">
        <f t="shared" si="136"/>
        <v>janhesters</v>
      </c>
    </row>
    <row r="4658" spans="3:23" x14ac:dyDescent="0.3">
      <c r="C4658" t="s">
        <v>5860</v>
      </c>
      <c r="D4658">
        <v>1</v>
      </c>
      <c r="S4658" s="2" t="s">
        <v>5519</v>
      </c>
      <c r="W4658" t="str">
        <f t="shared" si="136"/>
        <v>DDRRINON</v>
      </c>
    </row>
    <row r="4659" spans="3:23" x14ac:dyDescent="0.3">
      <c r="C4659" t="s">
        <v>5861</v>
      </c>
      <c r="D4659">
        <v>1</v>
      </c>
      <c r="S4659" s="3" t="s">
        <v>5520</v>
      </c>
      <c r="W4659" t="str">
        <f t="shared" si="136"/>
        <v>chrysn</v>
      </c>
    </row>
    <row r="4660" spans="3:23" x14ac:dyDescent="0.3">
      <c r="C4660" t="s">
        <v>5862</v>
      </c>
      <c r="D4660">
        <v>1</v>
      </c>
      <c r="S4660" s="2" t="s">
        <v>5521</v>
      </c>
      <c r="W4660" t="str">
        <f t="shared" si="136"/>
        <v>icp1994</v>
      </c>
    </row>
    <row r="4661" spans="3:23" x14ac:dyDescent="0.3">
      <c r="C4661" t="s">
        <v>5863</v>
      </c>
      <c r="D4661">
        <v>1</v>
      </c>
      <c r="S4661" s="3" t="s">
        <v>5522</v>
      </c>
      <c r="W4661" t="str">
        <f t="shared" si="136"/>
        <v>antermin</v>
      </c>
    </row>
    <row r="4662" spans="3:23" x14ac:dyDescent="0.3">
      <c r="C4662" t="s">
        <v>5864</v>
      </c>
      <c r="D4662">
        <v>1</v>
      </c>
      <c r="S4662" s="2" t="s">
        <v>5523</v>
      </c>
      <c r="W4662" t="str">
        <f t="shared" si="136"/>
        <v>gg4llin</v>
      </c>
    </row>
    <row r="4663" spans="3:23" x14ac:dyDescent="0.3">
      <c r="C4663" t="s">
        <v>5865</v>
      </c>
      <c r="D4663">
        <v>1</v>
      </c>
      <c r="S4663" s="3" t="s">
        <v>5524</v>
      </c>
      <c r="W4663" t="str">
        <f t="shared" si="136"/>
        <v>FakeShemp</v>
      </c>
    </row>
    <row r="4664" spans="3:23" x14ac:dyDescent="0.3">
      <c r="C4664" t="s">
        <v>874</v>
      </c>
      <c r="D4664">
        <v>1</v>
      </c>
      <c r="S4664" s="2" t="s">
        <v>5525</v>
      </c>
      <c r="W4664" t="str">
        <f t="shared" si="136"/>
        <v>cutrus</v>
      </c>
    </row>
    <row r="4665" spans="3:23" x14ac:dyDescent="0.3">
      <c r="C4665" t="s">
        <v>5866</v>
      </c>
      <c r="D4665">
        <v>1</v>
      </c>
      <c r="S4665" s="3" t="s">
        <v>5526</v>
      </c>
      <c r="W4665" t="str">
        <f t="shared" si="136"/>
        <v>chriskryon</v>
      </c>
    </row>
    <row r="4666" spans="3:23" x14ac:dyDescent="0.3">
      <c r="C4666" t="s">
        <v>5867</v>
      </c>
      <c r="D4666">
        <v>1</v>
      </c>
      <c r="S4666" s="2" t="s">
        <v>5527</v>
      </c>
      <c r="W4666" t="str">
        <f t="shared" si="136"/>
        <v>oneformyallstuff</v>
      </c>
    </row>
    <row r="4667" spans="3:23" x14ac:dyDescent="0.3">
      <c r="C4667" t="s">
        <v>5868</v>
      </c>
      <c r="D4667">
        <v>1</v>
      </c>
      <c r="S4667" s="3" t="s">
        <v>5528</v>
      </c>
      <c r="W4667" t="str">
        <f t="shared" si="136"/>
        <v>kkarhan</v>
      </c>
    </row>
    <row r="4668" spans="3:23" x14ac:dyDescent="0.3">
      <c r="C4668" t="s">
        <v>5869</v>
      </c>
      <c r="D4668">
        <v>1</v>
      </c>
      <c r="S4668" s="2" t="s">
        <v>5529</v>
      </c>
      <c r="W4668" t="str">
        <f t="shared" si="136"/>
        <v>weltonrodrigo</v>
      </c>
    </row>
    <row r="4669" spans="3:23" x14ac:dyDescent="0.3">
      <c r="C4669" t="s">
        <v>5870</v>
      </c>
      <c r="D4669">
        <v>1</v>
      </c>
      <c r="S4669" s="3" t="s">
        <v>5530</v>
      </c>
      <c r="W4669" t="str">
        <f t="shared" si="136"/>
        <v>Svetloslav</v>
      </c>
    </row>
    <row r="4670" spans="3:23" x14ac:dyDescent="0.3">
      <c r="C4670" t="s">
        <v>5871</v>
      </c>
      <c r="D4670">
        <v>1</v>
      </c>
      <c r="S4670" s="2" t="s">
        <v>5531</v>
      </c>
      <c r="W4670" t="str">
        <f t="shared" si="136"/>
        <v>l375cd</v>
      </c>
    </row>
    <row r="4671" spans="3:23" x14ac:dyDescent="0.3">
      <c r="C4671" t="s">
        <v>873</v>
      </c>
      <c r="D4671">
        <v>1</v>
      </c>
      <c r="S4671" s="3" t="s">
        <v>5532</v>
      </c>
      <c r="W4671" t="str">
        <f t="shared" si="136"/>
        <v>baalkyo</v>
      </c>
    </row>
    <row r="4672" spans="3:23" x14ac:dyDescent="0.3">
      <c r="C4672" t="s">
        <v>5872</v>
      </c>
      <c r="D4672">
        <v>1</v>
      </c>
      <c r="S4672" s="2" t="s">
        <v>5533</v>
      </c>
      <c r="W4672" t="str">
        <f t="shared" si="136"/>
        <v>pjammo</v>
      </c>
    </row>
    <row r="4673" spans="3:23" x14ac:dyDescent="0.3">
      <c r="C4673" t="s">
        <v>5873</v>
      </c>
      <c r="D4673">
        <v>1</v>
      </c>
      <c r="S4673" s="3" t="s">
        <v>5534</v>
      </c>
      <c r="W4673" t="str">
        <f t="shared" si="136"/>
        <v>erjok</v>
      </c>
    </row>
    <row r="4674" spans="3:23" x14ac:dyDescent="0.3">
      <c r="C4674" t="s">
        <v>5874</v>
      </c>
      <c r="D4674">
        <v>1</v>
      </c>
      <c r="S4674" s="2" t="s">
        <v>5535</v>
      </c>
      <c r="W4674" t="str">
        <f t="shared" si="136"/>
        <v>Huaweidev</v>
      </c>
    </row>
    <row r="4675" spans="3:23" x14ac:dyDescent="0.3">
      <c r="C4675" t="s">
        <v>5875</v>
      </c>
      <c r="D4675">
        <v>1</v>
      </c>
      <c r="S4675" s="3" t="s">
        <v>5536</v>
      </c>
      <c r="W4675" t="str">
        <f t="shared" ref="W4675:W4738" si="137">IF(COUNTIF($T$2:$T$1989, S4675)=0, S4675, "-")</f>
        <v>Askadelion</v>
      </c>
    </row>
    <row r="4676" spans="3:23" x14ac:dyDescent="0.3">
      <c r="C4676" t="s">
        <v>5876</v>
      </c>
      <c r="D4676">
        <v>1</v>
      </c>
      <c r="S4676" s="2" t="s">
        <v>5537</v>
      </c>
      <c r="W4676" t="str">
        <f t="shared" si="137"/>
        <v>mingming-ctr</v>
      </c>
    </row>
    <row r="4677" spans="3:23" x14ac:dyDescent="0.3">
      <c r="C4677" t="s">
        <v>5877</v>
      </c>
      <c r="D4677">
        <v>1</v>
      </c>
      <c r="S4677" s="3" t="s">
        <v>5538</v>
      </c>
      <c r="W4677" t="str">
        <f t="shared" si="137"/>
        <v>troykelly</v>
      </c>
    </row>
    <row r="4678" spans="3:23" x14ac:dyDescent="0.3">
      <c r="C4678" t="s">
        <v>5878</v>
      </c>
      <c r="D4678">
        <v>1</v>
      </c>
      <c r="S4678" s="2" t="s">
        <v>5539</v>
      </c>
      <c r="W4678" t="str">
        <f t="shared" si="137"/>
        <v>5x3</v>
      </c>
    </row>
    <row r="4679" spans="3:23" x14ac:dyDescent="0.3">
      <c r="C4679" t="s">
        <v>5879</v>
      </c>
      <c r="D4679">
        <v>1</v>
      </c>
      <c r="S4679" s="3" t="s">
        <v>5540</v>
      </c>
      <c r="W4679" t="str">
        <f t="shared" si="137"/>
        <v>Hereux</v>
      </c>
    </row>
    <row r="4680" spans="3:23" x14ac:dyDescent="0.3">
      <c r="C4680" t="s">
        <v>5880</v>
      </c>
      <c r="D4680">
        <v>1</v>
      </c>
      <c r="S4680" s="2" t="s">
        <v>5541</v>
      </c>
      <c r="W4680" t="str">
        <f t="shared" si="137"/>
        <v>kapildhiman</v>
      </c>
    </row>
    <row r="4681" spans="3:23" x14ac:dyDescent="0.3">
      <c r="C4681" t="s">
        <v>5881</v>
      </c>
      <c r="D4681">
        <v>1</v>
      </c>
      <c r="S4681" s="3" t="s">
        <v>5542</v>
      </c>
      <c r="W4681" t="str">
        <f t="shared" si="137"/>
        <v>vysmaty</v>
      </c>
    </row>
    <row r="4682" spans="3:23" x14ac:dyDescent="0.3">
      <c r="C4682" t="s">
        <v>5882</v>
      </c>
      <c r="D4682">
        <v>1</v>
      </c>
      <c r="S4682" s="2" t="s">
        <v>5543</v>
      </c>
      <c r="W4682" t="str">
        <f t="shared" si="137"/>
        <v>raphaelmerx</v>
      </c>
    </row>
    <row r="4683" spans="3:23" x14ac:dyDescent="0.3">
      <c r="C4683" t="s">
        <v>5883</v>
      </c>
      <c r="D4683">
        <v>1</v>
      </c>
      <c r="S4683" s="3" t="s">
        <v>5544</v>
      </c>
      <c r="W4683" t="str">
        <f t="shared" si="137"/>
        <v>Peter0</v>
      </c>
    </row>
    <row r="4684" spans="3:23" x14ac:dyDescent="0.3">
      <c r="C4684" t="s">
        <v>5884</v>
      </c>
      <c r="D4684">
        <v>1</v>
      </c>
      <c r="S4684" s="2" t="s">
        <v>5545</v>
      </c>
      <c r="W4684" t="str">
        <f t="shared" si="137"/>
        <v>TehLandstander</v>
      </c>
    </row>
    <row r="4685" spans="3:23" x14ac:dyDescent="0.3">
      <c r="C4685" t="s">
        <v>5885</v>
      </c>
      <c r="D4685">
        <v>1</v>
      </c>
      <c r="S4685" s="3" t="s">
        <v>5546</v>
      </c>
      <c r="W4685" t="str">
        <f t="shared" si="137"/>
        <v>aloetk</v>
      </c>
    </row>
    <row r="4686" spans="3:23" x14ac:dyDescent="0.3">
      <c r="C4686" t="s">
        <v>881</v>
      </c>
      <c r="D4686">
        <v>1</v>
      </c>
      <c r="S4686" s="2" t="s">
        <v>5547</v>
      </c>
      <c r="W4686" t="str">
        <f t="shared" si="137"/>
        <v>Nyzio2197</v>
      </c>
    </row>
    <row r="4687" spans="3:23" x14ac:dyDescent="0.3">
      <c r="C4687" t="s">
        <v>5886</v>
      </c>
      <c r="D4687">
        <v>1</v>
      </c>
      <c r="S4687" s="3" t="s">
        <v>5548</v>
      </c>
      <c r="W4687" t="str">
        <f t="shared" si="137"/>
        <v>gabrielkiss</v>
      </c>
    </row>
    <row r="4688" spans="3:23" x14ac:dyDescent="0.3">
      <c r="C4688" t="s">
        <v>5887</v>
      </c>
      <c r="D4688">
        <v>1</v>
      </c>
      <c r="S4688" s="2" t="s">
        <v>5549</v>
      </c>
      <c r="W4688" t="str">
        <f t="shared" si="137"/>
        <v>VDK</v>
      </c>
    </row>
    <row r="4689" spans="3:23" x14ac:dyDescent="0.3">
      <c r="C4689" t="s">
        <v>5888</v>
      </c>
      <c r="D4689">
        <v>1</v>
      </c>
      <c r="S4689" s="3" t="s">
        <v>5550</v>
      </c>
      <c r="W4689" t="str">
        <f t="shared" si="137"/>
        <v>andelius</v>
      </c>
    </row>
    <row r="4690" spans="3:23" x14ac:dyDescent="0.3">
      <c r="C4690" t="s">
        <v>5889</v>
      </c>
      <c r="D4690">
        <v>1</v>
      </c>
      <c r="S4690" s="2" t="s">
        <v>5551</v>
      </c>
      <c r="W4690" t="str">
        <f t="shared" si="137"/>
        <v>expiredyogurt</v>
      </c>
    </row>
    <row r="4691" spans="3:23" x14ac:dyDescent="0.3">
      <c r="C4691" t="s">
        <v>5890</v>
      </c>
      <c r="D4691">
        <v>1</v>
      </c>
      <c r="S4691" s="3" t="s">
        <v>5552</v>
      </c>
      <c r="W4691" t="str">
        <f t="shared" si="137"/>
        <v>victorbrooklyn</v>
      </c>
    </row>
    <row r="4692" spans="3:23" x14ac:dyDescent="0.3">
      <c r="C4692" t="s">
        <v>5891</v>
      </c>
      <c r="D4692">
        <v>1</v>
      </c>
      <c r="S4692" s="2" t="s">
        <v>5553</v>
      </c>
      <c r="W4692" t="str">
        <f t="shared" si="137"/>
        <v>Obika1871</v>
      </c>
    </row>
    <row r="4693" spans="3:23" x14ac:dyDescent="0.3">
      <c r="C4693" t="s">
        <v>5892</v>
      </c>
      <c r="D4693">
        <v>1</v>
      </c>
      <c r="S4693" s="3" t="s">
        <v>5554</v>
      </c>
      <c r="W4693" t="str">
        <f t="shared" si="137"/>
        <v>bjm1948</v>
      </c>
    </row>
    <row r="4694" spans="3:23" x14ac:dyDescent="0.3">
      <c r="C4694" t="s">
        <v>5893</v>
      </c>
      <c r="D4694">
        <v>1</v>
      </c>
      <c r="S4694" s="2" t="s">
        <v>5555</v>
      </c>
      <c r="W4694" t="str">
        <f t="shared" si="137"/>
        <v>rgoubet</v>
      </c>
    </row>
    <row r="4695" spans="3:23" x14ac:dyDescent="0.3">
      <c r="C4695" t="s">
        <v>5894</v>
      </c>
      <c r="D4695">
        <v>1</v>
      </c>
      <c r="S4695" s="3" t="s">
        <v>5556</v>
      </c>
      <c r="W4695" t="str">
        <f t="shared" si="137"/>
        <v>szuro</v>
      </c>
    </row>
    <row r="4696" spans="3:23" x14ac:dyDescent="0.3">
      <c r="C4696" t="s">
        <v>5895</v>
      </c>
      <c r="D4696">
        <v>1</v>
      </c>
      <c r="S4696" s="2" t="s">
        <v>5557</v>
      </c>
      <c r="W4696" t="str">
        <f t="shared" si="137"/>
        <v>faylong</v>
      </c>
    </row>
    <row r="4697" spans="3:23" x14ac:dyDescent="0.3">
      <c r="C4697" t="s">
        <v>5896</v>
      </c>
      <c r="D4697">
        <v>1</v>
      </c>
      <c r="S4697" s="3" t="s">
        <v>5558</v>
      </c>
      <c r="W4697" t="str">
        <f t="shared" si="137"/>
        <v>haoxiaoyueh</v>
      </c>
    </row>
    <row r="4698" spans="3:23" x14ac:dyDescent="0.3">
      <c r="C4698" t="s">
        <v>5897</v>
      </c>
      <c r="D4698">
        <v>1</v>
      </c>
      <c r="S4698" s="2" t="s">
        <v>5559</v>
      </c>
      <c r="W4698" t="str">
        <f t="shared" si="137"/>
        <v>theMadStork</v>
      </c>
    </row>
    <row r="4699" spans="3:23" x14ac:dyDescent="0.3">
      <c r="C4699" t="s">
        <v>5898</v>
      </c>
      <c r="D4699">
        <v>1</v>
      </c>
      <c r="S4699" s="3" t="s">
        <v>5560</v>
      </c>
      <c r="W4699" t="str">
        <f t="shared" si="137"/>
        <v>g33khubber</v>
      </c>
    </row>
    <row r="4700" spans="3:23" x14ac:dyDescent="0.3">
      <c r="C4700" t="s">
        <v>5899</v>
      </c>
      <c r="D4700">
        <v>1</v>
      </c>
      <c r="S4700" s="2" t="s">
        <v>5561</v>
      </c>
      <c r="W4700" t="str">
        <f t="shared" si="137"/>
        <v>senanoguz</v>
      </c>
    </row>
    <row r="4701" spans="3:23" x14ac:dyDescent="0.3">
      <c r="C4701" t="s">
        <v>5900</v>
      </c>
      <c r="D4701">
        <v>1</v>
      </c>
      <c r="S4701" s="3" t="s">
        <v>5562</v>
      </c>
      <c r="W4701" t="str">
        <f t="shared" si="137"/>
        <v>Alehap</v>
      </c>
    </row>
    <row r="4702" spans="3:23" x14ac:dyDescent="0.3">
      <c r="C4702" t="s">
        <v>5901</v>
      </c>
      <c r="D4702">
        <v>1</v>
      </c>
      <c r="S4702" s="2" t="s">
        <v>5563</v>
      </c>
      <c r="W4702" t="str">
        <f t="shared" si="137"/>
        <v>cyborgx7</v>
      </c>
    </row>
    <row r="4703" spans="3:23" x14ac:dyDescent="0.3">
      <c r="C4703" t="s">
        <v>5902</v>
      </c>
      <c r="D4703">
        <v>1</v>
      </c>
      <c r="S4703" s="3" t="s">
        <v>5564</v>
      </c>
      <c r="W4703" t="str">
        <f t="shared" si="137"/>
        <v>NabiiBux</v>
      </c>
    </row>
    <row r="4704" spans="3:23" x14ac:dyDescent="0.3">
      <c r="C4704" t="s">
        <v>5903</v>
      </c>
      <c r="D4704">
        <v>1</v>
      </c>
      <c r="S4704" s="2" t="s">
        <v>5565</v>
      </c>
      <c r="W4704" t="str">
        <f t="shared" si="137"/>
        <v>nryc</v>
      </c>
    </row>
    <row r="4705" spans="3:23" x14ac:dyDescent="0.3">
      <c r="C4705" t="s">
        <v>5904</v>
      </c>
      <c r="D4705">
        <v>1</v>
      </c>
      <c r="S4705" s="3" t="s">
        <v>5566</v>
      </c>
      <c r="W4705" t="str">
        <f t="shared" si="137"/>
        <v>Veneiro</v>
      </c>
    </row>
    <row r="4706" spans="3:23" x14ac:dyDescent="0.3">
      <c r="C4706" t="s">
        <v>5905</v>
      </c>
      <c r="D4706">
        <v>1</v>
      </c>
      <c r="S4706" s="2" t="s">
        <v>5567</v>
      </c>
      <c r="W4706" t="str">
        <f t="shared" si="137"/>
        <v>n3ovo</v>
      </c>
    </row>
    <row r="4707" spans="3:23" x14ac:dyDescent="0.3">
      <c r="C4707" t="s">
        <v>5906</v>
      </c>
      <c r="D4707">
        <v>1</v>
      </c>
      <c r="S4707" s="3" t="s">
        <v>5568</v>
      </c>
      <c r="W4707" t="str">
        <f t="shared" si="137"/>
        <v>zugnujaspu</v>
      </c>
    </row>
    <row r="4708" spans="3:23" x14ac:dyDescent="0.3">
      <c r="C4708" t="s">
        <v>5907</v>
      </c>
      <c r="D4708">
        <v>1</v>
      </c>
      <c r="S4708" s="2" t="s">
        <v>5569</v>
      </c>
      <c r="W4708" t="str">
        <f t="shared" si="137"/>
        <v>Stepan-H</v>
      </c>
    </row>
    <row r="4709" spans="3:23" x14ac:dyDescent="0.3">
      <c r="C4709" t="s">
        <v>5908</v>
      </c>
      <c r="D4709">
        <v>1</v>
      </c>
      <c r="S4709" s="3" t="s">
        <v>5570</v>
      </c>
      <c r="W4709" t="str">
        <f t="shared" si="137"/>
        <v>ScoobyDoo2021</v>
      </c>
    </row>
    <row r="4710" spans="3:23" x14ac:dyDescent="0.3">
      <c r="C4710" t="s">
        <v>5909</v>
      </c>
      <c r="D4710">
        <v>1</v>
      </c>
      <c r="S4710" s="2" t="s">
        <v>5571</v>
      </c>
      <c r="W4710" t="str">
        <f t="shared" si="137"/>
        <v>Shahid-Sheimi</v>
      </c>
    </row>
    <row r="4711" spans="3:23" x14ac:dyDescent="0.3">
      <c r="C4711" t="s">
        <v>5910</v>
      </c>
      <c r="D4711">
        <v>1</v>
      </c>
      <c r="S4711" s="3" t="s">
        <v>5572</v>
      </c>
      <c r="W4711" t="str">
        <f t="shared" si="137"/>
        <v>serhiisp</v>
      </c>
    </row>
    <row r="4712" spans="3:23" x14ac:dyDescent="0.3">
      <c r="C4712" t="s">
        <v>5911</v>
      </c>
      <c r="D4712">
        <v>1</v>
      </c>
      <c r="S4712" s="2" t="s">
        <v>5573</v>
      </c>
      <c r="W4712" t="str">
        <f t="shared" si="137"/>
        <v>faultywarrior</v>
      </c>
    </row>
    <row r="4713" spans="3:23" x14ac:dyDescent="0.3">
      <c r="C4713" t="s">
        <v>5912</v>
      </c>
      <c r="D4713">
        <v>1</v>
      </c>
      <c r="S4713" s="3" t="s">
        <v>5574</v>
      </c>
      <c r="W4713" t="str">
        <f t="shared" si="137"/>
        <v>unami-tacos</v>
      </c>
    </row>
    <row r="4714" spans="3:23" x14ac:dyDescent="0.3">
      <c r="C4714" t="s">
        <v>5913</v>
      </c>
      <c r="D4714">
        <v>1</v>
      </c>
      <c r="S4714" s="2" t="s">
        <v>5575</v>
      </c>
      <c r="W4714" t="str">
        <f t="shared" si="137"/>
        <v>amaturehr</v>
      </c>
    </row>
    <row r="4715" spans="3:23" x14ac:dyDescent="0.3">
      <c r="C4715" t="s">
        <v>5914</v>
      </c>
      <c r="D4715">
        <v>1</v>
      </c>
      <c r="S4715" s="3" t="s">
        <v>5576</v>
      </c>
      <c r="W4715" t="str">
        <f t="shared" si="137"/>
        <v>LaGrabow</v>
      </c>
    </row>
    <row r="4716" spans="3:23" x14ac:dyDescent="0.3">
      <c r="C4716" t="s">
        <v>5915</v>
      </c>
      <c r="D4716">
        <v>1</v>
      </c>
      <c r="S4716" s="2" t="s">
        <v>5577</v>
      </c>
      <c r="W4716" t="str">
        <f t="shared" si="137"/>
        <v>igorzhilin</v>
      </c>
    </row>
    <row r="4717" spans="3:23" x14ac:dyDescent="0.3">
      <c r="C4717" t="s">
        <v>5916</v>
      </c>
      <c r="D4717">
        <v>1</v>
      </c>
      <c r="S4717" s="3" t="s">
        <v>5578</v>
      </c>
      <c r="W4717" t="str">
        <f t="shared" si="137"/>
        <v>Niclas1337</v>
      </c>
    </row>
    <row r="4718" spans="3:23" x14ac:dyDescent="0.3">
      <c r="C4718" t="s">
        <v>5917</v>
      </c>
      <c r="D4718">
        <v>1</v>
      </c>
      <c r="S4718" s="2" t="s">
        <v>5579</v>
      </c>
      <c r="W4718" t="str">
        <f t="shared" si="137"/>
        <v>TaoziDB</v>
      </c>
    </row>
    <row r="4719" spans="3:23" x14ac:dyDescent="0.3">
      <c r="C4719" t="s">
        <v>5918</v>
      </c>
      <c r="D4719">
        <v>1</v>
      </c>
      <c r="S4719" s="3" t="s">
        <v>5580</v>
      </c>
      <c r="W4719" t="str">
        <f t="shared" si="137"/>
        <v>EliteMasterEric</v>
      </c>
    </row>
    <row r="4720" spans="3:23" x14ac:dyDescent="0.3">
      <c r="C4720" t="s">
        <v>5919</v>
      </c>
      <c r="D4720">
        <v>1</v>
      </c>
      <c r="S4720" s="2" t="s">
        <v>5581</v>
      </c>
      <c r="W4720" t="str">
        <f t="shared" si="137"/>
        <v>srikk73</v>
      </c>
    </row>
    <row r="4721" spans="3:23" x14ac:dyDescent="0.3">
      <c r="C4721" t="s">
        <v>5920</v>
      </c>
      <c r="D4721">
        <v>1</v>
      </c>
      <c r="S4721" s="3" t="s">
        <v>5582</v>
      </c>
      <c r="W4721" t="str">
        <f t="shared" si="137"/>
        <v>JarheadHME</v>
      </c>
    </row>
    <row r="4722" spans="3:23" x14ac:dyDescent="0.3">
      <c r="C4722" t="s">
        <v>5921</v>
      </c>
      <c r="D4722">
        <v>1</v>
      </c>
      <c r="S4722" s="2" t="s">
        <v>5583</v>
      </c>
      <c r="W4722" t="str">
        <f t="shared" si="137"/>
        <v>Brodan</v>
      </c>
    </row>
    <row r="4723" spans="3:23" x14ac:dyDescent="0.3">
      <c r="C4723" t="s">
        <v>5922</v>
      </c>
      <c r="D4723">
        <v>1</v>
      </c>
      <c r="S4723" s="3" t="s">
        <v>5584</v>
      </c>
      <c r="W4723" t="str">
        <f t="shared" si="137"/>
        <v>BlindDuck</v>
      </c>
    </row>
    <row r="4724" spans="3:23" x14ac:dyDescent="0.3">
      <c r="C4724" t="s">
        <v>5923</v>
      </c>
      <c r="D4724">
        <v>1</v>
      </c>
      <c r="S4724" s="2" t="s">
        <v>5585</v>
      </c>
      <c r="W4724" t="str">
        <f t="shared" si="137"/>
        <v>manikaran1993</v>
      </c>
    </row>
    <row r="4725" spans="3:23" x14ac:dyDescent="0.3">
      <c r="C4725" t="s">
        <v>5924</v>
      </c>
      <c r="D4725">
        <v>1</v>
      </c>
      <c r="S4725" s="3" t="s">
        <v>5586</v>
      </c>
      <c r="W4725" t="str">
        <f t="shared" si="137"/>
        <v>bytewired9</v>
      </c>
    </row>
    <row r="4726" spans="3:23" x14ac:dyDescent="0.3">
      <c r="C4726" t="s">
        <v>5925</v>
      </c>
      <c r="D4726">
        <v>1</v>
      </c>
      <c r="S4726" s="2" t="s">
        <v>5587</v>
      </c>
      <c r="W4726" t="str">
        <f t="shared" si="137"/>
        <v>bterrier</v>
      </c>
    </row>
    <row r="4727" spans="3:23" x14ac:dyDescent="0.3">
      <c r="C4727" t="s">
        <v>5926</v>
      </c>
      <c r="D4727">
        <v>1</v>
      </c>
      <c r="S4727" s="3" t="s">
        <v>5588</v>
      </c>
      <c r="W4727" t="str">
        <f t="shared" si="137"/>
        <v>Grimeton</v>
      </c>
    </row>
    <row r="4728" spans="3:23" x14ac:dyDescent="0.3">
      <c r="C4728" t="s">
        <v>5927</v>
      </c>
      <c r="D4728">
        <v>1</v>
      </c>
      <c r="S4728" s="2" t="s">
        <v>5589</v>
      </c>
      <c r="W4728" t="str">
        <f t="shared" si="137"/>
        <v>zxjinn</v>
      </c>
    </row>
    <row r="4729" spans="3:23" x14ac:dyDescent="0.3">
      <c r="C4729" t="s">
        <v>5928</v>
      </c>
      <c r="D4729">
        <v>1</v>
      </c>
      <c r="S4729" s="3" t="s">
        <v>5590</v>
      </c>
      <c r="W4729" t="str">
        <f t="shared" si="137"/>
        <v>MarvusMedia</v>
      </c>
    </row>
    <row r="4730" spans="3:23" x14ac:dyDescent="0.3">
      <c r="C4730" t="s">
        <v>5929</v>
      </c>
      <c r="D4730">
        <v>1</v>
      </c>
      <c r="S4730" s="2" t="s">
        <v>5591</v>
      </c>
      <c r="W4730" t="str">
        <f t="shared" si="137"/>
        <v>Janevski</v>
      </c>
    </row>
    <row r="4731" spans="3:23" x14ac:dyDescent="0.3">
      <c r="C4731" t="s">
        <v>5930</v>
      </c>
      <c r="D4731">
        <v>1</v>
      </c>
      <c r="S4731" s="3" t="s">
        <v>5592</v>
      </c>
      <c r="W4731" t="str">
        <f t="shared" si="137"/>
        <v>RandoNerd2023</v>
      </c>
    </row>
    <row r="4732" spans="3:23" x14ac:dyDescent="0.3">
      <c r="C4732" t="s">
        <v>5931</v>
      </c>
      <c r="D4732">
        <v>1</v>
      </c>
      <c r="S4732" s="2" t="s">
        <v>5593</v>
      </c>
      <c r="W4732" t="str">
        <f t="shared" si="137"/>
        <v>drsuchan</v>
      </c>
    </row>
    <row r="4733" spans="3:23" x14ac:dyDescent="0.3">
      <c r="C4733" t="s">
        <v>5932</v>
      </c>
      <c r="D4733">
        <v>1</v>
      </c>
      <c r="S4733" s="3" t="s">
        <v>5594</v>
      </c>
      <c r="W4733" t="str">
        <f t="shared" si="137"/>
        <v>rogerj11jp</v>
      </c>
    </row>
    <row r="4734" spans="3:23" x14ac:dyDescent="0.3">
      <c r="C4734" t="s">
        <v>5933</v>
      </c>
      <c r="D4734">
        <v>1</v>
      </c>
      <c r="S4734" s="2" t="s">
        <v>5595</v>
      </c>
      <c r="W4734" t="str">
        <f t="shared" si="137"/>
        <v>Vebir</v>
      </c>
    </row>
    <row r="4735" spans="3:23" x14ac:dyDescent="0.3">
      <c r="C4735" t="s">
        <v>5934</v>
      </c>
      <c r="D4735">
        <v>1</v>
      </c>
      <c r="S4735" s="3" t="s">
        <v>5596</v>
      </c>
      <c r="W4735" t="str">
        <f t="shared" si="137"/>
        <v>Rpned</v>
      </c>
    </row>
    <row r="4736" spans="3:23" x14ac:dyDescent="0.3">
      <c r="C4736" t="s">
        <v>5935</v>
      </c>
      <c r="D4736">
        <v>1</v>
      </c>
      <c r="S4736" s="2" t="s">
        <v>5597</v>
      </c>
      <c r="W4736" t="str">
        <f t="shared" si="137"/>
        <v>matheustanaka</v>
      </c>
    </row>
    <row r="4737" spans="3:23" x14ac:dyDescent="0.3">
      <c r="C4737" t="s">
        <v>5936</v>
      </c>
      <c r="D4737">
        <v>1</v>
      </c>
      <c r="S4737" s="3" t="s">
        <v>5598</v>
      </c>
      <c r="W4737" t="str">
        <f t="shared" si="137"/>
        <v>rafaleo</v>
      </c>
    </row>
    <row r="4738" spans="3:23" x14ac:dyDescent="0.3">
      <c r="C4738" t="s">
        <v>5937</v>
      </c>
      <c r="D4738">
        <v>1</v>
      </c>
      <c r="S4738" s="2" t="s">
        <v>5599</v>
      </c>
      <c r="W4738" t="str">
        <f t="shared" si="137"/>
        <v>garettharnish</v>
      </c>
    </row>
    <row r="4739" spans="3:23" x14ac:dyDescent="0.3">
      <c r="C4739" t="s">
        <v>5938</v>
      </c>
      <c r="D4739">
        <v>1</v>
      </c>
      <c r="S4739" s="3" t="s">
        <v>5600</v>
      </c>
      <c r="W4739" t="str">
        <f t="shared" ref="W4739:W4802" si="138">IF(COUNTIF($T$2:$T$1989, S4739)=0, S4739, "-")</f>
        <v>asweigart</v>
      </c>
    </row>
    <row r="4740" spans="3:23" x14ac:dyDescent="0.3">
      <c r="C4740" t="s">
        <v>5939</v>
      </c>
      <c r="D4740">
        <v>1</v>
      </c>
      <c r="S4740" s="2" t="s">
        <v>5601</v>
      </c>
      <c r="W4740" t="str">
        <f t="shared" si="138"/>
        <v>ablakers</v>
      </c>
    </row>
    <row r="4741" spans="3:23" x14ac:dyDescent="0.3">
      <c r="C4741" t="s">
        <v>5940</v>
      </c>
      <c r="D4741">
        <v>1</v>
      </c>
      <c r="S4741" s="3" t="s">
        <v>5602</v>
      </c>
      <c r="W4741" t="str">
        <f t="shared" si="138"/>
        <v>namiqaliyev</v>
      </c>
    </row>
    <row r="4742" spans="3:23" x14ac:dyDescent="0.3">
      <c r="C4742" t="s">
        <v>5941</v>
      </c>
      <c r="D4742">
        <v>1</v>
      </c>
      <c r="S4742" s="2" t="s">
        <v>5603</v>
      </c>
      <c r="W4742" t="str">
        <f t="shared" si="138"/>
        <v>t-h2o</v>
      </c>
    </row>
    <row r="4743" spans="3:23" x14ac:dyDescent="0.3">
      <c r="C4743" t="s">
        <v>5942</v>
      </c>
      <c r="D4743">
        <v>1</v>
      </c>
      <c r="S4743" s="3" t="s">
        <v>5604</v>
      </c>
      <c r="W4743" t="str">
        <f t="shared" si="138"/>
        <v>mohammadalha</v>
      </c>
    </row>
    <row r="4744" spans="3:23" x14ac:dyDescent="0.3">
      <c r="C4744" t="s">
        <v>5943</v>
      </c>
      <c r="D4744">
        <v>1</v>
      </c>
      <c r="S4744" s="2" t="s">
        <v>5605</v>
      </c>
      <c r="W4744" t="str">
        <f t="shared" si="138"/>
        <v>RomanHauksson</v>
      </c>
    </row>
    <row r="4745" spans="3:23" x14ac:dyDescent="0.3">
      <c r="C4745" t="s">
        <v>5944</v>
      </c>
      <c r="D4745">
        <v>1</v>
      </c>
      <c r="S4745" s="3" t="s">
        <v>5606</v>
      </c>
      <c r="W4745" t="str">
        <f t="shared" si="138"/>
        <v>mayureshw</v>
      </c>
    </row>
    <row r="4746" spans="3:23" x14ac:dyDescent="0.3">
      <c r="C4746" t="s">
        <v>5945</v>
      </c>
      <c r="D4746">
        <v>1</v>
      </c>
      <c r="S4746" s="2" t="s">
        <v>5607</v>
      </c>
      <c r="W4746" t="str">
        <f t="shared" si="138"/>
        <v>fbsoftware-stuttgart</v>
      </c>
    </row>
    <row r="4747" spans="3:23" x14ac:dyDescent="0.3">
      <c r="C4747" t="s">
        <v>5946</v>
      </c>
      <c r="D4747">
        <v>1</v>
      </c>
      <c r="S4747" s="3" t="s">
        <v>5608</v>
      </c>
      <c r="W4747" t="str">
        <f t="shared" si="138"/>
        <v>thetungng</v>
      </c>
    </row>
    <row r="4748" spans="3:23" x14ac:dyDescent="0.3">
      <c r="C4748" t="s">
        <v>5947</v>
      </c>
      <c r="D4748">
        <v>1</v>
      </c>
      <c r="S4748" s="2" t="s">
        <v>5609</v>
      </c>
      <c r="W4748" t="str">
        <f t="shared" si="138"/>
        <v>cameololm</v>
      </c>
    </row>
    <row r="4749" spans="3:23" x14ac:dyDescent="0.3">
      <c r="C4749" t="s">
        <v>5948</v>
      </c>
      <c r="D4749">
        <v>1</v>
      </c>
      <c r="S4749" s="3" t="s">
        <v>5610</v>
      </c>
      <c r="W4749" t="str">
        <f t="shared" si="138"/>
        <v>ShiroUwUs7</v>
      </c>
    </row>
    <row r="4750" spans="3:23" x14ac:dyDescent="0.3">
      <c r="C4750" t="s">
        <v>5949</v>
      </c>
      <c r="D4750">
        <v>1</v>
      </c>
      <c r="S4750" s="2" t="s">
        <v>5611</v>
      </c>
      <c r="W4750" t="str">
        <f t="shared" si="138"/>
        <v>kimryak</v>
      </c>
    </row>
    <row r="4751" spans="3:23" x14ac:dyDescent="0.3">
      <c r="C4751" t="s">
        <v>5950</v>
      </c>
      <c r="D4751">
        <v>1</v>
      </c>
      <c r="S4751" s="3" t="s">
        <v>5612</v>
      </c>
      <c r="W4751" t="str">
        <f t="shared" si="138"/>
        <v>MathiasDeWeerdt</v>
      </c>
    </row>
    <row r="4752" spans="3:23" x14ac:dyDescent="0.3">
      <c r="C4752" t="s">
        <v>5951</v>
      </c>
      <c r="D4752">
        <v>1</v>
      </c>
      <c r="S4752" s="2" t="s">
        <v>5613</v>
      </c>
      <c r="W4752" t="str">
        <f t="shared" si="138"/>
        <v>jyroman</v>
      </c>
    </row>
    <row r="4753" spans="3:23" x14ac:dyDescent="0.3">
      <c r="C4753" t="s">
        <v>5952</v>
      </c>
      <c r="D4753">
        <v>1</v>
      </c>
      <c r="S4753" s="3" t="s">
        <v>5614</v>
      </c>
      <c r="W4753" t="str">
        <f t="shared" si="138"/>
        <v>erikfiala</v>
      </c>
    </row>
    <row r="4754" spans="3:23" x14ac:dyDescent="0.3">
      <c r="C4754" t="s">
        <v>5953</v>
      </c>
      <c r="D4754">
        <v>1</v>
      </c>
      <c r="S4754" s="2" t="s">
        <v>5615</v>
      </c>
      <c r="W4754" t="str">
        <f t="shared" si="138"/>
        <v>itslebras</v>
      </c>
    </row>
    <row r="4755" spans="3:23" x14ac:dyDescent="0.3">
      <c r="C4755" t="s">
        <v>5954</v>
      </c>
      <c r="D4755">
        <v>1</v>
      </c>
      <c r="S4755" s="3" t="s">
        <v>5616</v>
      </c>
      <c r="W4755" t="str">
        <f t="shared" si="138"/>
        <v>torbs723</v>
      </c>
    </row>
    <row r="4756" spans="3:23" x14ac:dyDescent="0.3">
      <c r="C4756" t="s">
        <v>5955</v>
      </c>
      <c r="D4756">
        <v>1</v>
      </c>
      <c r="S4756" s="2" t="s">
        <v>5617</v>
      </c>
      <c r="W4756" t="str">
        <f t="shared" si="138"/>
        <v>lifebarier</v>
      </c>
    </row>
    <row r="4757" spans="3:23" x14ac:dyDescent="0.3">
      <c r="C4757" t="s">
        <v>5956</v>
      </c>
      <c r="D4757">
        <v>1</v>
      </c>
      <c r="S4757" s="3" t="s">
        <v>5618</v>
      </c>
      <c r="W4757" t="str">
        <f t="shared" si="138"/>
        <v>powerpuffboysz</v>
      </c>
    </row>
    <row r="4758" spans="3:23" x14ac:dyDescent="0.3">
      <c r="C4758" t="s">
        <v>5957</v>
      </c>
      <c r="D4758">
        <v>1</v>
      </c>
      <c r="S4758" s="2" t="s">
        <v>5619</v>
      </c>
      <c r="W4758" t="str">
        <f t="shared" si="138"/>
        <v>bolokanar</v>
      </c>
    </row>
    <row r="4759" spans="3:23" x14ac:dyDescent="0.3">
      <c r="C4759" t="s">
        <v>5958</v>
      </c>
      <c r="D4759">
        <v>1</v>
      </c>
      <c r="S4759" s="3" t="s">
        <v>5620</v>
      </c>
      <c r="W4759" t="str">
        <f t="shared" si="138"/>
        <v>meaz</v>
      </c>
    </row>
    <row r="4760" spans="3:23" x14ac:dyDescent="0.3">
      <c r="C4760" t="s">
        <v>5959</v>
      </c>
      <c r="D4760">
        <v>1</v>
      </c>
      <c r="S4760" s="2" t="s">
        <v>5621</v>
      </c>
      <c r="W4760" t="str">
        <f t="shared" si="138"/>
        <v>Kaspatik</v>
      </c>
    </row>
    <row r="4761" spans="3:23" x14ac:dyDescent="0.3">
      <c r="C4761" t="s">
        <v>5960</v>
      </c>
      <c r="D4761">
        <v>1</v>
      </c>
      <c r="S4761" s="3" t="s">
        <v>5622</v>
      </c>
      <c r="W4761" t="str">
        <f t="shared" si="138"/>
        <v>Mintish-Bot</v>
      </c>
    </row>
    <row r="4762" spans="3:23" x14ac:dyDescent="0.3">
      <c r="C4762" t="s">
        <v>5961</v>
      </c>
      <c r="D4762">
        <v>1</v>
      </c>
      <c r="S4762" s="2" t="s">
        <v>5623</v>
      </c>
      <c r="W4762" t="str">
        <f t="shared" si="138"/>
        <v>Xeltr0x</v>
      </c>
    </row>
    <row r="4763" spans="3:23" x14ac:dyDescent="0.3">
      <c r="C4763" t="s">
        <v>5962</v>
      </c>
      <c r="D4763">
        <v>1</v>
      </c>
      <c r="S4763" s="3" t="s">
        <v>5624</v>
      </c>
      <c r="W4763" t="str">
        <f t="shared" si="138"/>
        <v>Wado729</v>
      </c>
    </row>
    <row r="4764" spans="3:23" x14ac:dyDescent="0.3">
      <c r="C4764" t="s">
        <v>5963</v>
      </c>
      <c r="D4764">
        <v>1</v>
      </c>
      <c r="S4764" s="2">
        <v>5076722439440</v>
      </c>
      <c r="W4764">
        <f t="shared" si="138"/>
        <v>5076722439440</v>
      </c>
    </row>
    <row r="4765" spans="3:23" x14ac:dyDescent="0.3">
      <c r="C4765" t="s">
        <v>5964</v>
      </c>
      <c r="D4765">
        <v>1</v>
      </c>
      <c r="S4765" s="3" t="s">
        <v>5625</v>
      </c>
      <c r="W4765" t="str">
        <f t="shared" si="138"/>
        <v>nfsmaniac</v>
      </c>
    </row>
    <row r="4766" spans="3:23" x14ac:dyDescent="0.3">
      <c r="C4766" t="s">
        <v>5965</v>
      </c>
      <c r="D4766">
        <v>1</v>
      </c>
      <c r="S4766" s="2" t="s">
        <v>5627</v>
      </c>
      <c r="W4766" t="str">
        <f t="shared" si="138"/>
        <v>RedFox134</v>
      </c>
    </row>
    <row r="4767" spans="3:23" x14ac:dyDescent="0.3">
      <c r="C4767" t="s">
        <v>5966</v>
      </c>
      <c r="D4767">
        <v>1</v>
      </c>
      <c r="S4767" s="3" t="s">
        <v>5628</v>
      </c>
      <c r="W4767" t="str">
        <f t="shared" si="138"/>
        <v>TheBallOfAeolus</v>
      </c>
    </row>
    <row r="4768" spans="3:23" x14ac:dyDescent="0.3">
      <c r="C4768" t="s">
        <v>5967</v>
      </c>
      <c r="D4768">
        <v>1</v>
      </c>
      <c r="S4768" s="2" t="s">
        <v>5629</v>
      </c>
      <c r="W4768" t="str">
        <f t="shared" si="138"/>
        <v>cataldor</v>
      </c>
    </row>
    <row r="4769" spans="3:23" x14ac:dyDescent="0.3">
      <c r="C4769" t="s">
        <v>891</v>
      </c>
      <c r="D4769">
        <v>1</v>
      </c>
      <c r="S4769" s="3">
        <v>8549</v>
      </c>
      <c r="W4769">
        <f t="shared" si="138"/>
        <v>8549</v>
      </c>
    </row>
    <row r="4770" spans="3:23" x14ac:dyDescent="0.3">
      <c r="C4770" t="s">
        <v>5968</v>
      </c>
      <c r="D4770">
        <v>1</v>
      </c>
      <c r="S4770" s="2" t="s">
        <v>5630</v>
      </c>
      <c r="W4770" t="str">
        <f t="shared" si="138"/>
        <v>yuktmitash21</v>
      </c>
    </row>
    <row r="4771" spans="3:23" x14ac:dyDescent="0.3">
      <c r="C4771" t="s">
        <v>5969</v>
      </c>
      <c r="D4771">
        <v>1</v>
      </c>
      <c r="S4771" s="3" t="s">
        <v>5631</v>
      </c>
      <c r="W4771" t="str">
        <f t="shared" si="138"/>
        <v>dpalusak</v>
      </c>
    </row>
    <row r="4772" spans="3:23" x14ac:dyDescent="0.3">
      <c r="C4772" t="s">
        <v>5970</v>
      </c>
      <c r="D4772">
        <v>1</v>
      </c>
      <c r="S4772" s="2" t="s">
        <v>5632</v>
      </c>
      <c r="W4772" t="str">
        <f t="shared" si="138"/>
        <v>peace57</v>
      </c>
    </row>
    <row r="4773" spans="3:23" x14ac:dyDescent="0.3">
      <c r="C4773" t="s">
        <v>5971</v>
      </c>
      <c r="D4773">
        <v>1</v>
      </c>
      <c r="S4773" s="3" t="s">
        <v>5633</v>
      </c>
      <c r="W4773" t="str">
        <f t="shared" si="138"/>
        <v>Gr3Kidd3r</v>
      </c>
    </row>
    <row r="4774" spans="3:23" x14ac:dyDescent="0.3">
      <c r="C4774" t="s">
        <v>5972</v>
      </c>
      <c r="D4774">
        <v>1</v>
      </c>
      <c r="S4774" s="2" t="s">
        <v>5634</v>
      </c>
      <c r="W4774" t="str">
        <f t="shared" si="138"/>
        <v>churongcon</v>
      </c>
    </row>
    <row r="4775" spans="3:23" x14ac:dyDescent="0.3">
      <c r="C4775" t="s">
        <v>5973</v>
      </c>
      <c r="D4775">
        <v>1</v>
      </c>
      <c r="S4775" s="3" t="s">
        <v>5635</v>
      </c>
      <c r="W4775" t="str">
        <f t="shared" si="138"/>
        <v>grisby9203</v>
      </c>
    </row>
    <row r="4776" spans="3:23" x14ac:dyDescent="0.3">
      <c r="C4776" t="s">
        <v>5974</v>
      </c>
      <c r="D4776">
        <v>1</v>
      </c>
      <c r="S4776" s="2" t="s">
        <v>5636</v>
      </c>
      <c r="W4776" t="str">
        <f t="shared" si="138"/>
        <v>G2G2G2G</v>
      </c>
    </row>
    <row r="4777" spans="3:23" x14ac:dyDescent="0.3">
      <c r="C4777" t="s">
        <v>5975</v>
      </c>
      <c r="D4777">
        <v>1</v>
      </c>
      <c r="S4777" s="3" t="s">
        <v>5637</v>
      </c>
      <c r="W4777" t="str">
        <f t="shared" si="138"/>
        <v>Ukenn2112</v>
      </c>
    </row>
    <row r="4778" spans="3:23" x14ac:dyDescent="0.3">
      <c r="C4778" t="s">
        <v>5976</v>
      </c>
      <c r="D4778">
        <v>1</v>
      </c>
      <c r="S4778" s="2" t="s">
        <v>5638</v>
      </c>
      <c r="W4778" t="str">
        <f t="shared" si="138"/>
        <v>hayesey</v>
      </c>
    </row>
    <row r="4779" spans="3:23" x14ac:dyDescent="0.3">
      <c r="C4779" t="s">
        <v>5977</v>
      </c>
      <c r="D4779">
        <v>1</v>
      </c>
      <c r="S4779" s="3" t="s">
        <v>5639</v>
      </c>
      <c r="W4779" t="str">
        <f t="shared" si="138"/>
        <v>jwlodek</v>
      </c>
    </row>
    <row r="4780" spans="3:23" x14ac:dyDescent="0.3">
      <c r="C4780" t="s">
        <v>5978</v>
      </c>
      <c r="D4780">
        <v>1</v>
      </c>
      <c r="S4780" s="2" t="s">
        <v>5640</v>
      </c>
      <c r="W4780" t="str">
        <f t="shared" si="138"/>
        <v>shampistols69</v>
      </c>
    </row>
    <row r="4781" spans="3:23" x14ac:dyDescent="0.3">
      <c r="C4781" t="s">
        <v>5979</v>
      </c>
      <c r="D4781">
        <v>1</v>
      </c>
      <c r="S4781" s="3" t="s">
        <v>5641</v>
      </c>
      <c r="W4781" t="str">
        <f t="shared" si="138"/>
        <v>TismoDito</v>
      </c>
    </row>
    <row r="4782" spans="3:23" x14ac:dyDescent="0.3">
      <c r="C4782" t="s">
        <v>5980</v>
      </c>
      <c r="D4782">
        <v>1</v>
      </c>
      <c r="S4782" s="2" t="s">
        <v>5642</v>
      </c>
      <c r="W4782" t="str">
        <f t="shared" si="138"/>
        <v>slavalamp</v>
      </c>
    </row>
    <row r="4783" spans="3:23" x14ac:dyDescent="0.3">
      <c r="C4783" t="s">
        <v>5981</v>
      </c>
      <c r="D4783">
        <v>1</v>
      </c>
      <c r="S4783" s="3" t="s">
        <v>5643</v>
      </c>
      <c r="W4783" t="str">
        <f t="shared" si="138"/>
        <v>mehargags</v>
      </c>
    </row>
    <row r="4784" spans="3:23" x14ac:dyDescent="0.3">
      <c r="C4784" t="s">
        <v>5982</v>
      </c>
      <c r="D4784">
        <v>1</v>
      </c>
      <c r="S4784" s="2" t="s">
        <v>5644</v>
      </c>
      <c r="W4784" t="str">
        <f t="shared" si="138"/>
        <v>someBoo-dy</v>
      </c>
    </row>
    <row r="4785" spans="3:23" x14ac:dyDescent="0.3">
      <c r="C4785" t="s">
        <v>5983</v>
      </c>
      <c r="D4785">
        <v>1</v>
      </c>
      <c r="S4785" s="3" t="s">
        <v>5645</v>
      </c>
      <c r="W4785" t="str">
        <f t="shared" si="138"/>
        <v>Koltinn</v>
      </c>
    </row>
    <row r="4786" spans="3:23" x14ac:dyDescent="0.3">
      <c r="C4786" t="s">
        <v>5984</v>
      </c>
      <c r="D4786">
        <v>1</v>
      </c>
      <c r="S4786" s="2" t="s">
        <v>5646</v>
      </c>
      <c r="W4786" t="str">
        <f t="shared" si="138"/>
        <v>AndrePuls</v>
      </c>
    </row>
    <row r="4787" spans="3:23" x14ac:dyDescent="0.3">
      <c r="C4787" t="s">
        <v>5985</v>
      </c>
      <c r="D4787">
        <v>1</v>
      </c>
      <c r="S4787" s="3" t="s">
        <v>5647</v>
      </c>
      <c r="W4787" t="str">
        <f t="shared" si="138"/>
        <v>mS0gxokXEsg5ysJ7J79kzWiqO1fHgFA6ZR8eEls</v>
      </c>
    </row>
    <row r="4788" spans="3:23" x14ac:dyDescent="0.3">
      <c r="C4788" t="s">
        <v>5986</v>
      </c>
      <c r="D4788">
        <v>1</v>
      </c>
      <c r="S4788" s="2" t="s">
        <v>5649</v>
      </c>
      <c r="W4788" t="str">
        <f t="shared" si="138"/>
        <v>Tonda39</v>
      </c>
    </row>
    <row r="4789" spans="3:23" x14ac:dyDescent="0.3">
      <c r="C4789" t="s">
        <v>5987</v>
      </c>
      <c r="D4789">
        <v>1</v>
      </c>
      <c r="S4789" s="3" t="s">
        <v>5650</v>
      </c>
      <c r="W4789" t="str">
        <f t="shared" si="138"/>
        <v>arcmags</v>
      </c>
    </row>
    <row r="4790" spans="3:23" x14ac:dyDescent="0.3">
      <c r="C4790" t="s">
        <v>5988</v>
      </c>
      <c r="D4790">
        <v>1</v>
      </c>
      <c r="S4790" s="2" t="s">
        <v>5651</v>
      </c>
      <c r="W4790" t="str">
        <f t="shared" si="138"/>
        <v>LalleSX</v>
      </c>
    </row>
    <row r="4791" spans="3:23" x14ac:dyDescent="0.3">
      <c r="C4791" t="s">
        <v>5989</v>
      </c>
      <c r="D4791">
        <v>1</v>
      </c>
      <c r="S4791" s="3" t="s">
        <v>5652</v>
      </c>
      <c r="W4791" t="str">
        <f t="shared" si="138"/>
        <v>andres66c</v>
      </c>
    </row>
    <row r="4792" spans="3:23" x14ac:dyDescent="0.3">
      <c r="C4792" t="s">
        <v>5990</v>
      </c>
      <c r="D4792">
        <v>1</v>
      </c>
      <c r="S4792" s="2" t="s">
        <v>5653</v>
      </c>
      <c r="W4792" t="str">
        <f t="shared" si="138"/>
        <v>karrakoliko</v>
      </c>
    </row>
    <row r="4793" spans="3:23" x14ac:dyDescent="0.3">
      <c r="C4793" t="s">
        <v>5991</v>
      </c>
      <c r="D4793">
        <v>1</v>
      </c>
      <c r="S4793" s="3" t="s">
        <v>5654</v>
      </c>
      <c r="W4793" t="str">
        <f t="shared" si="138"/>
        <v>viceroycowboy</v>
      </c>
    </row>
    <row r="4794" spans="3:23" x14ac:dyDescent="0.3">
      <c r="C4794" t="s">
        <v>5992</v>
      </c>
      <c r="D4794">
        <v>1</v>
      </c>
      <c r="S4794" s="2" t="s">
        <v>5655</v>
      </c>
      <c r="W4794" t="str">
        <f t="shared" si="138"/>
        <v>daybreak-git</v>
      </c>
    </row>
    <row r="4795" spans="3:23" x14ac:dyDescent="0.3">
      <c r="C4795" t="s">
        <v>5993</v>
      </c>
      <c r="D4795">
        <v>1</v>
      </c>
      <c r="S4795" s="3" t="s">
        <v>5656</v>
      </c>
      <c r="W4795" t="str">
        <f t="shared" si="138"/>
        <v>jouven</v>
      </c>
    </row>
    <row r="4796" spans="3:23" x14ac:dyDescent="0.3">
      <c r="C4796" t="s">
        <v>5994</v>
      </c>
      <c r="D4796">
        <v>1</v>
      </c>
      <c r="S4796" s="2" t="s">
        <v>5657</v>
      </c>
      <c r="W4796" t="str">
        <f t="shared" si="138"/>
        <v>bryanfarris</v>
      </c>
    </row>
    <row r="4797" spans="3:23" x14ac:dyDescent="0.3">
      <c r="C4797" t="s">
        <v>5995</v>
      </c>
      <c r="D4797">
        <v>1</v>
      </c>
      <c r="S4797" s="3" t="s">
        <v>5658</v>
      </c>
      <c r="W4797" t="str">
        <f t="shared" si="138"/>
        <v>AYehia0</v>
      </c>
    </row>
    <row r="4798" spans="3:23" x14ac:dyDescent="0.3">
      <c r="C4798" t="s">
        <v>5996</v>
      </c>
      <c r="D4798">
        <v>1</v>
      </c>
      <c r="S4798" s="2" t="s">
        <v>5659</v>
      </c>
      <c r="W4798" t="str">
        <f t="shared" si="138"/>
        <v>djlauria</v>
      </c>
    </row>
    <row r="4799" spans="3:23" x14ac:dyDescent="0.3">
      <c r="C4799" t="s">
        <v>5997</v>
      </c>
      <c r="D4799">
        <v>1</v>
      </c>
      <c r="S4799" s="3" t="s">
        <v>5660</v>
      </c>
      <c r="W4799" t="str">
        <f t="shared" si="138"/>
        <v>ChristopherW</v>
      </c>
    </row>
    <row r="4800" spans="3:23" x14ac:dyDescent="0.3">
      <c r="C4800" t="s">
        <v>5998</v>
      </c>
      <c r="D4800">
        <v>1</v>
      </c>
      <c r="S4800" s="2" t="s">
        <v>5661</v>
      </c>
      <c r="W4800" t="str">
        <f t="shared" si="138"/>
        <v>sbradnick</v>
      </c>
    </row>
    <row r="4801" spans="3:23" x14ac:dyDescent="0.3">
      <c r="C4801" t="s">
        <v>5999</v>
      </c>
      <c r="D4801">
        <v>1</v>
      </c>
      <c r="S4801" s="3" t="s">
        <v>5662</v>
      </c>
      <c r="W4801" t="str">
        <f t="shared" si="138"/>
        <v>Lastique</v>
      </c>
    </row>
    <row r="4802" spans="3:23" x14ac:dyDescent="0.3">
      <c r="C4802" t="s">
        <v>6000</v>
      </c>
      <c r="D4802">
        <v>1</v>
      </c>
      <c r="S4802" s="2" t="s">
        <v>5663</v>
      </c>
      <c r="W4802" t="str">
        <f t="shared" si="138"/>
        <v>KaranTrivedi</v>
      </c>
    </row>
    <row r="4803" spans="3:23" x14ac:dyDescent="0.3">
      <c r="C4803" t="s">
        <v>6001</v>
      </c>
      <c r="D4803">
        <v>1</v>
      </c>
      <c r="S4803" s="3" t="s">
        <v>5664</v>
      </c>
      <c r="W4803" t="str">
        <f t="shared" ref="W4803:W4866" si="139">IF(COUNTIF($T$2:$T$1989, S4803)=0, S4803, "-")</f>
        <v>cpugenius</v>
      </c>
    </row>
    <row r="4804" spans="3:23" x14ac:dyDescent="0.3">
      <c r="C4804" t="s">
        <v>6002</v>
      </c>
      <c r="D4804">
        <v>1</v>
      </c>
      <c r="S4804" s="2" t="s">
        <v>5665</v>
      </c>
      <c r="W4804" t="str">
        <f t="shared" si="139"/>
        <v>Noxalus</v>
      </c>
    </row>
    <row r="4805" spans="3:23" x14ac:dyDescent="0.3">
      <c r="C4805" t="s">
        <v>6003</v>
      </c>
      <c r="D4805">
        <v>1</v>
      </c>
      <c r="S4805" s="3" t="s">
        <v>5666</v>
      </c>
      <c r="W4805" t="str">
        <f t="shared" si="139"/>
        <v>hxse</v>
      </c>
    </row>
    <row r="4806" spans="3:23" x14ac:dyDescent="0.3">
      <c r="C4806" t="s">
        <v>6004</v>
      </c>
      <c r="D4806">
        <v>1</v>
      </c>
      <c r="S4806" s="2" t="s">
        <v>5667</v>
      </c>
      <c r="W4806" t="str">
        <f t="shared" si="139"/>
        <v>xmha97</v>
      </c>
    </row>
    <row r="4807" spans="3:23" x14ac:dyDescent="0.3">
      <c r="C4807" t="s">
        <v>6005</v>
      </c>
      <c r="D4807">
        <v>1</v>
      </c>
      <c r="S4807" s="3" t="s">
        <v>5668</v>
      </c>
      <c r="W4807" t="str">
        <f t="shared" si="139"/>
        <v>raidboy</v>
      </c>
    </row>
    <row r="4808" spans="3:23" x14ac:dyDescent="0.3">
      <c r="C4808" t="s">
        <v>6006</v>
      </c>
      <c r="D4808">
        <v>1</v>
      </c>
      <c r="S4808" s="2" t="s">
        <v>5669</v>
      </c>
      <c r="W4808" t="str">
        <f t="shared" si="139"/>
        <v>tekwarfare</v>
      </c>
    </row>
    <row r="4809" spans="3:23" x14ac:dyDescent="0.3">
      <c r="C4809" t="s">
        <v>6007</v>
      </c>
      <c r="D4809">
        <v>1</v>
      </c>
      <c r="S4809" s="3" t="s">
        <v>5670</v>
      </c>
      <c r="W4809" t="str">
        <f t="shared" si="139"/>
        <v>sillysack69</v>
      </c>
    </row>
    <row r="4810" spans="3:23" x14ac:dyDescent="0.3">
      <c r="C4810" t="s">
        <v>6008</v>
      </c>
      <c r="D4810">
        <v>1</v>
      </c>
      <c r="S4810" s="2" t="s">
        <v>5671</v>
      </c>
      <c r="W4810" t="str">
        <f t="shared" si="139"/>
        <v>zachhhhh</v>
      </c>
    </row>
    <row r="4811" spans="3:23" x14ac:dyDescent="0.3">
      <c r="C4811" t="s">
        <v>6009</v>
      </c>
      <c r="D4811">
        <v>1</v>
      </c>
      <c r="S4811" s="3" t="s">
        <v>5672</v>
      </c>
      <c r="W4811" t="str">
        <f t="shared" si="139"/>
        <v>fat-j</v>
      </c>
    </row>
    <row r="4812" spans="3:23" x14ac:dyDescent="0.3">
      <c r="C4812" t="s">
        <v>900</v>
      </c>
      <c r="D4812">
        <v>1</v>
      </c>
      <c r="S4812" s="2" t="s">
        <v>5673</v>
      </c>
      <c r="W4812" t="str">
        <f t="shared" si="139"/>
        <v>loreobe104</v>
      </c>
    </row>
    <row r="4813" spans="3:23" x14ac:dyDescent="0.3">
      <c r="C4813" t="s">
        <v>6010</v>
      </c>
      <c r="D4813">
        <v>1</v>
      </c>
      <c r="S4813" s="3" t="s">
        <v>5674</v>
      </c>
      <c r="W4813" t="str">
        <f t="shared" si="139"/>
        <v>henrik-jensen</v>
      </c>
    </row>
    <row r="4814" spans="3:23" x14ac:dyDescent="0.3">
      <c r="C4814" t="s">
        <v>6011</v>
      </c>
      <c r="D4814">
        <v>1</v>
      </c>
      <c r="S4814" s="2" t="s">
        <v>5675</v>
      </c>
      <c r="W4814" t="str">
        <f t="shared" si="139"/>
        <v>opensourceiskey</v>
      </c>
    </row>
    <row r="4815" spans="3:23" x14ac:dyDescent="0.3">
      <c r="C4815" t="s">
        <v>6012</v>
      </c>
      <c r="D4815">
        <v>1</v>
      </c>
      <c r="S4815" s="3" t="s">
        <v>5676</v>
      </c>
      <c r="W4815" t="str">
        <f t="shared" si="139"/>
        <v>life5ign</v>
      </c>
    </row>
    <row r="4816" spans="3:23" x14ac:dyDescent="0.3">
      <c r="C4816" t="s">
        <v>6013</v>
      </c>
      <c r="D4816">
        <v>1</v>
      </c>
      <c r="S4816" s="2" t="s">
        <v>5677</v>
      </c>
      <c r="W4816" t="str">
        <f t="shared" si="139"/>
        <v>thugWV</v>
      </c>
    </row>
    <row r="4817" spans="3:23" x14ac:dyDescent="0.3">
      <c r="C4817" t="s">
        <v>6014</v>
      </c>
      <c r="D4817">
        <v>1</v>
      </c>
      <c r="S4817" s="3" t="s">
        <v>5678</v>
      </c>
      <c r="W4817" t="str">
        <f t="shared" si="139"/>
        <v>ThomasFreedman</v>
      </c>
    </row>
    <row r="4818" spans="3:23" x14ac:dyDescent="0.3">
      <c r="C4818" t="s">
        <v>6015</v>
      </c>
      <c r="D4818">
        <v>1</v>
      </c>
      <c r="S4818" s="2" t="s">
        <v>5679</v>
      </c>
      <c r="W4818" t="str">
        <f t="shared" si="139"/>
        <v>artenax</v>
      </c>
    </row>
    <row r="4819" spans="3:23" x14ac:dyDescent="0.3">
      <c r="C4819" t="s">
        <v>6016</v>
      </c>
      <c r="D4819">
        <v>1</v>
      </c>
      <c r="S4819" s="3" t="s">
        <v>5680</v>
      </c>
      <c r="W4819" t="str">
        <f t="shared" si="139"/>
        <v>matan2244</v>
      </c>
    </row>
    <row r="4820" spans="3:23" x14ac:dyDescent="0.3">
      <c r="C4820" t="s">
        <v>6017</v>
      </c>
      <c r="D4820">
        <v>1</v>
      </c>
      <c r="S4820" s="2" t="s">
        <v>5681</v>
      </c>
      <c r="W4820" t="str">
        <f t="shared" si="139"/>
        <v>151SoGood</v>
      </c>
    </row>
    <row r="4821" spans="3:23" x14ac:dyDescent="0.3">
      <c r="C4821" t="s">
        <v>6018</v>
      </c>
      <c r="D4821">
        <v>1</v>
      </c>
      <c r="S4821" s="3" t="s">
        <v>5682</v>
      </c>
      <c r="W4821" t="str">
        <f t="shared" si="139"/>
        <v>prisoneer</v>
      </c>
    </row>
    <row r="4822" spans="3:23" x14ac:dyDescent="0.3">
      <c r="C4822" t="s">
        <v>6019</v>
      </c>
      <c r="D4822">
        <v>1</v>
      </c>
      <c r="S4822" s="2" t="s">
        <v>5683</v>
      </c>
      <c r="W4822" t="str">
        <f t="shared" si="139"/>
        <v>Titoot</v>
      </c>
    </row>
    <row r="4823" spans="3:23" x14ac:dyDescent="0.3">
      <c r="C4823" t="s">
        <v>6020</v>
      </c>
      <c r="D4823">
        <v>1</v>
      </c>
      <c r="S4823" s="3" t="s">
        <v>5684</v>
      </c>
      <c r="W4823" t="str">
        <f t="shared" si="139"/>
        <v>vicerious001</v>
      </c>
    </row>
    <row r="4824" spans="3:23" x14ac:dyDescent="0.3">
      <c r="C4824" t="s">
        <v>6021</v>
      </c>
      <c r="D4824">
        <v>1</v>
      </c>
      <c r="S4824" s="2" t="s">
        <v>5685</v>
      </c>
      <c r="W4824" t="str">
        <f t="shared" si="139"/>
        <v>Beech0408</v>
      </c>
    </row>
    <row r="4825" spans="3:23" x14ac:dyDescent="0.3">
      <c r="C4825" t="s">
        <v>6022</v>
      </c>
      <c r="D4825">
        <v>1</v>
      </c>
      <c r="S4825" s="3" t="s">
        <v>5686</v>
      </c>
      <c r="W4825" t="str">
        <f t="shared" si="139"/>
        <v>Kilohertz77</v>
      </c>
    </row>
    <row r="4826" spans="3:23" x14ac:dyDescent="0.3">
      <c r="C4826" t="s">
        <v>6023</v>
      </c>
      <c r="D4826">
        <v>1</v>
      </c>
      <c r="S4826" s="2" t="s">
        <v>5687</v>
      </c>
      <c r="W4826" t="str">
        <f t="shared" si="139"/>
        <v>megargayu</v>
      </c>
    </row>
    <row r="4827" spans="3:23" x14ac:dyDescent="0.3">
      <c r="C4827" t="s">
        <v>6024</v>
      </c>
      <c r="D4827">
        <v>1</v>
      </c>
      <c r="S4827" s="3" t="s">
        <v>5688</v>
      </c>
      <c r="W4827" t="str">
        <f t="shared" si="139"/>
        <v>BismutoGanymedes</v>
      </c>
    </row>
    <row r="4828" spans="3:23" x14ac:dyDescent="0.3">
      <c r="C4828" t="s">
        <v>6025</v>
      </c>
      <c r="D4828">
        <v>1</v>
      </c>
      <c r="S4828" s="2" t="s">
        <v>5689</v>
      </c>
      <c r="W4828" t="str">
        <f t="shared" si="139"/>
        <v>traplover4200</v>
      </c>
    </row>
    <row r="4829" spans="3:23" x14ac:dyDescent="0.3">
      <c r="C4829" t="s">
        <v>6026</v>
      </c>
      <c r="D4829">
        <v>1</v>
      </c>
      <c r="S4829" s="3" t="s">
        <v>5690</v>
      </c>
      <c r="W4829" t="str">
        <f t="shared" si="139"/>
        <v>purple512</v>
      </c>
    </row>
    <row r="4830" spans="3:23" x14ac:dyDescent="0.3">
      <c r="C4830" t="s">
        <v>6027</v>
      </c>
      <c r="D4830">
        <v>1</v>
      </c>
      <c r="S4830" s="2" t="s">
        <v>5691</v>
      </c>
      <c r="W4830" t="str">
        <f t="shared" si="139"/>
        <v>Frsb2</v>
      </c>
    </row>
    <row r="4831" spans="3:23" x14ac:dyDescent="0.3">
      <c r="C4831" t="s">
        <v>6028</v>
      </c>
      <c r="D4831">
        <v>1</v>
      </c>
      <c r="S4831" s="3" t="s">
        <v>5692</v>
      </c>
      <c r="W4831" t="str">
        <f t="shared" si="139"/>
        <v>kaykhan</v>
      </c>
    </row>
    <row r="4832" spans="3:23" x14ac:dyDescent="0.3">
      <c r="C4832" t="s">
        <v>6029</v>
      </c>
      <c r="D4832">
        <v>1</v>
      </c>
      <c r="S4832" s="2" t="s">
        <v>5693</v>
      </c>
      <c r="W4832" t="str">
        <f t="shared" si="139"/>
        <v>Anubite51</v>
      </c>
    </row>
    <row r="4833" spans="3:23" x14ac:dyDescent="0.3">
      <c r="C4833" t="s">
        <v>6030</v>
      </c>
      <c r="D4833">
        <v>1</v>
      </c>
      <c r="S4833" s="3" t="s">
        <v>5694</v>
      </c>
      <c r="W4833" t="str">
        <f t="shared" si="139"/>
        <v>raph82</v>
      </c>
    </row>
    <row r="4834" spans="3:23" x14ac:dyDescent="0.3">
      <c r="C4834" t="s">
        <v>6031</v>
      </c>
      <c r="D4834">
        <v>1</v>
      </c>
      <c r="S4834" s="2" t="s">
        <v>5695</v>
      </c>
      <c r="W4834" t="str">
        <f t="shared" si="139"/>
        <v>leancode</v>
      </c>
    </row>
    <row r="4835" spans="3:23" x14ac:dyDescent="0.3">
      <c r="C4835" t="s">
        <v>6032</v>
      </c>
      <c r="D4835">
        <v>1</v>
      </c>
      <c r="S4835" s="3" t="s">
        <v>5696</v>
      </c>
      <c r="W4835" t="str">
        <f t="shared" si="139"/>
        <v>memencoder</v>
      </c>
    </row>
    <row r="4836" spans="3:23" x14ac:dyDescent="0.3">
      <c r="C4836" t="s">
        <v>6033</v>
      </c>
      <c r="D4836">
        <v>1</v>
      </c>
      <c r="S4836" s="2" t="s">
        <v>5697</v>
      </c>
      <c r="W4836" t="str">
        <f t="shared" si="139"/>
        <v>nttrock</v>
      </c>
    </row>
    <row r="4837" spans="3:23" x14ac:dyDescent="0.3">
      <c r="C4837" t="s">
        <v>6034</v>
      </c>
      <c r="D4837">
        <v>1</v>
      </c>
      <c r="S4837" s="3" t="s">
        <v>5698</v>
      </c>
      <c r="W4837" t="str">
        <f t="shared" si="139"/>
        <v>NicolasAili</v>
      </c>
    </row>
    <row r="4838" spans="3:23" x14ac:dyDescent="0.3">
      <c r="C4838" t="s">
        <v>6035</v>
      </c>
      <c r="D4838">
        <v>1</v>
      </c>
      <c r="S4838" s="2" t="s">
        <v>5699</v>
      </c>
      <c r="W4838" t="str">
        <f t="shared" si="139"/>
        <v>emqi</v>
      </c>
    </row>
    <row r="4839" spans="3:23" x14ac:dyDescent="0.3">
      <c r="C4839" t="s">
        <v>6036</v>
      </c>
      <c r="D4839">
        <v>1</v>
      </c>
      <c r="S4839" s="3" t="s">
        <v>5700</v>
      </c>
      <c r="W4839" t="str">
        <f t="shared" si="139"/>
        <v>climbTheStairs</v>
      </c>
    </row>
    <row r="4840" spans="3:23" x14ac:dyDescent="0.3">
      <c r="C4840" t="s">
        <v>6037</v>
      </c>
      <c r="D4840">
        <v>1</v>
      </c>
      <c r="S4840" s="2" t="s">
        <v>5701</v>
      </c>
      <c r="W4840" t="str">
        <f t="shared" si="139"/>
        <v>l5r</v>
      </c>
    </row>
    <row r="4841" spans="3:23" x14ac:dyDescent="0.3">
      <c r="C4841" t="s">
        <v>371</v>
      </c>
      <c r="D4841">
        <v>1</v>
      </c>
      <c r="S4841" s="3" t="s">
        <v>5702</v>
      </c>
      <c r="W4841" t="str">
        <f t="shared" si="139"/>
        <v>DAM1173</v>
      </c>
    </row>
    <row r="4842" spans="3:23" x14ac:dyDescent="0.3">
      <c r="C4842" t="s">
        <v>6038</v>
      </c>
      <c r="D4842">
        <v>1</v>
      </c>
      <c r="S4842" s="2" t="s">
        <v>5703</v>
      </c>
      <c r="W4842" t="str">
        <f t="shared" si="139"/>
        <v>icasdri</v>
      </c>
    </row>
    <row r="4843" spans="3:23" x14ac:dyDescent="0.3">
      <c r="C4843" t="s">
        <v>6039</v>
      </c>
      <c r="D4843">
        <v>1</v>
      </c>
      <c r="S4843" s="3" t="s">
        <v>5704</v>
      </c>
      <c r="W4843" t="str">
        <f t="shared" si="139"/>
        <v>mansellrace</v>
      </c>
    </row>
    <row r="4844" spans="3:23" x14ac:dyDescent="0.3">
      <c r="C4844" t="s">
        <v>6040</v>
      </c>
      <c r="D4844">
        <v>1</v>
      </c>
      <c r="S4844" s="2" t="s">
        <v>5705</v>
      </c>
      <c r="W4844" t="str">
        <f t="shared" si="139"/>
        <v>jazzido</v>
      </c>
    </row>
    <row r="4845" spans="3:23" x14ac:dyDescent="0.3">
      <c r="C4845" t="s">
        <v>6041</v>
      </c>
      <c r="D4845">
        <v>1</v>
      </c>
      <c r="S4845" s="3" t="s">
        <v>5706</v>
      </c>
      <c r="W4845" t="str">
        <f t="shared" si="139"/>
        <v>ivan-ivory</v>
      </c>
    </row>
    <row r="4846" spans="3:23" x14ac:dyDescent="0.3">
      <c r="C4846" t="s">
        <v>6042</v>
      </c>
      <c r="D4846">
        <v>1</v>
      </c>
      <c r="S4846" s="2" t="s">
        <v>5707</v>
      </c>
      <c r="W4846" t="str">
        <f t="shared" si="139"/>
        <v>DB1BMN</v>
      </c>
    </row>
    <row r="4847" spans="3:23" x14ac:dyDescent="0.3">
      <c r="C4847" t="s">
        <v>6043</v>
      </c>
      <c r="D4847">
        <v>1</v>
      </c>
      <c r="S4847" s="3" t="s">
        <v>5708</v>
      </c>
      <c r="W4847" t="str">
        <f t="shared" si="139"/>
        <v>ForHelvete</v>
      </c>
    </row>
    <row r="4848" spans="3:23" x14ac:dyDescent="0.3">
      <c r="C4848" t="s">
        <v>6044</v>
      </c>
      <c r="D4848">
        <v>1</v>
      </c>
      <c r="S4848" s="2" t="s">
        <v>5709</v>
      </c>
      <c r="W4848" t="str">
        <f t="shared" si="139"/>
        <v>Len-PGH</v>
      </c>
    </row>
    <row r="4849" spans="3:23" x14ac:dyDescent="0.3">
      <c r="C4849" t="s">
        <v>6045</v>
      </c>
      <c r="D4849">
        <v>1</v>
      </c>
      <c r="S4849" s="3" t="s">
        <v>5710</v>
      </c>
      <c r="W4849" t="str">
        <f t="shared" si="139"/>
        <v>mradrianmarsh</v>
      </c>
    </row>
    <row r="4850" spans="3:23" x14ac:dyDescent="0.3">
      <c r="C4850" t="s">
        <v>6046</v>
      </c>
      <c r="D4850">
        <v>1</v>
      </c>
      <c r="S4850" s="2" t="s">
        <v>5711</v>
      </c>
      <c r="W4850" t="str">
        <f t="shared" si="139"/>
        <v>powerman</v>
      </c>
    </row>
    <row r="4851" spans="3:23" x14ac:dyDescent="0.3">
      <c r="C4851" t="s">
        <v>6047</v>
      </c>
      <c r="D4851">
        <v>1</v>
      </c>
      <c r="S4851" s="3" t="s">
        <v>5712</v>
      </c>
      <c r="W4851" t="str">
        <f t="shared" si="139"/>
        <v>epidermalfrenzy</v>
      </c>
    </row>
    <row r="4852" spans="3:23" x14ac:dyDescent="0.3">
      <c r="C4852" t="s">
        <v>6048</v>
      </c>
      <c r="D4852">
        <v>1</v>
      </c>
      <c r="S4852" s="2" t="s">
        <v>5713</v>
      </c>
      <c r="W4852" t="str">
        <f t="shared" si="139"/>
        <v>besweeet</v>
      </c>
    </row>
    <row r="4853" spans="3:23" x14ac:dyDescent="0.3">
      <c r="C4853" t="s">
        <v>6049</v>
      </c>
      <c r="D4853">
        <v>1</v>
      </c>
      <c r="S4853" s="3" t="s">
        <v>5714</v>
      </c>
      <c r="W4853" t="str">
        <f t="shared" si="139"/>
        <v>DoellBarr</v>
      </c>
    </row>
    <row r="4854" spans="3:23" x14ac:dyDescent="0.3">
      <c r="C4854" t="s">
        <v>6050</v>
      </c>
      <c r="D4854">
        <v>1</v>
      </c>
      <c r="S4854" s="2" t="s">
        <v>5715</v>
      </c>
      <c r="W4854" t="str">
        <f t="shared" si="139"/>
        <v>7468656F</v>
      </c>
    </row>
    <row r="4855" spans="3:23" x14ac:dyDescent="0.3">
      <c r="C4855" t="s">
        <v>6051</v>
      </c>
      <c r="D4855">
        <v>1</v>
      </c>
      <c r="S4855" s="3" t="s">
        <v>5716</v>
      </c>
      <c r="W4855" t="str">
        <f t="shared" si="139"/>
        <v>optio50</v>
      </c>
    </row>
    <row r="4856" spans="3:23" x14ac:dyDescent="0.3">
      <c r="C4856" t="s">
        <v>6052</v>
      </c>
      <c r="D4856">
        <v>1</v>
      </c>
      <c r="S4856" s="2" t="s">
        <v>5717</v>
      </c>
      <c r="W4856" t="str">
        <f t="shared" si="139"/>
        <v>ademaro</v>
      </c>
    </row>
    <row r="4857" spans="3:23" x14ac:dyDescent="0.3">
      <c r="C4857" t="s">
        <v>6053</v>
      </c>
      <c r="D4857">
        <v>1</v>
      </c>
      <c r="S4857" s="3" t="s">
        <v>5718</v>
      </c>
      <c r="W4857" t="str">
        <f t="shared" si="139"/>
        <v>joaddarmamun</v>
      </c>
    </row>
    <row r="4858" spans="3:23" x14ac:dyDescent="0.3">
      <c r="C4858" t="s">
        <v>6054</v>
      </c>
      <c r="D4858">
        <v>1</v>
      </c>
      <c r="S4858" s="2" t="s">
        <v>5719</v>
      </c>
      <c r="W4858" t="str">
        <f t="shared" si="139"/>
        <v>zungunz</v>
      </c>
    </row>
    <row r="4859" spans="3:23" x14ac:dyDescent="0.3">
      <c r="C4859" t="s">
        <v>6055</v>
      </c>
      <c r="D4859">
        <v>1</v>
      </c>
      <c r="S4859" s="3" t="s">
        <v>5720</v>
      </c>
      <c r="W4859" t="str">
        <f t="shared" si="139"/>
        <v>rfc-2549</v>
      </c>
    </row>
    <row r="4860" spans="3:23" x14ac:dyDescent="0.3">
      <c r="C4860" t="s">
        <v>6056</v>
      </c>
      <c r="D4860">
        <v>1</v>
      </c>
      <c r="S4860" s="2" t="s">
        <v>5721</v>
      </c>
      <c r="W4860" t="str">
        <f t="shared" si="139"/>
        <v>TAKUBUNTU</v>
      </c>
    </row>
    <row r="4861" spans="3:23" x14ac:dyDescent="0.3">
      <c r="C4861" t="s">
        <v>6057</v>
      </c>
      <c r="D4861">
        <v>1</v>
      </c>
      <c r="S4861" s="3" t="s">
        <v>5722</v>
      </c>
      <c r="W4861" t="str">
        <f t="shared" si="139"/>
        <v>jw-star</v>
      </c>
    </row>
    <row r="4862" spans="3:23" x14ac:dyDescent="0.3">
      <c r="C4862" t="s">
        <v>6058</v>
      </c>
      <c r="D4862">
        <v>1</v>
      </c>
      <c r="S4862" s="2" t="s">
        <v>5723</v>
      </c>
      <c r="W4862" t="str">
        <f t="shared" si="139"/>
        <v>sklart</v>
      </c>
    </row>
    <row r="4863" spans="3:23" x14ac:dyDescent="0.3">
      <c r="C4863" t="s">
        <v>6059</v>
      </c>
      <c r="D4863">
        <v>1</v>
      </c>
      <c r="S4863" s="3" t="s">
        <v>5724</v>
      </c>
      <c r="W4863" t="str">
        <f t="shared" si="139"/>
        <v>Admire1231</v>
      </c>
    </row>
    <row r="4864" spans="3:23" x14ac:dyDescent="0.3">
      <c r="C4864" t="s">
        <v>6060</v>
      </c>
      <c r="D4864">
        <v>1</v>
      </c>
      <c r="S4864" s="2" t="s">
        <v>5725</v>
      </c>
      <c r="W4864" t="str">
        <f t="shared" si="139"/>
        <v>FireRat666</v>
      </c>
    </row>
    <row r="4865" spans="3:23" x14ac:dyDescent="0.3">
      <c r="C4865" t="s">
        <v>6061</v>
      </c>
      <c r="D4865">
        <v>1</v>
      </c>
      <c r="S4865" s="3" t="s">
        <v>5726</v>
      </c>
      <c r="W4865" t="str">
        <f t="shared" si="139"/>
        <v>Fire-Rat</v>
      </c>
    </row>
    <row r="4866" spans="3:23" x14ac:dyDescent="0.3">
      <c r="C4866" t="s">
        <v>6062</v>
      </c>
      <c r="D4866">
        <v>1</v>
      </c>
      <c r="S4866" s="2" t="s">
        <v>5727</v>
      </c>
      <c r="W4866" t="str">
        <f t="shared" si="139"/>
        <v>maz22x</v>
      </c>
    </row>
    <row r="4867" spans="3:23" x14ac:dyDescent="0.3">
      <c r="C4867" t="s">
        <v>6063</v>
      </c>
      <c r="D4867">
        <v>1</v>
      </c>
      <c r="S4867" s="3" t="s">
        <v>5728</v>
      </c>
      <c r="W4867" t="str">
        <f t="shared" ref="W4867:W4930" si="140">IF(COUNTIF($T$2:$T$1989, S4867)=0, S4867, "-")</f>
        <v>joon612</v>
      </c>
    </row>
    <row r="4868" spans="3:23" x14ac:dyDescent="0.3">
      <c r="C4868" t="s">
        <v>6064</v>
      </c>
      <c r="D4868">
        <v>1</v>
      </c>
      <c r="S4868" s="2" t="s">
        <v>5729</v>
      </c>
      <c r="W4868" t="str">
        <f t="shared" si="140"/>
        <v>Diaoxiaozhang</v>
      </c>
    </row>
    <row r="4869" spans="3:23" x14ac:dyDescent="0.3">
      <c r="C4869" t="s">
        <v>6065</v>
      </c>
      <c r="D4869">
        <v>1</v>
      </c>
      <c r="S4869" s="3" t="s">
        <v>5730</v>
      </c>
      <c r="W4869" t="str">
        <f t="shared" si="140"/>
        <v>ztutto</v>
      </c>
    </row>
    <row r="4870" spans="3:23" x14ac:dyDescent="0.3">
      <c r="C4870" t="s">
        <v>6066</v>
      </c>
      <c r="D4870">
        <v>1</v>
      </c>
      <c r="S4870" s="2" t="s">
        <v>5731</v>
      </c>
      <c r="W4870" t="str">
        <f t="shared" si="140"/>
        <v>hROYarMI</v>
      </c>
    </row>
    <row r="4871" spans="3:23" x14ac:dyDescent="0.3">
      <c r="C4871" t="s">
        <v>6067</v>
      </c>
      <c r="D4871">
        <v>1</v>
      </c>
      <c r="S4871" s="3" t="s">
        <v>5732</v>
      </c>
      <c r="W4871" t="str">
        <f t="shared" si="140"/>
        <v>Visne</v>
      </c>
    </row>
    <row r="4872" spans="3:23" x14ac:dyDescent="0.3">
      <c r="C4872" t="s">
        <v>6068</v>
      </c>
      <c r="D4872">
        <v>1</v>
      </c>
      <c r="S4872" s="2" t="s">
        <v>5733</v>
      </c>
      <c r="W4872" t="str">
        <f t="shared" si="140"/>
        <v>himberjack</v>
      </c>
    </row>
    <row r="4873" spans="3:23" x14ac:dyDescent="0.3">
      <c r="C4873" t="s">
        <v>6069</v>
      </c>
      <c r="D4873">
        <v>1</v>
      </c>
      <c r="S4873" s="3" t="s">
        <v>5734</v>
      </c>
      <c r="W4873" t="str">
        <f t="shared" si="140"/>
        <v>goodboi69691</v>
      </c>
    </row>
    <row r="4874" spans="3:23" x14ac:dyDescent="0.3">
      <c r="C4874" t="s">
        <v>6070</v>
      </c>
      <c r="D4874">
        <v>1</v>
      </c>
      <c r="S4874" s="2" t="s">
        <v>5735</v>
      </c>
      <c r="W4874" t="str">
        <f t="shared" si="140"/>
        <v>sarmong</v>
      </c>
    </row>
    <row r="4875" spans="3:23" x14ac:dyDescent="0.3">
      <c r="C4875" t="s">
        <v>6071</v>
      </c>
      <c r="D4875">
        <v>1</v>
      </c>
      <c r="S4875" s="3" t="s">
        <v>5736</v>
      </c>
      <c r="W4875" t="str">
        <f t="shared" si="140"/>
        <v>charliebird</v>
      </c>
    </row>
    <row r="4876" spans="3:23" x14ac:dyDescent="0.3">
      <c r="C4876" t="s">
        <v>6072</v>
      </c>
      <c r="D4876">
        <v>1</v>
      </c>
      <c r="S4876" s="2" t="s">
        <v>5737</v>
      </c>
      <c r="W4876" t="str">
        <f t="shared" si="140"/>
        <v>Munto</v>
      </c>
    </row>
    <row r="4877" spans="3:23" x14ac:dyDescent="0.3">
      <c r="C4877" t="s">
        <v>6073</v>
      </c>
      <c r="D4877">
        <v>1</v>
      </c>
      <c r="S4877" s="3" t="s">
        <v>5738</v>
      </c>
      <c r="W4877" t="str">
        <f t="shared" si="140"/>
        <v>Pcsl</v>
      </c>
    </row>
    <row r="4878" spans="3:23" x14ac:dyDescent="0.3">
      <c r="C4878" t="s">
        <v>6074</v>
      </c>
      <c r="D4878">
        <v>1</v>
      </c>
      <c r="S4878" s="2" t="s">
        <v>5739</v>
      </c>
      <c r="W4878" t="str">
        <f t="shared" si="140"/>
        <v>HasbersHz</v>
      </c>
    </row>
    <row r="4879" spans="3:23" x14ac:dyDescent="0.3">
      <c r="C4879" t="s">
        <v>6075</v>
      </c>
      <c r="D4879">
        <v>1</v>
      </c>
      <c r="S4879" s="3" t="s">
        <v>5740</v>
      </c>
      <c r="W4879" t="str">
        <f t="shared" si="140"/>
        <v>erzu777</v>
      </c>
    </row>
    <row r="4880" spans="3:23" x14ac:dyDescent="0.3">
      <c r="C4880" t="s">
        <v>6076</v>
      </c>
      <c r="D4880">
        <v>1</v>
      </c>
      <c r="S4880" s="2" t="s">
        <v>5741</v>
      </c>
      <c r="W4880" t="str">
        <f t="shared" si="140"/>
        <v>teeol</v>
      </c>
    </row>
    <row r="4881" spans="3:23" x14ac:dyDescent="0.3">
      <c r="C4881" t="s">
        <v>6077</v>
      </c>
      <c r="D4881">
        <v>1</v>
      </c>
      <c r="S4881" s="3" t="s">
        <v>5742</v>
      </c>
      <c r="W4881" t="str">
        <f t="shared" si="140"/>
        <v>jackdm10</v>
      </c>
    </row>
    <row r="4882" spans="3:23" x14ac:dyDescent="0.3">
      <c r="C4882" t="s">
        <v>6078</v>
      </c>
      <c r="D4882">
        <v>1</v>
      </c>
      <c r="S4882" s="2" t="s">
        <v>5743</v>
      </c>
      <c r="W4882" t="str">
        <f t="shared" si="140"/>
        <v>CrazyWolf13</v>
      </c>
    </row>
    <row r="4883" spans="3:23" x14ac:dyDescent="0.3">
      <c r="C4883" t="s">
        <v>6079</v>
      </c>
      <c r="D4883">
        <v>1</v>
      </c>
      <c r="S4883" s="3" t="s">
        <v>5744</v>
      </c>
      <c r="W4883" t="str">
        <f t="shared" si="140"/>
        <v>keith-vivi</v>
      </c>
    </row>
    <row r="4884" spans="3:23" x14ac:dyDescent="0.3">
      <c r="C4884" t="s">
        <v>6080</v>
      </c>
      <c r="D4884">
        <v>1</v>
      </c>
      <c r="S4884" s="2" t="s">
        <v>5745</v>
      </c>
      <c r="W4884" t="str">
        <f t="shared" si="140"/>
        <v>R4rum</v>
      </c>
    </row>
    <row r="4885" spans="3:23" x14ac:dyDescent="0.3">
      <c r="C4885" t="s">
        <v>6081</v>
      </c>
      <c r="D4885">
        <v>1</v>
      </c>
      <c r="S4885" s="3" t="s">
        <v>5746</v>
      </c>
      <c r="W4885" t="str">
        <f t="shared" si="140"/>
        <v>Yusuke525</v>
      </c>
    </row>
    <row r="4886" spans="3:23" x14ac:dyDescent="0.3">
      <c r="C4886" t="s">
        <v>6082</v>
      </c>
      <c r="D4886">
        <v>1</v>
      </c>
      <c r="S4886" s="2" t="s">
        <v>5747</v>
      </c>
      <c r="W4886" t="str">
        <f t="shared" si="140"/>
        <v>DHandspikerWade</v>
      </c>
    </row>
    <row r="4887" spans="3:23" x14ac:dyDescent="0.3">
      <c r="C4887" t="s">
        <v>6083</v>
      </c>
      <c r="D4887">
        <v>1</v>
      </c>
      <c r="S4887" s="3" t="s">
        <v>5748</v>
      </c>
      <c r="W4887" t="str">
        <f t="shared" si="140"/>
        <v>Zourlo</v>
      </c>
    </row>
    <row r="4888" spans="3:23" x14ac:dyDescent="0.3">
      <c r="C4888" t="s">
        <v>6084</v>
      </c>
      <c r="D4888">
        <v>1</v>
      </c>
      <c r="S4888" s="2" t="s">
        <v>5749</v>
      </c>
      <c r="W4888" t="str">
        <f t="shared" si="140"/>
        <v>kernaltrap8</v>
      </c>
    </row>
    <row r="4889" spans="3:23" x14ac:dyDescent="0.3">
      <c r="C4889" t="s">
        <v>6085</v>
      </c>
      <c r="D4889">
        <v>1</v>
      </c>
      <c r="S4889" s="3" t="s">
        <v>5750</v>
      </c>
      <c r="W4889" t="str">
        <f t="shared" si="140"/>
        <v>fee1-dead</v>
      </c>
    </row>
    <row r="4890" spans="3:23" x14ac:dyDescent="0.3">
      <c r="C4890" t="s">
        <v>6086</v>
      </c>
      <c r="D4890">
        <v>1</v>
      </c>
      <c r="S4890" s="2" t="s">
        <v>5751</v>
      </c>
      <c r="W4890" t="str">
        <f t="shared" si="140"/>
        <v>Safari77</v>
      </c>
    </row>
    <row r="4891" spans="3:23" x14ac:dyDescent="0.3">
      <c r="C4891" t="s">
        <v>765</v>
      </c>
      <c r="D4891">
        <v>1</v>
      </c>
      <c r="S4891" s="3" t="s">
        <v>5752</v>
      </c>
      <c r="W4891" t="str">
        <f t="shared" si="140"/>
        <v>knaik</v>
      </c>
    </row>
    <row r="4892" spans="3:23" x14ac:dyDescent="0.3">
      <c r="C4892" t="s">
        <v>6087</v>
      </c>
      <c r="D4892">
        <v>1</v>
      </c>
      <c r="S4892" s="2" t="s">
        <v>5753</v>
      </c>
      <c r="W4892" t="str">
        <f t="shared" si="140"/>
        <v>altryne</v>
      </c>
    </row>
    <row r="4893" spans="3:23" x14ac:dyDescent="0.3">
      <c r="C4893" t="s">
        <v>6088</v>
      </c>
      <c r="D4893">
        <v>1</v>
      </c>
      <c r="S4893" s="3" t="s">
        <v>5754</v>
      </c>
      <c r="W4893" t="str">
        <f t="shared" si="140"/>
        <v>LeftPinkie</v>
      </c>
    </row>
    <row r="4894" spans="3:23" x14ac:dyDescent="0.3">
      <c r="C4894" t="s">
        <v>6089</v>
      </c>
      <c r="D4894">
        <v>1</v>
      </c>
      <c r="S4894" s="2" t="s">
        <v>5755</v>
      </c>
      <c r="W4894" t="str">
        <f t="shared" si="140"/>
        <v>bacevs</v>
      </c>
    </row>
    <row r="4895" spans="3:23" x14ac:dyDescent="0.3">
      <c r="C4895" t="s">
        <v>6090</v>
      </c>
      <c r="D4895">
        <v>1</v>
      </c>
      <c r="S4895" s="3" t="s">
        <v>5756</v>
      </c>
      <c r="W4895" t="str">
        <f t="shared" si="140"/>
        <v>darallium</v>
      </c>
    </row>
    <row r="4896" spans="3:23" x14ac:dyDescent="0.3">
      <c r="C4896" t="s">
        <v>6091</v>
      </c>
      <c r="D4896">
        <v>1</v>
      </c>
      <c r="S4896" s="2" t="s">
        <v>5757</v>
      </c>
      <c r="W4896" t="str">
        <f t="shared" si="140"/>
        <v>mishav78</v>
      </c>
    </row>
    <row r="4897" spans="3:23" x14ac:dyDescent="0.3">
      <c r="C4897" t="s">
        <v>6092</v>
      </c>
      <c r="D4897">
        <v>1</v>
      </c>
      <c r="S4897" s="3" t="s">
        <v>5758</v>
      </c>
      <c r="W4897" t="str">
        <f t="shared" si="140"/>
        <v>kamrava</v>
      </c>
    </row>
    <row r="4898" spans="3:23" x14ac:dyDescent="0.3">
      <c r="C4898" t="s">
        <v>6093</v>
      </c>
      <c r="D4898">
        <v>1</v>
      </c>
      <c r="S4898" s="2" t="s">
        <v>5759</v>
      </c>
      <c r="W4898" t="str">
        <f t="shared" si="140"/>
        <v>xtbtvd12399</v>
      </c>
    </row>
    <row r="4899" spans="3:23" x14ac:dyDescent="0.3">
      <c r="C4899" t="s">
        <v>6094</v>
      </c>
      <c r="D4899">
        <v>1</v>
      </c>
      <c r="S4899" s="3" t="s">
        <v>5760</v>
      </c>
      <c r="W4899" t="str">
        <f t="shared" si="140"/>
        <v>czh6888</v>
      </c>
    </row>
    <row r="4900" spans="3:23" x14ac:dyDescent="0.3">
      <c r="C4900" t="s">
        <v>6095</v>
      </c>
      <c r="D4900">
        <v>1</v>
      </c>
      <c r="S4900" s="2" t="s">
        <v>5761</v>
      </c>
      <c r="W4900" t="str">
        <f t="shared" si="140"/>
        <v>camjac251</v>
      </c>
    </row>
    <row r="4901" spans="3:23" x14ac:dyDescent="0.3">
      <c r="C4901" t="s">
        <v>6096</v>
      </c>
      <c r="D4901">
        <v>1</v>
      </c>
      <c r="S4901" s="3" t="s">
        <v>5762</v>
      </c>
      <c r="W4901" t="str">
        <f t="shared" si="140"/>
        <v>rmarkham1</v>
      </c>
    </row>
    <row r="4902" spans="3:23" x14ac:dyDescent="0.3">
      <c r="C4902" t="s">
        <v>6097</v>
      </c>
      <c r="D4902">
        <v>1</v>
      </c>
      <c r="S4902" s="2" t="s">
        <v>5763</v>
      </c>
      <c r="W4902" t="str">
        <f t="shared" si="140"/>
        <v>rreuvekamp</v>
      </c>
    </row>
    <row r="4903" spans="3:23" x14ac:dyDescent="0.3">
      <c r="C4903" t="s">
        <v>6098</v>
      </c>
      <c r="D4903">
        <v>1</v>
      </c>
      <c r="S4903" s="3" t="s">
        <v>5764</v>
      </c>
      <c r="W4903" t="str">
        <f t="shared" si="140"/>
        <v>KlfJoat</v>
      </c>
    </row>
    <row r="4904" spans="3:23" x14ac:dyDescent="0.3">
      <c r="C4904" t="s">
        <v>6099</v>
      </c>
      <c r="D4904">
        <v>1</v>
      </c>
      <c r="S4904" s="2" t="s">
        <v>5765</v>
      </c>
      <c r="W4904" t="str">
        <f t="shared" si="140"/>
        <v>annediffer</v>
      </c>
    </row>
    <row r="4905" spans="3:23" x14ac:dyDescent="0.3">
      <c r="C4905" t="s">
        <v>6100</v>
      </c>
      <c r="D4905">
        <v>1</v>
      </c>
      <c r="S4905" s="3" t="s">
        <v>5766</v>
      </c>
      <c r="W4905" t="str">
        <f t="shared" si="140"/>
        <v>v3l0c1r4pt0r</v>
      </c>
    </row>
    <row r="4906" spans="3:23" x14ac:dyDescent="0.3">
      <c r="C4906" t="s">
        <v>6101</v>
      </c>
      <c r="D4906">
        <v>1</v>
      </c>
      <c r="S4906" s="2" t="s">
        <v>5767</v>
      </c>
      <c r="W4906" t="str">
        <f t="shared" si="140"/>
        <v>AndersRipa</v>
      </c>
    </row>
    <row r="4907" spans="3:23" x14ac:dyDescent="0.3">
      <c r="C4907" t="s">
        <v>6102</v>
      </c>
      <c r="D4907">
        <v>1</v>
      </c>
      <c r="S4907" s="3" t="s">
        <v>5768</v>
      </c>
      <c r="W4907" t="str">
        <f t="shared" si="140"/>
        <v>RensvanderZwan</v>
      </c>
    </row>
    <row r="4908" spans="3:23" x14ac:dyDescent="0.3">
      <c r="C4908" t="s">
        <v>6103</v>
      </c>
      <c r="D4908">
        <v>1</v>
      </c>
      <c r="S4908" s="2" t="s">
        <v>5769</v>
      </c>
      <c r="W4908" t="str">
        <f t="shared" si="140"/>
        <v>groth12345</v>
      </c>
    </row>
    <row r="4909" spans="3:23" x14ac:dyDescent="0.3">
      <c r="C4909" t="s">
        <v>6104</v>
      </c>
      <c r="D4909">
        <v>1</v>
      </c>
      <c r="S4909" s="3" t="s">
        <v>5770</v>
      </c>
      <c r="W4909" t="str">
        <f t="shared" si="140"/>
        <v>watchingfun</v>
      </c>
    </row>
    <row r="4910" spans="3:23" x14ac:dyDescent="0.3">
      <c r="C4910" t="s">
        <v>6105</v>
      </c>
      <c r="D4910">
        <v>1</v>
      </c>
      <c r="S4910" s="2" t="s">
        <v>5771</v>
      </c>
      <c r="W4910" t="str">
        <f t="shared" si="140"/>
        <v>whitedragon92</v>
      </c>
    </row>
    <row r="4911" spans="3:23" x14ac:dyDescent="0.3">
      <c r="C4911" t="s">
        <v>6106</v>
      </c>
      <c r="D4911">
        <v>1</v>
      </c>
      <c r="S4911" s="3" t="s">
        <v>5772</v>
      </c>
      <c r="W4911" t="str">
        <f t="shared" si="140"/>
        <v>exboreas</v>
      </c>
    </row>
    <row r="4912" spans="3:23" x14ac:dyDescent="0.3">
      <c r="C4912" t="s">
        <v>6107</v>
      </c>
      <c r="D4912">
        <v>1</v>
      </c>
      <c r="S4912" s="2" t="s">
        <v>5773</v>
      </c>
      <c r="W4912" t="str">
        <f t="shared" si="140"/>
        <v>ItsBeenTwentyMinutesCanIWipe</v>
      </c>
    </row>
    <row r="4913" spans="3:23" x14ac:dyDescent="0.3">
      <c r="C4913" t="s">
        <v>6108</v>
      </c>
      <c r="D4913">
        <v>1</v>
      </c>
      <c r="S4913" s="3" t="s">
        <v>5774</v>
      </c>
      <c r="W4913" t="str">
        <f t="shared" si="140"/>
        <v>dale-wahl</v>
      </c>
    </row>
    <row r="4914" spans="3:23" x14ac:dyDescent="0.3">
      <c r="C4914" t="s">
        <v>6109</v>
      </c>
      <c r="D4914">
        <v>1</v>
      </c>
      <c r="S4914" s="2" t="s">
        <v>5775</v>
      </c>
      <c r="W4914" t="str">
        <f t="shared" si="140"/>
        <v>harumando</v>
      </c>
    </row>
    <row r="4915" spans="3:23" x14ac:dyDescent="0.3">
      <c r="C4915" t="s">
        <v>6110</v>
      </c>
      <c r="D4915">
        <v>1</v>
      </c>
      <c r="S4915" s="3" t="s">
        <v>5776</v>
      </c>
      <c r="W4915" t="str">
        <f t="shared" si="140"/>
        <v>Storage-Of-N</v>
      </c>
    </row>
    <row r="4916" spans="3:23" x14ac:dyDescent="0.3">
      <c r="C4916" t="s">
        <v>6111</v>
      </c>
      <c r="D4916">
        <v>1</v>
      </c>
      <c r="S4916" s="2" t="s">
        <v>5777</v>
      </c>
      <c r="W4916" t="str">
        <f t="shared" si="140"/>
        <v>skaldener</v>
      </c>
    </row>
    <row r="4917" spans="3:23" x14ac:dyDescent="0.3">
      <c r="C4917" t="s">
        <v>6112</v>
      </c>
      <c r="D4917">
        <v>1</v>
      </c>
      <c r="S4917" s="3" t="s">
        <v>5778</v>
      </c>
      <c r="W4917" t="str">
        <f t="shared" si="140"/>
        <v>magnomad</v>
      </c>
    </row>
    <row r="4918" spans="3:23" x14ac:dyDescent="0.3">
      <c r="C4918" t="s">
        <v>6113</v>
      </c>
      <c r="D4918">
        <v>1</v>
      </c>
      <c r="S4918" s="2" t="s">
        <v>5779</v>
      </c>
      <c r="W4918" t="str">
        <f t="shared" si="140"/>
        <v>machasundaram</v>
      </c>
    </row>
    <row r="4919" spans="3:23" x14ac:dyDescent="0.3">
      <c r="C4919" t="s">
        <v>6114</v>
      </c>
      <c r="D4919">
        <v>1</v>
      </c>
      <c r="S4919" s="3" t="s">
        <v>5780</v>
      </c>
      <c r="W4919" t="str">
        <f t="shared" si="140"/>
        <v>AlexanderEpolite</v>
      </c>
    </row>
    <row r="4920" spans="3:23" x14ac:dyDescent="0.3">
      <c r="C4920" t="s">
        <v>6115</v>
      </c>
      <c r="D4920">
        <v>1</v>
      </c>
      <c r="S4920" s="2" t="s">
        <v>5781</v>
      </c>
      <c r="W4920" t="str">
        <f t="shared" si="140"/>
        <v>Fuzion24</v>
      </c>
    </row>
    <row r="4921" spans="3:23" x14ac:dyDescent="0.3">
      <c r="C4921" t="s">
        <v>6116</v>
      </c>
      <c r="D4921">
        <v>1</v>
      </c>
      <c r="S4921" s="3" t="s">
        <v>5782</v>
      </c>
      <c r="W4921" t="str">
        <f t="shared" si="140"/>
        <v>DmytroTronko</v>
      </c>
    </row>
    <row r="4922" spans="3:23" x14ac:dyDescent="0.3">
      <c r="C4922" t="s">
        <v>6117</v>
      </c>
      <c r="D4922">
        <v>1</v>
      </c>
      <c r="S4922" s="2" t="s">
        <v>5783</v>
      </c>
      <c r="W4922" t="str">
        <f t="shared" si="140"/>
        <v>tmussche</v>
      </c>
    </row>
    <row r="4923" spans="3:23" x14ac:dyDescent="0.3">
      <c r="C4923" t="s">
        <v>6118</v>
      </c>
      <c r="D4923">
        <v>1</v>
      </c>
      <c r="S4923" s="3" t="s">
        <v>5784</v>
      </c>
      <c r="W4923" t="str">
        <f t="shared" si="140"/>
        <v>archz2</v>
      </c>
    </row>
    <row r="4924" spans="3:23" x14ac:dyDescent="0.3">
      <c r="C4924" t="s">
        <v>6119</v>
      </c>
      <c r="D4924">
        <v>1</v>
      </c>
      <c r="S4924" s="2" t="s">
        <v>5785</v>
      </c>
      <c r="W4924" t="str">
        <f t="shared" si="140"/>
        <v>DanielKonopka</v>
      </c>
    </row>
    <row r="4925" spans="3:23" x14ac:dyDescent="0.3">
      <c r="C4925" t="s">
        <v>6120</v>
      </c>
      <c r="D4925">
        <v>1</v>
      </c>
      <c r="S4925" s="3" t="s">
        <v>5786</v>
      </c>
      <c r="W4925" t="str">
        <f t="shared" si="140"/>
        <v>wptop-net</v>
      </c>
    </row>
    <row r="4926" spans="3:23" x14ac:dyDescent="0.3">
      <c r="C4926" t="s">
        <v>6121</v>
      </c>
      <c r="D4926">
        <v>1</v>
      </c>
      <c r="S4926" s="2" t="s">
        <v>5787</v>
      </c>
      <c r="W4926" t="str">
        <f t="shared" si="140"/>
        <v>jasonlitka</v>
      </c>
    </row>
    <row r="4927" spans="3:23" x14ac:dyDescent="0.3">
      <c r="C4927" t="s">
        <v>6122</v>
      </c>
      <c r="D4927">
        <v>1</v>
      </c>
      <c r="S4927" s="3" t="s">
        <v>5788</v>
      </c>
      <c r="W4927" t="str">
        <f t="shared" si="140"/>
        <v>mohdShahwan</v>
      </c>
    </row>
    <row r="4928" spans="3:23" x14ac:dyDescent="0.3">
      <c r="C4928" t="s">
        <v>6123</v>
      </c>
      <c r="D4928">
        <v>1</v>
      </c>
      <c r="S4928" s="2" t="s">
        <v>5789</v>
      </c>
      <c r="W4928" t="str">
        <f t="shared" si="140"/>
        <v>emansom</v>
      </c>
    </row>
    <row r="4929" spans="3:23" x14ac:dyDescent="0.3">
      <c r="C4929" t="s">
        <v>6124</v>
      </c>
      <c r="D4929">
        <v>1</v>
      </c>
      <c r="S4929" s="3" t="s">
        <v>5790</v>
      </c>
      <c r="W4929" t="str">
        <f t="shared" si="140"/>
        <v>zpangwin</v>
      </c>
    </row>
    <row r="4930" spans="3:23" x14ac:dyDescent="0.3">
      <c r="C4930" t="s">
        <v>6125</v>
      </c>
      <c r="D4930">
        <v>1</v>
      </c>
      <c r="S4930" s="2" t="s">
        <v>5791</v>
      </c>
      <c r="W4930" t="str">
        <f t="shared" si="140"/>
        <v>JimH44</v>
      </c>
    </row>
    <row r="4931" spans="3:23" x14ac:dyDescent="0.3">
      <c r="C4931" t="s">
        <v>6126</v>
      </c>
      <c r="D4931">
        <v>1</v>
      </c>
      <c r="S4931" s="3" t="s">
        <v>5792</v>
      </c>
      <c r="W4931" t="str">
        <f t="shared" ref="W4931:W4994" si="141">IF(COUNTIF($T$2:$T$1989, S4931)=0, S4931, "-")</f>
        <v>orowith2os</v>
      </c>
    </row>
    <row r="4932" spans="3:23" x14ac:dyDescent="0.3">
      <c r="C4932" t="s">
        <v>6127</v>
      </c>
      <c r="D4932">
        <v>1</v>
      </c>
      <c r="S4932" s="2" t="s">
        <v>5793</v>
      </c>
      <c r="W4932" t="str">
        <f t="shared" si="141"/>
        <v>villers3</v>
      </c>
    </row>
    <row r="4933" spans="3:23" x14ac:dyDescent="0.3">
      <c r="C4933" t="s">
        <v>6128</v>
      </c>
      <c r="D4933">
        <v>1</v>
      </c>
      <c r="S4933" s="3" t="s">
        <v>5794</v>
      </c>
      <c r="W4933" t="str">
        <f t="shared" si="141"/>
        <v>AmBintroGoof99</v>
      </c>
    </row>
    <row r="4934" spans="3:23" x14ac:dyDescent="0.3">
      <c r="C4934" t="s">
        <v>868</v>
      </c>
      <c r="D4934">
        <v>1</v>
      </c>
      <c r="S4934" s="2" t="s">
        <v>5796</v>
      </c>
      <c r="W4934" t="str">
        <f t="shared" si="141"/>
        <v>YousufSSyed</v>
      </c>
    </row>
    <row r="4935" spans="3:23" x14ac:dyDescent="0.3">
      <c r="C4935" t="s">
        <v>6129</v>
      </c>
      <c r="D4935">
        <v>1</v>
      </c>
      <c r="S4935" s="3" t="s">
        <v>5797</v>
      </c>
      <c r="W4935" t="str">
        <f t="shared" si="141"/>
        <v>Djane</v>
      </c>
    </row>
    <row r="4936" spans="3:23" x14ac:dyDescent="0.3">
      <c r="C4936" t="s">
        <v>6130</v>
      </c>
      <c r="D4936">
        <v>1</v>
      </c>
      <c r="S4936" s="2" t="s">
        <v>5798</v>
      </c>
      <c r="W4936" t="str">
        <f t="shared" si="141"/>
        <v>f0rc</v>
      </c>
    </row>
    <row r="4937" spans="3:23" x14ac:dyDescent="0.3">
      <c r="C4937" t="s">
        <v>6131</v>
      </c>
      <c r="D4937">
        <v>1</v>
      </c>
      <c r="S4937" s="3" t="s">
        <v>5799</v>
      </c>
      <c r="W4937" t="str">
        <f t="shared" si="141"/>
        <v>RalfKo</v>
      </c>
    </row>
    <row r="4938" spans="3:23" x14ac:dyDescent="0.3">
      <c r="C4938" t="s">
        <v>6132</v>
      </c>
      <c r="D4938">
        <v>1</v>
      </c>
      <c r="S4938" s="2" t="s">
        <v>5800</v>
      </c>
      <c r="W4938" t="str">
        <f t="shared" si="141"/>
        <v>BondeDK</v>
      </c>
    </row>
    <row r="4939" spans="3:23" x14ac:dyDescent="0.3">
      <c r="C4939" t="s">
        <v>6133</v>
      </c>
      <c r="D4939">
        <v>1</v>
      </c>
      <c r="S4939" s="3" t="s">
        <v>5801</v>
      </c>
      <c r="W4939" t="str">
        <f t="shared" si="141"/>
        <v>tonikarppi</v>
      </c>
    </row>
    <row r="4940" spans="3:23" x14ac:dyDescent="0.3">
      <c r="C4940" t="s">
        <v>6134</v>
      </c>
      <c r="D4940">
        <v>1</v>
      </c>
      <c r="S4940" s="2" t="s">
        <v>5803</v>
      </c>
      <c r="W4940" t="str">
        <f t="shared" si="141"/>
        <v>stcoats</v>
      </c>
    </row>
    <row r="4941" spans="3:23" x14ac:dyDescent="0.3">
      <c r="C4941" t="s">
        <v>6135</v>
      </c>
      <c r="D4941">
        <v>1</v>
      </c>
      <c r="S4941" s="3" t="s">
        <v>5804</v>
      </c>
      <c r="W4941" t="str">
        <f t="shared" si="141"/>
        <v>Karel4</v>
      </c>
    </row>
    <row r="4942" spans="3:23" x14ac:dyDescent="0.3">
      <c r="C4942" t="s">
        <v>6136</v>
      </c>
      <c r="D4942">
        <v>1</v>
      </c>
      <c r="S4942" s="2" t="s">
        <v>5805</v>
      </c>
      <c r="W4942" t="str">
        <f t="shared" si="141"/>
        <v>kukkalu</v>
      </c>
    </row>
    <row r="4943" spans="3:23" x14ac:dyDescent="0.3">
      <c r="C4943" t="s">
        <v>6137</v>
      </c>
      <c r="D4943">
        <v>1</v>
      </c>
      <c r="S4943" s="3" t="s">
        <v>5806</v>
      </c>
      <c r="W4943" t="str">
        <f t="shared" si="141"/>
        <v>yellowsink</v>
      </c>
    </row>
    <row r="4944" spans="3:23" x14ac:dyDescent="0.3">
      <c r="C4944" t="s">
        <v>6138</v>
      </c>
      <c r="D4944">
        <v>1</v>
      </c>
      <c r="S4944" s="2" t="s">
        <v>5807</v>
      </c>
      <c r="W4944" t="str">
        <f t="shared" si="141"/>
        <v>Twosheds-Jackson</v>
      </c>
    </row>
    <row r="4945" spans="3:23" x14ac:dyDescent="0.3">
      <c r="C4945" t="s">
        <v>6139</v>
      </c>
      <c r="D4945">
        <v>1</v>
      </c>
      <c r="S4945" s="3" t="s">
        <v>5808</v>
      </c>
      <c r="W4945" t="str">
        <f t="shared" si="141"/>
        <v>vampiricwulf</v>
      </c>
    </row>
    <row r="4946" spans="3:23" x14ac:dyDescent="0.3">
      <c r="C4946" t="s">
        <v>6140</v>
      </c>
      <c r="D4946">
        <v>1</v>
      </c>
      <c r="S4946" s="2" t="s">
        <v>5809</v>
      </c>
      <c r="W4946" t="str">
        <f t="shared" si="141"/>
        <v>anuraag488</v>
      </c>
    </row>
    <row r="4947" spans="3:23" x14ac:dyDescent="0.3">
      <c r="C4947" t="s">
        <v>6141</v>
      </c>
      <c r="D4947">
        <v>1</v>
      </c>
      <c r="S4947" s="3" t="s">
        <v>5810</v>
      </c>
      <c r="W4947" t="str">
        <f t="shared" si="141"/>
        <v>jirazy</v>
      </c>
    </row>
    <row r="4948" spans="3:23" x14ac:dyDescent="0.3">
      <c r="C4948" t="s">
        <v>6142</v>
      </c>
      <c r="D4948">
        <v>1</v>
      </c>
      <c r="S4948" s="2" t="s">
        <v>5811</v>
      </c>
      <c r="W4948" t="str">
        <f t="shared" si="141"/>
        <v>sujitFYI</v>
      </c>
    </row>
    <row r="4949" spans="3:23" x14ac:dyDescent="0.3">
      <c r="C4949" t="s">
        <v>6143</v>
      </c>
      <c r="D4949">
        <v>1</v>
      </c>
      <c r="S4949" s="3" t="s">
        <v>5812</v>
      </c>
      <c r="W4949" t="str">
        <f t="shared" si="141"/>
        <v>fyhtma</v>
      </c>
    </row>
    <row r="4950" spans="3:23" x14ac:dyDescent="0.3">
      <c r="C4950" t="s">
        <v>6144</v>
      </c>
      <c r="D4950">
        <v>1</v>
      </c>
      <c r="S4950" s="2" t="s">
        <v>5813</v>
      </c>
      <c r="W4950" t="str">
        <f t="shared" si="141"/>
        <v>RyanMarten</v>
      </c>
    </row>
    <row r="4951" spans="3:23" x14ac:dyDescent="0.3">
      <c r="C4951" t="s">
        <v>6145</v>
      </c>
      <c r="D4951">
        <v>1</v>
      </c>
      <c r="S4951" s="3" t="s">
        <v>5814</v>
      </c>
      <c r="W4951" t="str">
        <f t="shared" si="141"/>
        <v>ParadoxGBB</v>
      </c>
    </row>
    <row r="4952" spans="3:23" x14ac:dyDescent="0.3">
      <c r="C4952" t="s">
        <v>6146</v>
      </c>
      <c r="D4952">
        <v>1</v>
      </c>
      <c r="S4952" s="2" t="s">
        <v>5815</v>
      </c>
      <c r="W4952" t="str">
        <f t="shared" si="141"/>
        <v>kaeeeeede</v>
      </c>
    </row>
    <row r="4953" spans="3:23" x14ac:dyDescent="0.3">
      <c r="C4953" t="s">
        <v>6147</v>
      </c>
      <c r="D4953">
        <v>1</v>
      </c>
      <c r="S4953" s="3" t="s">
        <v>5816</v>
      </c>
      <c r="W4953" t="str">
        <f t="shared" si="141"/>
        <v>jospezial</v>
      </c>
    </row>
    <row r="4954" spans="3:23" x14ac:dyDescent="0.3">
      <c r="C4954" t="s">
        <v>6148</v>
      </c>
      <c r="D4954">
        <v>1</v>
      </c>
      <c r="S4954" s="2" t="s">
        <v>5817</v>
      </c>
      <c r="W4954" t="str">
        <f t="shared" si="141"/>
        <v>Zalkor</v>
      </c>
    </row>
    <row r="4955" spans="3:23" x14ac:dyDescent="0.3">
      <c r="C4955" t="s">
        <v>6149</v>
      </c>
      <c r="D4955">
        <v>1</v>
      </c>
      <c r="S4955" s="3" t="s">
        <v>5818</v>
      </c>
      <c r="W4955" t="str">
        <f t="shared" si="141"/>
        <v>scriptmode</v>
      </c>
    </row>
    <row r="4956" spans="3:23" x14ac:dyDescent="0.3">
      <c r="C4956" t="s">
        <v>6150</v>
      </c>
      <c r="D4956">
        <v>1</v>
      </c>
      <c r="S4956" s="2" t="s">
        <v>5819</v>
      </c>
      <c r="W4956" t="str">
        <f t="shared" si="141"/>
        <v>slaway</v>
      </c>
    </row>
    <row r="4957" spans="3:23" x14ac:dyDescent="0.3">
      <c r="C4957" t="s">
        <v>6151</v>
      </c>
      <c r="D4957">
        <v>1</v>
      </c>
      <c r="S4957" s="3" t="s">
        <v>5820</v>
      </c>
      <c r="W4957" t="str">
        <f t="shared" si="141"/>
        <v>mephisr</v>
      </c>
    </row>
    <row r="4958" spans="3:23" x14ac:dyDescent="0.3">
      <c r="C4958" t="s">
        <v>6152</v>
      </c>
      <c r="D4958">
        <v>1</v>
      </c>
      <c r="S4958" s="2" t="s">
        <v>5821</v>
      </c>
      <c r="W4958" t="str">
        <f t="shared" si="141"/>
        <v>amida1828</v>
      </c>
    </row>
    <row r="4959" spans="3:23" x14ac:dyDescent="0.3">
      <c r="C4959" t="s">
        <v>918</v>
      </c>
      <c r="D4959">
        <v>1</v>
      </c>
      <c r="S4959" s="3" t="s">
        <v>5822</v>
      </c>
      <c r="W4959" t="str">
        <f t="shared" si="141"/>
        <v>JBGuy44</v>
      </c>
    </row>
    <row r="4960" spans="3:23" x14ac:dyDescent="0.3">
      <c r="C4960" t="s">
        <v>6153</v>
      </c>
      <c r="D4960">
        <v>1</v>
      </c>
      <c r="S4960" s="2" t="s">
        <v>5823</v>
      </c>
      <c r="W4960" t="str">
        <f t="shared" si="141"/>
        <v>atmazzerexe</v>
      </c>
    </row>
    <row r="4961" spans="3:23" x14ac:dyDescent="0.3">
      <c r="C4961" t="s">
        <v>6154</v>
      </c>
      <c r="D4961">
        <v>1</v>
      </c>
      <c r="S4961" s="3" t="s">
        <v>5824</v>
      </c>
      <c r="W4961" t="str">
        <f t="shared" si="141"/>
        <v>ev0tto</v>
      </c>
    </row>
    <row r="4962" spans="3:23" x14ac:dyDescent="0.3">
      <c r="C4962" t="s">
        <v>6155</v>
      </c>
      <c r="D4962">
        <v>1</v>
      </c>
      <c r="S4962" s="2" t="s">
        <v>5825</v>
      </c>
      <c r="W4962" t="str">
        <f t="shared" si="141"/>
        <v>kigsdect</v>
      </c>
    </row>
    <row r="4963" spans="3:23" x14ac:dyDescent="0.3">
      <c r="C4963" t="s">
        <v>6156</v>
      </c>
      <c r="D4963">
        <v>1</v>
      </c>
      <c r="S4963" s="3" t="s">
        <v>5826</v>
      </c>
      <c r="W4963" t="str">
        <f t="shared" si="141"/>
        <v>Letsplaybar</v>
      </c>
    </row>
    <row r="4964" spans="3:23" x14ac:dyDescent="0.3">
      <c r="C4964" t="s">
        <v>6157</v>
      </c>
      <c r="D4964">
        <v>1</v>
      </c>
      <c r="S4964" s="2" t="s">
        <v>5827</v>
      </c>
      <c r="W4964" t="str">
        <f t="shared" si="141"/>
        <v>glokuosta</v>
      </c>
    </row>
    <row r="4965" spans="3:23" x14ac:dyDescent="0.3">
      <c r="C4965" t="s">
        <v>6158</v>
      </c>
      <c r="D4965">
        <v>1</v>
      </c>
      <c r="S4965" s="3" t="s">
        <v>5828</v>
      </c>
      <c r="W4965" t="str">
        <f t="shared" si="141"/>
        <v>BenMcLean</v>
      </c>
    </row>
    <row r="4966" spans="3:23" x14ac:dyDescent="0.3">
      <c r="C4966" t="s">
        <v>6159</v>
      </c>
      <c r="D4966">
        <v>1</v>
      </c>
      <c r="S4966" s="2" t="s">
        <v>5829</v>
      </c>
      <c r="W4966" t="str">
        <f t="shared" si="141"/>
        <v>thePromger</v>
      </c>
    </row>
    <row r="4967" spans="3:23" x14ac:dyDescent="0.3">
      <c r="C4967" t="s">
        <v>6160</v>
      </c>
      <c r="D4967">
        <v>1</v>
      </c>
      <c r="S4967" s="3" t="s">
        <v>5830</v>
      </c>
      <c r="W4967" t="str">
        <f t="shared" si="141"/>
        <v>harrypotterIUP</v>
      </c>
    </row>
    <row r="4968" spans="3:23" x14ac:dyDescent="0.3">
      <c r="C4968" t="s">
        <v>6161</v>
      </c>
      <c r="D4968">
        <v>1</v>
      </c>
      <c r="S4968" s="2" t="s">
        <v>5831</v>
      </c>
      <c r="W4968" t="str">
        <f t="shared" si="141"/>
        <v>yaleoc</v>
      </c>
    </row>
    <row r="4969" spans="3:23" x14ac:dyDescent="0.3">
      <c r="C4969" t="s">
        <v>6162</v>
      </c>
      <c r="D4969">
        <v>1</v>
      </c>
      <c r="S4969" s="3" t="s">
        <v>5832</v>
      </c>
      <c r="W4969" t="str">
        <f t="shared" si="141"/>
        <v>pkquell</v>
      </c>
    </row>
    <row r="4970" spans="3:23" x14ac:dyDescent="0.3">
      <c r="C4970" t="s">
        <v>6163</v>
      </c>
      <c r="D4970">
        <v>1</v>
      </c>
      <c r="S4970" s="2" t="s">
        <v>5833</v>
      </c>
      <c r="W4970" t="str">
        <f t="shared" si="141"/>
        <v>EntityinArray</v>
      </c>
    </row>
    <row r="4971" spans="3:23" x14ac:dyDescent="0.3">
      <c r="C4971" t="s">
        <v>6164</v>
      </c>
      <c r="D4971">
        <v>1</v>
      </c>
      <c r="S4971" s="3" t="s">
        <v>5834</v>
      </c>
      <c r="W4971" t="str">
        <f t="shared" si="141"/>
        <v>AllanHigdon</v>
      </c>
    </row>
    <row r="4972" spans="3:23" x14ac:dyDescent="0.3">
      <c r="C4972" t="s">
        <v>6165</v>
      </c>
      <c r="D4972">
        <v>1</v>
      </c>
      <c r="S4972" s="2" t="s">
        <v>5835</v>
      </c>
      <c r="W4972" t="str">
        <f t="shared" si="141"/>
        <v>LittleVulpix</v>
      </c>
    </row>
    <row r="4973" spans="3:23" x14ac:dyDescent="0.3">
      <c r="C4973" t="s">
        <v>6166</v>
      </c>
      <c r="D4973">
        <v>1</v>
      </c>
      <c r="S4973" s="3" t="s">
        <v>5836</v>
      </c>
      <c r="W4973" t="str">
        <f t="shared" si="141"/>
        <v>WhoMI7</v>
      </c>
    </row>
    <row r="4974" spans="3:23" x14ac:dyDescent="0.3">
      <c r="C4974" t="s">
        <v>6167</v>
      </c>
      <c r="D4974">
        <v>1</v>
      </c>
      <c r="S4974" s="2" t="s">
        <v>5837</v>
      </c>
      <c r="W4974" t="str">
        <f t="shared" si="141"/>
        <v>AronDurkinSSS</v>
      </c>
    </row>
    <row r="4975" spans="3:23" x14ac:dyDescent="0.3">
      <c r="C4975" t="s">
        <v>6168</v>
      </c>
      <c r="D4975">
        <v>1</v>
      </c>
      <c r="S4975" s="3" t="s">
        <v>5838</v>
      </c>
      <c r="W4975" t="str">
        <f t="shared" si="141"/>
        <v>mohamadali-halwani</v>
      </c>
    </row>
    <row r="4976" spans="3:23" x14ac:dyDescent="0.3">
      <c r="C4976" t="s">
        <v>6169</v>
      </c>
      <c r="D4976">
        <v>1</v>
      </c>
      <c r="S4976" s="2" t="s">
        <v>5839</v>
      </c>
      <c r="W4976" t="str">
        <f t="shared" si="141"/>
        <v>456Genas</v>
      </c>
    </row>
    <row r="4977" spans="3:23" x14ac:dyDescent="0.3">
      <c r="C4977" t="s">
        <v>6170</v>
      </c>
      <c r="D4977">
        <v>1</v>
      </c>
      <c r="S4977" s="3" t="s">
        <v>5840</v>
      </c>
      <c r="W4977" t="str">
        <f t="shared" si="141"/>
        <v>goldirocks</v>
      </c>
    </row>
    <row r="4978" spans="3:23" x14ac:dyDescent="0.3">
      <c r="C4978" t="s">
        <v>6171</v>
      </c>
      <c r="D4978">
        <v>1</v>
      </c>
      <c r="S4978" s="2" t="s">
        <v>5841</v>
      </c>
      <c r="W4978" t="str">
        <f t="shared" si="141"/>
        <v>l4v4l4mp3</v>
      </c>
    </row>
    <row r="4979" spans="3:23" x14ac:dyDescent="0.3">
      <c r="C4979" t="s">
        <v>6172</v>
      </c>
      <c r="D4979">
        <v>1</v>
      </c>
      <c r="S4979" s="3" t="s">
        <v>5842</v>
      </c>
      <c r="W4979" t="str">
        <f t="shared" si="141"/>
        <v>xcvfxq</v>
      </c>
    </row>
    <row r="4980" spans="3:23" x14ac:dyDescent="0.3">
      <c r="C4980" t="s">
        <v>6173</v>
      </c>
      <c r="D4980">
        <v>1</v>
      </c>
      <c r="S4980" s="2" t="s">
        <v>5843</v>
      </c>
      <c r="W4980" t="str">
        <f t="shared" si="141"/>
        <v>denmanmax</v>
      </c>
    </row>
    <row r="4981" spans="3:23" x14ac:dyDescent="0.3">
      <c r="C4981" t="s">
        <v>6174</v>
      </c>
      <c r="D4981">
        <v>1</v>
      </c>
      <c r="S4981" s="3" t="s">
        <v>5844</v>
      </c>
      <c r="W4981" t="str">
        <f t="shared" si="141"/>
        <v>wboysen</v>
      </c>
    </row>
    <row r="4982" spans="3:23" x14ac:dyDescent="0.3">
      <c r="C4982" t="s">
        <v>6175</v>
      </c>
      <c r="D4982">
        <v>1</v>
      </c>
      <c r="S4982" s="2" t="s">
        <v>5845</v>
      </c>
      <c r="W4982" t="str">
        <f t="shared" si="141"/>
        <v>bard</v>
      </c>
    </row>
    <row r="4983" spans="3:23" x14ac:dyDescent="0.3">
      <c r="C4983" t="s">
        <v>6176</v>
      </c>
      <c r="D4983">
        <v>1</v>
      </c>
      <c r="S4983" s="3" t="s">
        <v>5846</v>
      </c>
      <c r="W4983" t="str">
        <f t="shared" si="141"/>
        <v>soulsucka</v>
      </c>
    </row>
    <row r="4984" spans="3:23" x14ac:dyDescent="0.3">
      <c r="C4984" t="s">
        <v>6177</v>
      </c>
      <c r="D4984">
        <v>1</v>
      </c>
      <c r="S4984" s="2" t="s">
        <v>5847</v>
      </c>
      <c r="W4984" t="str">
        <f t="shared" si="141"/>
        <v>GitABAS</v>
      </c>
    </row>
    <row r="4985" spans="3:23" x14ac:dyDescent="0.3">
      <c r="C4985" t="s">
        <v>6178</v>
      </c>
      <c r="D4985">
        <v>1</v>
      </c>
      <c r="S4985" s="3" t="s">
        <v>5848</v>
      </c>
      <c r="W4985" t="str">
        <f t="shared" si="141"/>
        <v>1ManSmoking</v>
      </c>
    </row>
    <row r="4986" spans="3:23" x14ac:dyDescent="0.3">
      <c r="C4986" t="s">
        <v>6179</v>
      </c>
      <c r="D4986">
        <v>1</v>
      </c>
      <c r="S4986" s="2" t="s">
        <v>5849</v>
      </c>
      <c r="W4986" t="str">
        <f t="shared" si="141"/>
        <v>darrylrev</v>
      </c>
    </row>
    <row r="4987" spans="3:23" x14ac:dyDescent="0.3">
      <c r="C4987" t="s">
        <v>6180</v>
      </c>
      <c r="D4987">
        <v>1</v>
      </c>
      <c r="S4987" s="3" t="s">
        <v>5850</v>
      </c>
      <c r="W4987" t="str">
        <f t="shared" si="141"/>
        <v>asbachb</v>
      </c>
    </row>
    <row r="4988" spans="3:23" x14ac:dyDescent="0.3">
      <c r="C4988" t="s">
        <v>6181</v>
      </c>
      <c r="D4988">
        <v>1</v>
      </c>
      <c r="S4988" s="2" t="s">
        <v>5851</v>
      </c>
      <c r="W4988" t="str">
        <f t="shared" si="141"/>
        <v>SavagePenguin21</v>
      </c>
    </row>
    <row r="4989" spans="3:23" x14ac:dyDescent="0.3">
      <c r="C4989" t="s">
        <v>6182</v>
      </c>
      <c r="D4989">
        <v>1</v>
      </c>
      <c r="S4989" s="3" t="s">
        <v>5852</v>
      </c>
      <c r="W4989" t="str">
        <f t="shared" si="141"/>
        <v>shiw99</v>
      </c>
    </row>
    <row r="4990" spans="3:23" x14ac:dyDescent="0.3">
      <c r="C4990" t="s">
        <v>6183</v>
      </c>
      <c r="D4990">
        <v>1</v>
      </c>
      <c r="S4990" s="2" t="s">
        <v>5853</v>
      </c>
      <c r="W4990" t="str">
        <f t="shared" si="141"/>
        <v>Saqlainkhan123</v>
      </c>
    </row>
    <row r="4991" spans="3:23" x14ac:dyDescent="0.3">
      <c r="C4991" t="s">
        <v>6184</v>
      </c>
      <c r="D4991">
        <v>1</v>
      </c>
      <c r="S4991" s="3" t="s">
        <v>5854</v>
      </c>
      <c r="W4991" t="str">
        <f t="shared" si="141"/>
        <v>bryn1u</v>
      </c>
    </row>
    <row r="4992" spans="3:23" x14ac:dyDescent="0.3">
      <c r="C4992" t="s">
        <v>6185</v>
      </c>
      <c r="D4992">
        <v>1</v>
      </c>
      <c r="S4992" s="2" t="s">
        <v>5855</v>
      </c>
      <c r="W4992" t="str">
        <f t="shared" si="141"/>
        <v>kedare</v>
      </c>
    </row>
    <row r="4993" spans="3:23" x14ac:dyDescent="0.3">
      <c r="C4993" t="s">
        <v>6186</v>
      </c>
      <c r="D4993">
        <v>1</v>
      </c>
      <c r="S4993" s="3" t="s">
        <v>5856</v>
      </c>
      <c r="W4993" t="str">
        <f t="shared" si="141"/>
        <v>alex036</v>
      </c>
    </row>
    <row r="4994" spans="3:23" x14ac:dyDescent="0.3">
      <c r="C4994" t="s">
        <v>6187</v>
      </c>
      <c r="D4994">
        <v>1</v>
      </c>
      <c r="S4994" s="2" t="s">
        <v>5857</v>
      </c>
      <c r="W4994" t="str">
        <f t="shared" si="141"/>
        <v>minimaldevofnull</v>
      </c>
    </row>
    <row r="4995" spans="3:23" x14ac:dyDescent="0.3">
      <c r="C4995" t="s">
        <v>6188</v>
      </c>
      <c r="D4995">
        <v>1</v>
      </c>
      <c r="S4995" s="3" t="s">
        <v>5858</v>
      </c>
      <c r="W4995" t="str">
        <f t="shared" ref="W4995:W5058" si="142">IF(COUNTIF($T$2:$T$1989, S4995)=0, S4995, "-")</f>
        <v>kinnerful</v>
      </c>
    </row>
    <row r="4996" spans="3:23" x14ac:dyDescent="0.3">
      <c r="C4996" t="s">
        <v>6189</v>
      </c>
      <c r="D4996">
        <v>1</v>
      </c>
      <c r="S4996" s="2" t="s">
        <v>5859</v>
      </c>
      <c r="W4996" t="str">
        <f t="shared" si="142"/>
        <v>hypevhs</v>
      </c>
    </row>
    <row r="4997" spans="3:23" x14ac:dyDescent="0.3">
      <c r="C4997" t="s">
        <v>6190</v>
      </c>
      <c r="D4997">
        <v>1</v>
      </c>
      <c r="S4997" s="3" t="s">
        <v>5860</v>
      </c>
      <c r="W4997" t="str">
        <f t="shared" si="142"/>
        <v>AnAliasOfCourse</v>
      </c>
    </row>
    <row r="4998" spans="3:23" x14ac:dyDescent="0.3">
      <c r="C4998" t="s">
        <v>6191</v>
      </c>
      <c r="D4998">
        <v>1</v>
      </c>
      <c r="S4998" s="2" t="s">
        <v>5861</v>
      </c>
      <c r="W4998" t="str">
        <f t="shared" si="142"/>
        <v>KyleBro22</v>
      </c>
    </row>
    <row r="4999" spans="3:23" x14ac:dyDescent="0.3">
      <c r="C4999" t="s">
        <v>6192</v>
      </c>
      <c r="D4999">
        <v>1</v>
      </c>
      <c r="S4999" s="3" t="s">
        <v>5862</v>
      </c>
      <c r="W4999" t="str">
        <f t="shared" si="142"/>
        <v>AdamSystima</v>
      </c>
    </row>
    <row r="5000" spans="3:23" x14ac:dyDescent="0.3">
      <c r="C5000" t="s">
        <v>6193</v>
      </c>
      <c r="D5000">
        <v>1</v>
      </c>
      <c r="S5000" s="2" t="s">
        <v>5863</v>
      </c>
      <c r="W5000" t="str">
        <f t="shared" si="142"/>
        <v>miggazElquez</v>
      </c>
    </row>
    <row r="5001" spans="3:23" x14ac:dyDescent="0.3">
      <c r="C5001" t="s">
        <v>6194</v>
      </c>
      <c r="D5001">
        <v>1</v>
      </c>
      <c r="S5001" s="3" t="s">
        <v>5864</v>
      </c>
      <c r="W5001" t="str">
        <f t="shared" si="142"/>
        <v>richlv</v>
      </c>
    </row>
    <row r="5002" spans="3:23" x14ac:dyDescent="0.3">
      <c r="C5002" t="s">
        <v>6195</v>
      </c>
      <c r="D5002">
        <v>1</v>
      </c>
      <c r="S5002" s="2" t="s">
        <v>5865</v>
      </c>
      <c r="W5002" t="str">
        <f t="shared" si="142"/>
        <v>halpz</v>
      </c>
    </row>
    <row r="5003" spans="3:23" x14ac:dyDescent="0.3">
      <c r="C5003" t="s">
        <v>6196</v>
      </c>
      <c r="D5003">
        <v>1</v>
      </c>
      <c r="S5003" s="3" t="s">
        <v>5866</v>
      </c>
      <c r="W5003" t="str">
        <f t="shared" si="142"/>
        <v>brontosaurusrex</v>
      </c>
    </row>
    <row r="5004" spans="3:23" x14ac:dyDescent="0.3">
      <c r="C5004" t="s">
        <v>6197</v>
      </c>
      <c r="D5004">
        <v>1</v>
      </c>
      <c r="S5004" s="2" t="s">
        <v>5867</v>
      </c>
      <c r="W5004" t="str">
        <f t="shared" si="142"/>
        <v>RichyT</v>
      </c>
    </row>
    <row r="5005" spans="3:23" x14ac:dyDescent="0.3">
      <c r="C5005" t="s">
        <v>6198</v>
      </c>
      <c r="D5005">
        <v>1</v>
      </c>
      <c r="S5005" s="3" t="s">
        <v>5868</v>
      </c>
      <c r="W5005" t="str">
        <f t="shared" si="142"/>
        <v>FanaticExplorer</v>
      </c>
    </row>
    <row r="5006" spans="3:23" x14ac:dyDescent="0.3">
      <c r="C5006" t="s">
        <v>390</v>
      </c>
      <c r="D5006">
        <v>1</v>
      </c>
      <c r="S5006" s="2" t="s">
        <v>5869</v>
      </c>
      <c r="W5006" t="str">
        <f t="shared" si="142"/>
        <v>alxhu-dev</v>
      </c>
    </row>
    <row r="5007" spans="3:23" x14ac:dyDescent="0.3">
      <c r="C5007" t="s">
        <v>6199</v>
      </c>
      <c r="D5007">
        <v>1</v>
      </c>
      <c r="S5007" s="3" t="s">
        <v>5870</v>
      </c>
      <c r="W5007" t="str">
        <f t="shared" si="142"/>
        <v>sizzlingkenny</v>
      </c>
    </row>
    <row r="5008" spans="3:23" x14ac:dyDescent="0.3">
      <c r="C5008" t="s">
        <v>6200</v>
      </c>
      <c r="D5008">
        <v>1</v>
      </c>
      <c r="S5008" s="2" t="s">
        <v>5871</v>
      </c>
      <c r="W5008" t="str">
        <f t="shared" si="142"/>
        <v>Zoku-886</v>
      </c>
    </row>
    <row r="5009" spans="3:23" x14ac:dyDescent="0.3">
      <c r="C5009" t="s">
        <v>6201</v>
      </c>
      <c r="D5009">
        <v>1</v>
      </c>
      <c r="S5009" s="3" t="s">
        <v>5872</v>
      </c>
      <c r="W5009" t="str">
        <f t="shared" si="142"/>
        <v>dsp-stap</v>
      </c>
    </row>
    <row r="5010" spans="3:23" x14ac:dyDescent="0.3">
      <c r="C5010" t="s">
        <v>6202</v>
      </c>
      <c r="D5010">
        <v>1</v>
      </c>
      <c r="S5010" s="2" t="s">
        <v>5873</v>
      </c>
      <c r="W5010" t="str">
        <f t="shared" si="142"/>
        <v>scotquestion</v>
      </c>
    </row>
    <row r="5011" spans="3:23" x14ac:dyDescent="0.3">
      <c r="C5011" t="s">
        <v>6203</v>
      </c>
      <c r="D5011">
        <v>1</v>
      </c>
      <c r="S5011" s="3" t="s">
        <v>5874</v>
      </c>
      <c r="W5011" t="str">
        <f t="shared" si="142"/>
        <v>cotwitch</v>
      </c>
    </row>
    <row r="5012" spans="3:23" x14ac:dyDescent="0.3">
      <c r="C5012" t="s">
        <v>48</v>
      </c>
      <c r="D5012">
        <v>1</v>
      </c>
      <c r="S5012" s="2" t="s">
        <v>5875</v>
      </c>
      <c r="W5012" t="str">
        <f t="shared" si="142"/>
        <v>mkhl</v>
      </c>
    </row>
    <row r="5013" spans="3:23" x14ac:dyDescent="0.3">
      <c r="C5013" t="s">
        <v>6204</v>
      </c>
      <c r="D5013">
        <v>1</v>
      </c>
      <c r="S5013" s="3" t="s">
        <v>5876</v>
      </c>
      <c r="W5013" t="str">
        <f t="shared" si="142"/>
        <v>minchinweb</v>
      </c>
    </row>
    <row r="5014" spans="3:23" x14ac:dyDescent="0.3">
      <c r="C5014" t="s">
        <v>6205</v>
      </c>
      <c r="D5014">
        <v>1</v>
      </c>
      <c r="S5014" s="2" t="s">
        <v>5877</v>
      </c>
      <c r="W5014" t="str">
        <f t="shared" si="142"/>
        <v>MGullefer1</v>
      </c>
    </row>
    <row r="5015" spans="3:23" x14ac:dyDescent="0.3">
      <c r="C5015" t="s">
        <v>6206</v>
      </c>
      <c r="D5015">
        <v>1</v>
      </c>
      <c r="S5015" s="3" t="s">
        <v>5878</v>
      </c>
      <c r="W5015" t="str">
        <f t="shared" si="142"/>
        <v>VgGuw</v>
      </c>
    </row>
    <row r="5016" spans="3:23" x14ac:dyDescent="0.3">
      <c r="C5016" t="s">
        <v>6207</v>
      </c>
      <c r="D5016">
        <v>1</v>
      </c>
      <c r="S5016" s="2" t="s">
        <v>5879</v>
      </c>
      <c r="W5016" t="str">
        <f t="shared" si="142"/>
        <v>ownerHZH</v>
      </c>
    </row>
    <row r="5017" spans="3:23" x14ac:dyDescent="0.3">
      <c r="C5017" t="s">
        <v>6208</v>
      </c>
      <c r="D5017">
        <v>1</v>
      </c>
      <c r="S5017" s="3" t="s">
        <v>5880</v>
      </c>
      <c r="W5017" t="str">
        <f t="shared" si="142"/>
        <v>Aphexus</v>
      </c>
    </row>
    <row r="5018" spans="3:23" x14ac:dyDescent="0.3">
      <c r="C5018" t="s">
        <v>6209</v>
      </c>
      <c r="D5018">
        <v>1</v>
      </c>
      <c r="S5018" s="2" t="s">
        <v>5881</v>
      </c>
      <c r="W5018" t="str">
        <f t="shared" si="142"/>
        <v>Felina-Lain</v>
      </c>
    </row>
    <row r="5019" spans="3:23" x14ac:dyDescent="0.3">
      <c r="C5019" t="s">
        <v>6210</v>
      </c>
      <c r="D5019">
        <v>1</v>
      </c>
      <c r="S5019" s="3" t="s">
        <v>5882</v>
      </c>
      <c r="W5019" t="str">
        <f t="shared" si="142"/>
        <v>yfreezer</v>
      </c>
    </row>
    <row r="5020" spans="3:23" x14ac:dyDescent="0.3">
      <c r="C5020" t="s">
        <v>6211</v>
      </c>
      <c r="D5020">
        <v>1</v>
      </c>
      <c r="S5020" s="2" t="s">
        <v>5883</v>
      </c>
      <c r="W5020" t="str">
        <f t="shared" si="142"/>
        <v>400thecat</v>
      </c>
    </row>
    <row r="5021" spans="3:23" x14ac:dyDescent="0.3">
      <c r="C5021" t="s">
        <v>6212</v>
      </c>
      <c r="D5021">
        <v>1</v>
      </c>
      <c r="S5021" s="3" t="s">
        <v>5884</v>
      </c>
      <c r="W5021" t="str">
        <f t="shared" si="142"/>
        <v>sant527</v>
      </c>
    </row>
    <row r="5022" spans="3:23" x14ac:dyDescent="0.3">
      <c r="C5022" t="s">
        <v>6213</v>
      </c>
      <c r="D5022">
        <v>1</v>
      </c>
      <c r="S5022" s="2" t="s">
        <v>5885</v>
      </c>
      <c r="W5022" t="str">
        <f t="shared" si="142"/>
        <v>Psycho9999</v>
      </c>
    </row>
    <row r="5023" spans="3:23" x14ac:dyDescent="0.3">
      <c r="C5023" t="s">
        <v>6214</v>
      </c>
      <c r="D5023">
        <v>1</v>
      </c>
      <c r="S5023" s="3" t="s">
        <v>5886</v>
      </c>
      <c r="W5023" t="str">
        <f t="shared" si="142"/>
        <v>Phusionraze</v>
      </c>
    </row>
    <row r="5024" spans="3:23" x14ac:dyDescent="0.3">
      <c r="C5024" t="s">
        <v>6215</v>
      </c>
      <c r="D5024">
        <v>1</v>
      </c>
      <c r="S5024" s="2" t="s">
        <v>5887</v>
      </c>
      <c r="W5024" t="str">
        <f t="shared" si="142"/>
        <v>antanilol</v>
      </c>
    </row>
    <row r="5025" spans="3:23" x14ac:dyDescent="0.3">
      <c r="C5025" t="s">
        <v>6216</v>
      </c>
      <c r="D5025">
        <v>1</v>
      </c>
      <c r="S5025" s="3" t="s">
        <v>5888</v>
      </c>
      <c r="W5025" t="str">
        <f t="shared" si="142"/>
        <v>m4heshd</v>
      </c>
    </row>
    <row r="5026" spans="3:23" x14ac:dyDescent="0.3">
      <c r="C5026" t="s">
        <v>6217</v>
      </c>
      <c r="D5026">
        <v>1</v>
      </c>
      <c r="S5026" s="2" t="s">
        <v>5889</v>
      </c>
      <c r="W5026" t="str">
        <f t="shared" si="142"/>
        <v>sebastienp7669</v>
      </c>
    </row>
    <row r="5027" spans="3:23" x14ac:dyDescent="0.3">
      <c r="C5027" t="s">
        <v>6218</v>
      </c>
      <c r="D5027">
        <v>1</v>
      </c>
      <c r="S5027" s="3" t="s">
        <v>5890</v>
      </c>
      <c r="W5027" t="str">
        <f t="shared" si="142"/>
        <v>PPed72</v>
      </c>
    </row>
    <row r="5028" spans="3:23" x14ac:dyDescent="0.3">
      <c r="C5028" t="s">
        <v>6219</v>
      </c>
      <c r="D5028">
        <v>1</v>
      </c>
      <c r="S5028" s="2" t="s">
        <v>5891</v>
      </c>
      <c r="W5028" t="str">
        <f t="shared" si="142"/>
        <v>Diamondrine</v>
      </c>
    </row>
    <row r="5029" spans="3:23" x14ac:dyDescent="0.3">
      <c r="C5029" t="s">
        <v>6220</v>
      </c>
      <c r="D5029">
        <v>1</v>
      </c>
      <c r="S5029" s="3" t="s">
        <v>5892</v>
      </c>
      <c r="W5029" t="str">
        <f t="shared" si="142"/>
        <v>acdcfanbill</v>
      </c>
    </row>
    <row r="5030" spans="3:23" x14ac:dyDescent="0.3">
      <c r="C5030" t="s">
        <v>6221</v>
      </c>
      <c r="D5030">
        <v>1</v>
      </c>
      <c r="S5030" s="2" t="s">
        <v>5893</v>
      </c>
      <c r="W5030" t="str">
        <f t="shared" si="142"/>
        <v>freedom1b2830</v>
      </c>
    </row>
    <row r="5031" spans="3:23" x14ac:dyDescent="0.3">
      <c r="C5031" t="s">
        <v>6222</v>
      </c>
      <c r="D5031">
        <v>1</v>
      </c>
      <c r="S5031" s="3" t="s">
        <v>5894</v>
      </c>
      <c r="W5031" t="str">
        <f t="shared" si="142"/>
        <v>rounditout</v>
      </c>
    </row>
    <row r="5032" spans="3:23" x14ac:dyDescent="0.3">
      <c r="C5032" t="s">
        <v>6223</v>
      </c>
      <c r="D5032">
        <v>1</v>
      </c>
      <c r="S5032" s="2" t="s">
        <v>5895</v>
      </c>
      <c r="W5032" t="str">
        <f t="shared" si="142"/>
        <v>nel997</v>
      </c>
    </row>
    <row r="5033" spans="3:23" x14ac:dyDescent="0.3">
      <c r="C5033" t="s">
        <v>6224</v>
      </c>
      <c r="D5033">
        <v>1</v>
      </c>
      <c r="S5033" s="3" t="s">
        <v>5896</v>
      </c>
      <c r="W5033" t="str">
        <f t="shared" si="142"/>
        <v>trapexit</v>
      </c>
    </row>
    <row r="5034" spans="3:23" x14ac:dyDescent="0.3">
      <c r="C5034" t="s">
        <v>6225</v>
      </c>
      <c r="D5034">
        <v>1</v>
      </c>
      <c r="S5034" s="2" t="s">
        <v>5897</v>
      </c>
      <c r="W5034" t="str">
        <f t="shared" si="142"/>
        <v>goodprog</v>
      </c>
    </row>
    <row r="5035" spans="3:23" x14ac:dyDescent="0.3">
      <c r="C5035" t="s">
        <v>6226</v>
      </c>
      <c r="D5035">
        <v>1</v>
      </c>
      <c r="S5035" s="3" t="s">
        <v>5898</v>
      </c>
      <c r="W5035" t="str">
        <f t="shared" si="142"/>
        <v>snoitallicso</v>
      </c>
    </row>
    <row r="5036" spans="3:23" x14ac:dyDescent="0.3">
      <c r="C5036" t="s">
        <v>6227</v>
      </c>
      <c r="D5036">
        <v>1</v>
      </c>
      <c r="S5036" s="2" t="s">
        <v>5899</v>
      </c>
      <c r="W5036" t="str">
        <f t="shared" si="142"/>
        <v>tcpip2</v>
      </c>
    </row>
    <row r="5037" spans="3:23" x14ac:dyDescent="0.3">
      <c r="C5037" t="s">
        <v>6228</v>
      </c>
      <c r="D5037">
        <v>1</v>
      </c>
      <c r="S5037" s="3" t="s">
        <v>5900</v>
      </c>
      <c r="W5037" t="str">
        <f t="shared" si="142"/>
        <v>lesshaste</v>
      </c>
    </row>
    <row r="5038" spans="3:23" x14ac:dyDescent="0.3">
      <c r="C5038" t="s">
        <v>6229</v>
      </c>
      <c r="D5038">
        <v>1</v>
      </c>
      <c r="S5038" s="2" t="s">
        <v>5901</v>
      </c>
      <c r="W5038" t="str">
        <f t="shared" si="142"/>
        <v>liuzhidong</v>
      </c>
    </row>
    <row r="5039" spans="3:23" x14ac:dyDescent="0.3">
      <c r="C5039" t="s">
        <v>6230</v>
      </c>
      <c r="D5039">
        <v>1</v>
      </c>
      <c r="S5039" s="3" t="s">
        <v>5902</v>
      </c>
      <c r="W5039" t="str">
        <f t="shared" si="142"/>
        <v>developcreativo</v>
      </c>
    </row>
    <row r="5040" spans="3:23" x14ac:dyDescent="0.3">
      <c r="C5040" t="s">
        <v>1022</v>
      </c>
      <c r="D5040">
        <v>1</v>
      </c>
      <c r="S5040" s="2" t="s">
        <v>5903</v>
      </c>
      <c r="W5040" t="str">
        <f t="shared" si="142"/>
        <v>joelthelion</v>
      </c>
    </row>
    <row r="5041" spans="3:23" x14ac:dyDescent="0.3">
      <c r="C5041" t="s">
        <v>6231</v>
      </c>
      <c r="D5041">
        <v>1</v>
      </c>
      <c r="S5041" s="3" t="s">
        <v>5904</v>
      </c>
      <c r="W5041" t="str">
        <f t="shared" si="142"/>
        <v>gageirwin</v>
      </c>
    </row>
    <row r="5042" spans="3:23" x14ac:dyDescent="0.3">
      <c r="C5042" t="s">
        <v>6232</v>
      </c>
      <c r="D5042">
        <v>1</v>
      </c>
      <c r="S5042" s="2" t="s">
        <v>5905</v>
      </c>
      <c r="W5042" t="str">
        <f t="shared" si="142"/>
        <v>fatg3erman</v>
      </c>
    </row>
    <row r="5043" spans="3:23" x14ac:dyDescent="0.3">
      <c r="C5043" t="s">
        <v>6233</v>
      </c>
      <c r="D5043">
        <v>1</v>
      </c>
      <c r="S5043" s="3" t="s">
        <v>5906</v>
      </c>
      <c r="W5043" t="str">
        <f t="shared" si="142"/>
        <v>ovari</v>
      </c>
    </row>
    <row r="5044" spans="3:23" x14ac:dyDescent="0.3">
      <c r="C5044" t="s">
        <v>6234</v>
      </c>
      <c r="D5044">
        <v>1</v>
      </c>
      <c r="S5044" s="2" t="s">
        <v>5907</v>
      </c>
      <c r="W5044" t="str">
        <f t="shared" si="142"/>
        <v>djasil</v>
      </c>
    </row>
    <row r="5045" spans="3:23" x14ac:dyDescent="0.3">
      <c r="C5045" t="s">
        <v>6235</v>
      </c>
      <c r="D5045">
        <v>1</v>
      </c>
      <c r="S5045" s="3" t="s">
        <v>5908</v>
      </c>
      <c r="W5045" t="str">
        <f t="shared" si="142"/>
        <v>dardo82</v>
      </c>
    </row>
    <row r="5046" spans="3:23" x14ac:dyDescent="0.3">
      <c r="C5046" t="s">
        <v>6236</v>
      </c>
      <c r="D5046">
        <v>1</v>
      </c>
      <c r="S5046" s="2" t="s">
        <v>5909</v>
      </c>
      <c r="W5046" t="str">
        <f t="shared" si="142"/>
        <v>Ghost93</v>
      </c>
    </row>
    <row r="5047" spans="3:23" x14ac:dyDescent="0.3">
      <c r="C5047" t="s">
        <v>6237</v>
      </c>
      <c r="D5047">
        <v>1</v>
      </c>
      <c r="S5047" s="3" t="s">
        <v>5910</v>
      </c>
      <c r="W5047" t="str">
        <f t="shared" si="142"/>
        <v>jordancurve</v>
      </c>
    </row>
    <row r="5048" spans="3:23" x14ac:dyDescent="0.3">
      <c r="C5048" t="s">
        <v>6238</v>
      </c>
      <c r="D5048">
        <v>1</v>
      </c>
      <c r="S5048" s="2" t="s">
        <v>5911</v>
      </c>
      <c r="W5048" t="str">
        <f t="shared" si="142"/>
        <v>patalexandre</v>
      </c>
    </row>
    <row r="5049" spans="3:23" x14ac:dyDescent="0.3">
      <c r="C5049" t="s">
        <v>6239</v>
      </c>
      <c r="D5049">
        <v>1</v>
      </c>
      <c r="S5049" s="3" t="s">
        <v>5912</v>
      </c>
      <c r="W5049" t="str">
        <f t="shared" si="142"/>
        <v>Aboiter</v>
      </c>
    </row>
    <row r="5050" spans="3:23" x14ac:dyDescent="0.3">
      <c r="C5050" t="s">
        <v>6240</v>
      </c>
      <c r="D5050">
        <v>1</v>
      </c>
      <c r="S5050" s="2" t="s">
        <v>5913</v>
      </c>
      <c r="W5050" t="str">
        <f t="shared" si="142"/>
        <v>TomasLoow</v>
      </c>
    </row>
    <row r="5051" spans="3:23" x14ac:dyDescent="0.3">
      <c r="C5051" t="s">
        <v>6241</v>
      </c>
      <c r="D5051">
        <v>1</v>
      </c>
      <c r="S5051" s="3" t="s">
        <v>5914</v>
      </c>
      <c r="W5051" t="str">
        <f t="shared" si="142"/>
        <v>bennymi</v>
      </c>
    </row>
    <row r="5052" spans="3:23" x14ac:dyDescent="0.3">
      <c r="C5052" t="s">
        <v>6242</v>
      </c>
      <c r="D5052">
        <v>1</v>
      </c>
      <c r="S5052" s="2" t="s">
        <v>5915</v>
      </c>
      <c r="W5052" t="str">
        <f t="shared" si="142"/>
        <v>leveled-up</v>
      </c>
    </row>
    <row r="5053" spans="3:23" x14ac:dyDescent="0.3">
      <c r="C5053" t="s">
        <v>6243</v>
      </c>
      <c r="D5053">
        <v>1</v>
      </c>
      <c r="S5053" s="3" t="s">
        <v>5916</v>
      </c>
      <c r="W5053" t="str">
        <f t="shared" si="142"/>
        <v>cs-deathmatch</v>
      </c>
    </row>
    <row r="5054" spans="3:23" x14ac:dyDescent="0.3">
      <c r="C5054" t="s">
        <v>6244</v>
      </c>
      <c r="D5054">
        <v>1</v>
      </c>
      <c r="S5054" s="2" t="s">
        <v>5917</v>
      </c>
      <c r="W5054" t="str">
        <f t="shared" si="142"/>
        <v>ringtvt</v>
      </c>
    </row>
    <row r="5055" spans="3:23" x14ac:dyDescent="0.3">
      <c r="C5055" t="s">
        <v>6245</v>
      </c>
      <c r="D5055">
        <v>1</v>
      </c>
      <c r="S5055" s="3" t="s">
        <v>5918</v>
      </c>
      <c r="W5055" t="str">
        <f t="shared" si="142"/>
        <v>voun7</v>
      </c>
    </row>
    <row r="5056" spans="3:23" x14ac:dyDescent="0.3">
      <c r="C5056" t="s">
        <v>6246</v>
      </c>
      <c r="D5056">
        <v>1</v>
      </c>
      <c r="S5056" s="2" t="s">
        <v>5919</v>
      </c>
      <c r="W5056" t="str">
        <f t="shared" si="142"/>
        <v>Nhb93</v>
      </c>
    </row>
    <row r="5057" spans="3:23" x14ac:dyDescent="0.3">
      <c r="C5057" t="s">
        <v>6247</v>
      </c>
      <c r="D5057">
        <v>1</v>
      </c>
      <c r="S5057" s="3" t="s">
        <v>5920</v>
      </c>
      <c r="W5057" t="str">
        <f t="shared" si="142"/>
        <v>atvcaptain</v>
      </c>
    </row>
    <row r="5058" spans="3:23" x14ac:dyDescent="0.3">
      <c r="C5058" t="s">
        <v>6248</v>
      </c>
      <c r="D5058">
        <v>1</v>
      </c>
      <c r="S5058" s="2" t="s">
        <v>5921</v>
      </c>
      <c r="W5058" t="str">
        <f t="shared" si="142"/>
        <v>widroz</v>
      </c>
    </row>
    <row r="5059" spans="3:23" x14ac:dyDescent="0.3">
      <c r="C5059" t="s">
        <v>6249</v>
      </c>
      <c r="D5059">
        <v>1</v>
      </c>
      <c r="S5059" s="3" t="s">
        <v>5922</v>
      </c>
      <c r="W5059" t="str">
        <f t="shared" ref="W5059:W5122" si="143">IF(COUNTIF($T$2:$T$1989, S5059)=0, S5059, "-")</f>
        <v>pdisciascio</v>
      </c>
    </row>
    <row r="5060" spans="3:23" x14ac:dyDescent="0.3">
      <c r="C5060" t="s">
        <v>6250</v>
      </c>
      <c r="D5060">
        <v>1</v>
      </c>
      <c r="S5060" s="2" t="s">
        <v>5923</v>
      </c>
      <c r="W5060" t="str">
        <f t="shared" si="143"/>
        <v>ninedotnine</v>
      </c>
    </row>
    <row r="5061" spans="3:23" x14ac:dyDescent="0.3">
      <c r="C5061" t="s">
        <v>6251</v>
      </c>
      <c r="D5061">
        <v>1</v>
      </c>
      <c r="S5061" s="3" t="s">
        <v>5925</v>
      </c>
      <c r="W5061" t="str">
        <f t="shared" si="143"/>
        <v>seventinth</v>
      </c>
    </row>
    <row r="5062" spans="3:23" x14ac:dyDescent="0.3">
      <c r="C5062" t="s">
        <v>6252</v>
      </c>
      <c r="D5062">
        <v>1</v>
      </c>
      <c r="S5062" s="2" t="s">
        <v>5926</v>
      </c>
      <c r="W5062" t="str">
        <f t="shared" si="143"/>
        <v>binarytahr</v>
      </c>
    </row>
    <row r="5063" spans="3:23" x14ac:dyDescent="0.3">
      <c r="C5063" t="s">
        <v>6253</v>
      </c>
      <c r="D5063">
        <v>1</v>
      </c>
      <c r="S5063" s="3" t="s">
        <v>5927</v>
      </c>
      <c r="W5063" t="str">
        <f t="shared" si="143"/>
        <v>lean-aa</v>
      </c>
    </row>
    <row r="5064" spans="3:23" x14ac:dyDescent="0.3">
      <c r="C5064" t="s">
        <v>6254</v>
      </c>
      <c r="D5064">
        <v>1</v>
      </c>
      <c r="S5064" s="2" t="s">
        <v>5928</v>
      </c>
      <c r="W5064" t="str">
        <f t="shared" si="143"/>
        <v>openfnord</v>
      </c>
    </row>
    <row r="5065" spans="3:23" x14ac:dyDescent="0.3">
      <c r="C5065" t="s">
        <v>6255</v>
      </c>
      <c r="D5065">
        <v>1</v>
      </c>
      <c r="S5065" s="3" t="s">
        <v>5929</v>
      </c>
      <c r="W5065" t="str">
        <f t="shared" si="143"/>
        <v>DevinSova</v>
      </c>
    </row>
    <row r="5066" spans="3:23" x14ac:dyDescent="0.3">
      <c r="C5066" t="s">
        <v>6256</v>
      </c>
      <c r="D5066">
        <v>1</v>
      </c>
      <c r="S5066" s="2" t="s">
        <v>5930</v>
      </c>
      <c r="W5066" t="str">
        <f t="shared" si="143"/>
        <v>kpeejp</v>
      </c>
    </row>
    <row r="5067" spans="3:23" x14ac:dyDescent="0.3">
      <c r="C5067" t="s">
        <v>6257</v>
      </c>
      <c r="D5067">
        <v>1</v>
      </c>
      <c r="S5067" s="3" t="s">
        <v>5931</v>
      </c>
      <c r="W5067" t="str">
        <f t="shared" si="143"/>
        <v>piramiday</v>
      </c>
    </row>
    <row r="5068" spans="3:23" x14ac:dyDescent="0.3">
      <c r="C5068" t="s">
        <v>6258</v>
      </c>
      <c r="D5068">
        <v>1</v>
      </c>
      <c r="S5068" s="2" t="s">
        <v>5932</v>
      </c>
      <c r="W5068" t="str">
        <f t="shared" si="143"/>
        <v>MegaIO</v>
      </c>
    </row>
    <row r="5069" spans="3:23" x14ac:dyDescent="0.3">
      <c r="C5069" t="s">
        <v>6259</v>
      </c>
      <c r="D5069">
        <v>1</v>
      </c>
      <c r="S5069" s="3" t="s">
        <v>5933</v>
      </c>
      <c r="W5069" t="str">
        <f t="shared" si="143"/>
        <v>jchas</v>
      </c>
    </row>
    <row r="5070" spans="3:23" x14ac:dyDescent="0.3">
      <c r="C5070" t="s">
        <v>6260</v>
      </c>
      <c r="D5070">
        <v>1</v>
      </c>
      <c r="S5070" s="2" t="s">
        <v>5934</v>
      </c>
      <c r="W5070" t="str">
        <f t="shared" si="143"/>
        <v>TheElectroclassics</v>
      </c>
    </row>
    <row r="5071" spans="3:23" x14ac:dyDescent="0.3">
      <c r="C5071" t="s">
        <v>6261</v>
      </c>
      <c r="D5071">
        <v>1</v>
      </c>
      <c r="S5071" s="3" t="s">
        <v>5935</v>
      </c>
      <c r="W5071" t="str">
        <f t="shared" si="143"/>
        <v>GhostShadow0316</v>
      </c>
    </row>
    <row r="5072" spans="3:23" x14ac:dyDescent="0.3">
      <c r="C5072" t="s">
        <v>6262</v>
      </c>
      <c r="D5072">
        <v>1</v>
      </c>
      <c r="S5072" s="2" t="s">
        <v>5936</v>
      </c>
      <c r="W5072" t="str">
        <f t="shared" si="143"/>
        <v>KieranCodes</v>
      </c>
    </row>
    <row r="5073" spans="3:23" x14ac:dyDescent="0.3">
      <c r="C5073" t="s">
        <v>374</v>
      </c>
      <c r="D5073">
        <v>1</v>
      </c>
      <c r="S5073" s="3" t="s">
        <v>5937</v>
      </c>
      <c r="W5073" t="str">
        <f t="shared" si="143"/>
        <v>voseg</v>
      </c>
    </row>
    <row r="5074" spans="3:23" x14ac:dyDescent="0.3">
      <c r="C5074" t="s">
        <v>6263</v>
      </c>
      <c r="D5074">
        <v>1</v>
      </c>
      <c r="S5074" s="2" t="s">
        <v>5938</v>
      </c>
      <c r="W5074" t="str">
        <f t="shared" si="143"/>
        <v>catleeball</v>
      </c>
    </row>
    <row r="5075" spans="3:23" x14ac:dyDescent="0.3">
      <c r="C5075" t="s">
        <v>6264</v>
      </c>
      <c r="D5075">
        <v>1</v>
      </c>
      <c r="S5075" s="3" t="s">
        <v>5939</v>
      </c>
      <c r="W5075" t="str">
        <f t="shared" si="143"/>
        <v>Otw-cz</v>
      </c>
    </row>
    <row r="5076" spans="3:23" x14ac:dyDescent="0.3">
      <c r="C5076" t="s">
        <v>6265</v>
      </c>
      <c r="D5076">
        <v>1</v>
      </c>
      <c r="S5076" s="2" t="s">
        <v>5940</v>
      </c>
      <c r="W5076" t="str">
        <f t="shared" si="143"/>
        <v>SirFritz</v>
      </c>
    </row>
    <row r="5077" spans="3:23" x14ac:dyDescent="0.3">
      <c r="C5077" t="s">
        <v>6266</v>
      </c>
      <c r="D5077">
        <v>1</v>
      </c>
      <c r="S5077" s="3" t="s">
        <v>5941</v>
      </c>
      <c r="W5077" t="str">
        <f t="shared" si="143"/>
        <v>zzunny97</v>
      </c>
    </row>
    <row r="5078" spans="3:23" x14ac:dyDescent="0.3">
      <c r="C5078" t="s">
        <v>6267</v>
      </c>
      <c r="D5078">
        <v>1</v>
      </c>
      <c r="S5078" s="2" t="s">
        <v>5942</v>
      </c>
      <c r="W5078" t="str">
        <f t="shared" si="143"/>
        <v>kruumy</v>
      </c>
    </row>
    <row r="5079" spans="3:23" x14ac:dyDescent="0.3">
      <c r="C5079" t="s">
        <v>6268</v>
      </c>
      <c r="D5079">
        <v>1</v>
      </c>
      <c r="S5079" s="3" t="s">
        <v>5943</v>
      </c>
      <c r="W5079" t="str">
        <f t="shared" si="143"/>
        <v>LouBlu08</v>
      </c>
    </row>
    <row r="5080" spans="3:23" x14ac:dyDescent="0.3">
      <c r="C5080" t="s">
        <v>6269</v>
      </c>
      <c r="D5080">
        <v>1</v>
      </c>
      <c r="S5080" s="2" t="s">
        <v>5944</v>
      </c>
      <c r="W5080" t="str">
        <f t="shared" si="143"/>
        <v>turquoispandabear10</v>
      </c>
    </row>
    <row r="5081" spans="3:23" x14ac:dyDescent="0.3">
      <c r="C5081" t="s">
        <v>6270</v>
      </c>
      <c r="D5081">
        <v>1</v>
      </c>
      <c r="S5081" s="3" t="s">
        <v>5945</v>
      </c>
      <c r="W5081" t="str">
        <f t="shared" si="143"/>
        <v>lemonadeforlife</v>
      </c>
    </row>
    <row r="5082" spans="3:23" x14ac:dyDescent="0.3">
      <c r="C5082" t="s">
        <v>6271</v>
      </c>
      <c r="D5082">
        <v>1</v>
      </c>
      <c r="S5082" s="2" t="s">
        <v>5946</v>
      </c>
      <c r="W5082" t="str">
        <f t="shared" si="143"/>
        <v>daviddoji</v>
      </c>
    </row>
    <row r="5083" spans="3:23" x14ac:dyDescent="0.3">
      <c r="C5083" t="s">
        <v>6272</v>
      </c>
      <c r="D5083">
        <v>1</v>
      </c>
      <c r="S5083" s="3" t="s">
        <v>5947</v>
      </c>
      <c r="W5083" t="str">
        <f t="shared" si="143"/>
        <v>AlbatorLaho</v>
      </c>
    </row>
    <row r="5084" spans="3:23" x14ac:dyDescent="0.3">
      <c r="C5084" t="s">
        <v>6273</v>
      </c>
      <c r="D5084">
        <v>1</v>
      </c>
      <c r="S5084" s="2" t="s">
        <v>5948</v>
      </c>
      <c r="W5084" t="str">
        <f t="shared" si="143"/>
        <v>danieldavis3924</v>
      </c>
    </row>
    <row r="5085" spans="3:23" x14ac:dyDescent="0.3">
      <c r="C5085" t="s">
        <v>6274</v>
      </c>
      <c r="D5085">
        <v>1</v>
      </c>
      <c r="S5085" s="3" t="s">
        <v>5949</v>
      </c>
      <c r="W5085" t="str">
        <f t="shared" si="143"/>
        <v>felagund</v>
      </c>
    </row>
    <row r="5086" spans="3:23" x14ac:dyDescent="0.3">
      <c r="C5086" t="s">
        <v>6275</v>
      </c>
      <c r="D5086">
        <v>1</v>
      </c>
      <c r="S5086" s="2" t="s">
        <v>5950</v>
      </c>
      <c r="W5086" t="str">
        <f t="shared" si="143"/>
        <v>ytrezq</v>
      </c>
    </row>
    <row r="5087" spans="3:23" x14ac:dyDescent="0.3">
      <c r="C5087" t="s">
        <v>6276</v>
      </c>
      <c r="D5087">
        <v>1</v>
      </c>
      <c r="S5087" s="3" t="s">
        <v>5951</v>
      </c>
      <c r="W5087" t="str">
        <f t="shared" si="143"/>
        <v>julian45</v>
      </c>
    </row>
    <row r="5088" spans="3:23" x14ac:dyDescent="0.3">
      <c r="C5088" t="s">
        <v>6277</v>
      </c>
      <c r="D5088">
        <v>1</v>
      </c>
      <c r="S5088" s="2" t="s">
        <v>5952</v>
      </c>
      <c r="W5088" t="str">
        <f t="shared" si="143"/>
        <v>taupemoi</v>
      </c>
    </row>
    <row r="5089" spans="3:23" x14ac:dyDescent="0.3">
      <c r="C5089" t="s">
        <v>6278</v>
      </c>
      <c r="D5089">
        <v>1</v>
      </c>
      <c r="S5089" s="3" t="s">
        <v>5953</v>
      </c>
      <c r="W5089" t="str">
        <f t="shared" si="143"/>
        <v>AltaiQaghan</v>
      </c>
    </row>
    <row r="5090" spans="3:23" x14ac:dyDescent="0.3">
      <c r="C5090" t="s">
        <v>6279</v>
      </c>
      <c r="D5090">
        <v>1</v>
      </c>
      <c r="S5090" s="2" t="s">
        <v>5954</v>
      </c>
      <c r="W5090" t="str">
        <f t="shared" si="143"/>
        <v>pineapplemachine</v>
      </c>
    </row>
    <row r="5091" spans="3:23" x14ac:dyDescent="0.3">
      <c r="C5091" t="s">
        <v>6280</v>
      </c>
      <c r="D5091">
        <v>1</v>
      </c>
      <c r="S5091" s="3" t="s">
        <v>5955</v>
      </c>
      <c r="W5091" t="str">
        <f t="shared" si="143"/>
        <v>RicRamos02</v>
      </c>
    </row>
    <row r="5092" spans="3:23" x14ac:dyDescent="0.3">
      <c r="C5092" t="s">
        <v>6281</v>
      </c>
      <c r="D5092">
        <v>1</v>
      </c>
      <c r="S5092" s="2" t="s">
        <v>5956</v>
      </c>
      <c r="W5092" t="str">
        <f t="shared" si="143"/>
        <v>sonzin</v>
      </c>
    </row>
    <row r="5093" spans="3:23" x14ac:dyDescent="0.3">
      <c r="C5093" t="s">
        <v>6282</v>
      </c>
      <c r="D5093">
        <v>1</v>
      </c>
      <c r="S5093" s="3" t="s">
        <v>5957</v>
      </c>
      <c r="W5093" t="str">
        <f t="shared" si="143"/>
        <v>ggstrader</v>
      </c>
    </row>
    <row r="5094" spans="3:23" x14ac:dyDescent="0.3">
      <c r="C5094" t="s">
        <v>6283</v>
      </c>
      <c r="D5094">
        <v>1</v>
      </c>
      <c r="S5094" s="2" t="s">
        <v>5958</v>
      </c>
      <c r="W5094" t="str">
        <f t="shared" si="143"/>
        <v>AnirbanPatragithub</v>
      </c>
    </row>
    <row r="5095" spans="3:23" x14ac:dyDescent="0.3">
      <c r="C5095" t="s">
        <v>6284</v>
      </c>
      <c r="D5095">
        <v>1</v>
      </c>
      <c r="S5095" s="3" t="s">
        <v>5959</v>
      </c>
      <c r="W5095" t="str">
        <f t="shared" si="143"/>
        <v>JannaJive</v>
      </c>
    </row>
    <row r="5096" spans="3:23" x14ac:dyDescent="0.3">
      <c r="C5096" t="s">
        <v>6285</v>
      </c>
      <c r="D5096">
        <v>1</v>
      </c>
      <c r="S5096" s="2" t="s">
        <v>5960</v>
      </c>
      <c r="W5096" t="str">
        <f t="shared" si="143"/>
        <v>Commandcracker</v>
      </c>
    </row>
    <row r="5097" spans="3:23" x14ac:dyDescent="0.3">
      <c r="C5097" t="s">
        <v>6286</v>
      </c>
      <c r="D5097">
        <v>1</v>
      </c>
      <c r="S5097" s="3" t="s">
        <v>5961</v>
      </c>
      <c r="W5097" t="str">
        <f t="shared" si="143"/>
        <v>KastriotH</v>
      </c>
    </row>
    <row r="5098" spans="3:23" x14ac:dyDescent="0.3">
      <c r="C5098" t="s">
        <v>6287</v>
      </c>
      <c r="D5098">
        <v>1</v>
      </c>
      <c r="S5098" s="2" t="s">
        <v>5962</v>
      </c>
      <c r="W5098" t="str">
        <f t="shared" si="143"/>
        <v>fnfontana</v>
      </c>
    </row>
    <row r="5099" spans="3:23" x14ac:dyDescent="0.3">
      <c r="C5099" t="s">
        <v>6288</v>
      </c>
      <c r="D5099">
        <v>1</v>
      </c>
      <c r="S5099" s="3" t="s">
        <v>5963</v>
      </c>
      <c r="W5099" t="str">
        <f t="shared" si="143"/>
        <v>kiufta</v>
      </c>
    </row>
    <row r="5100" spans="3:23" x14ac:dyDescent="0.3">
      <c r="C5100" t="s">
        <v>6289</v>
      </c>
      <c r="D5100">
        <v>1</v>
      </c>
      <c r="S5100" s="2" t="s">
        <v>5964</v>
      </c>
      <c r="W5100" t="str">
        <f t="shared" si="143"/>
        <v>eudinaesis</v>
      </c>
    </row>
    <row r="5101" spans="3:23" x14ac:dyDescent="0.3">
      <c r="C5101" t="s">
        <v>6290</v>
      </c>
      <c r="D5101">
        <v>1</v>
      </c>
      <c r="S5101" s="3" t="s">
        <v>5965</v>
      </c>
      <c r="W5101" t="str">
        <f t="shared" si="143"/>
        <v>thomas-mc-work</v>
      </c>
    </row>
    <row r="5102" spans="3:23" x14ac:dyDescent="0.3">
      <c r="C5102" t="s">
        <v>6291</v>
      </c>
      <c r="D5102">
        <v>1</v>
      </c>
      <c r="S5102" s="2" t="s">
        <v>5966</v>
      </c>
      <c r="W5102" t="str">
        <f t="shared" si="143"/>
        <v>Pantyhose-X</v>
      </c>
    </row>
    <row r="5103" spans="3:23" x14ac:dyDescent="0.3">
      <c r="C5103" t="s">
        <v>6292</v>
      </c>
      <c r="D5103">
        <v>1</v>
      </c>
      <c r="S5103" s="3" t="s">
        <v>5967</v>
      </c>
      <c r="W5103" t="str">
        <f t="shared" si="143"/>
        <v>Tcip</v>
      </c>
    </row>
    <row r="5104" spans="3:23" x14ac:dyDescent="0.3">
      <c r="C5104" t="s">
        <v>6293</v>
      </c>
      <c r="D5104">
        <v>1</v>
      </c>
      <c r="S5104" s="2" t="s">
        <v>5968</v>
      </c>
      <c r="W5104" t="str">
        <f t="shared" si="143"/>
        <v>muxfox</v>
      </c>
    </row>
    <row r="5105" spans="3:23" x14ac:dyDescent="0.3">
      <c r="C5105" t="s">
        <v>6294</v>
      </c>
      <c r="D5105">
        <v>1</v>
      </c>
      <c r="S5105" s="3" t="s">
        <v>5969</v>
      </c>
      <c r="W5105" t="str">
        <f t="shared" si="143"/>
        <v>tueksta</v>
      </c>
    </row>
    <row r="5106" spans="3:23" x14ac:dyDescent="0.3">
      <c r="C5106" t="s">
        <v>6295</v>
      </c>
      <c r="D5106">
        <v>1</v>
      </c>
      <c r="S5106" s="2" t="s">
        <v>5970</v>
      </c>
      <c r="W5106" t="str">
        <f t="shared" si="143"/>
        <v>turian</v>
      </c>
    </row>
    <row r="5107" spans="3:23" x14ac:dyDescent="0.3">
      <c r="C5107" t="s">
        <v>6296</v>
      </c>
      <c r="D5107">
        <v>1</v>
      </c>
      <c r="S5107" s="3" t="s">
        <v>5972</v>
      </c>
      <c r="W5107" t="str">
        <f t="shared" si="143"/>
        <v>Sogl</v>
      </c>
    </row>
    <row r="5108" spans="3:23" x14ac:dyDescent="0.3">
      <c r="C5108" t="s">
        <v>6297</v>
      </c>
      <c r="D5108">
        <v>1</v>
      </c>
      <c r="S5108" s="2" t="s">
        <v>5973</v>
      </c>
      <c r="W5108" t="str">
        <f t="shared" si="143"/>
        <v>puspamadak</v>
      </c>
    </row>
    <row r="5109" spans="3:23" x14ac:dyDescent="0.3">
      <c r="C5109" t="s">
        <v>6298</v>
      </c>
      <c r="D5109">
        <v>1</v>
      </c>
      <c r="S5109" s="3" t="s">
        <v>5974</v>
      </c>
      <c r="W5109" t="str">
        <f t="shared" si="143"/>
        <v>MellowEdge</v>
      </c>
    </row>
    <row r="5110" spans="3:23" x14ac:dyDescent="0.3">
      <c r="C5110" t="s">
        <v>6299</v>
      </c>
      <c r="D5110">
        <v>1</v>
      </c>
      <c r="S5110" s="2" t="s">
        <v>5975</v>
      </c>
      <c r="W5110" t="str">
        <f t="shared" si="143"/>
        <v>petedermott</v>
      </c>
    </row>
    <row r="5111" spans="3:23" x14ac:dyDescent="0.3">
      <c r="C5111" t="s">
        <v>6300</v>
      </c>
      <c r="D5111">
        <v>1</v>
      </c>
      <c r="S5111" s="3" t="s">
        <v>5976</v>
      </c>
      <c r="W5111" t="str">
        <f t="shared" si="143"/>
        <v>dorukkilitcioglu</v>
      </c>
    </row>
    <row r="5112" spans="3:23" x14ac:dyDescent="0.3">
      <c r="C5112" t="s">
        <v>6301</v>
      </c>
      <c r="D5112">
        <v>1</v>
      </c>
      <c r="S5112" s="2" t="s">
        <v>5977</v>
      </c>
      <c r="W5112" t="str">
        <f t="shared" si="143"/>
        <v>vehosah</v>
      </c>
    </row>
    <row r="5113" spans="3:23" x14ac:dyDescent="0.3">
      <c r="C5113" t="s">
        <v>6302</v>
      </c>
      <c r="D5113">
        <v>1</v>
      </c>
      <c r="S5113" s="3" t="s">
        <v>5978</v>
      </c>
      <c r="W5113" t="str">
        <f t="shared" si="143"/>
        <v>BraveSail</v>
      </c>
    </row>
    <row r="5114" spans="3:23" x14ac:dyDescent="0.3">
      <c r="C5114" t="s">
        <v>6303</v>
      </c>
      <c r="D5114">
        <v>1</v>
      </c>
      <c r="S5114" s="2" t="s">
        <v>5979</v>
      </c>
      <c r="W5114" t="str">
        <f t="shared" si="143"/>
        <v>5a1711</v>
      </c>
    </row>
    <row r="5115" spans="3:23" x14ac:dyDescent="0.3">
      <c r="C5115" t="s">
        <v>6304</v>
      </c>
      <c r="D5115">
        <v>1</v>
      </c>
      <c r="S5115" s="3" t="s">
        <v>5980</v>
      </c>
      <c r="W5115" t="str">
        <f t="shared" si="143"/>
        <v>6c65726f79</v>
      </c>
    </row>
    <row r="5116" spans="3:23" x14ac:dyDescent="0.3">
      <c r="C5116" t="s">
        <v>6305</v>
      </c>
      <c r="D5116">
        <v>1</v>
      </c>
      <c r="S5116" s="2" t="s">
        <v>5981</v>
      </c>
      <c r="W5116" t="str">
        <f t="shared" si="143"/>
        <v>user9931</v>
      </c>
    </row>
    <row r="5117" spans="3:23" x14ac:dyDescent="0.3">
      <c r="C5117" t="s">
        <v>6306</v>
      </c>
      <c r="D5117">
        <v>1</v>
      </c>
      <c r="S5117" s="3" t="s">
        <v>5982</v>
      </c>
      <c r="W5117" t="str">
        <f t="shared" si="143"/>
        <v>gagzzz</v>
      </c>
    </row>
    <row r="5118" spans="3:23" x14ac:dyDescent="0.3">
      <c r="C5118" t="s">
        <v>6307</v>
      </c>
      <c r="D5118">
        <v>1</v>
      </c>
      <c r="S5118" s="2" t="s">
        <v>5983</v>
      </c>
      <c r="W5118" t="str">
        <f t="shared" si="143"/>
        <v>yyxiaofeng</v>
      </c>
    </row>
    <row r="5119" spans="3:23" x14ac:dyDescent="0.3">
      <c r="C5119" t="s">
        <v>6308</v>
      </c>
      <c r="D5119">
        <v>1</v>
      </c>
      <c r="S5119" s="3" t="s">
        <v>5984</v>
      </c>
      <c r="W5119" t="str">
        <f t="shared" si="143"/>
        <v>mybuntu-git2</v>
      </c>
    </row>
    <row r="5120" spans="3:23" x14ac:dyDescent="0.3">
      <c r="C5120" t="s">
        <v>6309</v>
      </c>
      <c r="D5120">
        <v>1</v>
      </c>
      <c r="S5120" s="2" t="s">
        <v>5985</v>
      </c>
      <c r="W5120" t="str">
        <f t="shared" si="143"/>
        <v>jianglin8-hub</v>
      </c>
    </row>
    <row r="5121" spans="3:23" x14ac:dyDescent="0.3">
      <c r="C5121" t="s">
        <v>6310</v>
      </c>
      <c r="D5121">
        <v>1</v>
      </c>
      <c r="S5121" s="3" t="s">
        <v>5986</v>
      </c>
      <c r="W5121" t="str">
        <f t="shared" si="143"/>
        <v>Simon7612</v>
      </c>
    </row>
    <row r="5122" spans="3:23" x14ac:dyDescent="0.3">
      <c r="C5122" t="s">
        <v>6311</v>
      </c>
      <c r="D5122">
        <v>1</v>
      </c>
      <c r="S5122" s="2" t="s">
        <v>5987</v>
      </c>
      <c r="W5122" t="str">
        <f t="shared" si="143"/>
        <v>dtrover320</v>
      </c>
    </row>
    <row r="5123" spans="3:23" x14ac:dyDescent="0.3">
      <c r="C5123" t="s">
        <v>6312</v>
      </c>
      <c r="D5123">
        <v>1</v>
      </c>
      <c r="S5123" s="3" t="s">
        <v>5988</v>
      </c>
      <c r="W5123" t="str">
        <f t="shared" ref="W5123:W5186" si="144">IF(COUNTIF($T$2:$T$1989, S5123)=0, S5123, "-")</f>
        <v>moashxer</v>
      </c>
    </row>
    <row r="5124" spans="3:23" x14ac:dyDescent="0.3">
      <c r="C5124" t="s">
        <v>6313</v>
      </c>
      <c r="D5124">
        <v>1</v>
      </c>
      <c r="S5124" s="2" t="s">
        <v>5989</v>
      </c>
      <c r="W5124" t="str">
        <f t="shared" si="144"/>
        <v>Testacda</v>
      </c>
    </row>
    <row r="5125" spans="3:23" x14ac:dyDescent="0.3">
      <c r="C5125" t="s">
        <v>6314</v>
      </c>
      <c r="D5125">
        <v>1</v>
      </c>
      <c r="S5125" s="3" t="s">
        <v>5990</v>
      </c>
      <c r="W5125" t="str">
        <f t="shared" si="144"/>
        <v>KaMyKaSii</v>
      </c>
    </row>
    <row r="5126" spans="3:23" x14ac:dyDescent="0.3">
      <c r="C5126" t="s">
        <v>6315</v>
      </c>
      <c r="D5126">
        <v>1</v>
      </c>
      <c r="S5126" s="2" t="s">
        <v>5991</v>
      </c>
      <c r="W5126" t="str">
        <f t="shared" si="144"/>
        <v>Nbelles</v>
      </c>
    </row>
    <row r="5127" spans="3:23" x14ac:dyDescent="0.3">
      <c r="C5127" t="s">
        <v>6316</v>
      </c>
      <c r="D5127">
        <v>1</v>
      </c>
      <c r="S5127" s="3" t="s">
        <v>5992</v>
      </c>
      <c r="W5127" t="str">
        <f t="shared" si="144"/>
        <v>jarz76</v>
      </c>
    </row>
    <row r="5128" spans="3:23" x14ac:dyDescent="0.3">
      <c r="C5128" t="s">
        <v>6317</v>
      </c>
      <c r="D5128">
        <v>1</v>
      </c>
      <c r="S5128" s="2" t="s">
        <v>5993</v>
      </c>
      <c r="W5128" t="str">
        <f t="shared" si="144"/>
        <v>ghostry</v>
      </c>
    </row>
    <row r="5129" spans="3:23" x14ac:dyDescent="0.3">
      <c r="C5129" t="s">
        <v>6318</v>
      </c>
      <c r="D5129">
        <v>1</v>
      </c>
      <c r="S5129" s="3" t="s">
        <v>5994</v>
      </c>
      <c r="W5129" t="str">
        <f t="shared" si="144"/>
        <v>binarygeek119</v>
      </c>
    </row>
    <row r="5130" spans="3:23" x14ac:dyDescent="0.3">
      <c r="C5130" t="s">
        <v>6319</v>
      </c>
      <c r="D5130">
        <v>1</v>
      </c>
      <c r="S5130" s="2" t="s">
        <v>5995</v>
      </c>
      <c r="W5130" t="str">
        <f t="shared" si="144"/>
        <v>vogler</v>
      </c>
    </row>
    <row r="5131" spans="3:23" x14ac:dyDescent="0.3">
      <c r="C5131" t="s">
        <v>6320</v>
      </c>
      <c r="D5131">
        <v>1</v>
      </c>
      <c r="S5131" s="3" t="s">
        <v>5996</v>
      </c>
      <c r="W5131" t="str">
        <f t="shared" si="144"/>
        <v>shimizurei</v>
      </c>
    </row>
    <row r="5132" spans="3:23" x14ac:dyDescent="0.3">
      <c r="C5132" t="s">
        <v>6321</v>
      </c>
      <c r="D5132">
        <v>1</v>
      </c>
      <c r="S5132" s="2" t="s">
        <v>5997</v>
      </c>
      <c r="W5132" t="str">
        <f t="shared" si="144"/>
        <v>jeancc</v>
      </c>
    </row>
    <row r="5133" spans="3:23" x14ac:dyDescent="0.3">
      <c r="C5133" t="s">
        <v>6322</v>
      </c>
      <c r="D5133">
        <v>1</v>
      </c>
      <c r="S5133" s="3" t="s">
        <v>5998</v>
      </c>
      <c r="W5133" t="str">
        <f t="shared" si="144"/>
        <v>TheLastGimbus</v>
      </c>
    </row>
    <row r="5134" spans="3:23" x14ac:dyDescent="0.3">
      <c r="C5134" t="s">
        <v>6323</v>
      </c>
      <c r="D5134">
        <v>1</v>
      </c>
      <c r="S5134" s="2" t="s">
        <v>5999</v>
      </c>
      <c r="W5134" t="str">
        <f t="shared" si="144"/>
        <v>romain130492</v>
      </c>
    </row>
    <row r="5135" spans="3:23" x14ac:dyDescent="0.3">
      <c r="C5135" t="s">
        <v>6324</v>
      </c>
      <c r="D5135">
        <v>1</v>
      </c>
      <c r="S5135" s="3" t="s">
        <v>6000</v>
      </c>
      <c r="W5135" t="str">
        <f t="shared" si="144"/>
        <v>Abraka</v>
      </c>
    </row>
    <row r="5136" spans="3:23" x14ac:dyDescent="0.3">
      <c r="C5136" t="s">
        <v>6325</v>
      </c>
      <c r="D5136">
        <v>1</v>
      </c>
      <c r="S5136" s="2" t="s">
        <v>6001</v>
      </c>
      <c r="W5136" t="str">
        <f t="shared" si="144"/>
        <v>nirolfa</v>
      </c>
    </row>
    <row r="5137" spans="3:23" x14ac:dyDescent="0.3">
      <c r="C5137" t="s">
        <v>6326</v>
      </c>
      <c r="D5137">
        <v>1</v>
      </c>
      <c r="S5137" s="3" t="s">
        <v>6002</v>
      </c>
      <c r="W5137" t="str">
        <f t="shared" si="144"/>
        <v>lvmm</v>
      </c>
    </row>
    <row r="5138" spans="3:23" x14ac:dyDescent="0.3">
      <c r="C5138" t="s">
        <v>6327</v>
      </c>
      <c r="D5138">
        <v>1</v>
      </c>
      <c r="S5138" s="2" t="s">
        <v>6003</v>
      </c>
      <c r="W5138" t="str">
        <f t="shared" si="144"/>
        <v>Ghostfreak803</v>
      </c>
    </row>
    <row r="5139" spans="3:23" x14ac:dyDescent="0.3">
      <c r="C5139" t="s">
        <v>6328</v>
      </c>
      <c r="D5139">
        <v>1</v>
      </c>
      <c r="S5139" s="3" t="s">
        <v>6004</v>
      </c>
      <c r="W5139" t="str">
        <f t="shared" si="144"/>
        <v>Sakotbon</v>
      </c>
    </row>
    <row r="5140" spans="3:23" x14ac:dyDescent="0.3">
      <c r="C5140" t="s">
        <v>6329</v>
      </c>
      <c r="D5140">
        <v>1</v>
      </c>
      <c r="S5140" s="2" t="s">
        <v>6005</v>
      </c>
      <c r="W5140" t="str">
        <f t="shared" si="144"/>
        <v>WeNewMi</v>
      </c>
    </row>
    <row r="5141" spans="3:23" x14ac:dyDescent="0.3">
      <c r="C5141" t="s">
        <v>6330</v>
      </c>
      <c r="D5141">
        <v>1</v>
      </c>
      <c r="S5141" s="3" t="s">
        <v>6006</v>
      </c>
      <c r="W5141" t="str">
        <f t="shared" si="144"/>
        <v>New-dev0</v>
      </c>
    </row>
    <row r="5142" spans="3:23" x14ac:dyDescent="0.3">
      <c r="C5142" t="s">
        <v>6331</v>
      </c>
      <c r="D5142">
        <v>1</v>
      </c>
      <c r="S5142" s="2" t="s">
        <v>6007</v>
      </c>
      <c r="W5142" t="str">
        <f t="shared" si="144"/>
        <v>mindsolve</v>
      </c>
    </row>
    <row r="5143" spans="3:23" x14ac:dyDescent="0.3">
      <c r="C5143" t="s">
        <v>6332</v>
      </c>
      <c r="D5143">
        <v>1</v>
      </c>
      <c r="S5143" s="3" t="s">
        <v>6008</v>
      </c>
      <c r="W5143" t="str">
        <f t="shared" si="144"/>
        <v>madnesofjuice</v>
      </c>
    </row>
    <row r="5144" spans="3:23" x14ac:dyDescent="0.3">
      <c r="C5144" t="s">
        <v>6333</v>
      </c>
      <c r="D5144">
        <v>1</v>
      </c>
      <c r="S5144" s="2" t="s">
        <v>6009</v>
      </c>
      <c r="W5144" t="str">
        <f t="shared" si="144"/>
        <v>00lex</v>
      </c>
    </row>
    <row r="5145" spans="3:23" x14ac:dyDescent="0.3">
      <c r="C5145" t="s">
        <v>6334</v>
      </c>
      <c r="D5145">
        <v>1</v>
      </c>
      <c r="S5145" s="3" t="s">
        <v>6010</v>
      </c>
      <c r="W5145" t="str">
        <f t="shared" si="144"/>
        <v>sbstp</v>
      </c>
    </row>
    <row r="5146" spans="3:23" x14ac:dyDescent="0.3">
      <c r="C5146" t="s">
        <v>6335</v>
      </c>
      <c r="D5146">
        <v>1</v>
      </c>
      <c r="S5146" s="2" t="s">
        <v>6011</v>
      </c>
      <c r="W5146" t="str">
        <f t="shared" si="144"/>
        <v>jpeeler</v>
      </c>
    </row>
    <row r="5147" spans="3:23" x14ac:dyDescent="0.3">
      <c r="C5147" t="s">
        <v>6336</v>
      </c>
      <c r="D5147">
        <v>1</v>
      </c>
      <c r="S5147" s="3" t="s">
        <v>6012</v>
      </c>
      <c r="W5147" t="str">
        <f t="shared" si="144"/>
        <v>digr8wanka</v>
      </c>
    </row>
    <row r="5148" spans="3:23" x14ac:dyDescent="0.3">
      <c r="C5148" t="s">
        <v>348</v>
      </c>
      <c r="D5148">
        <v>1</v>
      </c>
      <c r="S5148" s="2" t="s">
        <v>6013</v>
      </c>
      <c r="W5148" t="str">
        <f t="shared" si="144"/>
        <v>ultrasound1372</v>
      </c>
    </row>
    <row r="5149" spans="3:23" x14ac:dyDescent="0.3">
      <c r="C5149" t="s">
        <v>6337</v>
      </c>
      <c r="D5149">
        <v>1</v>
      </c>
      <c r="S5149" s="3" t="s">
        <v>6015</v>
      </c>
      <c r="W5149" t="str">
        <f t="shared" si="144"/>
        <v>jheled</v>
      </c>
    </row>
    <row r="5150" spans="3:23" x14ac:dyDescent="0.3">
      <c r="C5150" t="s">
        <v>6338</v>
      </c>
      <c r="D5150">
        <v>1</v>
      </c>
      <c r="S5150" s="2" t="s">
        <v>6016</v>
      </c>
      <c r="W5150" t="str">
        <f t="shared" si="144"/>
        <v>ordilibre</v>
      </c>
    </row>
    <row r="5151" spans="3:23" x14ac:dyDescent="0.3">
      <c r="C5151" t="s">
        <v>6339</v>
      </c>
      <c r="D5151">
        <v>1</v>
      </c>
      <c r="S5151" s="3" t="s">
        <v>6017</v>
      </c>
      <c r="W5151" t="str">
        <f t="shared" si="144"/>
        <v>CWempe</v>
      </c>
    </row>
    <row r="5152" spans="3:23" x14ac:dyDescent="0.3">
      <c r="C5152" t="s">
        <v>6340</v>
      </c>
      <c r="D5152">
        <v>1</v>
      </c>
      <c r="S5152" s="2" t="s">
        <v>6018</v>
      </c>
      <c r="W5152" t="str">
        <f t="shared" si="144"/>
        <v>mdashlw</v>
      </c>
    </row>
    <row r="5153" spans="3:23" x14ac:dyDescent="0.3">
      <c r="C5153" t="s">
        <v>6341</v>
      </c>
      <c r="D5153">
        <v>1</v>
      </c>
      <c r="S5153" s="3" t="s">
        <v>6019</v>
      </c>
      <c r="W5153" t="str">
        <f t="shared" si="144"/>
        <v>3guesses</v>
      </c>
    </row>
    <row r="5154" spans="3:23" x14ac:dyDescent="0.3">
      <c r="C5154" t="s">
        <v>6342</v>
      </c>
      <c r="D5154">
        <v>1</v>
      </c>
      <c r="S5154" s="2" t="s">
        <v>6020</v>
      </c>
      <c r="W5154" t="str">
        <f t="shared" si="144"/>
        <v>kaiand1</v>
      </c>
    </row>
    <row r="5155" spans="3:23" x14ac:dyDescent="0.3">
      <c r="C5155" t="s">
        <v>6343</v>
      </c>
      <c r="D5155">
        <v>1</v>
      </c>
      <c r="S5155" s="3" t="s">
        <v>6021</v>
      </c>
      <c r="W5155" t="str">
        <f t="shared" si="144"/>
        <v>Marioysikax</v>
      </c>
    </row>
    <row r="5156" spans="3:23" x14ac:dyDescent="0.3">
      <c r="C5156" t="s">
        <v>6344</v>
      </c>
      <c r="D5156">
        <v>1</v>
      </c>
      <c r="S5156" s="2" t="s">
        <v>6022</v>
      </c>
      <c r="W5156" t="str">
        <f t="shared" si="144"/>
        <v>karthikgopalakrishnan</v>
      </c>
    </row>
    <row r="5157" spans="3:23" x14ac:dyDescent="0.3">
      <c r="C5157" t="s">
        <v>434</v>
      </c>
      <c r="D5157">
        <v>1</v>
      </c>
      <c r="S5157" s="3" t="s">
        <v>6023</v>
      </c>
      <c r="W5157" t="str">
        <f t="shared" si="144"/>
        <v>raleighlittles</v>
      </c>
    </row>
    <row r="5158" spans="3:23" x14ac:dyDescent="0.3">
      <c r="C5158" t="s">
        <v>6345</v>
      </c>
      <c r="D5158">
        <v>1</v>
      </c>
      <c r="S5158" s="2" t="s">
        <v>6024</v>
      </c>
      <c r="W5158" t="str">
        <f t="shared" si="144"/>
        <v>ENunn</v>
      </c>
    </row>
    <row r="5159" spans="3:23" x14ac:dyDescent="0.3">
      <c r="C5159" t="s">
        <v>6346</v>
      </c>
      <c r="D5159">
        <v>1</v>
      </c>
      <c r="S5159" s="3" t="s">
        <v>6025</v>
      </c>
      <c r="W5159" t="str">
        <f t="shared" si="144"/>
        <v>bigmizell</v>
      </c>
    </row>
    <row r="5160" spans="3:23" x14ac:dyDescent="0.3">
      <c r="C5160" t="s">
        <v>6347</v>
      </c>
      <c r="D5160">
        <v>1</v>
      </c>
      <c r="S5160" s="2" t="s">
        <v>6026</v>
      </c>
      <c r="W5160" t="str">
        <f t="shared" si="144"/>
        <v>KRUXLEX</v>
      </c>
    </row>
    <row r="5161" spans="3:23" x14ac:dyDescent="0.3">
      <c r="C5161" t="s">
        <v>6348</v>
      </c>
      <c r="D5161">
        <v>1</v>
      </c>
      <c r="S5161" s="3" t="s">
        <v>6027</v>
      </c>
      <c r="W5161" t="str">
        <f t="shared" si="144"/>
        <v>ForsakenRei</v>
      </c>
    </row>
    <row r="5162" spans="3:23" x14ac:dyDescent="0.3">
      <c r="C5162" t="s">
        <v>672</v>
      </c>
      <c r="D5162">
        <v>1</v>
      </c>
      <c r="S5162" s="2" t="s">
        <v>6028</v>
      </c>
      <c r="W5162" t="str">
        <f t="shared" si="144"/>
        <v>chainikdn</v>
      </c>
    </row>
    <row r="5163" spans="3:23" x14ac:dyDescent="0.3">
      <c r="C5163" t="s">
        <v>6349</v>
      </c>
      <c r="D5163">
        <v>1</v>
      </c>
      <c r="S5163" s="3" t="s">
        <v>6030</v>
      </c>
      <c r="W5163" t="str">
        <f t="shared" si="144"/>
        <v>jordanbecketmoore</v>
      </c>
    </row>
    <row r="5164" spans="3:23" x14ac:dyDescent="0.3">
      <c r="C5164" t="s">
        <v>6350</v>
      </c>
      <c r="D5164">
        <v>1</v>
      </c>
      <c r="S5164" s="2" t="s">
        <v>6031</v>
      </c>
      <c r="W5164" t="str">
        <f t="shared" si="144"/>
        <v>dxsooo</v>
      </c>
    </row>
    <row r="5165" spans="3:23" x14ac:dyDescent="0.3">
      <c r="C5165" t="s">
        <v>6351</v>
      </c>
      <c r="D5165">
        <v>1</v>
      </c>
      <c r="S5165" s="3" t="s">
        <v>6032</v>
      </c>
      <c r="W5165" t="str">
        <f t="shared" si="144"/>
        <v>githb123</v>
      </c>
    </row>
    <row r="5166" spans="3:23" x14ac:dyDescent="0.3">
      <c r="C5166" t="s">
        <v>6352</v>
      </c>
      <c r="D5166">
        <v>1</v>
      </c>
      <c r="S5166" s="2" t="s">
        <v>6033</v>
      </c>
      <c r="W5166" t="str">
        <f t="shared" si="144"/>
        <v>adriaan1313</v>
      </c>
    </row>
    <row r="5167" spans="3:23" x14ac:dyDescent="0.3">
      <c r="C5167" t="s">
        <v>6353</v>
      </c>
      <c r="D5167">
        <v>1</v>
      </c>
      <c r="S5167" s="3" t="s">
        <v>6034</v>
      </c>
      <c r="W5167" t="str">
        <f t="shared" si="144"/>
        <v>Joseph65</v>
      </c>
    </row>
    <row r="5168" spans="3:23" x14ac:dyDescent="0.3">
      <c r="C5168" t="s">
        <v>6354</v>
      </c>
      <c r="D5168">
        <v>1</v>
      </c>
      <c r="S5168" s="2" t="s">
        <v>6035</v>
      </c>
      <c r="W5168" t="str">
        <f t="shared" si="144"/>
        <v>alienPumpkin</v>
      </c>
    </row>
    <row r="5169" spans="3:23" x14ac:dyDescent="0.3">
      <c r="C5169" t="s">
        <v>6355</v>
      </c>
      <c r="D5169">
        <v>1</v>
      </c>
      <c r="S5169" s="3" t="s">
        <v>6036</v>
      </c>
      <c r="W5169" t="str">
        <f t="shared" si="144"/>
        <v>ReeseWang</v>
      </c>
    </row>
    <row r="5170" spans="3:23" x14ac:dyDescent="0.3">
      <c r="C5170" t="s">
        <v>6356</v>
      </c>
      <c r="D5170">
        <v>1</v>
      </c>
      <c r="S5170" s="2" t="s">
        <v>6037</v>
      </c>
      <c r="W5170" t="str">
        <f t="shared" si="144"/>
        <v>marillat</v>
      </c>
    </row>
    <row r="5171" spans="3:23" x14ac:dyDescent="0.3">
      <c r="C5171" t="s">
        <v>6357</v>
      </c>
      <c r="D5171">
        <v>1</v>
      </c>
      <c r="S5171" s="3" t="s">
        <v>6038</v>
      </c>
      <c r="W5171" t="str">
        <f t="shared" si="144"/>
        <v>changbowen</v>
      </c>
    </row>
    <row r="5172" spans="3:23" x14ac:dyDescent="0.3">
      <c r="C5172" t="s">
        <v>112</v>
      </c>
      <c r="D5172">
        <v>1</v>
      </c>
      <c r="S5172" s="2" t="s">
        <v>6039</v>
      </c>
      <c r="W5172" t="str">
        <f t="shared" si="144"/>
        <v>vaulttrysail</v>
      </c>
    </row>
    <row r="5173" spans="3:23" x14ac:dyDescent="0.3">
      <c r="C5173" t="s">
        <v>6358</v>
      </c>
      <c r="D5173">
        <v>1</v>
      </c>
      <c r="S5173" s="3" t="s">
        <v>6040</v>
      </c>
      <c r="W5173" t="str">
        <f t="shared" si="144"/>
        <v>IkiaeM</v>
      </c>
    </row>
    <row r="5174" spans="3:23" x14ac:dyDescent="0.3">
      <c r="C5174" t="s">
        <v>6359</v>
      </c>
      <c r="D5174">
        <v>1</v>
      </c>
      <c r="S5174" s="2" t="s">
        <v>6041</v>
      </c>
      <c r="W5174" t="str">
        <f t="shared" si="144"/>
        <v>guesswho123123</v>
      </c>
    </row>
    <row r="5175" spans="3:23" x14ac:dyDescent="0.3">
      <c r="C5175" t="s">
        <v>6360</v>
      </c>
      <c r="D5175">
        <v>1</v>
      </c>
      <c r="S5175" s="3" t="s">
        <v>6042</v>
      </c>
      <c r="W5175" t="str">
        <f t="shared" si="144"/>
        <v>pranshuthegamer</v>
      </c>
    </row>
    <row r="5176" spans="3:23" x14ac:dyDescent="0.3">
      <c r="C5176" t="s">
        <v>6361</v>
      </c>
      <c r="D5176">
        <v>1</v>
      </c>
      <c r="S5176" s="2" t="s">
        <v>6043</v>
      </c>
      <c r="W5176" t="str">
        <f t="shared" si="144"/>
        <v>HFAsif</v>
      </c>
    </row>
    <row r="5177" spans="3:23" x14ac:dyDescent="0.3">
      <c r="C5177" t="s">
        <v>150</v>
      </c>
      <c r="D5177">
        <v>1</v>
      </c>
      <c r="S5177" s="3" t="s">
        <v>6044</v>
      </c>
      <c r="W5177" t="str">
        <f t="shared" si="144"/>
        <v>c4lliope</v>
      </c>
    </row>
    <row r="5178" spans="3:23" x14ac:dyDescent="0.3">
      <c r="C5178" t="s">
        <v>6362</v>
      </c>
      <c r="D5178">
        <v>1</v>
      </c>
      <c r="S5178" s="2" t="s">
        <v>6045</v>
      </c>
      <c r="W5178" t="str">
        <f t="shared" si="144"/>
        <v>A-Random-Mf</v>
      </c>
    </row>
    <row r="5179" spans="3:23" x14ac:dyDescent="0.3">
      <c r="C5179" t="s">
        <v>6363</v>
      </c>
      <c r="D5179">
        <v>1</v>
      </c>
      <c r="S5179" s="3" t="s">
        <v>6046</v>
      </c>
      <c r="W5179" t="str">
        <f t="shared" si="144"/>
        <v>yuuuusha</v>
      </c>
    </row>
    <row r="5180" spans="3:23" x14ac:dyDescent="0.3">
      <c r="C5180" t="s">
        <v>6364</v>
      </c>
      <c r="D5180">
        <v>1</v>
      </c>
      <c r="S5180" s="2" t="s">
        <v>6047</v>
      </c>
      <c r="W5180" t="str">
        <f t="shared" si="144"/>
        <v>m0lenaar</v>
      </c>
    </row>
    <row r="5181" spans="3:23" x14ac:dyDescent="0.3">
      <c r="C5181" t="s">
        <v>6365</v>
      </c>
      <c r="D5181">
        <v>1</v>
      </c>
      <c r="S5181" s="3" t="s">
        <v>6048</v>
      </c>
      <c r="W5181" t="str">
        <f t="shared" si="144"/>
        <v>omueller</v>
      </c>
    </row>
    <row r="5182" spans="3:23" x14ac:dyDescent="0.3">
      <c r="C5182" t="s">
        <v>6366</v>
      </c>
      <c r="D5182">
        <v>1</v>
      </c>
      <c r="S5182" s="2" t="s">
        <v>6049</v>
      </c>
      <c r="W5182" t="str">
        <f t="shared" si="144"/>
        <v>j-ktz</v>
      </c>
    </row>
    <row r="5183" spans="3:23" x14ac:dyDescent="0.3">
      <c r="C5183" t="s">
        <v>6367</v>
      </c>
      <c r="D5183">
        <v>1</v>
      </c>
      <c r="S5183" s="3" t="s">
        <v>6050</v>
      </c>
      <c r="W5183" t="str">
        <f t="shared" si="144"/>
        <v>dqkk</v>
      </c>
    </row>
    <row r="5184" spans="3:23" x14ac:dyDescent="0.3">
      <c r="C5184" t="s">
        <v>6368</v>
      </c>
      <c r="D5184">
        <v>1</v>
      </c>
      <c r="S5184" s="2" t="s">
        <v>6051</v>
      </c>
      <c r="W5184" t="str">
        <f t="shared" si="144"/>
        <v>TSkaalrud</v>
      </c>
    </row>
    <row r="5185" spans="3:23" x14ac:dyDescent="0.3">
      <c r="C5185" t="s">
        <v>6369</v>
      </c>
      <c r="D5185">
        <v>1</v>
      </c>
      <c r="S5185" s="3" t="s">
        <v>6052</v>
      </c>
      <c r="W5185" t="str">
        <f t="shared" si="144"/>
        <v>JohnSmith2007</v>
      </c>
    </row>
    <row r="5186" spans="3:23" x14ac:dyDescent="0.3">
      <c r="C5186" t="s">
        <v>6370</v>
      </c>
      <c r="D5186">
        <v>1</v>
      </c>
      <c r="S5186" s="2" t="s">
        <v>6053</v>
      </c>
      <c r="W5186" t="str">
        <f t="shared" si="144"/>
        <v>Karl-Bee</v>
      </c>
    </row>
    <row r="5187" spans="3:23" x14ac:dyDescent="0.3">
      <c r="C5187" t="s">
        <v>6371</v>
      </c>
      <c r="D5187">
        <v>1</v>
      </c>
      <c r="S5187" s="3" t="s">
        <v>6054</v>
      </c>
      <c r="W5187" t="str">
        <f t="shared" ref="W5187:W5250" si="145">IF(COUNTIF($T$2:$T$1989, S5187)=0, S5187, "-")</f>
        <v>aniplayIt</v>
      </c>
    </row>
    <row r="5188" spans="3:23" x14ac:dyDescent="0.3">
      <c r="C5188" t="s">
        <v>6372</v>
      </c>
      <c r="D5188">
        <v>1</v>
      </c>
      <c r="S5188" s="2" t="s">
        <v>6055</v>
      </c>
      <c r="W5188" t="str">
        <f t="shared" si="145"/>
        <v>40ZqTYY4ag3tAO4hdlxR1</v>
      </c>
    </row>
    <row r="5189" spans="3:23" x14ac:dyDescent="0.3">
      <c r="C5189" t="s">
        <v>6373</v>
      </c>
      <c r="D5189">
        <v>1</v>
      </c>
      <c r="S5189" s="3" t="s">
        <v>6056</v>
      </c>
      <c r="W5189" t="str">
        <f t="shared" si="145"/>
        <v>hzrDgit</v>
      </c>
    </row>
    <row r="5190" spans="3:23" x14ac:dyDescent="0.3">
      <c r="C5190" t="s">
        <v>6374</v>
      </c>
      <c r="D5190">
        <v>1</v>
      </c>
      <c r="S5190" s="2" t="s">
        <v>6057</v>
      </c>
      <c r="W5190" t="str">
        <f t="shared" si="145"/>
        <v>Kikobeats</v>
      </c>
    </row>
    <row r="5191" spans="3:23" x14ac:dyDescent="0.3">
      <c r="C5191" t="s">
        <v>6375</v>
      </c>
      <c r="D5191">
        <v>1</v>
      </c>
      <c r="S5191" s="3" t="s">
        <v>6058</v>
      </c>
      <c r="W5191" t="str">
        <f t="shared" si="145"/>
        <v>cochraneserver</v>
      </c>
    </row>
    <row r="5192" spans="3:23" x14ac:dyDescent="0.3">
      <c r="C5192" t="s">
        <v>6376</v>
      </c>
      <c r="D5192">
        <v>1</v>
      </c>
      <c r="S5192" s="2" t="s">
        <v>6059</v>
      </c>
      <c r="W5192" t="str">
        <f t="shared" si="145"/>
        <v>RadicalRingtail</v>
      </c>
    </row>
    <row r="5193" spans="3:23" x14ac:dyDescent="0.3">
      <c r="C5193" t="s">
        <v>6377</v>
      </c>
      <c r="D5193">
        <v>1</v>
      </c>
      <c r="S5193" s="3" t="s">
        <v>6060</v>
      </c>
      <c r="W5193" t="str">
        <f t="shared" si="145"/>
        <v>EIREXE</v>
      </c>
    </row>
    <row r="5194" spans="3:23" x14ac:dyDescent="0.3">
      <c r="C5194" t="s">
        <v>6378</v>
      </c>
      <c r="D5194">
        <v>1</v>
      </c>
      <c r="S5194" s="2" t="s">
        <v>6061</v>
      </c>
      <c r="W5194" t="str">
        <f t="shared" si="145"/>
        <v>pp611</v>
      </c>
    </row>
    <row r="5195" spans="3:23" x14ac:dyDescent="0.3">
      <c r="C5195" t="s">
        <v>6379</v>
      </c>
      <c r="D5195">
        <v>1</v>
      </c>
      <c r="S5195" s="3" t="s">
        <v>6062</v>
      </c>
      <c r="W5195" t="str">
        <f t="shared" si="145"/>
        <v>finn1199</v>
      </c>
    </row>
    <row r="5196" spans="3:23" x14ac:dyDescent="0.3">
      <c r="C5196" t="s">
        <v>6380</v>
      </c>
      <c r="D5196">
        <v>1</v>
      </c>
      <c r="S5196" s="2" t="s">
        <v>6063</v>
      </c>
      <c r="W5196" t="str">
        <f t="shared" si="145"/>
        <v>Vishvamitra</v>
      </c>
    </row>
    <row r="5197" spans="3:23" x14ac:dyDescent="0.3">
      <c r="C5197" t="s">
        <v>6381</v>
      </c>
      <c r="D5197">
        <v>1</v>
      </c>
      <c r="S5197" s="3" t="s">
        <v>6064</v>
      </c>
      <c r="W5197" t="str">
        <f t="shared" si="145"/>
        <v>AgentSmith0</v>
      </c>
    </row>
    <row r="5198" spans="3:23" x14ac:dyDescent="0.3">
      <c r="C5198" t="s">
        <v>6382</v>
      </c>
      <c r="D5198">
        <v>1</v>
      </c>
      <c r="S5198" s="2" t="s">
        <v>6065</v>
      </c>
      <c r="W5198" t="str">
        <f t="shared" si="145"/>
        <v>e00E</v>
      </c>
    </row>
    <row r="5199" spans="3:23" x14ac:dyDescent="0.3">
      <c r="C5199" t="s">
        <v>6383</v>
      </c>
      <c r="D5199">
        <v>1</v>
      </c>
      <c r="S5199" s="3" t="s">
        <v>6066</v>
      </c>
      <c r="W5199" t="str">
        <f t="shared" si="145"/>
        <v>RogueND</v>
      </c>
    </row>
    <row r="5200" spans="3:23" x14ac:dyDescent="0.3">
      <c r="C5200" t="s">
        <v>6384</v>
      </c>
      <c r="D5200">
        <v>1</v>
      </c>
      <c r="S5200" s="2" t="s">
        <v>6067</v>
      </c>
      <c r="W5200" t="str">
        <f t="shared" si="145"/>
        <v>Rafawell</v>
      </c>
    </row>
    <row r="5201" spans="3:23" x14ac:dyDescent="0.3">
      <c r="C5201" t="s">
        <v>6385</v>
      </c>
      <c r="D5201">
        <v>1</v>
      </c>
      <c r="S5201" s="3" t="s">
        <v>6068</v>
      </c>
      <c r="W5201" t="str">
        <f t="shared" si="145"/>
        <v>Gestas</v>
      </c>
    </row>
    <row r="5202" spans="3:23" x14ac:dyDescent="0.3">
      <c r="C5202" t="s">
        <v>6386</v>
      </c>
      <c r="D5202">
        <v>1</v>
      </c>
      <c r="S5202" s="2" t="s">
        <v>6069</v>
      </c>
      <c r="W5202" t="str">
        <f t="shared" si="145"/>
        <v>crorcutt</v>
      </c>
    </row>
    <row r="5203" spans="3:23" x14ac:dyDescent="0.3">
      <c r="C5203" t="s">
        <v>6387</v>
      </c>
      <c r="D5203">
        <v>1</v>
      </c>
      <c r="S5203" s="3" t="s">
        <v>6070</v>
      </c>
      <c r="W5203" t="str">
        <f t="shared" si="145"/>
        <v>michealespinola</v>
      </c>
    </row>
    <row r="5204" spans="3:23" x14ac:dyDescent="0.3">
      <c r="C5204" t="s">
        <v>6388</v>
      </c>
      <c r="D5204">
        <v>1</v>
      </c>
      <c r="S5204" s="2" t="s">
        <v>6071</v>
      </c>
      <c r="W5204" t="str">
        <f t="shared" si="145"/>
        <v>nachfuellbar</v>
      </c>
    </row>
    <row r="5205" spans="3:23" x14ac:dyDescent="0.3">
      <c r="C5205" t="s">
        <v>6389</v>
      </c>
      <c r="D5205">
        <v>1</v>
      </c>
      <c r="S5205" s="3" t="s">
        <v>6072</v>
      </c>
      <c r="W5205" t="str">
        <f t="shared" si="145"/>
        <v>ethanhen</v>
      </c>
    </row>
    <row r="5206" spans="3:23" x14ac:dyDescent="0.3">
      <c r="C5206" t="s">
        <v>6390</v>
      </c>
      <c r="D5206">
        <v>1</v>
      </c>
      <c r="S5206" s="2" t="s">
        <v>6073</v>
      </c>
      <c r="W5206" t="str">
        <f t="shared" si="145"/>
        <v>Devocub</v>
      </c>
    </row>
    <row r="5207" spans="3:23" x14ac:dyDescent="0.3">
      <c r="C5207" t="s">
        <v>6391</v>
      </c>
      <c r="D5207">
        <v>1</v>
      </c>
      <c r="S5207" s="3" t="s">
        <v>6074</v>
      </c>
      <c r="W5207" t="str">
        <f t="shared" si="145"/>
        <v>UriF</v>
      </c>
    </row>
    <row r="5208" spans="3:23" x14ac:dyDescent="0.3">
      <c r="C5208" t="s">
        <v>6392</v>
      </c>
      <c r="D5208">
        <v>1</v>
      </c>
      <c r="S5208" s="2" t="s">
        <v>6075</v>
      </c>
      <c r="W5208" t="str">
        <f t="shared" si="145"/>
        <v>jooburn</v>
      </c>
    </row>
    <row r="5209" spans="3:23" x14ac:dyDescent="0.3">
      <c r="C5209" t="s">
        <v>6393</v>
      </c>
      <c r="D5209">
        <v>1</v>
      </c>
      <c r="S5209" s="3" t="s">
        <v>6076</v>
      </c>
      <c r="W5209" t="str">
        <f t="shared" si="145"/>
        <v>p0008874</v>
      </c>
    </row>
    <row r="5210" spans="3:23" x14ac:dyDescent="0.3">
      <c r="C5210" t="s">
        <v>6394</v>
      </c>
      <c r="D5210">
        <v>1</v>
      </c>
      <c r="S5210" s="2" t="s">
        <v>6077</v>
      </c>
      <c r="W5210" t="str">
        <f t="shared" si="145"/>
        <v>CharlesRayburn</v>
      </c>
    </row>
    <row r="5211" spans="3:23" x14ac:dyDescent="0.3">
      <c r="C5211" t="s">
        <v>6395</v>
      </c>
      <c r="D5211">
        <v>1</v>
      </c>
      <c r="S5211" s="3" t="s">
        <v>6078</v>
      </c>
      <c r="W5211" t="str">
        <f t="shared" si="145"/>
        <v>jogitgl</v>
      </c>
    </row>
    <row r="5212" spans="3:23" x14ac:dyDescent="0.3">
      <c r="C5212" t="s">
        <v>938</v>
      </c>
      <c r="D5212">
        <v>1</v>
      </c>
      <c r="S5212" s="2" t="s">
        <v>6079</v>
      </c>
      <c r="W5212" t="str">
        <f t="shared" si="145"/>
        <v>TheAndrey</v>
      </c>
    </row>
    <row r="5213" spans="3:23" x14ac:dyDescent="0.3">
      <c r="C5213" t="s">
        <v>6396</v>
      </c>
      <c r="D5213">
        <v>1</v>
      </c>
      <c r="S5213" s="3" t="s">
        <v>6080</v>
      </c>
      <c r="W5213" t="str">
        <f t="shared" si="145"/>
        <v>MatthewWest</v>
      </c>
    </row>
    <row r="5214" spans="3:23" x14ac:dyDescent="0.3">
      <c r="C5214" t="s">
        <v>6397</v>
      </c>
      <c r="D5214">
        <v>1</v>
      </c>
      <c r="S5214" s="2" t="s">
        <v>6081</v>
      </c>
      <c r="W5214" t="str">
        <f t="shared" si="145"/>
        <v>danielehrhardt</v>
      </c>
    </row>
    <row r="5215" spans="3:23" x14ac:dyDescent="0.3">
      <c r="C5215" t="s">
        <v>6398</v>
      </c>
      <c r="D5215">
        <v>1</v>
      </c>
      <c r="S5215" s="3" t="s">
        <v>6082</v>
      </c>
      <c r="W5215" t="str">
        <f t="shared" si="145"/>
        <v>vada-pav</v>
      </c>
    </row>
    <row r="5216" spans="3:23" x14ac:dyDescent="0.3">
      <c r="C5216" t="s">
        <v>6399</v>
      </c>
      <c r="D5216">
        <v>1</v>
      </c>
      <c r="S5216" s="2" t="s">
        <v>6083</v>
      </c>
      <c r="W5216" t="str">
        <f t="shared" si="145"/>
        <v>serpro69</v>
      </c>
    </row>
    <row r="5217" spans="3:23" x14ac:dyDescent="0.3">
      <c r="C5217" t="s">
        <v>6400</v>
      </c>
      <c r="D5217">
        <v>1</v>
      </c>
      <c r="S5217" s="3" t="s">
        <v>6084</v>
      </c>
      <c r="W5217" t="str">
        <f t="shared" si="145"/>
        <v>freddyheppell</v>
      </c>
    </row>
    <row r="5218" spans="3:23" x14ac:dyDescent="0.3">
      <c r="C5218" t="s">
        <v>973</v>
      </c>
      <c r="D5218">
        <v>1</v>
      </c>
      <c r="S5218" s="2" t="s">
        <v>6085</v>
      </c>
      <c r="W5218" t="str">
        <f t="shared" si="145"/>
        <v>Bonnary</v>
      </c>
    </row>
    <row r="5219" spans="3:23" x14ac:dyDescent="0.3">
      <c r="C5219" t="s">
        <v>6401</v>
      </c>
      <c r="D5219">
        <v>1</v>
      </c>
      <c r="S5219" s="3" t="s">
        <v>6086</v>
      </c>
      <c r="W5219" t="str">
        <f t="shared" si="145"/>
        <v>tonytkachenko</v>
      </c>
    </row>
    <row r="5220" spans="3:23" x14ac:dyDescent="0.3">
      <c r="C5220" t="s">
        <v>6402</v>
      </c>
      <c r="D5220">
        <v>1</v>
      </c>
      <c r="S5220" s="2" t="s">
        <v>6087</v>
      </c>
      <c r="W5220" t="str">
        <f t="shared" si="145"/>
        <v>amarz45</v>
      </c>
    </row>
    <row r="5221" spans="3:23" x14ac:dyDescent="0.3">
      <c r="C5221" t="s">
        <v>6403</v>
      </c>
      <c r="D5221">
        <v>1</v>
      </c>
      <c r="S5221" s="3" t="s">
        <v>6088</v>
      </c>
      <c r="W5221" t="str">
        <f t="shared" si="145"/>
        <v>jerryga</v>
      </c>
    </row>
    <row r="5222" spans="3:23" x14ac:dyDescent="0.3">
      <c r="C5222" t="s">
        <v>6404</v>
      </c>
      <c r="D5222">
        <v>1</v>
      </c>
      <c r="S5222" s="2" t="s">
        <v>6089</v>
      </c>
      <c r="W5222" t="str">
        <f t="shared" si="145"/>
        <v>Virusf</v>
      </c>
    </row>
    <row r="5223" spans="3:23" x14ac:dyDescent="0.3">
      <c r="C5223" t="s">
        <v>6405</v>
      </c>
      <c r="D5223">
        <v>1</v>
      </c>
      <c r="S5223" s="3" t="s">
        <v>6090</v>
      </c>
      <c r="W5223" t="str">
        <f t="shared" si="145"/>
        <v>leconte112</v>
      </c>
    </row>
    <row r="5224" spans="3:23" x14ac:dyDescent="0.3">
      <c r="C5224" t="s">
        <v>6406</v>
      </c>
      <c r="D5224">
        <v>1</v>
      </c>
      <c r="S5224" s="2" t="s">
        <v>6091</v>
      </c>
      <c r="W5224" t="str">
        <f t="shared" si="145"/>
        <v>boopnbop</v>
      </c>
    </row>
    <row r="5225" spans="3:23" x14ac:dyDescent="0.3">
      <c r="C5225" t="s">
        <v>6407</v>
      </c>
      <c r="D5225">
        <v>1</v>
      </c>
      <c r="S5225" s="3" t="s">
        <v>6092</v>
      </c>
      <c r="W5225" t="str">
        <f t="shared" si="145"/>
        <v>schaecsn</v>
      </c>
    </row>
    <row r="5226" spans="3:23" x14ac:dyDescent="0.3">
      <c r="C5226" t="s">
        <v>6408</v>
      </c>
      <c r="D5226">
        <v>1</v>
      </c>
      <c r="S5226" s="2" t="s">
        <v>6093</v>
      </c>
      <c r="W5226" t="str">
        <f t="shared" si="145"/>
        <v>mvoidex</v>
      </c>
    </row>
    <row r="5227" spans="3:23" x14ac:dyDescent="0.3">
      <c r="C5227" t="s">
        <v>6409</v>
      </c>
      <c r="D5227">
        <v>1</v>
      </c>
      <c r="S5227" s="3" t="s">
        <v>6094</v>
      </c>
      <c r="W5227" t="str">
        <f t="shared" si="145"/>
        <v>aizawaaiza</v>
      </c>
    </row>
    <row r="5228" spans="3:23" x14ac:dyDescent="0.3">
      <c r="C5228" t="s">
        <v>6410</v>
      </c>
      <c r="D5228">
        <v>1</v>
      </c>
      <c r="S5228" s="2" t="s">
        <v>6095</v>
      </c>
      <c r="W5228" t="str">
        <f t="shared" si="145"/>
        <v>0xCLARITY</v>
      </c>
    </row>
    <row r="5229" spans="3:23" x14ac:dyDescent="0.3">
      <c r="C5229" t="s">
        <v>6411</v>
      </c>
      <c r="D5229">
        <v>1</v>
      </c>
      <c r="S5229" s="3" t="s">
        <v>6096</v>
      </c>
      <c r="W5229" t="str">
        <f t="shared" si="145"/>
        <v>KTriebler</v>
      </c>
    </row>
    <row r="5230" spans="3:23" x14ac:dyDescent="0.3">
      <c r="C5230" t="s">
        <v>6412</v>
      </c>
      <c r="D5230">
        <v>1</v>
      </c>
      <c r="S5230" s="2" t="s">
        <v>6097</v>
      </c>
      <c r="W5230" t="str">
        <f t="shared" si="145"/>
        <v>hisa13</v>
      </c>
    </row>
    <row r="5231" spans="3:23" x14ac:dyDescent="0.3">
      <c r="C5231" t="s">
        <v>6413</v>
      </c>
      <c r="D5231">
        <v>1</v>
      </c>
      <c r="S5231" s="3" t="s">
        <v>6098</v>
      </c>
      <c r="W5231" t="str">
        <f t="shared" si="145"/>
        <v>chriscjcj</v>
      </c>
    </row>
    <row r="5232" spans="3:23" x14ac:dyDescent="0.3">
      <c r="C5232" t="s">
        <v>6414</v>
      </c>
      <c r="D5232">
        <v>1</v>
      </c>
      <c r="S5232" s="2" t="s">
        <v>6099</v>
      </c>
      <c r="W5232" t="str">
        <f t="shared" si="145"/>
        <v>SoltauFintel</v>
      </c>
    </row>
    <row r="5233" spans="3:23" x14ac:dyDescent="0.3">
      <c r="C5233" t="s">
        <v>6415</v>
      </c>
      <c r="D5233">
        <v>1</v>
      </c>
      <c r="S5233" s="3" t="s">
        <v>6100</v>
      </c>
      <c r="W5233" t="str">
        <f t="shared" si="145"/>
        <v>dyphire</v>
      </c>
    </row>
    <row r="5234" spans="3:23" x14ac:dyDescent="0.3">
      <c r="C5234" t="s">
        <v>6416</v>
      </c>
      <c r="D5234">
        <v>1</v>
      </c>
      <c r="S5234" s="2" t="s">
        <v>6101</v>
      </c>
      <c r="W5234" t="str">
        <f t="shared" si="145"/>
        <v>Majawat</v>
      </c>
    </row>
    <row r="5235" spans="3:23" x14ac:dyDescent="0.3">
      <c r="C5235" t="s">
        <v>6417</v>
      </c>
      <c r="D5235">
        <v>1</v>
      </c>
      <c r="S5235" s="3" t="s">
        <v>6103</v>
      </c>
      <c r="W5235" t="str">
        <f t="shared" si="145"/>
        <v>haccy</v>
      </c>
    </row>
    <row r="5236" spans="3:23" x14ac:dyDescent="0.3">
      <c r="C5236" t="s">
        <v>6418</v>
      </c>
      <c r="D5236">
        <v>1</v>
      </c>
      <c r="S5236" s="2" t="s">
        <v>6104</v>
      </c>
      <c r="W5236" t="str">
        <f t="shared" si="145"/>
        <v>iuriuriur61</v>
      </c>
    </row>
    <row r="5237" spans="3:23" x14ac:dyDescent="0.3">
      <c r="C5237" t="s">
        <v>6419</v>
      </c>
      <c r="D5237">
        <v>1</v>
      </c>
      <c r="S5237" s="3" t="s">
        <v>6105</v>
      </c>
      <c r="W5237" t="str">
        <f t="shared" si="145"/>
        <v>vacekj</v>
      </c>
    </row>
    <row r="5238" spans="3:23" x14ac:dyDescent="0.3">
      <c r="C5238" t="s">
        <v>6420</v>
      </c>
      <c r="D5238">
        <v>1</v>
      </c>
      <c r="S5238" s="2" t="s">
        <v>6106</v>
      </c>
      <c r="W5238" t="str">
        <f t="shared" si="145"/>
        <v>zx2c4</v>
      </c>
    </row>
    <row r="5239" spans="3:23" x14ac:dyDescent="0.3">
      <c r="C5239" t="s">
        <v>6421</v>
      </c>
      <c r="D5239">
        <v>1</v>
      </c>
      <c r="S5239" s="3" t="s">
        <v>6107</v>
      </c>
      <c r="W5239" t="str">
        <f t="shared" si="145"/>
        <v>CorentinB</v>
      </c>
    </row>
    <row r="5240" spans="3:23" x14ac:dyDescent="0.3">
      <c r="C5240" t="s">
        <v>6422</v>
      </c>
      <c r="D5240">
        <v>1</v>
      </c>
      <c r="S5240" s="2" t="s">
        <v>6108</v>
      </c>
      <c r="W5240" t="str">
        <f t="shared" si="145"/>
        <v>fogelsong</v>
      </c>
    </row>
    <row r="5241" spans="3:23" x14ac:dyDescent="0.3">
      <c r="C5241" t="s">
        <v>6423</v>
      </c>
      <c r="D5241">
        <v>1</v>
      </c>
      <c r="S5241" s="3" t="s">
        <v>6109</v>
      </c>
      <c r="W5241" t="str">
        <f t="shared" si="145"/>
        <v>My-MC</v>
      </c>
    </row>
    <row r="5242" spans="3:23" x14ac:dyDescent="0.3">
      <c r="C5242" t="s">
        <v>6424</v>
      </c>
      <c r="D5242">
        <v>1</v>
      </c>
      <c r="S5242" s="2" t="s">
        <v>6110</v>
      </c>
      <c r="W5242" t="str">
        <f t="shared" si="145"/>
        <v>thepwrtank18</v>
      </c>
    </row>
    <row r="5243" spans="3:23" x14ac:dyDescent="0.3">
      <c r="C5243" t="s">
        <v>6425</v>
      </c>
      <c r="D5243">
        <v>1</v>
      </c>
      <c r="S5243" s="3" t="s">
        <v>6111</v>
      </c>
      <c r="W5243" t="str">
        <f t="shared" si="145"/>
        <v>Chartman123</v>
      </c>
    </row>
    <row r="5244" spans="3:23" x14ac:dyDescent="0.3">
      <c r="C5244" t="s">
        <v>6426</v>
      </c>
      <c r="D5244">
        <v>1</v>
      </c>
      <c r="S5244" s="2" t="s">
        <v>6112</v>
      </c>
      <c r="W5244" t="str">
        <f t="shared" si="145"/>
        <v>fuzxi</v>
      </c>
    </row>
    <row r="5245" spans="3:23" x14ac:dyDescent="0.3">
      <c r="C5245" t="s">
        <v>6427</v>
      </c>
      <c r="D5245">
        <v>1</v>
      </c>
      <c r="S5245" s="3" t="s">
        <v>6113</v>
      </c>
      <c r="W5245" t="str">
        <f t="shared" si="145"/>
        <v>korongmambu</v>
      </c>
    </row>
    <row r="5246" spans="3:23" x14ac:dyDescent="0.3">
      <c r="C5246" t="s">
        <v>6428</v>
      </c>
      <c r="D5246">
        <v>1</v>
      </c>
      <c r="S5246" s="2" t="s">
        <v>6114</v>
      </c>
      <c r="W5246" t="str">
        <f t="shared" si="145"/>
        <v>okazunori2013</v>
      </c>
    </row>
    <row r="5247" spans="3:23" x14ac:dyDescent="0.3">
      <c r="C5247" t="s">
        <v>6429</v>
      </c>
      <c r="D5247">
        <v>1</v>
      </c>
      <c r="S5247" s="3" t="s">
        <v>6116</v>
      </c>
      <c r="W5247" t="str">
        <f t="shared" si="145"/>
        <v>dimonpvt1236</v>
      </c>
    </row>
    <row r="5248" spans="3:23" x14ac:dyDescent="0.3">
      <c r="C5248" t="s">
        <v>6430</v>
      </c>
      <c r="D5248">
        <v>1</v>
      </c>
      <c r="S5248" s="2" t="s">
        <v>6117</v>
      </c>
      <c r="W5248" t="str">
        <f t="shared" si="145"/>
        <v>blotsome</v>
      </c>
    </row>
    <row r="5249" spans="3:23" x14ac:dyDescent="0.3">
      <c r="C5249" t="s">
        <v>6431</v>
      </c>
      <c r="D5249">
        <v>1</v>
      </c>
      <c r="S5249" s="3" t="s">
        <v>6118</v>
      </c>
      <c r="W5249" t="str">
        <f t="shared" si="145"/>
        <v>b4imetu</v>
      </c>
    </row>
    <row r="5250" spans="3:23" x14ac:dyDescent="0.3">
      <c r="C5250" t="s">
        <v>1283</v>
      </c>
      <c r="D5250">
        <v>1</v>
      </c>
      <c r="S5250" s="2" t="s">
        <v>6119</v>
      </c>
      <c r="W5250" t="str">
        <f t="shared" si="145"/>
        <v>AiAe</v>
      </c>
    </row>
    <row r="5251" spans="3:23" x14ac:dyDescent="0.3">
      <c r="C5251" t="s">
        <v>6432</v>
      </c>
      <c r="D5251">
        <v>1</v>
      </c>
      <c r="S5251" s="3" t="s">
        <v>6120</v>
      </c>
      <c r="W5251" t="str">
        <f t="shared" ref="W5251:W5314" si="146">IF(COUNTIF($T$2:$T$1989, S5251)=0, S5251, "-")</f>
        <v>paulescobar</v>
      </c>
    </row>
    <row r="5252" spans="3:23" x14ac:dyDescent="0.3">
      <c r="C5252" t="s">
        <v>6433</v>
      </c>
      <c r="D5252">
        <v>1</v>
      </c>
      <c r="S5252" s="2" t="s">
        <v>6121</v>
      </c>
      <c r="W5252" t="str">
        <f t="shared" si="146"/>
        <v>mwt</v>
      </c>
    </row>
    <row r="5253" spans="3:23" x14ac:dyDescent="0.3">
      <c r="C5253" t="s">
        <v>6434</v>
      </c>
      <c r="D5253">
        <v>1</v>
      </c>
      <c r="S5253" s="3" t="s">
        <v>6122</v>
      </c>
      <c r="W5253" t="str">
        <f t="shared" si="146"/>
        <v>zica87</v>
      </c>
    </row>
    <row r="5254" spans="3:23" x14ac:dyDescent="0.3">
      <c r="C5254" t="s">
        <v>6435</v>
      </c>
      <c r="D5254">
        <v>1</v>
      </c>
      <c r="S5254" s="2" t="s">
        <v>6123</v>
      </c>
      <c r="W5254" t="str">
        <f t="shared" si="146"/>
        <v>SillyCatto</v>
      </c>
    </row>
    <row r="5255" spans="3:23" x14ac:dyDescent="0.3">
      <c r="C5255" t="s">
        <v>6436</v>
      </c>
      <c r="D5255">
        <v>1</v>
      </c>
      <c r="S5255" s="3" t="s">
        <v>6124</v>
      </c>
      <c r="W5255" t="str">
        <f t="shared" si="146"/>
        <v>Haq-Shenas</v>
      </c>
    </row>
    <row r="5256" spans="3:23" x14ac:dyDescent="0.3">
      <c r="C5256" t="s">
        <v>6437</v>
      </c>
      <c r="D5256">
        <v>1</v>
      </c>
      <c r="S5256" s="2" t="s">
        <v>6125</v>
      </c>
      <c r="W5256" t="str">
        <f t="shared" si="146"/>
        <v>kaelef</v>
      </c>
    </row>
    <row r="5257" spans="3:23" x14ac:dyDescent="0.3">
      <c r="C5257" t="s">
        <v>6438</v>
      </c>
      <c r="D5257">
        <v>1</v>
      </c>
      <c r="S5257" s="3" t="s">
        <v>6126</v>
      </c>
      <c r="W5257" t="str">
        <f t="shared" si="146"/>
        <v>anhtule88</v>
      </c>
    </row>
    <row r="5258" spans="3:23" x14ac:dyDescent="0.3">
      <c r="C5258" t="s">
        <v>6439</v>
      </c>
      <c r="D5258">
        <v>1</v>
      </c>
      <c r="S5258" s="2" t="s">
        <v>6127</v>
      </c>
      <c r="W5258" t="str">
        <f t="shared" si="146"/>
        <v>xbjfk</v>
      </c>
    </row>
    <row r="5259" spans="3:23" x14ac:dyDescent="0.3">
      <c r="C5259" t="s">
        <v>6440</v>
      </c>
      <c r="D5259">
        <v>1</v>
      </c>
      <c r="S5259" s="3" t="s">
        <v>6128</v>
      </c>
      <c r="W5259" t="str">
        <f t="shared" si="146"/>
        <v>jesus2099</v>
      </c>
    </row>
    <row r="5260" spans="3:23" x14ac:dyDescent="0.3">
      <c r="C5260" t="s">
        <v>6441</v>
      </c>
      <c r="D5260">
        <v>1</v>
      </c>
      <c r="S5260" s="2" t="s">
        <v>6129</v>
      </c>
      <c r="W5260" t="str">
        <f t="shared" si="146"/>
        <v>em-r-c</v>
      </c>
    </row>
    <row r="5261" spans="3:23" x14ac:dyDescent="0.3">
      <c r="C5261" t="s">
        <v>6442</v>
      </c>
      <c r="D5261">
        <v>1</v>
      </c>
      <c r="S5261" s="3" t="s">
        <v>6130</v>
      </c>
      <c r="W5261" t="str">
        <f t="shared" si="146"/>
        <v>math65</v>
      </c>
    </row>
    <row r="5262" spans="3:23" x14ac:dyDescent="0.3">
      <c r="C5262" t="s">
        <v>6443</v>
      </c>
      <c r="D5262">
        <v>1</v>
      </c>
      <c r="S5262" s="2" t="s">
        <v>6131</v>
      </c>
      <c r="W5262" t="str">
        <f t="shared" si="146"/>
        <v>NickLandis</v>
      </c>
    </row>
    <row r="5263" spans="3:23" x14ac:dyDescent="0.3">
      <c r="C5263" t="s">
        <v>6444</v>
      </c>
      <c r="D5263">
        <v>1</v>
      </c>
      <c r="S5263" s="3" t="s">
        <v>6132</v>
      </c>
      <c r="W5263" t="str">
        <f t="shared" si="146"/>
        <v>mnoop</v>
      </c>
    </row>
    <row r="5264" spans="3:23" x14ac:dyDescent="0.3">
      <c r="C5264" t="s">
        <v>6445</v>
      </c>
      <c r="D5264">
        <v>1</v>
      </c>
      <c r="S5264" s="2" t="s">
        <v>6133</v>
      </c>
      <c r="W5264" t="str">
        <f t="shared" si="146"/>
        <v>drknss89</v>
      </c>
    </row>
    <row r="5265" spans="3:23" x14ac:dyDescent="0.3">
      <c r="C5265" t="s">
        <v>6446</v>
      </c>
      <c r="D5265">
        <v>1</v>
      </c>
      <c r="S5265" s="3" t="s">
        <v>6134</v>
      </c>
      <c r="W5265" t="str">
        <f t="shared" si="146"/>
        <v>monolied</v>
      </c>
    </row>
    <row r="5266" spans="3:23" x14ac:dyDescent="0.3">
      <c r="C5266" t="s">
        <v>6447</v>
      </c>
      <c r="D5266">
        <v>1</v>
      </c>
      <c r="S5266" s="2" t="s">
        <v>6135</v>
      </c>
      <c r="W5266" t="str">
        <f t="shared" si="146"/>
        <v>lunamoth</v>
      </c>
    </row>
    <row r="5267" spans="3:23" x14ac:dyDescent="0.3">
      <c r="C5267" t="s">
        <v>6448</v>
      </c>
      <c r="D5267">
        <v>1</v>
      </c>
      <c r="S5267" s="3" t="s">
        <v>6136</v>
      </c>
      <c r="W5267" t="str">
        <f t="shared" si="146"/>
        <v>afsharsafavi</v>
      </c>
    </row>
    <row r="5268" spans="3:23" x14ac:dyDescent="0.3">
      <c r="C5268" t="s">
        <v>6449</v>
      </c>
      <c r="D5268">
        <v>1</v>
      </c>
      <c r="S5268" s="2" t="s">
        <v>6137</v>
      </c>
      <c r="W5268" t="str">
        <f t="shared" si="146"/>
        <v>chausies</v>
      </c>
    </row>
    <row r="5269" spans="3:23" x14ac:dyDescent="0.3">
      <c r="C5269" t="s">
        <v>6450</v>
      </c>
      <c r="D5269">
        <v>1</v>
      </c>
      <c r="S5269" s="3" t="s">
        <v>6138</v>
      </c>
      <c r="W5269" t="str">
        <f t="shared" si="146"/>
        <v>victormmr-github</v>
      </c>
    </row>
    <row r="5270" spans="3:23" x14ac:dyDescent="0.3">
      <c r="C5270" t="s">
        <v>6451</v>
      </c>
      <c r="D5270">
        <v>1</v>
      </c>
      <c r="S5270" s="2" t="s">
        <v>6139</v>
      </c>
      <c r="W5270" t="str">
        <f t="shared" si="146"/>
        <v>jirkaformanek</v>
      </c>
    </row>
    <row r="5271" spans="3:23" x14ac:dyDescent="0.3">
      <c r="C5271" t="s">
        <v>6452</v>
      </c>
      <c r="D5271">
        <v>1</v>
      </c>
      <c r="S5271" s="3" t="s">
        <v>6140</v>
      </c>
      <c r="W5271" t="str">
        <f t="shared" si="146"/>
        <v>chiarng</v>
      </c>
    </row>
    <row r="5272" spans="3:23" x14ac:dyDescent="0.3">
      <c r="C5272" t="s">
        <v>6453</v>
      </c>
      <c r="D5272">
        <v>1</v>
      </c>
      <c r="S5272" s="2" t="s">
        <v>6141</v>
      </c>
      <c r="W5272" t="str">
        <f t="shared" si="146"/>
        <v>ledowong</v>
      </c>
    </row>
    <row r="5273" spans="3:23" x14ac:dyDescent="0.3">
      <c r="C5273" t="s">
        <v>6454</v>
      </c>
      <c r="D5273">
        <v>1</v>
      </c>
      <c r="S5273" s="3" t="s">
        <v>6142</v>
      </c>
      <c r="W5273" t="str">
        <f t="shared" si="146"/>
        <v>naigy81</v>
      </c>
    </row>
    <row r="5274" spans="3:23" x14ac:dyDescent="0.3">
      <c r="C5274" t="s">
        <v>6455</v>
      </c>
      <c r="D5274">
        <v>1</v>
      </c>
      <c r="S5274" s="2" t="s">
        <v>6143</v>
      </c>
      <c r="W5274" t="str">
        <f t="shared" si="146"/>
        <v>xWass</v>
      </c>
    </row>
    <row r="5275" spans="3:23" x14ac:dyDescent="0.3">
      <c r="C5275" t="s">
        <v>6456</v>
      </c>
      <c r="D5275">
        <v>1</v>
      </c>
      <c r="S5275" s="3" t="s">
        <v>6144</v>
      </c>
      <c r="W5275" t="str">
        <f t="shared" si="146"/>
        <v>kevinlinxc</v>
      </c>
    </row>
    <row r="5276" spans="3:23" x14ac:dyDescent="0.3">
      <c r="C5276" t="s">
        <v>6457</v>
      </c>
      <c r="D5276">
        <v>1</v>
      </c>
      <c r="S5276" s="2" t="s">
        <v>6145</v>
      </c>
      <c r="W5276" t="str">
        <f t="shared" si="146"/>
        <v>peterhoeg</v>
      </c>
    </row>
    <row r="5277" spans="3:23" x14ac:dyDescent="0.3">
      <c r="C5277" t="s">
        <v>6458</v>
      </c>
      <c r="D5277">
        <v>1</v>
      </c>
      <c r="S5277" s="3" t="s">
        <v>6146</v>
      </c>
      <c r="W5277" t="str">
        <f t="shared" si="146"/>
        <v>rhazzz</v>
      </c>
    </row>
    <row r="5278" spans="3:23" x14ac:dyDescent="0.3">
      <c r="C5278" t="s">
        <v>6459</v>
      </c>
      <c r="D5278">
        <v>1</v>
      </c>
      <c r="S5278" s="2" t="s">
        <v>6147</v>
      </c>
      <c r="W5278" t="str">
        <f t="shared" si="146"/>
        <v>Arokha</v>
      </c>
    </row>
    <row r="5279" spans="3:23" x14ac:dyDescent="0.3">
      <c r="C5279" t="s">
        <v>6460</v>
      </c>
      <c r="D5279">
        <v>1</v>
      </c>
      <c r="S5279" s="3" t="s">
        <v>6148</v>
      </c>
      <c r="W5279" t="str">
        <f t="shared" si="146"/>
        <v>SuperPoorMan</v>
      </c>
    </row>
    <row r="5280" spans="3:23" x14ac:dyDescent="0.3">
      <c r="C5280" t="s">
        <v>6461</v>
      </c>
      <c r="D5280">
        <v>1</v>
      </c>
      <c r="S5280" s="2" t="s">
        <v>6149</v>
      </c>
      <c r="W5280" t="str">
        <f t="shared" si="146"/>
        <v>codethinki</v>
      </c>
    </row>
    <row r="5281" spans="3:23" x14ac:dyDescent="0.3">
      <c r="C5281" t="s">
        <v>6462</v>
      </c>
      <c r="D5281">
        <v>1</v>
      </c>
      <c r="S5281" s="3" t="s">
        <v>6150</v>
      </c>
      <c r="W5281" t="str">
        <f t="shared" si="146"/>
        <v>mohit83k</v>
      </c>
    </row>
    <row r="5282" spans="3:23" x14ac:dyDescent="0.3">
      <c r="C5282" t="s">
        <v>6463</v>
      </c>
      <c r="D5282">
        <v>1</v>
      </c>
      <c r="S5282" s="2" t="s">
        <v>6151</v>
      </c>
      <c r="W5282" t="str">
        <f t="shared" si="146"/>
        <v>AniOSDeveloper</v>
      </c>
    </row>
    <row r="5283" spans="3:23" x14ac:dyDescent="0.3">
      <c r="C5283" t="s">
        <v>6464</v>
      </c>
      <c r="D5283">
        <v>1</v>
      </c>
      <c r="S5283" s="3" t="s">
        <v>6152</v>
      </c>
      <c r="W5283" t="str">
        <f t="shared" si="146"/>
        <v>gardeo</v>
      </c>
    </row>
    <row r="5284" spans="3:23" x14ac:dyDescent="0.3">
      <c r="C5284" t="s">
        <v>6465</v>
      </c>
      <c r="D5284">
        <v>1</v>
      </c>
      <c r="S5284" s="2" t="s">
        <v>6153</v>
      </c>
      <c r="W5284" t="str">
        <f t="shared" si="146"/>
        <v>Mahir007</v>
      </c>
    </row>
    <row r="5285" spans="3:23" x14ac:dyDescent="0.3">
      <c r="C5285" t="s">
        <v>6466</v>
      </c>
      <c r="D5285">
        <v>1</v>
      </c>
      <c r="S5285" s="3" t="s">
        <v>6154</v>
      </c>
      <c r="W5285" t="str">
        <f t="shared" si="146"/>
        <v>hypercianstand</v>
      </c>
    </row>
    <row r="5286" spans="3:23" x14ac:dyDescent="0.3">
      <c r="C5286" t="s">
        <v>6467</v>
      </c>
      <c r="D5286">
        <v>1</v>
      </c>
      <c r="S5286" s="2" t="s">
        <v>6155</v>
      </c>
      <c r="W5286" t="str">
        <f t="shared" si="146"/>
        <v>lepitrust</v>
      </c>
    </row>
    <row r="5287" spans="3:23" x14ac:dyDescent="0.3">
      <c r="C5287" t="s">
        <v>6468</v>
      </c>
      <c r="D5287">
        <v>1</v>
      </c>
      <c r="S5287" s="3" t="s">
        <v>6156</v>
      </c>
      <c r="W5287" t="str">
        <f t="shared" si="146"/>
        <v>ranenvious</v>
      </c>
    </row>
    <row r="5288" spans="3:23" x14ac:dyDescent="0.3">
      <c r="C5288" t="s">
        <v>6469</v>
      </c>
      <c r="D5288">
        <v>1</v>
      </c>
      <c r="S5288" s="2" t="s">
        <v>6157</v>
      </c>
      <c r="W5288" t="str">
        <f t="shared" si="146"/>
        <v>DuendeInexistente</v>
      </c>
    </row>
    <row r="5289" spans="3:23" x14ac:dyDescent="0.3">
      <c r="C5289" t="s">
        <v>6470</v>
      </c>
      <c r="D5289">
        <v>1</v>
      </c>
      <c r="S5289" s="3" t="s">
        <v>6158</v>
      </c>
      <c r="W5289" t="str">
        <f t="shared" si="146"/>
        <v>sanmaodo</v>
      </c>
    </row>
    <row r="5290" spans="3:23" x14ac:dyDescent="0.3">
      <c r="C5290" t="s">
        <v>6471</v>
      </c>
      <c r="D5290">
        <v>1</v>
      </c>
      <c r="S5290" s="2" t="s">
        <v>6159</v>
      </c>
      <c r="W5290" t="str">
        <f t="shared" si="146"/>
        <v>donnekgit</v>
      </c>
    </row>
    <row r="5291" spans="3:23" x14ac:dyDescent="0.3">
      <c r="C5291" t="s">
        <v>6472</v>
      </c>
      <c r="D5291">
        <v>1</v>
      </c>
      <c r="S5291" s="3" t="s">
        <v>6160</v>
      </c>
      <c r="W5291" t="str">
        <f t="shared" si="146"/>
        <v>PLN</v>
      </c>
    </row>
    <row r="5292" spans="3:23" x14ac:dyDescent="0.3">
      <c r="C5292" t="s">
        <v>6473</v>
      </c>
      <c r="D5292">
        <v>1</v>
      </c>
      <c r="S5292" s="2" t="s">
        <v>6161</v>
      </c>
      <c r="W5292" t="str">
        <f t="shared" si="146"/>
        <v>Seirdy</v>
      </c>
    </row>
    <row r="5293" spans="3:23" x14ac:dyDescent="0.3">
      <c r="C5293" t="s">
        <v>6474</v>
      </c>
      <c r="D5293">
        <v>1</v>
      </c>
      <c r="S5293" s="3" t="s">
        <v>6165</v>
      </c>
      <c r="W5293" t="str">
        <f t="shared" si="146"/>
        <v>gwemmie</v>
      </c>
    </row>
    <row r="5294" spans="3:23" x14ac:dyDescent="0.3">
      <c r="C5294" t="s">
        <v>6475</v>
      </c>
      <c r="D5294">
        <v>1</v>
      </c>
      <c r="S5294" s="2" t="s">
        <v>6166</v>
      </c>
      <c r="W5294" t="str">
        <f t="shared" si="146"/>
        <v>jcschmidt31</v>
      </c>
    </row>
    <row r="5295" spans="3:23" x14ac:dyDescent="0.3">
      <c r="C5295" t="s">
        <v>6476</v>
      </c>
      <c r="D5295">
        <v>1</v>
      </c>
      <c r="S5295" s="3" t="s">
        <v>6167</v>
      </c>
      <c r="W5295" t="str">
        <f t="shared" si="146"/>
        <v>meanbean31</v>
      </c>
    </row>
    <row r="5296" spans="3:23" x14ac:dyDescent="0.3">
      <c r="C5296" t="s">
        <v>6477</v>
      </c>
      <c r="D5296">
        <v>1</v>
      </c>
      <c r="S5296" s="2" t="s">
        <v>6168</v>
      </c>
      <c r="W5296" t="str">
        <f t="shared" si="146"/>
        <v>purrsevere</v>
      </c>
    </row>
    <row r="5297" spans="3:23" x14ac:dyDescent="0.3">
      <c r="C5297" t="s">
        <v>6478</v>
      </c>
      <c r="D5297">
        <v>1</v>
      </c>
      <c r="S5297" s="3" t="s">
        <v>6169</v>
      </c>
      <c r="W5297" t="str">
        <f t="shared" si="146"/>
        <v>Gunslinger42</v>
      </c>
    </row>
    <row r="5298" spans="3:23" x14ac:dyDescent="0.3">
      <c r="C5298" t="s">
        <v>6479</v>
      </c>
      <c r="D5298">
        <v>1</v>
      </c>
      <c r="S5298" s="2" t="s">
        <v>6170</v>
      </c>
      <c r="W5298" t="str">
        <f t="shared" si="146"/>
        <v>n-buna404</v>
      </c>
    </row>
    <row r="5299" spans="3:23" x14ac:dyDescent="0.3">
      <c r="C5299" t="s">
        <v>6480</v>
      </c>
      <c r="D5299">
        <v>1</v>
      </c>
      <c r="S5299" s="3" t="s">
        <v>6171</v>
      </c>
      <c r="W5299" t="str">
        <f t="shared" si="146"/>
        <v>amidevous</v>
      </c>
    </row>
    <row r="5300" spans="3:23" x14ac:dyDescent="0.3">
      <c r="C5300" t="s">
        <v>367</v>
      </c>
      <c r="D5300">
        <v>1</v>
      </c>
      <c r="S5300" s="2" t="s">
        <v>6172</v>
      </c>
      <c r="W5300" t="str">
        <f t="shared" si="146"/>
        <v>brsk93</v>
      </c>
    </row>
    <row r="5301" spans="3:23" x14ac:dyDescent="0.3">
      <c r="C5301" t="s">
        <v>6481</v>
      </c>
      <c r="D5301">
        <v>1</v>
      </c>
      <c r="S5301" s="3" t="s">
        <v>6173</v>
      </c>
      <c r="W5301" t="str">
        <f t="shared" si="146"/>
        <v>ParityError</v>
      </c>
    </row>
    <row r="5302" spans="3:23" x14ac:dyDescent="0.3">
      <c r="C5302" t="s">
        <v>6482</v>
      </c>
      <c r="D5302">
        <v>1</v>
      </c>
      <c r="S5302" s="2" t="s">
        <v>6174</v>
      </c>
      <c r="W5302" t="str">
        <f t="shared" si="146"/>
        <v>MalbinR</v>
      </c>
    </row>
    <row r="5303" spans="3:23" x14ac:dyDescent="0.3">
      <c r="C5303" t="s">
        <v>6483</v>
      </c>
      <c r="D5303">
        <v>1</v>
      </c>
      <c r="S5303" s="3" t="s">
        <v>6175</v>
      </c>
      <c r="W5303" t="str">
        <f t="shared" si="146"/>
        <v>parisni</v>
      </c>
    </row>
    <row r="5304" spans="3:23" x14ac:dyDescent="0.3">
      <c r="C5304" t="s">
        <v>6484</v>
      </c>
      <c r="D5304">
        <v>1</v>
      </c>
      <c r="S5304" s="2" t="s">
        <v>6176</v>
      </c>
      <c r="W5304" t="str">
        <f t="shared" si="146"/>
        <v>RaduTek</v>
      </c>
    </row>
    <row r="5305" spans="3:23" x14ac:dyDescent="0.3">
      <c r="C5305" t="s">
        <v>6485</v>
      </c>
      <c r="D5305">
        <v>1</v>
      </c>
      <c r="S5305" s="3" t="s">
        <v>6177</v>
      </c>
      <c r="W5305" t="str">
        <f t="shared" si="146"/>
        <v>AcademicCrack</v>
      </c>
    </row>
    <row r="5306" spans="3:23" x14ac:dyDescent="0.3">
      <c r="C5306" t="s">
        <v>6486</v>
      </c>
      <c r="D5306">
        <v>1</v>
      </c>
      <c r="S5306" s="2" t="s">
        <v>6178</v>
      </c>
      <c r="W5306" t="str">
        <f t="shared" si="146"/>
        <v>RozvM</v>
      </c>
    </row>
    <row r="5307" spans="3:23" x14ac:dyDescent="0.3">
      <c r="C5307" t="s">
        <v>6487</v>
      </c>
      <c r="D5307">
        <v>1</v>
      </c>
      <c r="S5307" s="3" t="s">
        <v>6179</v>
      </c>
      <c r="W5307" t="str">
        <f t="shared" si="146"/>
        <v>rcodo</v>
      </c>
    </row>
    <row r="5308" spans="3:23" x14ac:dyDescent="0.3">
      <c r="C5308" t="s">
        <v>6488</v>
      </c>
      <c r="D5308">
        <v>1</v>
      </c>
      <c r="S5308" s="2" t="s">
        <v>6180</v>
      </c>
      <c r="W5308" t="str">
        <f t="shared" si="146"/>
        <v>ellio00r</v>
      </c>
    </row>
    <row r="5309" spans="3:23" x14ac:dyDescent="0.3">
      <c r="C5309" t="s">
        <v>6489</v>
      </c>
      <c r="D5309">
        <v>1</v>
      </c>
      <c r="S5309" s="3" t="s">
        <v>6181</v>
      </c>
      <c r="W5309" t="str">
        <f t="shared" si="146"/>
        <v>G-E-N-E</v>
      </c>
    </row>
    <row r="5310" spans="3:23" x14ac:dyDescent="0.3">
      <c r="C5310" t="s">
        <v>6490</v>
      </c>
      <c r="D5310">
        <v>1</v>
      </c>
      <c r="S5310" s="2" t="s">
        <v>6182</v>
      </c>
      <c r="W5310" t="str">
        <f t="shared" si="146"/>
        <v>zero0200-git</v>
      </c>
    </row>
    <row r="5311" spans="3:23" x14ac:dyDescent="0.3">
      <c r="C5311" t="s">
        <v>6491</v>
      </c>
      <c r="D5311">
        <v>1</v>
      </c>
      <c r="S5311" s="3" t="s">
        <v>6183</v>
      </c>
      <c r="W5311" t="str">
        <f t="shared" si="146"/>
        <v>D00oo00M</v>
      </c>
    </row>
    <row r="5312" spans="3:23" x14ac:dyDescent="0.3">
      <c r="C5312" t="s">
        <v>6492</v>
      </c>
      <c r="D5312">
        <v>1</v>
      </c>
      <c r="S5312" s="2" t="s">
        <v>6184</v>
      </c>
      <c r="W5312" t="str">
        <f t="shared" si="146"/>
        <v>fxavierho123</v>
      </c>
    </row>
    <row r="5313" spans="3:23" x14ac:dyDescent="0.3">
      <c r="C5313" t="s">
        <v>6493</v>
      </c>
      <c r="D5313">
        <v>1</v>
      </c>
      <c r="S5313" s="3" t="s">
        <v>6185</v>
      </c>
      <c r="W5313" t="str">
        <f t="shared" si="146"/>
        <v>guillaumesoucy94</v>
      </c>
    </row>
    <row r="5314" spans="3:23" x14ac:dyDescent="0.3">
      <c r="C5314" t="s">
        <v>6494</v>
      </c>
      <c r="D5314">
        <v>1</v>
      </c>
      <c r="S5314" s="2" t="s">
        <v>6186</v>
      </c>
      <c r="W5314" t="str">
        <f t="shared" si="146"/>
        <v>EntranceJew</v>
      </c>
    </row>
    <row r="5315" spans="3:23" x14ac:dyDescent="0.3">
      <c r="C5315" t="s">
        <v>6495</v>
      </c>
      <c r="D5315">
        <v>1</v>
      </c>
      <c r="S5315" s="3" t="s">
        <v>6187</v>
      </c>
      <c r="W5315" t="str">
        <f t="shared" ref="W5315:W5378" si="147">IF(COUNTIF($T$2:$T$1989, S5315)=0, S5315, "-")</f>
        <v>rcrx</v>
      </c>
    </row>
    <row r="5316" spans="3:23" x14ac:dyDescent="0.3">
      <c r="C5316" t="s">
        <v>6496</v>
      </c>
      <c r="D5316">
        <v>1</v>
      </c>
      <c r="S5316" s="2" t="s">
        <v>6188</v>
      </c>
      <c r="W5316" t="str">
        <f t="shared" si="147"/>
        <v>zang74</v>
      </c>
    </row>
    <row r="5317" spans="3:23" x14ac:dyDescent="0.3">
      <c r="C5317" t="s">
        <v>6497</v>
      </c>
      <c r="D5317">
        <v>1</v>
      </c>
      <c r="S5317" s="3" t="s">
        <v>6189</v>
      </c>
      <c r="W5317" t="str">
        <f t="shared" si="147"/>
        <v>prog-amateur2</v>
      </c>
    </row>
    <row r="5318" spans="3:23" x14ac:dyDescent="0.3">
      <c r="C5318" t="s">
        <v>6498</v>
      </c>
      <c r="D5318">
        <v>1</v>
      </c>
      <c r="S5318" s="2" t="s">
        <v>6190</v>
      </c>
      <c r="W5318" t="str">
        <f t="shared" si="147"/>
        <v>bigbluedeer</v>
      </c>
    </row>
    <row r="5319" spans="3:23" x14ac:dyDescent="0.3">
      <c r="C5319" t="s">
        <v>6499</v>
      </c>
      <c r="D5319">
        <v>1</v>
      </c>
      <c r="S5319" s="3" t="s">
        <v>6191</v>
      </c>
      <c r="W5319" t="str">
        <f t="shared" si="147"/>
        <v>iCeOhL8TR</v>
      </c>
    </row>
    <row r="5320" spans="3:23" x14ac:dyDescent="0.3">
      <c r="C5320" t="s">
        <v>6500</v>
      </c>
      <c r="D5320">
        <v>1</v>
      </c>
      <c r="S5320" s="2" t="s">
        <v>6192</v>
      </c>
      <c r="W5320" t="str">
        <f t="shared" si="147"/>
        <v>DeftNerd</v>
      </c>
    </row>
    <row r="5321" spans="3:23" x14ac:dyDescent="0.3">
      <c r="C5321" t="s">
        <v>6501</v>
      </c>
      <c r="D5321">
        <v>1</v>
      </c>
      <c r="S5321" s="3" t="s">
        <v>6193</v>
      </c>
      <c r="W5321" t="str">
        <f t="shared" si="147"/>
        <v>Quasar2308</v>
      </c>
    </row>
    <row r="5322" spans="3:23" x14ac:dyDescent="0.3">
      <c r="C5322" t="s">
        <v>6502</v>
      </c>
      <c r="D5322">
        <v>1</v>
      </c>
      <c r="S5322" s="2" t="s">
        <v>6194</v>
      </c>
      <c r="W5322" t="str">
        <f t="shared" si="147"/>
        <v>Articulatedbus</v>
      </c>
    </row>
    <row r="5323" spans="3:23" x14ac:dyDescent="0.3">
      <c r="C5323" t="s">
        <v>6503</v>
      </c>
      <c r="D5323">
        <v>1</v>
      </c>
      <c r="S5323" s="3" t="s">
        <v>6195</v>
      </c>
      <c r="W5323" t="str">
        <f t="shared" si="147"/>
        <v>remizik</v>
      </c>
    </row>
    <row r="5324" spans="3:23" x14ac:dyDescent="0.3">
      <c r="C5324" t="s">
        <v>6504</v>
      </c>
      <c r="D5324">
        <v>1</v>
      </c>
      <c r="S5324" s="2" t="s">
        <v>6196</v>
      </c>
      <c r="W5324" t="str">
        <f t="shared" si="147"/>
        <v>x98000</v>
      </c>
    </row>
    <row r="5325" spans="3:23" x14ac:dyDescent="0.3">
      <c r="C5325" t="s">
        <v>6505</v>
      </c>
      <c r="D5325">
        <v>1</v>
      </c>
      <c r="S5325" s="3" t="s">
        <v>6197</v>
      </c>
      <c r="W5325" t="str">
        <f t="shared" si="147"/>
        <v>xsbee</v>
      </c>
    </row>
    <row r="5326" spans="3:23" x14ac:dyDescent="0.3">
      <c r="C5326" t="s">
        <v>6506</v>
      </c>
      <c r="D5326">
        <v>1</v>
      </c>
      <c r="S5326" s="2" t="s">
        <v>6198</v>
      </c>
      <c r="W5326" t="str">
        <f t="shared" si="147"/>
        <v>xoid</v>
      </c>
    </row>
    <row r="5327" spans="3:23" x14ac:dyDescent="0.3">
      <c r="C5327" t="s">
        <v>6507</v>
      </c>
      <c r="D5327">
        <v>1</v>
      </c>
      <c r="S5327" s="3" t="s">
        <v>6199</v>
      </c>
      <c r="W5327" t="str">
        <f t="shared" si="147"/>
        <v>oddwizard</v>
      </c>
    </row>
    <row r="5328" spans="3:23" x14ac:dyDescent="0.3">
      <c r="C5328" t="s">
        <v>6508</v>
      </c>
      <c r="D5328">
        <v>1</v>
      </c>
      <c r="S5328" s="2" t="s">
        <v>6200</v>
      </c>
      <c r="W5328" t="str">
        <f t="shared" si="147"/>
        <v>pamplinas1</v>
      </c>
    </row>
    <row r="5329" spans="3:23" x14ac:dyDescent="0.3">
      <c r="C5329" t="s">
        <v>6509</v>
      </c>
      <c r="D5329">
        <v>1</v>
      </c>
      <c r="S5329" s="3" t="s">
        <v>6201</v>
      </c>
      <c r="W5329" t="str">
        <f t="shared" si="147"/>
        <v>georgekav2</v>
      </c>
    </row>
    <row r="5330" spans="3:23" x14ac:dyDescent="0.3">
      <c r="C5330" t="s">
        <v>6510</v>
      </c>
      <c r="D5330">
        <v>1</v>
      </c>
      <c r="S5330" s="2" t="s">
        <v>6203</v>
      </c>
      <c r="W5330" t="str">
        <f t="shared" si="147"/>
        <v>lcc-666</v>
      </c>
    </row>
    <row r="5331" spans="3:23" x14ac:dyDescent="0.3">
      <c r="C5331" t="s">
        <v>6511</v>
      </c>
      <c r="D5331">
        <v>1</v>
      </c>
      <c r="S5331" s="3" t="s">
        <v>6204</v>
      </c>
      <c r="W5331" t="str">
        <f t="shared" si="147"/>
        <v>TuxFrank</v>
      </c>
    </row>
    <row r="5332" spans="3:23" x14ac:dyDescent="0.3">
      <c r="C5332" t="s">
        <v>6512</v>
      </c>
      <c r="D5332">
        <v>1</v>
      </c>
      <c r="S5332" s="2" t="s">
        <v>6205</v>
      </c>
      <c r="W5332" t="str">
        <f t="shared" si="147"/>
        <v>gitrandomuser</v>
      </c>
    </row>
    <row r="5333" spans="3:23" x14ac:dyDescent="0.3">
      <c r="C5333" t="s">
        <v>6513</v>
      </c>
      <c r="D5333">
        <v>1</v>
      </c>
      <c r="S5333" s="3" t="s">
        <v>6206</v>
      </c>
      <c r="W5333" t="str">
        <f t="shared" si="147"/>
        <v>atmos-o</v>
      </c>
    </row>
    <row r="5334" spans="3:23" x14ac:dyDescent="0.3">
      <c r="C5334" t="s">
        <v>6514</v>
      </c>
      <c r="D5334">
        <v>1</v>
      </c>
      <c r="S5334" s="2" t="s">
        <v>6207</v>
      </c>
      <c r="W5334" t="str">
        <f t="shared" si="147"/>
        <v>maxibrot</v>
      </c>
    </row>
    <row r="5335" spans="3:23" x14ac:dyDescent="0.3">
      <c r="C5335" t="s">
        <v>6515</v>
      </c>
      <c r="D5335">
        <v>1</v>
      </c>
      <c r="S5335" s="3" t="s">
        <v>6208</v>
      </c>
      <c r="W5335" t="str">
        <f t="shared" si="147"/>
        <v>loungelizard2018</v>
      </c>
    </row>
    <row r="5336" spans="3:23" x14ac:dyDescent="0.3">
      <c r="C5336" t="s">
        <v>6516</v>
      </c>
      <c r="D5336">
        <v>1</v>
      </c>
      <c r="S5336" s="2" t="s">
        <v>6209</v>
      </c>
      <c r="W5336" t="str">
        <f t="shared" si="147"/>
        <v>trumblejoe</v>
      </c>
    </row>
    <row r="5337" spans="3:23" x14ac:dyDescent="0.3">
      <c r="C5337" t="s">
        <v>6517</v>
      </c>
      <c r="D5337">
        <v>1</v>
      </c>
      <c r="S5337" s="3" t="s">
        <v>6210</v>
      </c>
      <c r="W5337" t="str">
        <f t="shared" si="147"/>
        <v>brylcreem</v>
      </c>
    </row>
    <row r="5338" spans="3:23" x14ac:dyDescent="0.3">
      <c r="C5338" t="s">
        <v>510</v>
      </c>
      <c r="D5338">
        <v>1</v>
      </c>
      <c r="S5338" s="2" t="s">
        <v>6211</v>
      </c>
      <c r="W5338" t="str">
        <f t="shared" si="147"/>
        <v>mrherman</v>
      </c>
    </row>
    <row r="5339" spans="3:23" x14ac:dyDescent="0.3">
      <c r="C5339" t="s">
        <v>6518</v>
      </c>
      <c r="D5339">
        <v>1</v>
      </c>
      <c r="S5339" s="3" t="s">
        <v>6212</v>
      </c>
      <c r="W5339" t="str">
        <f t="shared" si="147"/>
        <v>solomongrundy6</v>
      </c>
    </row>
    <row r="5340" spans="3:23" x14ac:dyDescent="0.3">
      <c r="C5340" t="s">
        <v>6519</v>
      </c>
      <c r="D5340">
        <v>1</v>
      </c>
      <c r="S5340" s="2" t="s">
        <v>6213</v>
      </c>
      <c r="W5340" t="str">
        <f t="shared" si="147"/>
        <v>zummuz</v>
      </c>
    </row>
    <row r="5341" spans="3:23" x14ac:dyDescent="0.3">
      <c r="C5341" t="s">
        <v>6520</v>
      </c>
      <c r="D5341">
        <v>1</v>
      </c>
      <c r="S5341" s="3" t="s">
        <v>6214</v>
      </c>
      <c r="W5341" t="str">
        <f t="shared" si="147"/>
        <v>neohob</v>
      </c>
    </row>
    <row r="5342" spans="3:23" x14ac:dyDescent="0.3">
      <c r="C5342" t="s">
        <v>6521</v>
      </c>
      <c r="D5342">
        <v>1</v>
      </c>
      <c r="S5342" s="2" t="s">
        <v>6215</v>
      </c>
      <c r="W5342" t="str">
        <f t="shared" si="147"/>
        <v>Jiang00</v>
      </c>
    </row>
    <row r="5343" spans="3:23" x14ac:dyDescent="0.3">
      <c r="C5343" t="s">
        <v>6522</v>
      </c>
      <c r="D5343">
        <v>1</v>
      </c>
      <c r="S5343" s="3" t="s">
        <v>6217</v>
      </c>
      <c r="W5343" t="str">
        <f t="shared" si="147"/>
        <v>blythe703</v>
      </c>
    </row>
    <row r="5344" spans="3:23" x14ac:dyDescent="0.3">
      <c r="C5344" t="s">
        <v>6523</v>
      </c>
      <c r="D5344">
        <v>1</v>
      </c>
      <c r="S5344" s="2" t="s">
        <v>6218</v>
      </c>
      <c r="W5344" t="str">
        <f t="shared" si="147"/>
        <v>Smankusors</v>
      </c>
    </row>
    <row r="5345" spans="3:23" x14ac:dyDescent="0.3">
      <c r="C5345" t="s">
        <v>6524</v>
      </c>
      <c r="D5345">
        <v>1</v>
      </c>
      <c r="S5345" s="3" t="s">
        <v>6219</v>
      </c>
      <c r="W5345" t="str">
        <f t="shared" si="147"/>
        <v>hoffohoffo</v>
      </c>
    </row>
    <row r="5346" spans="3:23" x14ac:dyDescent="0.3">
      <c r="C5346" t="s">
        <v>6525</v>
      </c>
      <c r="D5346">
        <v>1</v>
      </c>
      <c r="S5346" s="2" t="s">
        <v>6220</v>
      </c>
      <c r="W5346" t="str">
        <f t="shared" si="147"/>
        <v>tim-ufer</v>
      </c>
    </row>
    <row r="5347" spans="3:23" x14ac:dyDescent="0.3">
      <c r="C5347" t="s">
        <v>6526</v>
      </c>
      <c r="D5347">
        <v>1</v>
      </c>
      <c r="S5347" s="3" t="s">
        <v>6221</v>
      </c>
      <c r="W5347" t="str">
        <f t="shared" si="147"/>
        <v>wansuiye09</v>
      </c>
    </row>
    <row r="5348" spans="3:23" x14ac:dyDescent="0.3">
      <c r="C5348" t="s">
        <v>6527</v>
      </c>
      <c r="D5348">
        <v>1</v>
      </c>
      <c r="S5348" s="2" t="s">
        <v>6222</v>
      </c>
      <c r="W5348" t="str">
        <f t="shared" si="147"/>
        <v>rusemode</v>
      </c>
    </row>
    <row r="5349" spans="3:23" x14ac:dyDescent="0.3">
      <c r="C5349" t="s">
        <v>6528</v>
      </c>
      <c r="D5349">
        <v>1</v>
      </c>
      <c r="S5349" s="3" t="s">
        <v>6223</v>
      </c>
      <c r="W5349" t="str">
        <f t="shared" si="147"/>
        <v>Tormentous</v>
      </c>
    </row>
    <row r="5350" spans="3:23" x14ac:dyDescent="0.3">
      <c r="C5350" t="s">
        <v>6529</v>
      </c>
      <c r="D5350">
        <v>1</v>
      </c>
      <c r="S5350" s="2" t="s">
        <v>6224</v>
      </c>
      <c r="W5350" t="str">
        <f t="shared" si="147"/>
        <v>vectoris</v>
      </c>
    </row>
    <row r="5351" spans="3:23" x14ac:dyDescent="0.3">
      <c r="C5351" t="s">
        <v>6530</v>
      </c>
      <c r="D5351">
        <v>1</v>
      </c>
      <c r="S5351" s="3" t="s">
        <v>6225</v>
      </c>
      <c r="W5351" t="str">
        <f t="shared" si="147"/>
        <v>CosmicHeron</v>
      </c>
    </row>
    <row r="5352" spans="3:23" x14ac:dyDescent="0.3">
      <c r="C5352" t="s">
        <v>6531</v>
      </c>
      <c r="D5352">
        <v>1</v>
      </c>
      <c r="S5352" s="2" t="s">
        <v>6226</v>
      </c>
      <c r="W5352" t="str">
        <f t="shared" si="147"/>
        <v>TenSai27</v>
      </c>
    </row>
    <row r="5353" spans="3:23" x14ac:dyDescent="0.3">
      <c r="C5353" t="s">
        <v>6532</v>
      </c>
      <c r="D5353">
        <v>1</v>
      </c>
      <c r="S5353" s="3" t="s">
        <v>6227</v>
      </c>
      <c r="W5353" t="str">
        <f t="shared" si="147"/>
        <v>PotterProgrammer</v>
      </c>
    </row>
    <row r="5354" spans="3:23" x14ac:dyDescent="0.3">
      <c r="C5354" t="s">
        <v>6533</v>
      </c>
      <c r="D5354">
        <v>1</v>
      </c>
      <c r="S5354" s="2" t="s">
        <v>6228</v>
      </c>
      <c r="W5354" t="str">
        <f t="shared" si="147"/>
        <v>rencc7</v>
      </c>
    </row>
    <row r="5355" spans="3:23" x14ac:dyDescent="0.3">
      <c r="C5355" t="s">
        <v>6534</v>
      </c>
      <c r="D5355">
        <v>1</v>
      </c>
      <c r="S5355" s="3" t="s">
        <v>6229</v>
      </c>
      <c r="W5355" t="str">
        <f t="shared" si="147"/>
        <v>Franzl123</v>
      </c>
    </row>
    <row r="5356" spans="3:23" x14ac:dyDescent="0.3">
      <c r="C5356" t="s">
        <v>6535</v>
      </c>
      <c r="D5356">
        <v>1</v>
      </c>
      <c r="S5356" s="2" t="s">
        <v>6230</v>
      </c>
      <c r="W5356" t="str">
        <f t="shared" si="147"/>
        <v>Benjins</v>
      </c>
    </row>
    <row r="5357" spans="3:23" x14ac:dyDescent="0.3">
      <c r="C5357" t="s">
        <v>6536</v>
      </c>
      <c r="D5357">
        <v>1</v>
      </c>
      <c r="S5357" s="3" t="s">
        <v>6231</v>
      </c>
      <c r="W5357" t="str">
        <f t="shared" si="147"/>
        <v>lool-lauris</v>
      </c>
    </row>
    <row r="5358" spans="3:23" x14ac:dyDescent="0.3">
      <c r="C5358" t="s">
        <v>6537</v>
      </c>
      <c r="D5358">
        <v>1</v>
      </c>
      <c r="S5358" s="2" t="s">
        <v>6232</v>
      </c>
      <c r="W5358" t="str">
        <f t="shared" si="147"/>
        <v>Tonynks</v>
      </c>
    </row>
    <row r="5359" spans="3:23" x14ac:dyDescent="0.3">
      <c r="C5359" t="s">
        <v>6538</v>
      </c>
      <c r="D5359">
        <v>1</v>
      </c>
      <c r="S5359" s="3" t="s">
        <v>6233</v>
      </c>
      <c r="W5359" t="str">
        <f t="shared" si="147"/>
        <v>krink7</v>
      </c>
    </row>
    <row r="5360" spans="3:23" x14ac:dyDescent="0.3">
      <c r="C5360" t="s">
        <v>6539</v>
      </c>
      <c r="D5360">
        <v>1</v>
      </c>
      <c r="S5360" s="2" t="s">
        <v>6234</v>
      </c>
      <c r="W5360" t="str">
        <f t="shared" si="147"/>
        <v>kazemkhan123</v>
      </c>
    </row>
    <row r="5361" spans="3:23" x14ac:dyDescent="0.3">
      <c r="C5361" t="s">
        <v>6540</v>
      </c>
      <c r="D5361">
        <v>1</v>
      </c>
      <c r="S5361" s="3" t="s">
        <v>6235</v>
      </c>
      <c r="W5361" t="str">
        <f t="shared" si="147"/>
        <v>1sixth</v>
      </c>
    </row>
    <row r="5362" spans="3:23" x14ac:dyDescent="0.3">
      <c r="C5362" t="s">
        <v>6541</v>
      </c>
      <c r="D5362">
        <v>1</v>
      </c>
      <c r="S5362" s="2" t="s">
        <v>6236</v>
      </c>
      <c r="W5362" t="str">
        <f t="shared" si="147"/>
        <v>noname89610</v>
      </c>
    </row>
    <row r="5363" spans="3:23" x14ac:dyDescent="0.3">
      <c r="C5363" t="s">
        <v>6542</v>
      </c>
      <c r="D5363">
        <v>1</v>
      </c>
      <c r="S5363" s="3" t="s">
        <v>6237</v>
      </c>
      <c r="W5363" t="str">
        <f t="shared" si="147"/>
        <v>lishremix</v>
      </c>
    </row>
    <row r="5364" spans="3:23" x14ac:dyDescent="0.3">
      <c r="C5364" t="s">
        <v>6543</v>
      </c>
      <c r="D5364">
        <v>1</v>
      </c>
      <c r="S5364" s="2" t="s">
        <v>6238</v>
      </c>
      <c r="W5364" t="str">
        <f t="shared" si="147"/>
        <v>stinerman</v>
      </c>
    </row>
    <row r="5365" spans="3:23" x14ac:dyDescent="0.3">
      <c r="C5365" t="s">
        <v>6544</v>
      </c>
      <c r="D5365">
        <v>1</v>
      </c>
      <c r="S5365" s="3" t="s">
        <v>6239</v>
      </c>
      <c r="W5365" t="str">
        <f t="shared" si="147"/>
        <v>Ryhon0</v>
      </c>
    </row>
    <row r="5366" spans="3:23" x14ac:dyDescent="0.3">
      <c r="C5366" t="s">
        <v>6545</v>
      </c>
      <c r="D5366">
        <v>1</v>
      </c>
      <c r="S5366" s="2" t="s">
        <v>6240</v>
      </c>
      <c r="W5366" t="str">
        <f t="shared" si="147"/>
        <v>nenesses</v>
      </c>
    </row>
    <row r="5367" spans="3:23" x14ac:dyDescent="0.3">
      <c r="C5367" t="s">
        <v>6546</v>
      </c>
      <c r="D5367">
        <v>1</v>
      </c>
      <c r="S5367" s="3" t="s">
        <v>6241</v>
      </c>
      <c r="W5367" t="str">
        <f t="shared" si="147"/>
        <v>SweatyGamer546</v>
      </c>
    </row>
    <row r="5368" spans="3:23" x14ac:dyDescent="0.3">
      <c r="C5368" t="s">
        <v>6547</v>
      </c>
      <c r="D5368">
        <v>1</v>
      </c>
      <c r="S5368" s="2" t="s">
        <v>6242</v>
      </c>
      <c r="W5368" t="str">
        <f t="shared" si="147"/>
        <v>githubuser872349</v>
      </c>
    </row>
    <row r="5369" spans="3:23" x14ac:dyDescent="0.3">
      <c r="C5369" t="s">
        <v>6548</v>
      </c>
      <c r="D5369">
        <v>1</v>
      </c>
      <c r="S5369" s="3" t="s">
        <v>6243</v>
      </c>
      <c r="W5369" t="str">
        <f t="shared" si="147"/>
        <v>kitwo</v>
      </c>
    </row>
    <row r="5370" spans="3:23" x14ac:dyDescent="0.3">
      <c r="C5370" t="s">
        <v>6549</v>
      </c>
      <c r="D5370">
        <v>1</v>
      </c>
      <c r="S5370" s="2" t="s">
        <v>6244</v>
      </c>
      <c r="W5370" t="str">
        <f t="shared" si="147"/>
        <v>triallax</v>
      </c>
    </row>
    <row r="5371" spans="3:23" x14ac:dyDescent="0.3">
      <c r="C5371" t="s">
        <v>1034</v>
      </c>
      <c r="D5371">
        <v>1</v>
      </c>
      <c r="S5371" s="3" t="s">
        <v>6245</v>
      </c>
      <c r="W5371" t="str">
        <f t="shared" si="147"/>
        <v>sofa-singer</v>
      </c>
    </row>
    <row r="5372" spans="3:23" x14ac:dyDescent="0.3">
      <c r="C5372" t="s">
        <v>6550</v>
      </c>
      <c r="D5372">
        <v>1</v>
      </c>
      <c r="S5372" s="2" t="s">
        <v>6246</v>
      </c>
      <c r="W5372" t="str">
        <f t="shared" si="147"/>
        <v>glomatico</v>
      </c>
    </row>
    <row r="5373" spans="3:23" x14ac:dyDescent="0.3">
      <c r="C5373" t="s">
        <v>6551</v>
      </c>
      <c r="D5373">
        <v>1</v>
      </c>
      <c r="S5373" s="3" t="s">
        <v>6247</v>
      </c>
      <c r="W5373" t="str">
        <f t="shared" si="147"/>
        <v>l1l0l</v>
      </c>
    </row>
    <row r="5374" spans="3:23" x14ac:dyDescent="0.3">
      <c r="C5374" t="s">
        <v>6552</v>
      </c>
      <c r="D5374">
        <v>1</v>
      </c>
      <c r="S5374" s="2" t="s">
        <v>6248</v>
      </c>
      <c r="W5374" t="str">
        <f t="shared" si="147"/>
        <v>qwksilver</v>
      </c>
    </row>
    <row r="5375" spans="3:23" x14ac:dyDescent="0.3">
      <c r="C5375" t="s">
        <v>6553</v>
      </c>
      <c r="D5375">
        <v>1</v>
      </c>
      <c r="S5375" s="3" t="s">
        <v>6249</v>
      </c>
      <c r="W5375" t="str">
        <f t="shared" si="147"/>
        <v>BigR26</v>
      </c>
    </row>
    <row r="5376" spans="3:23" x14ac:dyDescent="0.3">
      <c r="C5376" t="s">
        <v>6554</v>
      </c>
      <c r="D5376">
        <v>1</v>
      </c>
      <c r="S5376" s="2" t="s">
        <v>6250</v>
      </c>
      <c r="W5376" t="str">
        <f t="shared" si="147"/>
        <v>hyungz</v>
      </c>
    </row>
    <row r="5377" spans="3:23" x14ac:dyDescent="0.3">
      <c r="C5377" t="s">
        <v>6555</v>
      </c>
      <c r="D5377">
        <v>1</v>
      </c>
      <c r="S5377" s="3" t="s">
        <v>6251</v>
      </c>
      <c r="W5377" t="str">
        <f t="shared" si="147"/>
        <v>Fixles</v>
      </c>
    </row>
    <row r="5378" spans="3:23" x14ac:dyDescent="0.3">
      <c r="C5378" t="s">
        <v>6556</v>
      </c>
      <c r="D5378">
        <v>1</v>
      </c>
      <c r="S5378" s="2" t="s">
        <v>6252</v>
      </c>
      <c r="W5378" t="str">
        <f t="shared" si="147"/>
        <v>KwisatzJim</v>
      </c>
    </row>
    <row r="5379" spans="3:23" x14ac:dyDescent="0.3">
      <c r="C5379" t="s">
        <v>6557</v>
      </c>
      <c r="D5379">
        <v>1</v>
      </c>
      <c r="S5379" s="3" t="s">
        <v>6253</v>
      </c>
      <c r="W5379" t="str">
        <f t="shared" ref="W5379:W5442" si="148">IF(COUNTIF($T$2:$T$1989, S5379)=0, S5379, "-")</f>
        <v>valtism</v>
      </c>
    </row>
    <row r="5380" spans="3:23" x14ac:dyDescent="0.3">
      <c r="C5380" t="s">
        <v>6558</v>
      </c>
      <c r="D5380">
        <v>1</v>
      </c>
      <c r="S5380" s="2" t="s">
        <v>6254</v>
      </c>
      <c r="W5380" t="str">
        <f t="shared" si="148"/>
        <v>CarterLi</v>
      </c>
    </row>
    <row r="5381" spans="3:23" x14ac:dyDescent="0.3">
      <c r="C5381" t="s">
        <v>6559</v>
      </c>
      <c r="D5381">
        <v>1</v>
      </c>
      <c r="S5381" s="3" t="s">
        <v>6255</v>
      </c>
      <c r="W5381" t="str">
        <f t="shared" si="148"/>
        <v>d1nuc0m</v>
      </c>
    </row>
    <row r="5382" spans="3:23" x14ac:dyDescent="0.3">
      <c r="C5382" t="s">
        <v>6560</v>
      </c>
      <c r="D5382">
        <v>1</v>
      </c>
      <c r="S5382" s="2" t="s">
        <v>6256</v>
      </c>
      <c r="W5382" t="str">
        <f t="shared" si="148"/>
        <v>a-moiseev</v>
      </c>
    </row>
    <row r="5383" spans="3:23" x14ac:dyDescent="0.3">
      <c r="C5383" t="s">
        <v>6561</v>
      </c>
      <c r="D5383">
        <v>1</v>
      </c>
      <c r="S5383" s="3" t="s">
        <v>6257</v>
      </c>
      <c r="W5383" t="str">
        <f t="shared" si="148"/>
        <v>ion1</v>
      </c>
    </row>
    <row r="5384" spans="3:23" x14ac:dyDescent="0.3">
      <c r="C5384" t="s">
        <v>6562</v>
      </c>
      <c r="D5384">
        <v>1</v>
      </c>
      <c r="S5384" s="2" t="s">
        <v>6258</v>
      </c>
      <c r="W5384" t="str">
        <f t="shared" si="148"/>
        <v>Rencroft</v>
      </c>
    </row>
    <row r="5385" spans="3:23" x14ac:dyDescent="0.3">
      <c r="C5385" t="s">
        <v>6563</v>
      </c>
      <c r="D5385">
        <v>1</v>
      </c>
      <c r="S5385" s="3" t="s">
        <v>6259</v>
      </c>
      <c r="W5385" t="str">
        <f t="shared" si="148"/>
        <v>Brandhand</v>
      </c>
    </row>
    <row r="5386" spans="3:23" x14ac:dyDescent="0.3">
      <c r="C5386" t="s">
        <v>6564</v>
      </c>
      <c r="D5386">
        <v>1</v>
      </c>
      <c r="S5386" s="2" t="s">
        <v>6260</v>
      </c>
      <c r="W5386" t="str">
        <f t="shared" si="148"/>
        <v>weneten</v>
      </c>
    </row>
    <row r="5387" spans="3:23" x14ac:dyDescent="0.3">
      <c r="C5387" t="s">
        <v>6565</v>
      </c>
      <c r="D5387">
        <v>1</v>
      </c>
      <c r="S5387" s="3" t="s">
        <v>6261</v>
      </c>
      <c r="W5387" t="str">
        <f t="shared" si="148"/>
        <v>leoy1234</v>
      </c>
    </row>
    <row r="5388" spans="3:23" x14ac:dyDescent="0.3">
      <c r="C5388" t="s">
        <v>6566</v>
      </c>
      <c r="D5388">
        <v>1</v>
      </c>
      <c r="S5388" s="2" t="s">
        <v>6262</v>
      </c>
      <c r="W5388" t="str">
        <f t="shared" si="148"/>
        <v>hrm-princess-fluffybutt</v>
      </c>
    </row>
    <row r="5389" spans="3:23" x14ac:dyDescent="0.3">
      <c r="C5389" t="s">
        <v>6567</v>
      </c>
      <c r="D5389">
        <v>1</v>
      </c>
      <c r="S5389" s="3" t="s">
        <v>6263</v>
      </c>
      <c r="W5389" t="str">
        <f t="shared" si="148"/>
        <v>ali-masoudi</v>
      </c>
    </row>
    <row r="5390" spans="3:23" x14ac:dyDescent="0.3">
      <c r="C5390" t="s">
        <v>6568</v>
      </c>
      <c r="D5390">
        <v>1</v>
      </c>
      <c r="S5390" s="2" t="s">
        <v>6264</v>
      </c>
      <c r="W5390" t="str">
        <f t="shared" si="148"/>
        <v>ajrglkejagklje</v>
      </c>
    </row>
    <row r="5391" spans="3:23" x14ac:dyDescent="0.3">
      <c r="C5391" t="s">
        <v>6569</v>
      </c>
      <c r="D5391">
        <v>1</v>
      </c>
      <c r="S5391" s="3" t="s">
        <v>6265</v>
      </c>
      <c r="W5391" t="str">
        <f t="shared" si="148"/>
        <v>Admicos</v>
      </c>
    </row>
    <row r="5392" spans="3:23" x14ac:dyDescent="0.3">
      <c r="C5392" t="s">
        <v>6570</v>
      </c>
      <c r="D5392">
        <v>1</v>
      </c>
      <c r="S5392" s="2" t="s">
        <v>6266</v>
      </c>
      <c r="W5392" t="str">
        <f t="shared" si="148"/>
        <v>Gelmou</v>
      </c>
    </row>
    <row r="5393" spans="3:23" x14ac:dyDescent="0.3">
      <c r="C5393" t="s">
        <v>6571</v>
      </c>
      <c r="D5393">
        <v>1</v>
      </c>
      <c r="S5393" s="3" t="s">
        <v>6267</v>
      </c>
      <c r="W5393" t="str">
        <f t="shared" si="148"/>
        <v>SmirnovRoman</v>
      </c>
    </row>
    <row r="5394" spans="3:23" x14ac:dyDescent="0.3">
      <c r="C5394" t="s">
        <v>6572</v>
      </c>
      <c r="D5394">
        <v>1</v>
      </c>
      <c r="S5394" s="2" t="s">
        <v>6268</v>
      </c>
      <c r="W5394" t="str">
        <f t="shared" si="148"/>
        <v>mingyEx</v>
      </c>
    </row>
    <row r="5395" spans="3:23" x14ac:dyDescent="0.3">
      <c r="C5395" t="s">
        <v>6573</v>
      </c>
      <c r="D5395">
        <v>1</v>
      </c>
      <c r="S5395" s="3" t="s">
        <v>6269</v>
      </c>
      <c r="W5395" t="str">
        <f t="shared" si="148"/>
        <v>KoshikKumar17</v>
      </c>
    </row>
    <row r="5396" spans="3:23" x14ac:dyDescent="0.3">
      <c r="C5396" t="s">
        <v>6574</v>
      </c>
      <c r="D5396">
        <v>1</v>
      </c>
      <c r="S5396" s="2" t="s">
        <v>6270</v>
      </c>
      <c r="W5396" t="str">
        <f t="shared" si="148"/>
        <v>estaf1001</v>
      </c>
    </row>
    <row r="5397" spans="3:23" x14ac:dyDescent="0.3">
      <c r="C5397" t="s">
        <v>6575</v>
      </c>
      <c r="D5397">
        <v>1</v>
      </c>
      <c r="S5397" s="3" t="s">
        <v>6271</v>
      </c>
      <c r="W5397" t="str">
        <f t="shared" si="148"/>
        <v>YuseiFudo102</v>
      </c>
    </row>
    <row r="5398" spans="3:23" x14ac:dyDescent="0.3">
      <c r="C5398" t="s">
        <v>6576</v>
      </c>
      <c r="D5398">
        <v>1</v>
      </c>
      <c r="S5398" s="2" t="s">
        <v>6272</v>
      </c>
      <c r="W5398" t="str">
        <f t="shared" si="148"/>
        <v>bestov94</v>
      </c>
    </row>
    <row r="5399" spans="3:23" x14ac:dyDescent="0.3">
      <c r="C5399" t="s">
        <v>6577</v>
      </c>
      <c r="D5399">
        <v>1</v>
      </c>
      <c r="S5399" s="3" t="s">
        <v>6273</v>
      </c>
      <c r="W5399" t="str">
        <f t="shared" si="148"/>
        <v>spideyboyaman</v>
      </c>
    </row>
    <row r="5400" spans="3:23" x14ac:dyDescent="0.3">
      <c r="C5400" t="s">
        <v>6578</v>
      </c>
      <c r="D5400">
        <v>1</v>
      </c>
      <c r="S5400" s="2" t="s">
        <v>6274</v>
      </c>
      <c r="W5400" t="str">
        <f t="shared" si="148"/>
        <v>AJ-AllTheMods</v>
      </c>
    </row>
    <row r="5401" spans="3:23" x14ac:dyDescent="0.3">
      <c r="C5401" t="s">
        <v>6579</v>
      </c>
      <c r="D5401">
        <v>1</v>
      </c>
      <c r="S5401" s="3" t="s">
        <v>6275</v>
      </c>
      <c r="W5401" t="str">
        <f t="shared" si="148"/>
        <v>vinaykapadia</v>
      </c>
    </row>
    <row r="5402" spans="3:23" x14ac:dyDescent="0.3">
      <c r="C5402" t="s">
        <v>6580</v>
      </c>
      <c r="D5402">
        <v>1</v>
      </c>
      <c r="S5402" s="2" t="s">
        <v>6276</v>
      </c>
      <c r="W5402" t="str">
        <f t="shared" si="148"/>
        <v>seagull</v>
      </c>
    </row>
    <row r="5403" spans="3:23" x14ac:dyDescent="0.3">
      <c r="C5403" t="s">
        <v>6581</v>
      </c>
      <c r="D5403">
        <v>1</v>
      </c>
      <c r="S5403" s="3" t="s">
        <v>6277</v>
      </c>
      <c r="W5403" t="str">
        <f t="shared" si="148"/>
        <v>jEsuSdA</v>
      </c>
    </row>
    <row r="5404" spans="3:23" x14ac:dyDescent="0.3">
      <c r="C5404" t="s">
        <v>6582</v>
      </c>
      <c r="D5404">
        <v>1</v>
      </c>
      <c r="S5404" s="2" t="s">
        <v>6278</v>
      </c>
      <c r="W5404" t="str">
        <f t="shared" si="148"/>
        <v>kaypunk</v>
      </c>
    </row>
    <row r="5405" spans="3:23" x14ac:dyDescent="0.3">
      <c r="C5405" t="s">
        <v>6583</v>
      </c>
      <c r="D5405">
        <v>1</v>
      </c>
      <c r="S5405" s="3" t="s">
        <v>6279</v>
      </c>
      <c r="W5405" t="str">
        <f t="shared" si="148"/>
        <v>jaffakke</v>
      </c>
    </row>
    <row r="5406" spans="3:23" x14ac:dyDescent="0.3">
      <c r="C5406" t="s">
        <v>6584</v>
      </c>
      <c r="D5406">
        <v>1</v>
      </c>
      <c r="S5406" s="2" t="s">
        <v>6280</v>
      </c>
      <c r="W5406" t="str">
        <f t="shared" si="148"/>
        <v>Oktettregel</v>
      </c>
    </row>
    <row r="5407" spans="3:23" x14ac:dyDescent="0.3">
      <c r="C5407" t="s">
        <v>6585</v>
      </c>
      <c r="D5407">
        <v>1</v>
      </c>
      <c r="S5407" s="3" t="s">
        <v>6281</v>
      </c>
      <c r="W5407" t="str">
        <f t="shared" si="148"/>
        <v>mrnextdoor</v>
      </c>
    </row>
    <row r="5408" spans="3:23" x14ac:dyDescent="0.3">
      <c r="C5408" t="s">
        <v>6586</v>
      </c>
      <c r="D5408">
        <v>1</v>
      </c>
      <c r="S5408" s="2" t="s">
        <v>6282</v>
      </c>
      <c r="W5408" t="str">
        <f t="shared" si="148"/>
        <v>viktorrauch</v>
      </c>
    </row>
    <row r="5409" spans="3:23" x14ac:dyDescent="0.3">
      <c r="C5409" t="s">
        <v>6587</v>
      </c>
      <c r="D5409">
        <v>1</v>
      </c>
      <c r="S5409" s="3" t="s">
        <v>6283</v>
      </c>
      <c r="W5409" t="str">
        <f t="shared" si="148"/>
        <v>Thorbenl</v>
      </c>
    </row>
    <row r="5410" spans="3:23" x14ac:dyDescent="0.3">
      <c r="C5410" t="s">
        <v>6588</v>
      </c>
      <c r="D5410">
        <v>1</v>
      </c>
      <c r="S5410" s="2" t="s">
        <v>6284</v>
      </c>
      <c r="W5410" t="str">
        <f t="shared" si="148"/>
        <v>crat0z</v>
      </c>
    </row>
    <row r="5411" spans="3:23" x14ac:dyDescent="0.3">
      <c r="C5411" t="s">
        <v>6589</v>
      </c>
      <c r="D5411">
        <v>1</v>
      </c>
      <c r="S5411" s="3" t="s">
        <v>6285</v>
      </c>
      <c r="W5411" t="str">
        <f t="shared" si="148"/>
        <v>MotleyC</v>
      </c>
    </row>
    <row r="5412" spans="3:23" x14ac:dyDescent="0.3">
      <c r="C5412" t="s">
        <v>6590</v>
      </c>
      <c r="D5412">
        <v>1</v>
      </c>
      <c r="S5412" s="2" t="s">
        <v>6286</v>
      </c>
      <c r="W5412" t="str">
        <f t="shared" si="148"/>
        <v>hobmolok</v>
      </c>
    </row>
    <row r="5413" spans="3:23" x14ac:dyDescent="0.3">
      <c r="C5413" t="s">
        <v>6591</v>
      </c>
      <c r="D5413">
        <v>1</v>
      </c>
      <c r="S5413" s="3" t="s">
        <v>6287</v>
      </c>
      <c r="W5413" t="str">
        <f t="shared" si="148"/>
        <v>Ga22be</v>
      </c>
    </row>
    <row r="5414" spans="3:23" x14ac:dyDescent="0.3">
      <c r="C5414" t="s">
        <v>6592</v>
      </c>
      <c r="D5414">
        <v>1</v>
      </c>
      <c r="S5414" s="2" t="s">
        <v>6288</v>
      </c>
      <c r="W5414" t="str">
        <f t="shared" si="148"/>
        <v>ShaunFell</v>
      </c>
    </row>
    <row r="5415" spans="3:23" x14ac:dyDescent="0.3">
      <c r="C5415" t="s">
        <v>6593</v>
      </c>
      <c r="D5415">
        <v>1</v>
      </c>
      <c r="S5415" s="3" t="s">
        <v>6289</v>
      </c>
      <c r="W5415" t="str">
        <f t="shared" si="148"/>
        <v>mmanjos</v>
      </c>
    </row>
    <row r="5416" spans="3:23" x14ac:dyDescent="0.3">
      <c r="C5416" t="s">
        <v>6594</v>
      </c>
      <c r="D5416">
        <v>1</v>
      </c>
      <c r="S5416" s="2" t="s">
        <v>6290</v>
      </c>
      <c r="W5416" t="str">
        <f t="shared" si="148"/>
        <v>solomax2014</v>
      </c>
    </row>
    <row r="5417" spans="3:23" x14ac:dyDescent="0.3">
      <c r="C5417" t="s">
        <v>6595</v>
      </c>
      <c r="D5417">
        <v>1</v>
      </c>
      <c r="S5417" s="3" t="s">
        <v>6291</v>
      </c>
      <c r="W5417" t="str">
        <f t="shared" si="148"/>
        <v>cpurules</v>
      </c>
    </row>
    <row r="5418" spans="3:23" x14ac:dyDescent="0.3">
      <c r="C5418" t="s">
        <v>6596</v>
      </c>
      <c r="D5418">
        <v>1</v>
      </c>
      <c r="S5418" s="2" t="s">
        <v>6292</v>
      </c>
      <c r="W5418" t="str">
        <f t="shared" si="148"/>
        <v>luscinda</v>
      </c>
    </row>
    <row r="5419" spans="3:23" x14ac:dyDescent="0.3">
      <c r="C5419" t="s">
        <v>6597</v>
      </c>
      <c r="D5419">
        <v>1</v>
      </c>
      <c r="S5419" s="3" t="s">
        <v>6293</v>
      </c>
      <c r="W5419" t="str">
        <f t="shared" si="148"/>
        <v>mizzunet</v>
      </c>
    </row>
    <row r="5420" spans="3:23" x14ac:dyDescent="0.3">
      <c r="C5420" t="s">
        <v>6598</v>
      </c>
      <c r="D5420">
        <v>1</v>
      </c>
      <c r="S5420" s="2" t="s">
        <v>6294</v>
      </c>
      <c r="W5420" t="str">
        <f t="shared" si="148"/>
        <v>deepesh-agarwal</v>
      </c>
    </row>
    <row r="5421" spans="3:23" x14ac:dyDescent="0.3">
      <c r="C5421" t="s">
        <v>387</v>
      </c>
      <c r="D5421">
        <v>1</v>
      </c>
      <c r="S5421" s="3" t="s">
        <v>6295</v>
      </c>
      <c r="W5421" t="str">
        <f t="shared" si="148"/>
        <v>jirat-sumitanun</v>
      </c>
    </row>
    <row r="5422" spans="3:23" x14ac:dyDescent="0.3">
      <c r="C5422" t="s">
        <v>6599</v>
      </c>
      <c r="D5422">
        <v>1</v>
      </c>
      <c r="S5422" s="2" t="s">
        <v>6296</v>
      </c>
      <c r="W5422" t="str">
        <f t="shared" si="148"/>
        <v>QDaniel</v>
      </c>
    </row>
    <row r="5423" spans="3:23" x14ac:dyDescent="0.3">
      <c r="C5423" t="s">
        <v>6600</v>
      </c>
      <c r="D5423">
        <v>1</v>
      </c>
      <c r="S5423" s="3" t="s">
        <v>6297</v>
      </c>
      <c r="W5423" t="str">
        <f t="shared" si="148"/>
        <v>stormlord44</v>
      </c>
    </row>
    <row r="5424" spans="3:23" x14ac:dyDescent="0.3">
      <c r="C5424" t="s">
        <v>6601</v>
      </c>
      <c r="D5424">
        <v>1</v>
      </c>
      <c r="S5424" s="2" t="s">
        <v>6298</v>
      </c>
      <c r="W5424" t="str">
        <f t="shared" si="148"/>
        <v>NKS0131</v>
      </c>
    </row>
    <row r="5425" spans="3:23" x14ac:dyDescent="0.3">
      <c r="C5425" t="s">
        <v>6602</v>
      </c>
      <c r="D5425">
        <v>1</v>
      </c>
      <c r="S5425" s="3" t="s">
        <v>6299</v>
      </c>
      <c r="W5425" t="str">
        <f t="shared" si="148"/>
        <v>itsek</v>
      </c>
    </row>
    <row r="5426" spans="3:23" x14ac:dyDescent="0.3">
      <c r="C5426" t="s">
        <v>6603</v>
      </c>
      <c r="D5426">
        <v>1</v>
      </c>
      <c r="S5426" s="2" t="s">
        <v>6300</v>
      </c>
      <c r="W5426" t="str">
        <f t="shared" si="148"/>
        <v>shawn8888</v>
      </c>
    </row>
    <row r="5427" spans="3:23" x14ac:dyDescent="0.3">
      <c r="C5427" t="s">
        <v>6604</v>
      </c>
      <c r="D5427">
        <v>1</v>
      </c>
      <c r="S5427" s="3" t="s">
        <v>6301</v>
      </c>
      <c r="W5427" t="str">
        <f t="shared" si="148"/>
        <v>Spp595</v>
      </c>
    </row>
    <row r="5428" spans="3:23" x14ac:dyDescent="0.3">
      <c r="C5428" t="s">
        <v>6605</v>
      </c>
      <c r="D5428">
        <v>1</v>
      </c>
      <c r="S5428" s="2" t="s">
        <v>6302</v>
      </c>
      <c r="W5428" t="str">
        <f t="shared" si="148"/>
        <v>Truetech000</v>
      </c>
    </row>
    <row r="5429" spans="3:23" x14ac:dyDescent="0.3">
      <c r="C5429" t="s">
        <v>6606</v>
      </c>
      <c r="D5429">
        <v>1</v>
      </c>
      <c r="S5429" s="3" t="s">
        <v>6303</v>
      </c>
      <c r="W5429" t="str">
        <f t="shared" si="148"/>
        <v>matusbielik</v>
      </c>
    </row>
    <row r="5430" spans="3:23" x14ac:dyDescent="0.3">
      <c r="C5430" t="s">
        <v>6607</v>
      </c>
      <c r="D5430">
        <v>1</v>
      </c>
      <c r="S5430" s="2" t="s">
        <v>6304</v>
      </c>
      <c r="W5430" t="str">
        <f t="shared" si="148"/>
        <v>hlekin</v>
      </c>
    </row>
    <row r="5431" spans="3:23" x14ac:dyDescent="0.3">
      <c r="C5431" t="s">
        <v>6608</v>
      </c>
      <c r="D5431">
        <v>1</v>
      </c>
      <c r="S5431" s="3" t="s">
        <v>6305</v>
      </c>
      <c r="W5431" t="str">
        <f t="shared" si="148"/>
        <v>joshqou</v>
      </c>
    </row>
    <row r="5432" spans="3:23" x14ac:dyDescent="0.3">
      <c r="C5432" t="s">
        <v>6609</v>
      </c>
      <c r="D5432">
        <v>1</v>
      </c>
      <c r="S5432" s="2" t="s">
        <v>6306</v>
      </c>
      <c r="W5432" t="str">
        <f t="shared" si="148"/>
        <v>Nagatochyan</v>
      </c>
    </row>
    <row r="5433" spans="3:23" x14ac:dyDescent="0.3">
      <c r="C5433" t="s">
        <v>70</v>
      </c>
      <c r="D5433">
        <v>1</v>
      </c>
      <c r="S5433" s="3" t="s">
        <v>6307</v>
      </c>
      <c r="W5433" t="str">
        <f t="shared" si="148"/>
        <v>MarcosDevs</v>
      </c>
    </row>
    <row r="5434" spans="3:23" x14ac:dyDescent="0.3">
      <c r="C5434" t="s">
        <v>6610</v>
      </c>
      <c r="D5434">
        <v>1</v>
      </c>
      <c r="S5434" s="2" t="s">
        <v>6308</v>
      </c>
      <c r="W5434" t="str">
        <f t="shared" si="148"/>
        <v>makmende001</v>
      </c>
    </row>
    <row r="5435" spans="3:23" x14ac:dyDescent="0.3">
      <c r="C5435" t="s">
        <v>6611</v>
      </c>
      <c r="D5435">
        <v>1</v>
      </c>
      <c r="S5435" s="3" t="s">
        <v>6309</v>
      </c>
      <c r="W5435" t="str">
        <f t="shared" si="148"/>
        <v>vadim-on-github</v>
      </c>
    </row>
    <row r="5436" spans="3:23" x14ac:dyDescent="0.3">
      <c r="C5436" t="s">
        <v>6612</v>
      </c>
      <c r="D5436">
        <v>1</v>
      </c>
      <c r="S5436" s="2" t="s">
        <v>6310</v>
      </c>
      <c r="W5436" t="str">
        <f t="shared" si="148"/>
        <v>ibanana</v>
      </c>
    </row>
    <row r="5437" spans="3:23" x14ac:dyDescent="0.3">
      <c r="C5437" t="s">
        <v>6613</v>
      </c>
      <c r="D5437">
        <v>1</v>
      </c>
      <c r="S5437" s="3" t="s">
        <v>6311</v>
      </c>
      <c r="W5437" t="str">
        <f t="shared" si="148"/>
        <v>hpppppp8</v>
      </c>
    </row>
    <row r="5438" spans="3:23" x14ac:dyDescent="0.3">
      <c r="C5438" t="s">
        <v>6614</v>
      </c>
      <c r="D5438">
        <v>1</v>
      </c>
      <c r="S5438" s="2" t="s">
        <v>6312</v>
      </c>
      <c r="W5438" t="str">
        <f t="shared" si="148"/>
        <v>m4fn3</v>
      </c>
    </row>
    <row r="5439" spans="3:23" x14ac:dyDescent="0.3">
      <c r="C5439" t="s">
        <v>6615</v>
      </c>
      <c r="D5439">
        <v>1</v>
      </c>
      <c r="S5439" s="3" t="s">
        <v>6313</v>
      </c>
      <c r="W5439" t="str">
        <f t="shared" si="148"/>
        <v>liym</v>
      </c>
    </row>
    <row r="5440" spans="3:23" x14ac:dyDescent="0.3">
      <c r="C5440" t="s">
        <v>6616</v>
      </c>
      <c r="D5440">
        <v>1</v>
      </c>
      <c r="S5440" s="2" t="s">
        <v>6314</v>
      </c>
      <c r="W5440" t="str">
        <f t="shared" si="148"/>
        <v>rwmjones</v>
      </c>
    </row>
    <row r="5441" spans="3:23" x14ac:dyDescent="0.3">
      <c r="C5441" t="s">
        <v>6617</v>
      </c>
      <c r="D5441">
        <v>1</v>
      </c>
      <c r="S5441" s="3" t="s">
        <v>6315</v>
      </c>
      <c r="W5441" t="str">
        <f t="shared" si="148"/>
        <v>elliotnev27</v>
      </c>
    </row>
    <row r="5442" spans="3:23" x14ac:dyDescent="0.3">
      <c r="C5442" t="s">
        <v>6618</v>
      </c>
      <c r="D5442">
        <v>1</v>
      </c>
      <c r="S5442" s="2" t="s">
        <v>6316</v>
      </c>
      <c r="W5442" t="str">
        <f t="shared" si="148"/>
        <v>adbprogrammer</v>
      </c>
    </row>
    <row r="5443" spans="3:23" x14ac:dyDescent="0.3">
      <c r="C5443" t="s">
        <v>6619</v>
      </c>
      <c r="D5443">
        <v>1</v>
      </c>
      <c r="S5443" s="3" t="s">
        <v>6317</v>
      </c>
      <c r="W5443" t="str">
        <f t="shared" ref="W5443:W5506" si="149">IF(COUNTIF($T$2:$T$1989, S5443)=0, S5443, "-")</f>
        <v>btwood</v>
      </c>
    </row>
    <row r="5444" spans="3:23" x14ac:dyDescent="0.3">
      <c r="C5444" t="s">
        <v>6620</v>
      </c>
      <c r="D5444">
        <v>1</v>
      </c>
      <c r="S5444" s="2" t="s">
        <v>6318</v>
      </c>
      <c r="W5444" t="str">
        <f t="shared" si="149"/>
        <v>z8512</v>
      </c>
    </row>
    <row r="5445" spans="3:23" x14ac:dyDescent="0.3">
      <c r="C5445" t="s">
        <v>6621</v>
      </c>
      <c r="D5445">
        <v>1</v>
      </c>
      <c r="S5445" s="3" t="s">
        <v>6319</v>
      </c>
      <c r="W5445" t="str">
        <f t="shared" si="149"/>
        <v>tylergibbs2</v>
      </c>
    </row>
    <row r="5446" spans="3:23" x14ac:dyDescent="0.3">
      <c r="C5446" t="s">
        <v>6622</v>
      </c>
      <c r="D5446">
        <v>1</v>
      </c>
      <c r="S5446" s="2" t="s">
        <v>6320</v>
      </c>
      <c r="W5446" t="str">
        <f t="shared" si="149"/>
        <v>rsuchwani</v>
      </c>
    </row>
    <row r="5447" spans="3:23" x14ac:dyDescent="0.3">
      <c r="C5447" t="s">
        <v>6623</v>
      </c>
      <c r="D5447">
        <v>1</v>
      </c>
      <c r="S5447" s="3" t="s">
        <v>6321</v>
      </c>
      <c r="W5447" t="str">
        <f t="shared" si="149"/>
        <v>zimlouk</v>
      </c>
    </row>
    <row r="5448" spans="3:23" x14ac:dyDescent="0.3">
      <c r="C5448" t="s">
        <v>6624</v>
      </c>
      <c r="D5448">
        <v>1</v>
      </c>
      <c r="S5448" s="2" t="s">
        <v>6322</v>
      </c>
      <c r="W5448" t="str">
        <f t="shared" si="149"/>
        <v>rapdodge</v>
      </c>
    </row>
    <row r="5449" spans="3:23" x14ac:dyDescent="0.3">
      <c r="C5449" t="s">
        <v>6625</v>
      </c>
      <c r="D5449">
        <v>1</v>
      </c>
      <c r="S5449" s="3" t="s">
        <v>6323</v>
      </c>
      <c r="W5449" t="str">
        <f t="shared" si="149"/>
        <v>byomkesh462</v>
      </c>
    </row>
    <row r="5450" spans="3:23" x14ac:dyDescent="0.3">
      <c r="C5450" t="s">
        <v>6626</v>
      </c>
      <c r="D5450">
        <v>1</v>
      </c>
      <c r="S5450" s="2" t="s">
        <v>6325</v>
      </c>
      <c r="W5450" t="str">
        <f t="shared" si="149"/>
        <v>ndias</v>
      </c>
    </row>
    <row r="5451" spans="3:23" x14ac:dyDescent="0.3">
      <c r="C5451" t="s">
        <v>6627</v>
      </c>
      <c r="D5451">
        <v>1</v>
      </c>
      <c r="S5451" s="3" t="s">
        <v>6326</v>
      </c>
      <c r="W5451" t="str">
        <f t="shared" si="149"/>
        <v>Danker1990</v>
      </c>
    </row>
    <row r="5452" spans="3:23" x14ac:dyDescent="0.3">
      <c r="C5452" t="s">
        <v>6628</v>
      </c>
      <c r="D5452">
        <v>1</v>
      </c>
      <c r="S5452" s="2" t="s">
        <v>6327</v>
      </c>
      <c r="W5452" t="str">
        <f t="shared" si="149"/>
        <v>sclsj</v>
      </c>
    </row>
    <row r="5453" spans="3:23" x14ac:dyDescent="0.3">
      <c r="C5453" t="s">
        <v>6629</v>
      </c>
      <c r="D5453">
        <v>1</v>
      </c>
      <c r="S5453" s="3" t="s">
        <v>6328</v>
      </c>
      <c r="W5453" t="str">
        <f t="shared" si="149"/>
        <v>jaxxstar</v>
      </c>
    </row>
    <row r="5454" spans="3:23" x14ac:dyDescent="0.3">
      <c r="C5454" t="s">
        <v>6630</v>
      </c>
      <c r="D5454">
        <v>1</v>
      </c>
      <c r="S5454" s="2" t="s">
        <v>6329</v>
      </c>
      <c r="W5454" t="str">
        <f t="shared" si="149"/>
        <v>CrDevUno</v>
      </c>
    </row>
    <row r="5455" spans="3:23" x14ac:dyDescent="0.3">
      <c r="C5455" t="s">
        <v>6631</v>
      </c>
      <c r="D5455">
        <v>1</v>
      </c>
      <c r="S5455" s="3" t="s">
        <v>6330</v>
      </c>
      <c r="W5455" t="str">
        <f t="shared" si="149"/>
        <v>Lecharge</v>
      </c>
    </row>
    <row r="5456" spans="3:23" x14ac:dyDescent="0.3">
      <c r="C5456" t="s">
        <v>6632</v>
      </c>
      <c r="D5456">
        <v>1</v>
      </c>
      <c r="S5456" s="2" t="s">
        <v>6331</v>
      </c>
      <c r="W5456" t="str">
        <f t="shared" si="149"/>
        <v>fmchris10</v>
      </c>
    </row>
    <row r="5457" spans="3:23" x14ac:dyDescent="0.3">
      <c r="C5457" t="s">
        <v>6633</v>
      </c>
      <c r="D5457">
        <v>1</v>
      </c>
      <c r="S5457" s="3" t="s">
        <v>6332</v>
      </c>
      <c r="W5457" t="str">
        <f t="shared" si="149"/>
        <v>jim-hopper011</v>
      </c>
    </row>
    <row r="5458" spans="3:23" x14ac:dyDescent="0.3">
      <c r="C5458" t="s">
        <v>6634</v>
      </c>
      <c r="D5458">
        <v>1</v>
      </c>
      <c r="S5458" s="2" t="s">
        <v>6333</v>
      </c>
      <c r="W5458" t="str">
        <f t="shared" si="149"/>
        <v>siubb</v>
      </c>
    </row>
    <row r="5459" spans="3:23" x14ac:dyDescent="0.3">
      <c r="C5459" t="s">
        <v>6635</v>
      </c>
      <c r="D5459">
        <v>1</v>
      </c>
      <c r="S5459" s="3" t="s">
        <v>6334</v>
      </c>
      <c r="W5459" t="str">
        <f t="shared" si="149"/>
        <v>twiclo</v>
      </c>
    </row>
    <row r="5460" spans="3:23" x14ac:dyDescent="0.3">
      <c r="C5460" t="s">
        <v>6636</v>
      </c>
      <c r="D5460">
        <v>1</v>
      </c>
      <c r="S5460" s="2" t="s">
        <v>6335</v>
      </c>
      <c r="W5460" t="str">
        <f t="shared" si="149"/>
        <v>TapasKumarKundu</v>
      </c>
    </row>
    <row r="5461" spans="3:23" x14ac:dyDescent="0.3">
      <c r="C5461" t="s">
        <v>6637</v>
      </c>
      <c r="D5461">
        <v>1</v>
      </c>
      <c r="S5461" s="3" t="s">
        <v>6336</v>
      </c>
      <c r="W5461" t="str">
        <f t="shared" si="149"/>
        <v>Trit34</v>
      </c>
    </row>
    <row r="5462" spans="3:23" x14ac:dyDescent="0.3">
      <c r="C5462" t="s">
        <v>6638</v>
      </c>
      <c r="D5462">
        <v>1</v>
      </c>
      <c r="S5462" s="2" t="s">
        <v>6337</v>
      </c>
      <c r="W5462" t="str">
        <f t="shared" si="149"/>
        <v>Crazypersonalph</v>
      </c>
    </row>
    <row r="5463" spans="3:23" x14ac:dyDescent="0.3">
      <c r="C5463" t="s">
        <v>6639</v>
      </c>
      <c r="D5463">
        <v>1</v>
      </c>
      <c r="S5463" s="3" t="s">
        <v>6338</v>
      </c>
      <c r="W5463" t="str">
        <f t="shared" si="149"/>
        <v>tripod3d</v>
      </c>
    </row>
    <row r="5464" spans="3:23" x14ac:dyDescent="0.3">
      <c r="C5464" t="s">
        <v>6640</v>
      </c>
      <c r="D5464">
        <v>1</v>
      </c>
      <c r="S5464" s="2" t="s">
        <v>6339</v>
      </c>
      <c r="W5464" t="str">
        <f t="shared" si="149"/>
        <v>joshatt</v>
      </c>
    </row>
    <row r="5465" spans="3:23" x14ac:dyDescent="0.3">
      <c r="C5465" t="s">
        <v>6641</v>
      </c>
      <c r="D5465">
        <v>1</v>
      </c>
      <c r="S5465" s="3" t="s">
        <v>6340</v>
      </c>
      <c r="W5465" t="str">
        <f t="shared" si="149"/>
        <v>OscarTAG</v>
      </c>
    </row>
    <row r="5466" spans="3:23" x14ac:dyDescent="0.3">
      <c r="C5466" t="s">
        <v>6642</v>
      </c>
      <c r="D5466">
        <v>1</v>
      </c>
      <c r="S5466" s="2" t="s">
        <v>6342</v>
      </c>
      <c r="W5466" t="str">
        <f t="shared" si="149"/>
        <v>kebinzhi</v>
      </c>
    </row>
    <row r="5467" spans="3:23" x14ac:dyDescent="0.3">
      <c r="C5467" t="s">
        <v>6643</v>
      </c>
      <c r="D5467">
        <v>1</v>
      </c>
      <c r="S5467" s="3" t="s">
        <v>6343</v>
      </c>
      <c r="W5467" t="str">
        <f t="shared" si="149"/>
        <v>ldoolitt</v>
      </c>
    </row>
    <row r="5468" spans="3:23" x14ac:dyDescent="0.3">
      <c r="C5468" t="s">
        <v>6644</v>
      </c>
      <c r="D5468">
        <v>1</v>
      </c>
      <c r="S5468" s="2" t="s">
        <v>6344</v>
      </c>
      <c r="W5468" t="str">
        <f t="shared" si="149"/>
        <v>GlassedSilver</v>
      </c>
    </row>
    <row r="5469" spans="3:23" x14ac:dyDescent="0.3">
      <c r="C5469" t="s">
        <v>6645</v>
      </c>
      <c r="D5469">
        <v>1</v>
      </c>
      <c r="S5469" s="3" t="s">
        <v>6345</v>
      </c>
      <c r="W5469" t="str">
        <f t="shared" si="149"/>
        <v>DaVyper</v>
      </c>
    </row>
    <row r="5470" spans="3:23" x14ac:dyDescent="0.3">
      <c r="C5470" t="s">
        <v>6646</v>
      </c>
      <c r="D5470">
        <v>1</v>
      </c>
      <c r="S5470" s="2" t="s">
        <v>6346</v>
      </c>
      <c r="W5470" t="str">
        <f t="shared" si="149"/>
        <v>NavinF</v>
      </c>
    </row>
    <row r="5471" spans="3:23" x14ac:dyDescent="0.3">
      <c r="C5471" t="s">
        <v>6647</v>
      </c>
      <c r="D5471">
        <v>1</v>
      </c>
      <c r="S5471" s="3" t="s">
        <v>6347</v>
      </c>
      <c r="W5471" t="str">
        <f t="shared" si="149"/>
        <v>JabSYsEmb</v>
      </c>
    </row>
    <row r="5472" spans="3:23" x14ac:dyDescent="0.3">
      <c r="C5472" t="s">
        <v>6648</v>
      </c>
      <c r="D5472">
        <v>1</v>
      </c>
      <c r="S5472" s="2" t="s">
        <v>6348</v>
      </c>
      <c r="W5472" t="str">
        <f t="shared" si="149"/>
        <v>edent</v>
      </c>
    </row>
    <row r="5473" spans="3:23" x14ac:dyDescent="0.3">
      <c r="C5473" t="s">
        <v>6649</v>
      </c>
      <c r="D5473">
        <v>1</v>
      </c>
      <c r="S5473" s="3" t="s">
        <v>6349</v>
      </c>
      <c r="W5473" t="str">
        <f t="shared" si="149"/>
        <v>mxvin</v>
      </c>
    </row>
    <row r="5474" spans="3:23" x14ac:dyDescent="0.3">
      <c r="C5474" t="s">
        <v>6650</v>
      </c>
      <c r="D5474">
        <v>1</v>
      </c>
      <c r="S5474" s="2" t="s">
        <v>6350</v>
      </c>
      <c r="W5474" t="str">
        <f t="shared" si="149"/>
        <v>WesselKroos</v>
      </c>
    </row>
    <row r="5475" spans="3:23" x14ac:dyDescent="0.3">
      <c r="C5475" t="s">
        <v>6651</v>
      </c>
      <c r="D5475">
        <v>1</v>
      </c>
      <c r="S5475" s="3" t="s">
        <v>6351</v>
      </c>
      <c r="W5475" t="str">
        <f t="shared" si="149"/>
        <v>egzakharovich</v>
      </c>
    </row>
    <row r="5476" spans="3:23" x14ac:dyDescent="0.3">
      <c r="C5476" t="s">
        <v>6652</v>
      </c>
      <c r="D5476">
        <v>1</v>
      </c>
      <c r="S5476" s="2" t="s">
        <v>6352</v>
      </c>
      <c r="W5476" t="str">
        <f t="shared" si="149"/>
        <v>MattPD</v>
      </c>
    </row>
    <row r="5477" spans="3:23" x14ac:dyDescent="0.3">
      <c r="C5477" t="s">
        <v>6653</v>
      </c>
      <c r="D5477">
        <v>1</v>
      </c>
      <c r="S5477" s="3" t="s">
        <v>6353</v>
      </c>
      <c r="W5477" t="str">
        <f t="shared" si="149"/>
        <v>mleyen</v>
      </c>
    </row>
    <row r="5478" spans="3:23" x14ac:dyDescent="0.3">
      <c r="C5478" t="s">
        <v>6654</v>
      </c>
      <c r="D5478">
        <v>1</v>
      </c>
      <c r="S5478" s="2" t="s">
        <v>6354</v>
      </c>
      <c r="W5478" t="str">
        <f t="shared" si="149"/>
        <v>princecomin</v>
      </c>
    </row>
    <row r="5479" spans="3:23" x14ac:dyDescent="0.3">
      <c r="C5479" t="s">
        <v>6655</v>
      </c>
      <c r="D5479">
        <v>1</v>
      </c>
      <c r="S5479" s="3" t="s">
        <v>6355</v>
      </c>
      <c r="W5479" t="str">
        <f t="shared" si="149"/>
        <v>ceonelson</v>
      </c>
    </row>
    <row r="5480" spans="3:23" x14ac:dyDescent="0.3">
      <c r="C5480" t="s">
        <v>6656</v>
      </c>
      <c r="D5480">
        <v>1</v>
      </c>
      <c r="S5480" s="2" t="s">
        <v>6356</v>
      </c>
      <c r="W5480" t="str">
        <f t="shared" si="149"/>
        <v>cmoulliard</v>
      </c>
    </row>
    <row r="5481" spans="3:23" x14ac:dyDescent="0.3">
      <c r="C5481" t="s">
        <v>6657</v>
      </c>
      <c r="D5481">
        <v>1</v>
      </c>
      <c r="S5481" s="3" t="s">
        <v>6357</v>
      </c>
      <c r="W5481" t="str">
        <f t="shared" si="149"/>
        <v>jmayer</v>
      </c>
    </row>
    <row r="5482" spans="3:23" x14ac:dyDescent="0.3">
      <c r="C5482" t="s">
        <v>6658</v>
      </c>
      <c r="D5482">
        <v>1</v>
      </c>
      <c r="S5482" s="2" t="s">
        <v>6358</v>
      </c>
      <c r="W5482" t="str">
        <f t="shared" si="149"/>
        <v>leegee</v>
      </c>
    </row>
    <row r="5483" spans="3:23" x14ac:dyDescent="0.3">
      <c r="C5483" t="s">
        <v>6659</v>
      </c>
      <c r="D5483">
        <v>1</v>
      </c>
      <c r="S5483" s="3" t="s">
        <v>6359</v>
      </c>
      <c r="W5483" t="str">
        <f t="shared" si="149"/>
        <v>gazets24</v>
      </c>
    </row>
    <row r="5484" spans="3:23" x14ac:dyDescent="0.3">
      <c r="C5484" t="s">
        <v>6660</v>
      </c>
      <c r="D5484">
        <v>1</v>
      </c>
      <c r="S5484" s="2" t="s">
        <v>6360</v>
      </c>
      <c r="W5484" t="str">
        <f t="shared" si="149"/>
        <v>hbbernardo</v>
      </c>
    </row>
    <row r="5485" spans="3:23" x14ac:dyDescent="0.3">
      <c r="C5485" t="s">
        <v>6661</v>
      </c>
      <c r="D5485">
        <v>1</v>
      </c>
      <c r="S5485" s="3" t="s">
        <v>6361</v>
      </c>
      <c r="W5485" t="str">
        <f t="shared" si="149"/>
        <v>Aholicknight</v>
      </c>
    </row>
    <row r="5486" spans="3:23" x14ac:dyDescent="0.3">
      <c r="C5486" t="s">
        <v>6662</v>
      </c>
      <c r="D5486">
        <v>1</v>
      </c>
      <c r="S5486" s="2" t="s">
        <v>6362</v>
      </c>
      <c r="W5486" t="str">
        <f t="shared" si="149"/>
        <v>Naranjis</v>
      </c>
    </row>
    <row r="5487" spans="3:23" x14ac:dyDescent="0.3">
      <c r="C5487" t="s">
        <v>6663</v>
      </c>
      <c r="D5487">
        <v>1</v>
      </c>
      <c r="S5487" s="3" t="s">
        <v>6363</v>
      </c>
      <c r="W5487" t="str">
        <f t="shared" si="149"/>
        <v>jbreitbart</v>
      </c>
    </row>
    <row r="5488" spans="3:23" x14ac:dyDescent="0.3">
      <c r="C5488" t="s">
        <v>6664</v>
      </c>
      <c r="D5488">
        <v>1</v>
      </c>
      <c r="S5488" s="2" t="s">
        <v>6364</v>
      </c>
      <c r="W5488" t="str">
        <f t="shared" si="149"/>
        <v>cringehub</v>
      </c>
    </row>
    <row r="5489" spans="3:23" x14ac:dyDescent="0.3">
      <c r="C5489" t="s">
        <v>6665</v>
      </c>
      <c r="D5489">
        <v>1</v>
      </c>
      <c r="S5489" s="3" t="s">
        <v>6365</v>
      </c>
      <c r="W5489" t="str">
        <f t="shared" si="149"/>
        <v>burkasaurusrex</v>
      </c>
    </row>
    <row r="5490" spans="3:23" x14ac:dyDescent="0.3">
      <c r="C5490" t="s">
        <v>6666</v>
      </c>
      <c r="D5490">
        <v>1</v>
      </c>
      <c r="S5490" s="2" t="s">
        <v>6366</v>
      </c>
      <c r="W5490" t="str">
        <f t="shared" si="149"/>
        <v>tone87</v>
      </c>
    </row>
    <row r="5491" spans="3:23" x14ac:dyDescent="0.3">
      <c r="C5491" t="s">
        <v>6667</v>
      </c>
      <c r="D5491">
        <v>1</v>
      </c>
      <c r="S5491" s="3" t="s">
        <v>6367</v>
      </c>
      <c r="W5491" t="str">
        <f t="shared" si="149"/>
        <v>SeriousThisIsMe</v>
      </c>
    </row>
    <row r="5492" spans="3:23" x14ac:dyDescent="0.3">
      <c r="C5492" t="s">
        <v>6668</v>
      </c>
      <c r="D5492">
        <v>1</v>
      </c>
      <c r="S5492" s="2" t="s">
        <v>6368</v>
      </c>
      <c r="W5492" t="str">
        <f t="shared" si="149"/>
        <v>SleepyBrett</v>
      </c>
    </row>
    <row r="5493" spans="3:23" x14ac:dyDescent="0.3">
      <c r="C5493" t="s">
        <v>6669</v>
      </c>
      <c r="D5493">
        <v>1</v>
      </c>
      <c r="S5493" s="3" t="s">
        <v>6369</v>
      </c>
      <c r="W5493" t="str">
        <f t="shared" si="149"/>
        <v>cereda</v>
      </c>
    </row>
    <row r="5494" spans="3:23" x14ac:dyDescent="0.3">
      <c r="C5494" t="s">
        <v>6670</v>
      </c>
      <c r="D5494">
        <v>1</v>
      </c>
      <c r="S5494" s="2" t="s">
        <v>6370</v>
      </c>
      <c r="W5494" t="str">
        <f t="shared" si="149"/>
        <v>davidotton</v>
      </c>
    </row>
    <row r="5495" spans="3:23" x14ac:dyDescent="0.3">
      <c r="C5495" t="s">
        <v>6671</v>
      </c>
      <c r="D5495">
        <v>1</v>
      </c>
      <c r="S5495" s="3" t="s">
        <v>6371</v>
      </c>
      <c r="W5495" t="str">
        <f t="shared" si="149"/>
        <v>svarkaoptiki</v>
      </c>
    </row>
    <row r="5496" spans="3:23" x14ac:dyDescent="0.3">
      <c r="C5496" t="s">
        <v>6672</v>
      </c>
      <c r="D5496">
        <v>1</v>
      </c>
      <c r="S5496" s="2" t="s">
        <v>6372</v>
      </c>
      <c r="W5496" t="str">
        <f t="shared" si="149"/>
        <v>AldaronLau</v>
      </c>
    </row>
    <row r="5497" spans="3:23" x14ac:dyDescent="0.3">
      <c r="C5497" t="s">
        <v>6673</v>
      </c>
      <c r="D5497">
        <v>1</v>
      </c>
      <c r="S5497" s="3" t="s">
        <v>6373</v>
      </c>
      <c r="W5497" t="str">
        <f t="shared" si="149"/>
        <v>ImVantexHD</v>
      </c>
    </row>
    <row r="5498" spans="3:23" x14ac:dyDescent="0.3">
      <c r="C5498" t="s">
        <v>6674</v>
      </c>
      <c r="D5498">
        <v>1</v>
      </c>
      <c r="S5498" s="2" t="s">
        <v>6374</v>
      </c>
      <c r="W5498" t="str">
        <f t="shared" si="149"/>
        <v>RealTabman</v>
      </c>
    </row>
    <row r="5499" spans="3:23" x14ac:dyDescent="0.3">
      <c r="C5499" t="s">
        <v>6675</v>
      </c>
      <c r="D5499">
        <v>1</v>
      </c>
      <c r="S5499" s="3" t="s">
        <v>6375</v>
      </c>
      <c r="W5499" t="str">
        <f t="shared" si="149"/>
        <v>stuart-little</v>
      </c>
    </row>
    <row r="5500" spans="3:23" x14ac:dyDescent="0.3">
      <c r="C5500" t="s">
        <v>6676</v>
      </c>
      <c r="D5500">
        <v>1</v>
      </c>
      <c r="S5500" s="2" t="s">
        <v>6376</v>
      </c>
      <c r="W5500" t="str">
        <f t="shared" si="149"/>
        <v>noob-af-bd</v>
      </c>
    </row>
    <row r="5501" spans="3:23" x14ac:dyDescent="0.3">
      <c r="C5501" t="s">
        <v>6677</v>
      </c>
      <c r="D5501">
        <v>1</v>
      </c>
      <c r="S5501" s="3" t="s">
        <v>6377</v>
      </c>
      <c r="W5501" t="str">
        <f t="shared" si="149"/>
        <v>fredlkrue</v>
      </c>
    </row>
    <row r="5502" spans="3:23" x14ac:dyDescent="0.3">
      <c r="C5502" t="s">
        <v>6678</v>
      </c>
      <c r="D5502">
        <v>1</v>
      </c>
      <c r="S5502" s="2" t="s">
        <v>6378</v>
      </c>
      <c r="W5502" t="str">
        <f t="shared" si="149"/>
        <v>stackhanovets</v>
      </c>
    </row>
    <row r="5503" spans="3:23" x14ac:dyDescent="0.3">
      <c r="C5503" t="s">
        <v>6679</v>
      </c>
      <c r="D5503">
        <v>1</v>
      </c>
      <c r="S5503" s="3" t="s">
        <v>6379</v>
      </c>
      <c r="W5503" t="str">
        <f t="shared" si="149"/>
        <v>J0s3f</v>
      </c>
    </row>
    <row r="5504" spans="3:23" x14ac:dyDescent="0.3">
      <c r="C5504" t="s">
        <v>6680</v>
      </c>
      <c r="D5504">
        <v>1</v>
      </c>
      <c r="S5504" s="2" t="s">
        <v>6380</v>
      </c>
      <c r="W5504" t="str">
        <f t="shared" si="149"/>
        <v>zakiloki0</v>
      </c>
    </row>
    <row r="5505" spans="3:23" x14ac:dyDescent="0.3">
      <c r="C5505" t="s">
        <v>6681</v>
      </c>
      <c r="D5505">
        <v>1</v>
      </c>
      <c r="S5505" s="3" t="s">
        <v>6381</v>
      </c>
      <c r="W5505" t="str">
        <f t="shared" si="149"/>
        <v>caspyartist</v>
      </c>
    </row>
    <row r="5506" spans="3:23" x14ac:dyDescent="0.3">
      <c r="C5506" t="s">
        <v>6682</v>
      </c>
      <c r="D5506">
        <v>1</v>
      </c>
      <c r="S5506" s="2" t="s">
        <v>6382</v>
      </c>
      <c r="W5506" t="str">
        <f t="shared" si="149"/>
        <v>4g03fhju</v>
      </c>
    </row>
    <row r="5507" spans="3:23" x14ac:dyDescent="0.3">
      <c r="C5507" t="s">
        <v>6683</v>
      </c>
      <c r="D5507">
        <v>1</v>
      </c>
      <c r="S5507" s="3" t="s">
        <v>6383</v>
      </c>
      <c r="W5507" t="str">
        <f t="shared" ref="W5507:W5570" si="150">IF(COUNTIF($T$2:$T$1989, S5507)=0, S5507, "-")</f>
        <v>YakivGluck</v>
      </c>
    </row>
    <row r="5508" spans="3:23" x14ac:dyDescent="0.3">
      <c r="C5508" t="s">
        <v>125</v>
      </c>
      <c r="D5508">
        <v>1</v>
      </c>
      <c r="S5508" s="2" t="s">
        <v>6384</v>
      </c>
      <c r="W5508" t="str">
        <f t="shared" si="150"/>
        <v>funknapkin</v>
      </c>
    </row>
    <row r="5509" spans="3:23" x14ac:dyDescent="0.3">
      <c r="C5509" t="s">
        <v>6684</v>
      </c>
      <c r="D5509">
        <v>1</v>
      </c>
      <c r="S5509" s="3" t="s">
        <v>6385</v>
      </c>
      <c r="W5509" t="str">
        <f t="shared" si="150"/>
        <v>jaschiu</v>
      </c>
    </row>
    <row r="5510" spans="3:23" x14ac:dyDescent="0.3">
      <c r="C5510" t="s">
        <v>6685</v>
      </c>
      <c r="D5510">
        <v>1</v>
      </c>
      <c r="S5510" s="2" t="s">
        <v>6386</v>
      </c>
      <c r="W5510" t="str">
        <f t="shared" si="150"/>
        <v>frashersam</v>
      </c>
    </row>
    <row r="5511" spans="3:23" x14ac:dyDescent="0.3">
      <c r="C5511" t="s">
        <v>6686</v>
      </c>
      <c r="D5511">
        <v>1</v>
      </c>
      <c r="S5511" s="3" t="s">
        <v>6387</v>
      </c>
      <c r="W5511" t="str">
        <f t="shared" si="150"/>
        <v>bvtthead</v>
      </c>
    </row>
    <row r="5512" spans="3:23" x14ac:dyDescent="0.3">
      <c r="C5512" t="s">
        <v>6687</v>
      </c>
      <c r="D5512">
        <v>1</v>
      </c>
      <c r="S5512" s="2" t="s">
        <v>6388</v>
      </c>
      <c r="W5512" t="str">
        <f t="shared" si="150"/>
        <v>dragonite44</v>
      </c>
    </row>
    <row r="5513" spans="3:23" x14ac:dyDescent="0.3">
      <c r="C5513" t="s">
        <v>6688</v>
      </c>
      <c r="D5513">
        <v>1</v>
      </c>
      <c r="S5513" s="3" t="s">
        <v>6389</v>
      </c>
      <c r="W5513" t="str">
        <f t="shared" si="150"/>
        <v>vkhromenkov</v>
      </c>
    </row>
    <row r="5514" spans="3:23" x14ac:dyDescent="0.3">
      <c r="C5514" t="s">
        <v>6689</v>
      </c>
      <c r="D5514">
        <v>1</v>
      </c>
      <c r="S5514" s="2" t="s">
        <v>6390</v>
      </c>
      <c r="W5514" t="str">
        <f t="shared" si="150"/>
        <v>alittlelearn</v>
      </c>
    </row>
    <row r="5515" spans="3:23" x14ac:dyDescent="0.3">
      <c r="C5515" t="s">
        <v>6690</v>
      </c>
      <c r="D5515">
        <v>1</v>
      </c>
      <c r="S5515" s="3" t="s">
        <v>6391</v>
      </c>
      <c r="W5515" t="str">
        <f t="shared" si="150"/>
        <v>sidvicio</v>
      </c>
    </row>
    <row r="5516" spans="3:23" x14ac:dyDescent="0.3">
      <c r="C5516" t="s">
        <v>6691</v>
      </c>
      <c r="D5516">
        <v>1</v>
      </c>
      <c r="S5516" s="2" t="s">
        <v>6392</v>
      </c>
      <c r="W5516" t="str">
        <f t="shared" si="150"/>
        <v>goedzo</v>
      </c>
    </row>
    <row r="5517" spans="3:23" x14ac:dyDescent="0.3">
      <c r="C5517" t="s">
        <v>6692</v>
      </c>
      <c r="D5517">
        <v>1</v>
      </c>
      <c r="S5517" s="3" t="s">
        <v>6393</v>
      </c>
      <c r="W5517" t="str">
        <f t="shared" si="150"/>
        <v>FattsoCattso</v>
      </c>
    </row>
    <row r="5518" spans="3:23" x14ac:dyDescent="0.3">
      <c r="C5518" t="s">
        <v>6693</v>
      </c>
      <c r="D5518">
        <v>1</v>
      </c>
      <c r="S5518" s="2" t="s">
        <v>6394</v>
      </c>
      <c r="W5518" t="str">
        <f t="shared" si="150"/>
        <v>drag0n141</v>
      </c>
    </row>
    <row r="5519" spans="3:23" x14ac:dyDescent="0.3">
      <c r="C5519" t="s">
        <v>6694</v>
      </c>
      <c r="D5519">
        <v>1</v>
      </c>
      <c r="S5519" s="3" t="s">
        <v>6395</v>
      </c>
      <c r="W5519" t="str">
        <f t="shared" si="150"/>
        <v>iuriguilherme</v>
      </c>
    </row>
    <row r="5520" spans="3:23" x14ac:dyDescent="0.3">
      <c r="C5520" t="s">
        <v>6695</v>
      </c>
      <c r="D5520">
        <v>1</v>
      </c>
      <c r="S5520" s="2" t="s">
        <v>6396</v>
      </c>
      <c r="W5520" t="str">
        <f t="shared" si="150"/>
        <v>tokon2000</v>
      </c>
    </row>
    <row r="5521" spans="3:23" x14ac:dyDescent="0.3">
      <c r="C5521" t="s">
        <v>411</v>
      </c>
      <c r="D5521">
        <v>1</v>
      </c>
      <c r="S5521" s="3" t="s">
        <v>6397</v>
      </c>
      <c r="W5521" t="str">
        <f t="shared" si="150"/>
        <v>No496</v>
      </c>
    </row>
    <row r="5522" spans="3:23" x14ac:dyDescent="0.3">
      <c r="C5522" t="s">
        <v>6696</v>
      </c>
      <c r="D5522">
        <v>1</v>
      </c>
      <c r="S5522" s="2" t="s">
        <v>6398</v>
      </c>
      <c r="W5522" t="str">
        <f t="shared" si="150"/>
        <v>BruhMomient</v>
      </c>
    </row>
    <row r="5523" spans="3:23" x14ac:dyDescent="0.3">
      <c r="C5523" t="s">
        <v>6697</v>
      </c>
      <c r="D5523">
        <v>1</v>
      </c>
      <c r="S5523" s="3" t="s">
        <v>6399</v>
      </c>
      <c r="W5523" t="str">
        <f t="shared" si="150"/>
        <v>justsandro</v>
      </c>
    </row>
    <row r="5524" spans="3:23" x14ac:dyDescent="0.3">
      <c r="C5524" t="s">
        <v>6698</v>
      </c>
      <c r="D5524">
        <v>1</v>
      </c>
      <c r="S5524" s="2" t="s">
        <v>6400</v>
      </c>
      <c r="W5524" t="str">
        <f t="shared" si="150"/>
        <v>yutsuku</v>
      </c>
    </row>
    <row r="5525" spans="3:23" x14ac:dyDescent="0.3">
      <c r="C5525" t="s">
        <v>6699</v>
      </c>
      <c r="D5525">
        <v>1</v>
      </c>
      <c r="S5525" s="3" t="s">
        <v>6401</v>
      </c>
      <c r="W5525" t="str">
        <f t="shared" si="150"/>
        <v>rschristian</v>
      </c>
    </row>
    <row r="5526" spans="3:23" x14ac:dyDescent="0.3">
      <c r="C5526" t="s">
        <v>6700</v>
      </c>
      <c r="D5526">
        <v>1</v>
      </c>
      <c r="S5526" s="2" t="s">
        <v>6402</v>
      </c>
      <c r="W5526" t="str">
        <f t="shared" si="150"/>
        <v>vivian-ng</v>
      </c>
    </row>
    <row r="5527" spans="3:23" x14ac:dyDescent="0.3">
      <c r="C5527" t="s">
        <v>6701</v>
      </c>
      <c r="D5527">
        <v>1</v>
      </c>
      <c r="S5527" s="3" t="s">
        <v>6403</v>
      </c>
      <c r="W5527" t="str">
        <f t="shared" si="150"/>
        <v>b9AcE</v>
      </c>
    </row>
    <row r="5528" spans="3:23" x14ac:dyDescent="0.3">
      <c r="C5528" t="s">
        <v>6702</v>
      </c>
      <c r="D5528">
        <v>1</v>
      </c>
      <c r="S5528" s="2" t="s">
        <v>6404</v>
      </c>
      <c r="W5528" t="str">
        <f t="shared" si="150"/>
        <v>rishabh3354</v>
      </c>
    </row>
    <row r="5529" spans="3:23" x14ac:dyDescent="0.3">
      <c r="C5529" t="s">
        <v>6703</v>
      </c>
      <c r="D5529">
        <v>1</v>
      </c>
      <c r="S5529" s="3" t="s">
        <v>6405</v>
      </c>
      <c r="W5529" t="str">
        <f t="shared" si="150"/>
        <v>Stonga2</v>
      </c>
    </row>
    <row r="5530" spans="3:23" x14ac:dyDescent="0.3">
      <c r="C5530" t="s">
        <v>6704</v>
      </c>
      <c r="D5530">
        <v>1</v>
      </c>
      <c r="S5530" s="2" t="s">
        <v>6406</v>
      </c>
      <c r="W5530" t="str">
        <f t="shared" si="150"/>
        <v>pandamoon21</v>
      </c>
    </row>
    <row r="5531" spans="3:23" x14ac:dyDescent="0.3">
      <c r="C5531" t="s">
        <v>6705</v>
      </c>
      <c r="D5531">
        <v>1</v>
      </c>
      <c r="S5531" s="3" t="s">
        <v>6407</v>
      </c>
      <c r="W5531" t="str">
        <f t="shared" si="150"/>
        <v>moftot</v>
      </c>
    </row>
    <row r="5532" spans="3:23" x14ac:dyDescent="0.3">
      <c r="C5532" t="s">
        <v>6706</v>
      </c>
      <c r="D5532">
        <v>1</v>
      </c>
      <c r="S5532" s="2" t="s">
        <v>6408</v>
      </c>
      <c r="W5532" t="str">
        <f t="shared" si="150"/>
        <v>Superbia000</v>
      </c>
    </row>
    <row r="5533" spans="3:23" x14ac:dyDescent="0.3">
      <c r="C5533" t="s">
        <v>6707</v>
      </c>
      <c r="D5533">
        <v>1</v>
      </c>
      <c r="S5533" s="3" t="s">
        <v>6409</v>
      </c>
      <c r="W5533" t="str">
        <f t="shared" si="150"/>
        <v>Hoovier</v>
      </c>
    </row>
    <row r="5534" spans="3:23" x14ac:dyDescent="0.3">
      <c r="C5534" t="s">
        <v>6708</v>
      </c>
      <c r="D5534">
        <v>1</v>
      </c>
      <c r="S5534" s="2" t="s">
        <v>6410</v>
      </c>
      <c r="W5534" t="str">
        <f t="shared" si="150"/>
        <v>Wiiplay123</v>
      </c>
    </row>
    <row r="5535" spans="3:23" x14ac:dyDescent="0.3">
      <c r="C5535" t="s">
        <v>6709</v>
      </c>
      <c r="D5535">
        <v>1</v>
      </c>
      <c r="S5535" s="3" t="s">
        <v>6411</v>
      </c>
      <c r="W5535" t="str">
        <f t="shared" si="150"/>
        <v>MattTheQuick</v>
      </c>
    </row>
    <row r="5536" spans="3:23" x14ac:dyDescent="0.3">
      <c r="C5536" t="s">
        <v>6710</v>
      </c>
      <c r="D5536">
        <v>1</v>
      </c>
      <c r="S5536" s="2" t="s">
        <v>6412</v>
      </c>
      <c r="W5536" t="str">
        <f t="shared" si="150"/>
        <v>Happybeel</v>
      </c>
    </row>
    <row r="5537" spans="3:23" x14ac:dyDescent="0.3">
      <c r="C5537" t="s">
        <v>6711</v>
      </c>
      <c r="D5537">
        <v>1</v>
      </c>
      <c r="S5537" s="3" t="s">
        <v>6413</v>
      </c>
      <c r="W5537" t="str">
        <f t="shared" si="150"/>
        <v>groszdaniel</v>
      </c>
    </row>
    <row r="5538" spans="3:23" x14ac:dyDescent="0.3">
      <c r="C5538" t="s">
        <v>6712</v>
      </c>
      <c r="D5538">
        <v>1</v>
      </c>
      <c r="S5538" s="2" t="s">
        <v>6414</v>
      </c>
      <c r="W5538" t="str">
        <f t="shared" si="150"/>
        <v>v-owendeng</v>
      </c>
    </row>
    <row r="5539" spans="3:23" x14ac:dyDescent="0.3">
      <c r="C5539" t="s">
        <v>6713</v>
      </c>
      <c r="D5539">
        <v>1</v>
      </c>
      <c r="S5539" s="3" t="s">
        <v>6415</v>
      </c>
      <c r="W5539" t="str">
        <f t="shared" si="150"/>
        <v>agwEgamE</v>
      </c>
    </row>
    <row r="5540" spans="3:23" x14ac:dyDescent="0.3">
      <c r="C5540" t="s">
        <v>6714</v>
      </c>
      <c r="D5540">
        <v>1</v>
      </c>
      <c r="S5540" s="2" t="s">
        <v>6416</v>
      </c>
      <c r="W5540" t="str">
        <f t="shared" si="150"/>
        <v>orgonesystems</v>
      </c>
    </row>
    <row r="5541" spans="3:23" x14ac:dyDescent="0.3">
      <c r="C5541" t="s">
        <v>50</v>
      </c>
      <c r="D5541">
        <v>1</v>
      </c>
      <c r="S5541" s="3" t="s">
        <v>6417</v>
      </c>
      <c r="W5541" t="str">
        <f t="shared" si="150"/>
        <v>Doordoorjay</v>
      </c>
    </row>
    <row r="5542" spans="3:23" x14ac:dyDescent="0.3">
      <c r="C5542" t="s">
        <v>6715</v>
      </c>
      <c r="D5542">
        <v>1</v>
      </c>
      <c r="S5542" s="2" t="s">
        <v>6418</v>
      </c>
      <c r="W5542" t="str">
        <f t="shared" si="150"/>
        <v>mcnodev</v>
      </c>
    </row>
    <row r="5543" spans="3:23" x14ac:dyDescent="0.3">
      <c r="C5543" t="s">
        <v>6716</v>
      </c>
      <c r="D5543">
        <v>1</v>
      </c>
      <c r="S5543" s="3" t="s">
        <v>6419</v>
      </c>
      <c r="W5543" t="str">
        <f t="shared" si="150"/>
        <v>Davide2009</v>
      </c>
    </row>
    <row r="5544" spans="3:23" x14ac:dyDescent="0.3">
      <c r="C5544" t="s">
        <v>6717</v>
      </c>
      <c r="D5544">
        <v>1</v>
      </c>
      <c r="S5544" s="2" t="s">
        <v>6420</v>
      </c>
      <c r="W5544" t="str">
        <f t="shared" si="150"/>
        <v>FraYoshi</v>
      </c>
    </row>
    <row r="5545" spans="3:23" x14ac:dyDescent="0.3">
      <c r="C5545" t="s">
        <v>6718</v>
      </c>
      <c r="D5545">
        <v>1</v>
      </c>
      <c r="S5545" s="3" t="s">
        <v>6421</v>
      </c>
      <c r="W5545" t="str">
        <f t="shared" si="150"/>
        <v>MrXyfir</v>
      </c>
    </row>
    <row r="5546" spans="3:23" x14ac:dyDescent="0.3">
      <c r="C5546" t="s">
        <v>6719</v>
      </c>
      <c r="D5546">
        <v>1</v>
      </c>
      <c r="S5546" s="2" t="s">
        <v>6422</v>
      </c>
      <c r="W5546" t="str">
        <f t="shared" si="150"/>
        <v>rajhlinux</v>
      </c>
    </row>
    <row r="5547" spans="3:23" x14ac:dyDescent="0.3">
      <c r="C5547" t="s">
        <v>6720</v>
      </c>
      <c r="D5547">
        <v>1</v>
      </c>
      <c r="S5547" s="3" t="s">
        <v>6423</v>
      </c>
      <c r="W5547" t="str">
        <f t="shared" si="150"/>
        <v>BlueHippo73</v>
      </c>
    </row>
    <row r="5548" spans="3:23" x14ac:dyDescent="0.3">
      <c r="C5548" t="s">
        <v>6721</v>
      </c>
      <c r="D5548">
        <v>1</v>
      </c>
      <c r="S5548" s="2" t="s">
        <v>6424</v>
      </c>
      <c r="W5548" t="str">
        <f t="shared" si="150"/>
        <v>Pentaphon</v>
      </c>
    </row>
    <row r="5549" spans="3:23" x14ac:dyDescent="0.3">
      <c r="C5549" t="s">
        <v>6722</v>
      </c>
      <c r="D5549">
        <v>1</v>
      </c>
      <c r="S5549" s="3" t="s">
        <v>6425</v>
      </c>
      <c r="W5549" t="str">
        <f t="shared" si="150"/>
        <v>ligix</v>
      </c>
    </row>
    <row r="5550" spans="3:23" x14ac:dyDescent="0.3">
      <c r="C5550" t="s">
        <v>6723</v>
      </c>
      <c r="D5550">
        <v>1</v>
      </c>
      <c r="S5550" s="2" t="s">
        <v>6426</v>
      </c>
      <c r="W5550" t="str">
        <f t="shared" si="150"/>
        <v>TeamJesus85</v>
      </c>
    </row>
    <row r="5551" spans="3:23" x14ac:dyDescent="0.3">
      <c r="C5551" t="s">
        <v>6724</v>
      </c>
      <c r="D5551">
        <v>1</v>
      </c>
      <c r="S5551" s="3" t="s">
        <v>6427</v>
      </c>
      <c r="W5551" t="str">
        <f t="shared" si="150"/>
        <v>kidar2</v>
      </c>
    </row>
    <row r="5552" spans="3:23" x14ac:dyDescent="0.3">
      <c r="C5552" t="s">
        <v>6725</v>
      </c>
      <c r="D5552">
        <v>1</v>
      </c>
      <c r="S5552" s="2" t="s">
        <v>6428</v>
      </c>
      <c r="W5552" t="str">
        <f t="shared" si="150"/>
        <v>pococito</v>
      </c>
    </row>
    <row r="5553" spans="3:23" x14ac:dyDescent="0.3">
      <c r="C5553" t="s">
        <v>6726</v>
      </c>
      <c r="D5553">
        <v>1</v>
      </c>
      <c r="S5553" s="3" t="s">
        <v>6429</v>
      </c>
      <c r="W5553" t="str">
        <f t="shared" si="150"/>
        <v>Kulturserver</v>
      </c>
    </row>
    <row r="5554" spans="3:23" x14ac:dyDescent="0.3">
      <c r="C5554" t="s">
        <v>6727</v>
      </c>
      <c r="D5554">
        <v>1</v>
      </c>
      <c r="S5554" s="2" t="s">
        <v>6430</v>
      </c>
      <c r="W5554" t="str">
        <f t="shared" si="150"/>
        <v>PyBen72</v>
      </c>
    </row>
    <row r="5555" spans="3:23" x14ac:dyDescent="0.3">
      <c r="C5555" t="s">
        <v>6728</v>
      </c>
      <c r="D5555">
        <v>1</v>
      </c>
      <c r="S5555" s="3" t="s">
        <v>6431</v>
      </c>
      <c r="W5555" t="str">
        <f t="shared" si="150"/>
        <v>bquast</v>
      </c>
    </row>
    <row r="5556" spans="3:23" x14ac:dyDescent="0.3">
      <c r="C5556" t="s">
        <v>6729</v>
      </c>
      <c r="D5556">
        <v>1</v>
      </c>
      <c r="S5556" s="2" t="s">
        <v>6432</v>
      </c>
      <c r="W5556" t="str">
        <f t="shared" si="150"/>
        <v>lukemax47</v>
      </c>
    </row>
    <row r="5557" spans="3:23" x14ac:dyDescent="0.3">
      <c r="C5557" t="s">
        <v>6730</v>
      </c>
      <c r="D5557">
        <v>1</v>
      </c>
      <c r="S5557" s="3" t="s">
        <v>6433</v>
      </c>
      <c r="W5557" t="str">
        <f t="shared" si="150"/>
        <v>akovia</v>
      </c>
    </row>
    <row r="5558" spans="3:23" x14ac:dyDescent="0.3">
      <c r="C5558" t="s">
        <v>6731</v>
      </c>
      <c r="D5558">
        <v>1</v>
      </c>
      <c r="S5558" s="2" t="s">
        <v>6434</v>
      </c>
      <c r="W5558" t="str">
        <f t="shared" si="150"/>
        <v>karam72</v>
      </c>
    </row>
    <row r="5559" spans="3:23" x14ac:dyDescent="0.3">
      <c r="C5559" t="s">
        <v>6732</v>
      </c>
      <c r="D5559">
        <v>1</v>
      </c>
      <c r="S5559" s="3" t="s">
        <v>6435</v>
      </c>
      <c r="W5559" t="str">
        <f t="shared" si="150"/>
        <v>phantom2152</v>
      </c>
    </row>
    <row r="5560" spans="3:23" x14ac:dyDescent="0.3">
      <c r="C5560" t="s">
        <v>6733</v>
      </c>
      <c r="D5560">
        <v>1</v>
      </c>
      <c r="S5560" s="2" t="s">
        <v>6436</v>
      </c>
      <c r="W5560" t="str">
        <f t="shared" si="150"/>
        <v>quixadhal</v>
      </c>
    </row>
    <row r="5561" spans="3:23" x14ac:dyDescent="0.3">
      <c r="C5561" t="s">
        <v>6734</v>
      </c>
      <c r="D5561">
        <v>1</v>
      </c>
      <c r="S5561" s="3" t="s">
        <v>6437</v>
      </c>
      <c r="W5561" t="str">
        <f t="shared" si="150"/>
        <v>becauseim</v>
      </c>
    </row>
    <row r="5562" spans="3:23" x14ac:dyDescent="0.3">
      <c r="C5562" t="s">
        <v>6735</v>
      </c>
      <c r="D5562">
        <v>1</v>
      </c>
      <c r="S5562" s="2" t="s">
        <v>6438</v>
      </c>
      <c r="W5562" t="str">
        <f t="shared" si="150"/>
        <v>DaBomby</v>
      </c>
    </row>
    <row r="5563" spans="3:23" x14ac:dyDescent="0.3">
      <c r="C5563" t="s">
        <v>6736</v>
      </c>
      <c r="D5563">
        <v>1</v>
      </c>
      <c r="S5563" s="3" t="s">
        <v>6439</v>
      </c>
      <c r="W5563" t="str">
        <f t="shared" si="150"/>
        <v>masterkain</v>
      </c>
    </row>
    <row r="5564" spans="3:23" x14ac:dyDescent="0.3">
      <c r="C5564" t="s">
        <v>6737</v>
      </c>
      <c r="D5564">
        <v>1</v>
      </c>
      <c r="S5564" s="2" t="s">
        <v>6440</v>
      </c>
      <c r="W5564" t="str">
        <f t="shared" si="150"/>
        <v>fvogel</v>
      </c>
    </row>
    <row r="5565" spans="3:23" x14ac:dyDescent="0.3">
      <c r="C5565" t="s">
        <v>6738</v>
      </c>
      <c r="D5565">
        <v>1</v>
      </c>
      <c r="S5565" s="3" t="s">
        <v>6441</v>
      </c>
      <c r="W5565" t="str">
        <f t="shared" si="150"/>
        <v>1seekr</v>
      </c>
    </row>
    <row r="5566" spans="3:23" x14ac:dyDescent="0.3">
      <c r="C5566" t="s">
        <v>6739</v>
      </c>
      <c r="D5566">
        <v>1</v>
      </c>
      <c r="S5566" s="2" t="s">
        <v>6442</v>
      </c>
      <c r="W5566" t="str">
        <f t="shared" si="150"/>
        <v>ZWatcher</v>
      </c>
    </row>
    <row r="5567" spans="3:23" x14ac:dyDescent="0.3">
      <c r="C5567" t="s">
        <v>6740</v>
      </c>
      <c r="D5567">
        <v>1</v>
      </c>
      <c r="S5567" s="3" t="s">
        <v>6443</v>
      </c>
      <c r="W5567" t="str">
        <f t="shared" si="150"/>
        <v>gorbiWTF</v>
      </c>
    </row>
    <row r="5568" spans="3:23" x14ac:dyDescent="0.3">
      <c r="C5568" t="s">
        <v>6741</v>
      </c>
      <c r="D5568">
        <v>1</v>
      </c>
      <c r="S5568" s="2" t="s">
        <v>6444</v>
      </c>
      <c r="W5568" t="str">
        <f t="shared" si="150"/>
        <v>baremetaldude</v>
      </c>
    </row>
    <row r="5569" spans="3:23" x14ac:dyDescent="0.3">
      <c r="C5569" t="s">
        <v>6742</v>
      </c>
      <c r="D5569">
        <v>1</v>
      </c>
      <c r="S5569" s="3" t="s">
        <v>6445</v>
      </c>
      <c r="W5569" t="str">
        <f t="shared" si="150"/>
        <v>bigchipbag</v>
      </c>
    </row>
    <row r="5570" spans="3:23" x14ac:dyDescent="0.3">
      <c r="C5570" t="s">
        <v>6743</v>
      </c>
      <c r="D5570">
        <v>1</v>
      </c>
      <c r="S5570" s="2" t="s">
        <v>6446</v>
      </c>
      <c r="W5570" t="str">
        <f t="shared" si="150"/>
        <v>blueberrychopsticks</v>
      </c>
    </row>
    <row r="5571" spans="3:23" x14ac:dyDescent="0.3">
      <c r="C5571" t="s">
        <v>6744</v>
      </c>
      <c r="D5571">
        <v>1</v>
      </c>
      <c r="S5571" s="3" t="s">
        <v>6447</v>
      </c>
      <c r="W5571" t="str">
        <f t="shared" ref="W5571:W5634" si="151">IF(COUNTIF($T$2:$T$1989, S5571)=0, S5571, "-")</f>
        <v>himanss</v>
      </c>
    </row>
    <row r="5572" spans="3:23" x14ac:dyDescent="0.3">
      <c r="C5572" t="s">
        <v>6745</v>
      </c>
      <c r="D5572">
        <v>1</v>
      </c>
      <c r="S5572" s="2" t="s">
        <v>6448</v>
      </c>
      <c r="W5572" t="str">
        <f t="shared" si="151"/>
        <v>konomikitten</v>
      </c>
    </row>
    <row r="5573" spans="3:23" x14ac:dyDescent="0.3">
      <c r="C5573" t="s">
        <v>6746</v>
      </c>
      <c r="D5573">
        <v>1</v>
      </c>
      <c r="S5573" s="3" t="s">
        <v>6449</v>
      </c>
      <c r="W5573" t="str">
        <f t="shared" si="151"/>
        <v>G-Utopia</v>
      </c>
    </row>
    <row r="5574" spans="3:23" x14ac:dyDescent="0.3">
      <c r="C5574" t="s">
        <v>6747</v>
      </c>
      <c r="D5574">
        <v>1</v>
      </c>
      <c r="S5574" s="2" t="s">
        <v>6450</v>
      </c>
      <c r="W5574" t="str">
        <f t="shared" si="151"/>
        <v>maxalentix</v>
      </c>
    </row>
    <row r="5575" spans="3:23" x14ac:dyDescent="0.3">
      <c r="C5575" t="s">
        <v>6748</v>
      </c>
      <c r="D5575">
        <v>1</v>
      </c>
      <c r="S5575" s="3" t="s">
        <v>6451</v>
      </c>
      <c r="W5575" t="str">
        <f t="shared" si="151"/>
        <v>GlacierIsland</v>
      </c>
    </row>
    <row r="5576" spans="3:23" x14ac:dyDescent="0.3">
      <c r="C5576" t="s">
        <v>6749</v>
      </c>
      <c r="D5576">
        <v>1</v>
      </c>
      <c r="S5576" s="2" t="s">
        <v>6452</v>
      </c>
      <c r="W5576" t="str">
        <f t="shared" si="151"/>
        <v>zhongfly</v>
      </c>
    </row>
    <row r="5577" spans="3:23" x14ac:dyDescent="0.3">
      <c r="C5577" t="s">
        <v>6750</v>
      </c>
      <c r="D5577">
        <v>1</v>
      </c>
      <c r="S5577" s="3" t="s">
        <v>6453</v>
      </c>
      <c r="W5577" t="str">
        <f t="shared" si="151"/>
        <v>JCU0</v>
      </c>
    </row>
    <row r="5578" spans="3:23" x14ac:dyDescent="0.3">
      <c r="C5578" t="s">
        <v>6751</v>
      </c>
      <c r="D5578">
        <v>1</v>
      </c>
      <c r="S5578" s="2" t="s">
        <v>6454</v>
      </c>
      <c r="W5578" t="str">
        <f t="shared" si="151"/>
        <v>tklink01</v>
      </c>
    </row>
    <row r="5579" spans="3:23" x14ac:dyDescent="0.3">
      <c r="C5579" t="s">
        <v>6752</v>
      </c>
      <c r="D5579">
        <v>1</v>
      </c>
      <c r="S5579" s="3" t="s">
        <v>6455</v>
      </c>
      <c r="W5579" t="str">
        <f t="shared" si="151"/>
        <v>13ilya-old</v>
      </c>
    </row>
    <row r="5580" spans="3:23" x14ac:dyDescent="0.3">
      <c r="C5580" t="s">
        <v>6753</v>
      </c>
      <c r="D5580">
        <v>1</v>
      </c>
      <c r="S5580" s="2" t="s">
        <v>6456</v>
      </c>
      <c r="W5580" t="str">
        <f t="shared" si="151"/>
        <v>SammyChan-Git</v>
      </c>
    </row>
    <row r="5581" spans="3:23" x14ac:dyDescent="0.3">
      <c r="C5581" t="s">
        <v>6754</v>
      </c>
      <c r="D5581">
        <v>1</v>
      </c>
      <c r="S5581" s="3" t="s">
        <v>6457</v>
      </c>
      <c r="W5581" t="str">
        <f t="shared" si="151"/>
        <v>kxxc</v>
      </c>
    </row>
    <row r="5582" spans="3:23" x14ac:dyDescent="0.3">
      <c r="C5582" t="s">
        <v>6755</v>
      </c>
      <c r="D5582">
        <v>1</v>
      </c>
      <c r="S5582" s="2" t="s">
        <v>6458</v>
      </c>
      <c r="W5582" t="str">
        <f t="shared" si="151"/>
        <v>peterzal</v>
      </c>
    </row>
    <row r="5583" spans="3:23" x14ac:dyDescent="0.3">
      <c r="C5583" t="s">
        <v>964</v>
      </c>
      <c r="D5583">
        <v>1</v>
      </c>
      <c r="S5583" s="3" t="s">
        <v>6459</v>
      </c>
      <c r="W5583" t="str">
        <f t="shared" si="151"/>
        <v>MJ26gaming</v>
      </c>
    </row>
    <row r="5584" spans="3:23" x14ac:dyDescent="0.3">
      <c r="C5584" t="s">
        <v>6756</v>
      </c>
      <c r="D5584">
        <v>1</v>
      </c>
      <c r="S5584" s="2" t="s">
        <v>6460</v>
      </c>
      <c r="W5584" t="str">
        <f t="shared" si="151"/>
        <v>gaicihui</v>
      </c>
    </row>
    <row r="5585" spans="3:23" x14ac:dyDescent="0.3">
      <c r="C5585" t="s">
        <v>6757</v>
      </c>
      <c r="D5585">
        <v>1</v>
      </c>
      <c r="S5585" s="3" t="s">
        <v>6461</v>
      </c>
      <c r="W5585" t="str">
        <f t="shared" si="151"/>
        <v>tonyng99</v>
      </c>
    </row>
    <row r="5586" spans="3:23" x14ac:dyDescent="0.3">
      <c r="C5586" t="s">
        <v>6758</v>
      </c>
      <c r="D5586">
        <v>1</v>
      </c>
      <c r="S5586" s="2" t="s">
        <v>6462</v>
      </c>
      <c r="W5586" t="str">
        <f t="shared" si="151"/>
        <v>Cerulean-Code</v>
      </c>
    </row>
    <row r="5587" spans="3:23" x14ac:dyDescent="0.3">
      <c r="C5587" t="s">
        <v>6759</v>
      </c>
      <c r="D5587">
        <v>1</v>
      </c>
      <c r="S5587" s="3" t="s">
        <v>6463</v>
      </c>
      <c r="W5587" t="str">
        <f t="shared" si="151"/>
        <v>jaftest</v>
      </c>
    </row>
    <row r="5588" spans="3:23" x14ac:dyDescent="0.3">
      <c r="C5588" t="s">
        <v>6760</v>
      </c>
      <c r="D5588">
        <v>1</v>
      </c>
      <c r="S5588" s="2" t="s">
        <v>6464</v>
      </c>
      <c r="W5588" t="str">
        <f t="shared" si="151"/>
        <v>TheK0tYaRa</v>
      </c>
    </row>
    <row r="5589" spans="3:23" x14ac:dyDescent="0.3">
      <c r="C5589" t="s">
        <v>6761</v>
      </c>
      <c r="D5589">
        <v>1</v>
      </c>
      <c r="S5589" s="3" t="s">
        <v>6465</v>
      </c>
      <c r="W5589" t="str">
        <f t="shared" si="151"/>
        <v>sanpii</v>
      </c>
    </row>
    <row r="5590" spans="3:23" x14ac:dyDescent="0.3">
      <c r="C5590" t="s">
        <v>6762</v>
      </c>
      <c r="D5590">
        <v>1</v>
      </c>
      <c r="S5590" s="2" t="s">
        <v>6466</v>
      </c>
      <c r="W5590" t="str">
        <f t="shared" si="151"/>
        <v>anon874514358</v>
      </c>
    </row>
    <row r="5591" spans="3:23" x14ac:dyDescent="0.3">
      <c r="C5591" t="s">
        <v>6763</v>
      </c>
      <c r="D5591">
        <v>1</v>
      </c>
      <c r="S5591" s="3" t="s">
        <v>6467</v>
      </c>
      <c r="W5591" t="str">
        <f t="shared" si="151"/>
        <v>KaitoCross</v>
      </c>
    </row>
    <row r="5592" spans="3:23" x14ac:dyDescent="0.3">
      <c r="C5592" t="s">
        <v>6764</v>
      </c>
      <c r="D5592">
        <v>1</v>
      </c>
      <c r="S5592" s="2" t="s">
        <v>6468</v>
      </c>
      <c r="W5592" t="str">
        <f t="shared" si="151"/>
        <v>mikhnevich</v>
      </c>
    </row>
    <row r="5593" spans="3:23" x14ac:dyDescent="0.3">
      <c r="C5593" t="s">
        <v>6765</v>
      </c>
      <c r="D5593">
        <v>1</v>
      </c>
      <c r="S5593" s="3" t="s">
        <v>6469</v>
      </c>
      <c r="W5593" t="str">
        <f t="shared" si="151"/>
        <v>koshikas</v>
      </c>
    </row>
    <row r="5594" spans="3:23" x14ac:dyDescent="0.3">
      <c r="C5594" t="s">
        <v>6766</v>
      </c>
      <c r="D5594">
        <v>1</v>
      </c>
      <c r="S5594" s="2" t="s">
        <v>6470</v>
      </c>
      <c r="W5594" t="str">
        <f t="shared" si="151"/>
        <v>random29</v>
      </c>
    </row>
    <row r="5595" spans="3:23" x14ac:dyDescent="0.3">
      <c r="C5595" t="s">
        <v>6767</v>
      </c>
      <c r="D5595">
        <v>1</v>
      </c>
      <c r="S5595" s="3" t="s">
        <v>6471</v>
      </c>
      <c r="W5595" t="str">
        <f t="shared" si="151"/>
        <v>owenjoey</v>
      </c>
    </row>
    <row r="5596" spans="3:23" x14ac:dyDescent="0.3">
      <c r="C5596" t="s">
        <v>6768</v>
      </c>
      <c r="D5596">
        <v>1</v>
      </c>
      <c r="S5596" s="2" t="s">
        <v>6472</v>
      </c>
      <c r="W5596" t="str">
        <f t="shared" si="151"/>
        <v>netlovehf</v>
      </c>
    </row>
    <row r="5597" spans="3:23" x14ac:dyDescent="0.3">
      <c r="C5597" t="s">
        <v>6769</v>
      </c>
      <c r="D5597">
        <v>1</v>
      </c>
      <c r="S5597" s="3" t="s">
        <v>6473</v>
      </c>
      <c r="W5597" t="str">
        <f t="shared" si="151"/>
        <v>spoonys</v>
      </c>
    </row>
    <row r="5598" spans="3:23" x14ac:dyDescent="0.3">
      <c r="C5598" t="s">
        <v>6770</v>
      </c>
      <c r="D5598">
        <v>1</v>
      </c>
      <c r="S5598" s="2" t="s">
        <v>6474</v>
      </c>
      <c r="W5598" t="str">
        <f t="shared" si="151"/>
        <v>hatzka-nezumi</v>
      </c>
    </row>
    <row r="5599" spans="3:23" x14ac:dyDescent="0.3">
      <c r="C5599" t="s">
        <v>6771</v>
      </c>
      <c r="D5599">
        <v>1</v>
      </c>
      <c r="S5599" s="3" t="s">
        <v>6475</v>
      </c>
      <c r="W5599" t="str">
        <f t="shared" si="151"/>
        <v>bevanjkay</v>
      </c>
    </row>
    <row r="5600" spans="3:23" x14ac:dyDescent="0.3">
      <c r="C5600" t="s">
        <v>6772</v>
      </c>
      <c r="D5600">
        <v>1</v>
      </c>
      <c r="S5600" s="2" t="s">
        <v>6476</v>
      </c>
      <c r="W5600" t="str">
        <f t="shared" si="151"/>
        <v>ItsPizzaTime1501</v>
      </c>
    </row>
    <row r="5601" spans="3:23" x14ac:dyDescent="0.3">
      <c r="C5601" t="s">
        <v>6773</v>
      </c>
      <c r="D5601">
        <v>1</v>
      </c>
      <c r="S5601" s="3" t="s">
        <v>6477</v>
      </c>
      <c r="W5601" t="str">
        <f t="shared" si="151"/>
        <v>ButtM0nkey</v>
      </c>
    </row>
    <row r="5602" spans="3:23" x14ac:dyDescent="0.3">
      <c r="C5602" t="s">
        <v>6774</v>
      </c>
      <c r="D5602">
        <v>1</v>
      </c>
      <c r="S5602" s="2" t="s">
        <v>6478</v>
      </c>
      <c r="W5602" t="str">
        <f t="shared" si="151"/>
        <v>ttonych</v>
      </c>
    </row>
    <row r="5603" spans="3:23" x14ac:dyDescent="0.3">
      <c r="C5603" t="s">
        <v>6775</v>
      </c>
      <c r="D5603">
        <v>1</v>
      </c>
      <c r="S5603" s="3" t="s">
        <v>6479</v>
      </c>
      <c r="W5603" t="str">
        <f t="shared" si="151"/>
        <v>rassie</v>
      </c>
    </row>
    <row r="5604" spans="3:23" x14ac:dyDescent="0.3">
      <c r="C5604" t="s">
        <v>257</v>
      </c>
      <c r="D5604">
        <v>1</v>
      </c>
      <c r="S5604" s="2" t="s">
        <v>6480</v>
      </c>
      <c r="W5604" t="str">
        <f t="shared" si="151"/>
        <v>miaulightouch</v>
      </c>
    </row>
    <row r="5605" spans="3:23" x14ac:dyDescent="0.3">
      <c r="C5605" t="s">
        <v>6776</v>
      </c>
      <c r="D5605">
        <v>1</v>
      </c>
      <c r="S5605" s="3" t="s">
        <v>6481</v>
      </c>
      <c r="W5605" t="str">
        <f t="shared" si="151"/>
        <v>tewe</v>
      </c>
    </row>
    <row r="5606" spans="3:23" x14ac:dyDescent="0.3">
      <c r="C5606" t="s">
        <v>6777</v>
      </c>
      <c r="D5606">
        <v>1</v>
      </c>
      <c r="S5606" s="2" t="s">
        <v>6482</v>
      </c>
      <c r="W5606" t="str">
        <f t="shared" si="151"/>
        <v>saood06</v>
      </c>
    </row>
    <row r="5607" spans="3:23" x14ac:dyDescent="0.3">
      <c r="C5607" t="s">
        <v>6778</v>
      </c>
      <c r="D5607">
        <v>1</v>
      </c>
      <c r="S5607" s="3" t="s">
        <v>6483</v>
      </c>
      <c r="W5607" t="str">
        <f t="shared" si="151"/>
        <v>dano-code</v>
      </c>
    </row>
    <row r="5608" spans="3:23" x14ac:dyDescent="0.3">
      <c r="C5608" t="s">
        <v>6779</v>
      </c>
      <c r="D5608">
        <v>1</v>
      </c>
      <c r="S5608" s="2" t="s">
        <v>6484</v>
      </c>
      <c r="W5608" t="str">
        <f t="shared" si="151"/>
        <v>Alzarath</v>
      </c>
    </row>
    <row r="5609" spans="3:23" x14ac:dyDescent="0.3">
      <c r="C5609" t="s">
        <v>6780</v>
      </c>
      <c r="D5609">
        <v>1</v>
      </c>
      <c r="S5609" s="3" t="s">
        <v>6485</v>
      </c>
      <c r="W5609" t="str">
        <f t="shared" si="151"/>
        <v>KamelittaOida</v>
      </c>
    </row>
    <row r="5610" spans="3:23" x14ac:dyDescent="0.3">
      <c r="C5610" t="s">
        <v>968</v>
      </c>
      <c r="D5610">
        <v>1</v>
      </c>
      <c r="S5610" s="2" t="s">
        <v>6486</v>
      </c>
      <c r="W5610" t="str">
        <f t="shared" si="151"/>
        <v>frainz-de</v>
      </c>
    </row>
    <row r="5611" spans="3:23" x14ac:dyDescent="0.3">
      <c r="C5611" t="s">
        <v>6781</v>
      </c>
      <c r="D5611">
        <v>1</v>
      </c>
      <c r="S5611" s="3" t="s">
        <v>6487</v>
      </c>
      <c r="W5611" t="str">
        <f t="shared" si="151"/>
        <v>chennaimov</v>
      </c>
    </row>
    <row r="5612" spans="3:23" x14ac:dyDescent="0.3">
      <c r="C5612" t="s">
        <v>6782</v>
      </c>
      <c r="D5612">
        <v>1</v>
      </c>
      <c r="S5612" s="2" t="s">
        <v>6488</v>
      </c>
      <c r="W5612" t="str">
        <f t="shared" si="151"/>
        <v>suprapoke</v>
      </c>
    </row>
    <row r="5613" spans="3:23" x14ac:dyDescent="0.3">
      <c r="C5613" t="s">
        <v>6783</v>
      </c>
      <c r="D5613">
        <v>1</v>
      </c>
      <c r="S5613" s="3" t="s">
        <v>6489</v>
      </c>
      <c r="W5613" t="str">
        <f t="shared" si="151"/>
        <v>EnderShadow</v>
      </c>
    </row>
    <row r="5614" spans="3:23" x14ac:dyDescent="0.3">
      <c r="C5614" t="s">
        <v>6784</v>
      </c>
      <c r="D5614">
        <v>1</v>
      </c>
      <c r="S5614" s="2" t="s">
        <v>6490</v>
      </c>
      <c r="W5614" t="str">
        <f t="shared" si="151"/>
        <v>wamasi</v>
      </c>
    </row>
    <row r="5615" spans="3:23" x14ac:dyDescent="0.3">
      <c r="C5615" t="s">
        <v>6785</v>
      </c>
      <c r="D5615">
        <v>1</v>
      </c>
      <c r="S5615" s="3" t="s">
        <v>6491</v>
      </c>
      <c r="W5615" t="str">
        <f t="shared" si="151"/>
        <v>xuancong84</v>
      </c>
    </row>
    <row r="5616" spans="3:23" x14ac:dyDescent="0.3">
      <c r="C5616" t="s">
        <v>6786</v>
      </c>
      <c r="D5616">
        <v>1</v>
      </c>
      <c r="S5616" s="2" t="s">
        <v>6492</v>
      </c>
      <c r="W5616" t="str">
        <f t="shared" si="151"/>
        <v>merlinstardust</v>
      </c>
    </row>
    <row r="5617" spans="3:23" x14ac:dyDescent="0.3">
      <c r="C5617" t="s">
        <v>6787</v>
      </c>
      <c r="D5617">
        <v>1</v>
      </c>
      <c r="S5617" s="3" t="s">
        <v>6493</v>
      </c>
      <c r="W5617" t="str">
        <f t="shared" si="151"/>
        <v>tr13dm03</v>
      </c>
    </row>
    <row r="5618" spans="3:23" x14ac:dyDescent="0.3">
      <c r="C5618" t="s">
        <v>6788</v>
      </c>
      <c r="D5618">
        <v>1</v>
      </c>
      <c r="S5618" s="2" t="s">
        <v>6494</v>
      </c>
      <c r="W5618" t="str">
        <f t="shared" si="151"/>
        <v>mkhoshbin1</v>
      </c>
    </row>
    <row r="5619" spans="3:23" x14ac:dyDescent="0.3">
      <c r="C5619" t="s">
        <v>6789</v>
      </c>
      <c r="D5619">
        <v>1</v>
      </c>
      <c r="S5619" s="3" t="s">
        <v>6495</v>
      </c>
      <c r="W5619" t="str">
        <f t="shared" si="151"/>
        <v>wifiuk</v>
      </c>
    </row>
    <row r="5620" spans="3:23" x14ac:dyDescent="0.3">
      <c r="C5620" t="s">
        <v>6790</v>
      </c>
      <c r="D5620">
        <v>1</v>
      </c>
      <c r="S5620" s="2" t="s">
        <v>6496</v>
      </c>
      <c r="W5620" t="str">
        <f t="shared" si="151"/>
        <v>mikikleist</v>
      </c>
    </row>
    <row r="5621" spans="3:23" x14ac:dyDescent="0.3">
      <c r="C5621" t="s">
        <v>6791</v>
      </c>
      <c r="D5621">
        <v>1</v>
      </c>
      <c r="S5621" s="3" t="s">
        <v>6497</v>
      </c>
      <c r="W5621" t="str">
        <f t="shared" si="151"/>
        <v>dmaccountsetup</v>
      </c>
    </row>
    <row r="5622" spans="3:23" x14ac:dyDescent="0.3">
      <c r="C5622" t="s">
        <v>6792</v>
      </c>
      <c r="D5622">
        <v>1</v>
      </c>
      <c r="S5622" s="2" t="s">
        <v>6498</v>
      </c>
      <c r="W5622" t="str">
        <f t="shared" si="151"/>
        <v>speakerender</v>
      </c>
    </row>
    <row r="5623" spans="3:23" x14ac:dyDescent="0.3">
      <c r="C5623" t="s">
        <v>6793</v>
      </c>
      <c r="D5623">
        <v>1</v>
      </c>
      <c r="S5623" s="3" t="s">
        <v>6499</v>
      </c>
      <c r="W5623" t="str">
        <f t="shared" si="151"/>
        <v>cdelorme</v>
      </c>
    </row>
    <row r="5624" spans="3:23" x14ac:dyDescent="0.3">
      <c r="C5624" t="s">
        <v>6794</v>
      </c>
      <c r="D5624">
        <v>1</v>
      </c>
      <c r="S5624" s="2" t="s">
        <v>6500</v>
      </c>
      <c r="W5624" t="str">
        <f t="shared" si="151"/>
        <v>TheBluuDot</v>
      </c>
    </row>
    <row r="5625" spans="3:23" x14ac:dyDescent="0.3">
      <c r="C5625" t="s">
        <v>6795</v>
      </c>
      <c r="D5625">
        <v>1</v>
      </c>
      <c r="S5625" s="3" t="s">
        <v>6501</v>
      </c>
      <c r="W5625" t="str">
        <f t="shared" si="151"/>
        <v>jimger</v>
      </c>
    </row>
    <row r="5626" spans="3:23" x14ac:dyDescent="0.3">
      <c r="C5626" t="s">
        <v>6796</v>
      </c>
      <c r="D5626">
        <v>1</v>
      </c>
      <c r="S5626" s="2" t="s">
        <v>6502</v>
      </c>
      <c r="W5626" t="str">
        <f t="shared" si="151"/>
        <v>Zalbu</v>
      </c>
    </row>
    <row r="5627" spans="3:23" x14ac:dyDescent="0.3">
      <c r="C5627" t="s">
        <v>6797</v>
      </c>
      <c r="D5627">
        <v>1</v>
      </c>
      <c r="S5627" s="3" t="s">
        <v>6503</v>
      </c>
      <c r="W5627" t="str">
        <f t="shared" si="151"/>
        <v>ReaderGuy42</v>
      </c>
    </row>
    <row r="5628" spans="3:23" x14ac:dyDescent="0.3">
      <c r="C5628" t="s">
        <v>6798</v>
      </c>
      <c r="D5628">
        <v>1</v>
      </c>
      <c r="S5628" s="2" t="s">
        <v>6504</v>
      </c>
      <c r="W5628" t="str">
        <f t="shared" si="151"/>
        <v>s4028600</v>
      </c>
    </row>
    <row r="5629" spans="3:23" x14ac:dyDescent="0.3">
      <c r="C5629" t="s">
        <v>6799</v>
      </c>
      <c r="D5629">
        <v>1</v>
      </c>
      <c r="S5629" s="3" t="s">
        <v>6505</v>
      </c>
      <c r="W5629" t="str">
        <f t="shared" si="151"/>
        <v>arthurmelton</v>
      </c>
    </row>
    <row r="5630" spans="3:23" x14ac:dyDescent="0.3">
      <c r="C5630" t="s">
        <v>6800</v>
      </c>
      <c r="D5630">
        <v>1</v>
      </c>
      <c r="S5630" s="2" t="s">
        <v>6506</v>
      </c>
      <c r="W5630" t="str">
        <f t="shared" si="151"/>
        <v>marcelosomers</v>
      </c>
    </row>
    <row r="5631" spans="3:23" x14ac:dyDescent="0.3">
      <c r="C5631" t="s">
        <v>6801</v>
      </c>
      <c r="D5631">
        <v>1</v>
      </c>
      <c r="S5631" s="3" t="s">
        <v>6507</v>
      </c>
      <c r="W5631" t="str">
        <f t="shared" si="151"/>
        <v>midaspt</v>
      </c>
    </row>
    <row r="5632" spans="3:23" x14ac:dyDescent="0.3">
      <c r="C5632" t="s">
        <v>6802</v>
      </c>
      <c r="D5632">
        <v>1</v>
      </c>
      <c r="S5632" s="2" t="s">
        <v>6508</v>
      </c>
      <c r="W5632" t="str">
        <f t="shared" si="151"/>
        <v>michaeljohnm</v>
      </c>
    </row>
    <row r="5633" spans="3:23" x14ac:dyDescent="0.3">
      <c r="C5633" t="s">
        <v>6803</v>
      </c>
      <c r="D5633">
        <v>1</v>
      </c>
      <c r="S5633" s="3" t="s">
        <v>6509</v>
      </c>
      <c r="W5633" t="str">
        <f t="shared" si="151"/>
        <v>supercool117</v>
      </c>
    </row>
    <row r="5634" spans="3:23" x14ac:dyDescent="0.3">
      <c r="C5634" t="s">
        <v>6804</v>
      </c>
      <c r="D5634">
        <v>1</v>
      </c>
      <c r="S5634" s="2" t="s">
        <v>6510</v>
      </c>
      <c r="W5634" t="str">
        <f t="shared" si="151"/>
        <v>AephK</v>
      </c>
    </row>
    <row r="5635" spans="3:23" x14ac:dyDescent="0.3">
      <c r="C5635" t="s">
        <v>6805</v>
      </c>
      <c r="D5635">
        <v>1</v>
      </c>
      <c r="S5635" s="3" t="s">
        <v>6511</v>
      </c>
      <c r="W5635" t="str">
        <f t="shared" ref="W5635:W5698" si="152">IF(COUNTIF($T$2:$T$1989, S5635)=0, S5635, "-")</f>
        <v>CrypticCus</v>
      </c>
    </row>
    <row r="5636" spans="3:23" x14ac:dyDescent="0.3">
      <c r="C5636" t="s">
        <v>6806</v>
      </c>
      <c r="D5636">
        <v>1</v>
      </c>
      <c r="S5636" s="2" t="s">
        <v>6512</v>
      </c>
      <c r="W5636" t="str">
        <f t="shared" si="152"/>
        <v>Weegley</v>
      </c>
    </row>
    <row r="5637" spans="3:23" x14ac:dyDescent="0.3">
      <c r="C5637" t="s">
        <v>6807</v>
      </c>
      <c r="D5637">
        <v>1</v>
      </c>
      <c r="S5637" s="3" t="s">
        <v>6513</v>
      </c>
      <c r="W5637" t="str">
        <f t="shared" si="152"/>
        <v>hmirko</v>
      </c>
    </row>
    <row r="5638" spans="3:23" x14ac:dyDescent="0.3">
      <c r="C5638" t="s">
        <v>6808</v>
      </c>
      <c r="D5638">
        <v>1</v>
      </c>
      <c r="S5638" s="2" t="s">
        <v>6514</v>
      </c>
      <c r="W5638" t="str">
        <f t="shared" si="152"/>
        <v>raffaem</v>
      </c>
    </row>
    <row r="5639" spans="3:23" x14ac:dyDescent="0.3">
      <c r="C5639" t="s">
        <v>6809</v>
      </c>
      <c r="D5639">
        <v>1</v>
      </c>
      <c r="S5639" s="3" t="s">
        <v>6515</v>
      </c>
      <c r="W5639" t="str">
        <f t="shared" si="152"/>
        <v>choc96208</v>
      </c>
    </row>
    <row r="5640" spans="3:23" x14ac:dyDescent="0.3">
      <c r="C5640" t="s">
        <v>6810</v>
      </c>
      <c r="D5640">
        <v>1</v>
      </c>
      <c r="S5640" s="2" t="s">
        <v>6516</v>
      </c>
      <c r="W5640" t="str">
        <f t="shared" si="152"/>
        <v>ontamomo</v>
      </c>
    </row>
    <row r="5641" spans="3:23" x14ac:dyDescent="0.3">
      <c r="C5641" t="s">
        <v>6811</v>
      </c>
      <c r="D5641">
        <v>1</v>
      </c>
      <c r="S5641" s="3" t="s">
        <v>6517</v>
      </c>
      <c r="W5641" t="str">
        <f t="shared" si="152"/>
        <v>hhhkkk520</v>
      </c>
    </row>
    <row r="5642" spans="3:23" x14ac:dyDescent="0.3">
      <c r="C5642" t="s">
        <v>6812</v>
      </c>
      <c r="D5642">
        <v>1</v>
      </c>
      <c r="S5642" s="2" t="s">
        <v>6518</v>
      </c>
      <c r="W5642" t="str">
        <f t="shared" si="152"/>
        <v>iamximo</v>
      </c>
    </row>
    <row r="5643" spans="3:23" x14ac:dyDescent="0.3">
      <c r="C5643" t="s">
        <v>6813</v>
      </c>
      <c r="D5643">
        <v>1</v>
      </c>
      <c r="S5643" s="3" t="s">
        <v>6519</v>
      </c>
      <c r="W5643" t="str">
        <f t="shared" si="152"/>
        <v>gridkr</v>
      </c>
    </row>
    <row r="5644" spans="3:23" x14ac:dyDescent="0.3">
      <c r="C5644" t="s">
        <v>6814</v>
      </c>
      <c r="D5644">
        <v>1</v>
      </c>
      <c r="S5644" s="2" t="s">
        <v>6520</v>
      </c>
      <c r="W5644" t="str">
        <f t="shared" si="152"/>
        <v>AristotleLai</v>
      </c>
    </row>
    <row r="5645" spans="3:23" x14ac:dyDescent="0.3">
      <c r="C5645" t="s">
        <v>6815</v>
      </c>
      <c r="D5645">
        <v>1</v>
      </c>
      <c r="S5645" s="3" t="s">
        <v>6521</v>
      </c>
      <c r="W5645" t="str">
        <f t="shared" si="152"/>
        <v>olbrichj</v>
      </c>
    </row>
    <row r="5646" spans="3:23" x14ac:dyDescent="0.3">
      <c r="C5646" t="s">
        <v>6816</v>
      </c>
      <c r="D5646">
        <v>1</v>
      </c>
      <c r="S5646" s="2" t="s">
        <v>6522</v>
      </c>
      <c r="W5646" t="str">
        <f t="shared" si="152"/>
        <v>sc44</v>
      </c>
    </row>
    <row r="5647" spans="3:23" x14ac:dyDescent="0.3">
      <c r="C5647" t="s">
        <v>6817</v>
      </c>
      <c r="D5647">
        <v>1</v>
      </c>
      <c r="S5647" s="3" t="s">
        <v>6523</v>
      </c>
      <c r="W5647" t="str">
        <f t="shared" si="152"/>
        <v>the-real-cyberpatrol</v>
      </c>
    </row>
    <row r="5648" spans="3:23" x14ac:dyDescent="0.3">
      <c r="C5648" t="s">
        <v>6818</v>
      </c>
      <c r="D5648">
        <v>1</v>
      </c>
      <c r="S5648" s="2" t="s">
        <v>6524</v>
      </c>
      <c r="W5648" t="str">
        <f t="shared" si="152"/>
        <v>darkphetus</v>
      </c>
    </row>
    <row r="5649" spans="3:23" x14ac:dyDescent="0.3">
      <c r="C5649" t="s">
        <v>6819</v>
      </c>
      <c r="D5649">
        <v>1</v>
      </c>
      <c r="S5649" s="3" t="s">
        <v>6525</v>
      </c>
      <c r="W5649" t="str">
        <f t="shared" si="152"/>
        <v>keawepoo</v>
      </c>
    </row>
    <row r="5650" spans="3:23" x14ac:dyDescent="0.3">
      <c r="C5650" t="s">
        <v>6820</v>
      </c>
      <c r="D5650">
        <v>1</v>
      </c>
      <c r="S5650" s="2" t="s">
        <v>6526</v>
      </c>
      <c r="W5650" t="str">
        <f t="shared" si="152"/>
        <v>woodytec</v>
      </c>
    </row>
    <row r="5651" spans="3:23" x14ac:dyDescent="0.3">
      <c r="C5651" t="s">
        <v>6821</v>
      </c>
      <c r="D5651">
        <v>1</v>
      </c>
      <c r="S5651" s="3" t="s">
        <v>6527</v>
      </c>
      <c r="W5651" t="str">
        <f t="shared" si="152"/>
        <v>Dean-Corso</v>
      </c>
    </row>
    <row r="5652" spans="3:23" x14ac:dyDescent="0.3">
      <c r="C5652" t="s">
        <v>6822</v>
      </c>
      <c r="D5652">
        <v>1</v>
      </c>
      <c r="S5652" s="2" t="s">
        <v>6528</v>
      </c>
      <c r="W5652" t="str">
        <f t="shared" si="152"/>
        <v>heyhowRyou</v>
      </c>
    </row>
    <row r="5653" spans="3:23" x14ac:dyDescent="0.3">
      <c r="C5653" t="s">
        <v>6823</v>
      </c>
      <c r="D5653">
        <v>1</v>
      </c>
      <c r="S5653" s="3" t="s">
        <v>6529</v>
      </c>
      <c r="W5653" t="str">
        <f t="shared" si="152"/>
        <v>AdKiller</v>
      </c>
    </row>
    <row r="5654" spans="3:23" x14ac:dyDescent="0.3">
      <c r="C5654" t="s">
        <v>6824</v>
      </c>
      <c r="D5654">
        <v>1</v>
      </c>
      <c r="S5654" s="2" t="s">
        <v>6530</v>
      </c>
      <c r="W5654" t="str">
        <f t="shared" si="152"/>
        <v>Spirograph12</v>
      </c>
    </row>
    <row r="5655" spans="3:23" x14ac:dyDescent="0.3">
      <c r="C5655" t="s">
        <v>6825</v>
      </c>
      <c r="D5655">
        <v>1</v>
      </c>
      <c r="S5655" s="3" t="s">
        <v>6531</v>
      </c>
      <c r="W5655" t="str">
        <f t="shared" si="152"/>
        <v>J-ZhengLi</v>
      </c>
    </row>
    <row r="5656" spans="3:23" x14ac:dyDescent="0.3">
      <c r="C5656" t="s">
        <v>6826</v>
      </c>
      <c r="D5656">
        <v>1</v>
      </c>
      <c r="S5656" s="2" t="s">
        <v>6532</v>
      </c>
      <c r="W5656" t="str">
        <f t="shared" si="152"/>
        <v>7voxels221</v>
      </c>
    </row>
    <row r="5657" spans="3:23" x14ac:dyDescent="0.3">
      <c r="C5657" t="s">
        <v>6827</v>
      </c>
      <c r="D5657">
        <v>1</v>
      </c>
      <c r="S5657" s="3" t="s">
        <v>6533</v>
      </c>
      <c r="W5657" t="str">
        <f t="shared" si="152"/>
        <v>blekmus</v>
      </c>
    </row>
    <row r="5658" spans="3:23" x14ac:dyDescent="0.3">
      <c r="C5658" t="s">
        <v>6828</v>
      </c>
      <c r="D5658">
        <v>1</v>
      </c>
      <c r="S5658" s="2" t="s">
        <v>6534</v>
      </c>
      <c r="W5658" t="str">
        <f t="shared" si="152"/>
        <v>pjta</v>
      </c>
    </row>
    <row r="5659" spans="3:23" x14ac:dyDescent="0.3">
      <c r="C5659" t="s">
        <v>6829</v>
      </c>
      <c r="D5659">
        <v>1</v>
      </c>
      <c r="S5659" s="3" t="s">
        <v>6535</v>
      </c>
      <c r="W5659" t="str">
        <f t="shared" si="152"/>
        <v>TChilderhose</v>
      </c>
    </row>
    <row r="5660" spans="3:23" x14ac:dyDescent="0.3">
      <c r="C5660" t="s">
        <v>6830</v>
      </c>
      <c r="D5660">
        <v>1</v>
      </c>
      <c r="S5660" s="2" t="s">
        <v>6536</v>
      </c>
      <c r="W5660" t="str">
        <f t="shared" si="152"/>
        <v>TurnUpTheLove</v>
      </c>
    </row>
    <row r="5661" spans="3:23" x14ac:dyDescent="0.3">
      <c r="C5661" t="s">
        <v>6831</v>
      </c>
      <c r="D5661">
        <v>1</v>
      </c>
      <c r="S5661" s="3" t="s">
        <v>6537</v>
      </c>
      <c r="W5661" t="str">
        <f t="shared" si="152"/>
        <v>numanmahzabin</v>
      </c>
    </row>
    <row r="5662" spans="3:23" x14ac:dyDescent="0.3">
      <c r="C5662" t="s">
        <v>6832</v>
      </c>
      <c r="D5662">
        <v>1</v>
      </c>
      <c r="S5662" s="2" t="s">
        <v>6538</v>
      </c>
      <c r="W5662" t="str">
        <f t="shared" si="152"/>
        <v>Miteirao</v>
      </c>
    </row>
    <row r="5663" spans="3:23" x14ac:dyDescent="0.3">
      <c r="C5663" t="s">
        <v>6833</v>
      </c>
      <c r="D5663">
        <v>1</v>
      </c>
      <c r="S5663" s="3" t="s">
        <v>6539</v>
      </c>
      <c r="W5663" t="str">
        <f t="shared" si="152"/>
        <v>sonnets-sets</v>
      </c>
    </row>
    <row r="5664" spans="3:23" x14ac:dyDescent="0.3">
      <c r="C5664" t="s">
        <v>6834</v>
      </c>
      <c r="D5664">
        <v>1</v>
      </c>
      <c r="S5664" s="2" t="s">
        <v>6540</v>
      </c>
      <c r="W5664" t="str">
        <f t="shared" si="152"/>
        <v>Mindstorm1750</v>
      </c>
    </row>
    <row r="5665" spans="3:23" x14ac:dyDescent="0.3">
      <c r="C5665" t="s">
        <v>6835</v>
      </c>
      <c r="D5665">
        <v>1</v>
      </c>
      <c r="S5665" s="3" t="s">
        <v>6541</v>
      </c>
      <c r="W5665" t="str">
        <f t="shared" si="152"/>
        <v>MrTyton</v>
      </c>
    </row>
    <row r="5666" spans="3:23" x14ac:dyDescent="0.3">
      <c r="C5666" t="s">
        <v>6836</v>
      </c>
      <c r="D5666">
        <v>1</v>
      </c>
      <c r="S5666" s="2" t="s">
        <v>6542</v>
      </c>
      <c r="W5666" t="str">
        <f t="shared" si="152"/>
        <v>ikmolbo</v>
      </c>
    </row>
    <row r="5667" spans="3:23" x14ac:dyDescent="0.3">
      <c r="C5667" t="s">
        <v>6837</v>
      </c>
      <c r="D5667">
        <v>1</v>
      </c>
      <c r="S5667" s="3" t="s">
        <v>6543</v>
      </c>
      <c r="W5667" t="str">
        <f t="shared" si="152"/>
        <v>romanrm</v>
      </c>
    </row>
    <row r="5668" spans="3:23" x14ac:dyDescent="0.3">
      <c r="C5668" t="s">
        <v>6838</v>
      </c>
      <c r="D5668">
        <v>1</v>
      </c>
      <c r="S5668" s="2" t="s">
        <v>6544</v>
      </c>
      <c r="W5668" t="str">
        <f t="shared" si="152"/>
        <v>BoBeR182</v>
      </c>
    </row>
    <row r="5669" spans="3:23" x14ac:dyDescent="0.3">
      <c r="C5669" t="s">
        <v>6839</v>
      </c>
      <c r="D5669">
        <v>1</v>
      </c>
      <c r="S5669" s="3" t="s">
        <v>6545</v>
      </c>
      <c r="W5669" t="str">
        <f t="shared" si="152"/>
        <v>timothylarson</v>
      </c>
    </row>
    <row r="5670" spans="3:23" x14ac:dyDescent="0.3">
      <c r="C5670" t="s">
        <v>6840</v>
      </c>
      <c r="D5670">
        <v>1</v>
      </c>
      <c r="S5670" s="2" t="s">
        <v>6546</v>
      </c>
      <c r="W5670" t="str">
        <f t="shared" si="152"/>
        <v>MgBacon</v>
      </c>
    </row>
    <row r="5671" spans="3:23" x14ac:dyDescent="0.3">
      <c r="C5671" t="s">
        <v>6841</v>
      </c>
      <c r="D5671">
        <v>1</v>
      </c>
      <c r="S5671" s="3" t="s">
        <v>6547</v>
      </c>
      <c r="W5671" t="str">
        <f t="shared" si="152"/>
        <v>essective</v>
      </c>
    </row>
    <row r="5672" spans="3:23" x14ac:dyDescent="0.3">
      <c r="C5672" t="s">
        <v>6842</v>
      </c>
      <c r="D5672">
        <v>1</v>
      </c>
      <c r="S5672" s="2" t="s">
        <v>6548</v>
      </c>
      <c r="W5672" t="str">
        <f t="shared" si="152"/>
        <v>Shithappenz</v>
      </c>
    </row>
    <row r="5673" spans="3:23" x14ac:dyDescent="0.3">
      <c r="C5673" t="s">
        <v>6843</v>
      </c>
      <c r="D5673">
        <v>1</v>
      </c>
      <c r="S5673" s="3" t="s">
        <v>6549</v>
      </c>
      <c r="W5673" t="str">
        <f t="shared" si="152"/>
        <v>brechtm</v>
      </c>
    </row>
    <row r="5674" spans="3:23" x14ac:dyDescent="0.3">
      <c r="C5674" t="s">
        <v>253</v>
      </c>
      <c r="D5674">
        <v>1</v>
      </c>
      <c r="S5674" s="2" t="s">
        <v>6550</v>
      </c>
      <c r="W5674" t="str">
        <f t="shared" si="152"/>
        <v>rolypolyman</v>
      </c>
    </row>
    <row r="5675" spans="3:23" x14ac:dyDescent="0.3">
      <c r="C5675" t="s">
        <v>6844</v>
      </c>
      <c r="D5675">
        <v>1</v>
      </c>
      <c r="S5675" s="3" t="s">
        <v>6551</v>
      </c>
      <c r="W5675" t="str">
        <f t="shared" si="152"/>
        <v>pascaldaniela</v>
      </c>
    </row>
    <row r="5676" spans="3:23" x14ac:dyDescent="0.3">
      <c r="C5676" t="s">
        <v>6845</v>
      </c>
      <c r="D5676">
        <v>1</v>
      </c>
      <c r="S5676" s="2" t="s">
        <v>6552</v>
      </c>
      <c r="W5676" t="str">
        <f t="shared" si="152"/>
        <v>Abhijit47</v>
      </c>
    </row>
    <row r="5677" spans="3:23" x14ac:dyDescent="0.3">
      <c r="C5677" t="s">
        <v>6846</v>
      </c>
      <c r="D5677">
        <v>1</v>
      </c>
      <c r="S5677" s="3" t="s">
        <v>6553</v>
      </c>
      <c r="W5677" t="str">
        <f t="shared" si="152"/>
        <v>gaetan1903</v>
      </c>
    </row>
    <row r="5678" spans="3:23" x14ac:dyDescent="0.3">
      <c r="C5678" t="s">
        <v>6847</v>
      </c>
      <c r="D5678">
        <v>1</v>
      </c>
      <c r="S5678" s="2" t="s">
        <v>6554</v>
      </c>
      <c r="W5678" t="str">
        <f t="shared" si="152"/>
        <v>ElliotZeff</v>
      </c>
    </row>
    <row r="5679" spans="3:23" x14ac:dyDescent="0.3">
      <c r="C5679" t="s">
        <v>6848</v>
      </c>
      <c r="D5679">
        <v>1</v>
      </c>
      <c r="S5679" s="3" t="s">
        <v>6555</v>
      </c>
      <c r="W5679" t="str">
        <f t="shared" si="152"/>
        <v>Blacklands</v>
      </c>
    </row>
    <row r="5680" spans="3:23" x14ac:dyDescent="0.3">
      <c r="C5680" t="s">
        <v>6849</v>
      </c>
      <c r="D5680">
        <v>1</v>
      </c>
      <c r="S5680" s="2" t="s">
        <v>6556</v>
      </c>
      <c r="W5680" t="str">
        <f t="shared" si="152"/>
        <v>Lignite4</v>
      </c>
    </row>
    <row r="5681" spans="3:23" x14ac:dyDescent="0.3">
      <c r="C5681" t="s">
        <v>6850</v>
      </c>
      <c r="D5681">
        <v>1</v>
      </c>
      <c r="S5681" s="3" t="s">
        <v>6557</v>
      </c>
      <c r="W5681" t="str">
        <f t="shared" si="152"/>
        <v>cgand</v>
      </c>
    </row>
    <row r="5682" spans="3:23" x14ac:dyDescent="0.3">
      <c r="C5682" t="s">
        <v>6851</v>
      </c>
      <c r="D5682">
        <v>1</v>
      </c>
      <c r="S5682" s="2" t="s">
        <v>6558</v>
      </c>
      <c r="W5682" t="str">
        <f t="shared" si="152"/>
        <v>Ninmi</v>
      </c>
    </row>
    <row r="5683" spans="3:23" x14ac:dyDescent="0.3">
      <c r="C5683" t="s">
        <v>6852</v>
      </c>
      <c r="D5683">
        <v>1</v>
      </c>
      <c r="S5683" s="3" t="s">
        <v>6559</v>
      </c>
      <c r="W5683" t="str">
        <f t="shared" si="152"/>
        <v>nrafaelos</v>
      </c>
    </row>
    <row r="5684" spans="3:23" x14ac:dyDescent="0.3">
      <c r="C5684" t="s">
        <v>6853</v>
      </c>
      <c r="D5684">
        <v>1</v>
      </c>
      <c r="S5684" s="2" t="s">
        <v>6560</v>
      </c>
      <c r="W5684" t="str">
        <f t="shared" si="152"/>
        <v>Rajveer0916</v>
      </c>
    </row>
    <row r="5685" spans="3:23" x14ac:dyDescent="0.3">
      <c r="C5685" t="s">
        <v>6854</v>
      </c>
      <c r="D5685">
        <v>1</v>
      </c>
      <c r="S5685" s="3" t="s">
        <v>6561</v>
      </c>
      <c r="W5685" t="str">
        <f t="shared" si="152"/>
        <v>SONGjiemo</v>
      </c>
    </row>
    <row r="5686" spans="3:23" x14ac:dyDescent="0.3">
      <c r="C5686" t="s">
        <v>6855</v>
      </c>
      <c r="D5686">
        <v>1</v>
      </c>
      <c r="S5686" s="2" t="s">
        <v>6562</v>
      </c>
      <c r="W5686" t="str">
        <f t="shared" si="152"/>
        <v>Synetech</v>
      </c>
    </row>
    <row r="5687" spans="3:23" x14ac:dyDescent="0.3">
      <c r="C5687" t="s">
        <v>6856</v>
      </c>
      <c r="D5687">
        <v>1</v>
      </c>
      <c r="S5687" s="3" t="s">
        <v>6563</v>
      </c>
      <c r="W5687" t="str">
        <f t="shared" si="152"/>
        <v>KoleckOLP</v>
      </c>
    </row>
    <row r="5688" spans="3:23" x14ac:dyDescent="0.3">
      <c r="C5688" t="s">
        <v>6857</v>
      </c>
      <c r="D5688">
        <v>1</v>
      </c>
      <c r="S5688" s="2" t="s">
        <v>6564</v>
      </c>
      <c r="W5688" t="str">
        <f t="shared" si="152"/>
        <v>asansli</v>
      </c>
    </row>
    <row r="5689" spans="3:23" x14ac:dyDescent="0.3">
      <c r="C5689" t="s">
        <v>6858</v>
      </c>
      <c r="D5689">
        <v>1</v>
      </c>
      <c r="S5689" s="3" t="s">
        <v>6565</v>
      </c>
      <c r="W5689" t="str">
        <f t="shared" si="152"/>
        <v>LittleTerry</v>
      </c>
    </row>
    <row r="5690" spans="3:23" x14ac:dyDescent="0.3">
      <c r="C5690" t="s">
        <v>6859</v>
      </c>
      <c r="D5690">
        <v>1</v>
      </c>
      <c r="S5690" s="2" t="s">
        <v>6566</v>
      </c>
      <c r="W5690" t="str">
        <f t="shared" si="152"/>
        <v>Pringlers</v>
      </c>
    </row>
    <row r="5691" spans="3:23" x14ac:dyDescent="0.3">
      <c r="C5691" t="s">
        <v>6860</v>
      </c>
      <c r="D5691">
        <v>1</v>
      </c>
      <c r="S5691" s="3" t="s">
        <v>6567</v>
      </c>
      <c r="W5691" t="str">
        <f t="shared" si="152"/>
        <v>paperbenni</v>
      </c>
    </row>
    <row r="5692" spans="3:23" x14ac:dyDescent="0.3">
      <c r="C5692" t="s">
        <v>6861</v>
      </c>
      <c r="D5692">
        <v>1</v>
      </c>
      <c r="S5692" s="2" t="s">
        <v>6568</v>
      </c>
      <c r="W5692" t="str">
        <f t="shared" si="152"/>
        <v>asdfugil</v>
      </c>
    </row>
    <row r="5693" spans="3:23" x14ac:dyDescent="0.3">
      <c r="C5693" t="s">
        <v>6862</v>
      </c>
      <c r="D5693">
        <v>1</v>
      </c>
      <c r="S5693" s="3" t="s">
        <v>6569</v>
      </c>
      <c r="W5693" t="str">
        <f t="shared" si="152"/>
        <v>iacore</v>
      </c>
    </row>
    <row r="5694" spans="3:23" x14ac:dyDescent="0.3">
      <c r="C5694" t="s">
        <v>6863</v>
      </c>
      <c r="D5694">
        <v>1</v>
      </c>
      <c r="S5694" s="2" t="s">
        <v>6570</v>
      </c>
      <c r="W5694" t="str">
        <f t="shared" si="152"/>
        <v>WeezyVR</v>
      </c>
    </row>
    <row r="5695" spans="3:23" x14ac:dyDescent="0.3">
      <c r="C5695" t="s">
        <v>6864</v>
      </c>
      <c r="D5695">
        <v>1</v>
      </c>
      <c r="S5695" s="3" t="s">
        <v>6571</v>
      </c>
      <c r="W5695" t="str">
        <f t="shared" si="152"/>
        <v>Dr-Noob</v>
      </c>
    </row>
    <row r="5696" spans="3:23" x14ac:dyDescent="0.3">
      <c r="C5696" t="s">
        <v>6865</v>
      </c>
      <c r="D5696">
        <v>1</v>
      </c>
      <c r="S5696" s="2" t="s">
        <v>6572</v>
      </c>
      <c r="W5696" t="str">
        <f t="shared" si="152"/>
        <v>decryptozoo</v>
      </c>
    </row>
    <row r="5697" spans="3:23" x14ac:dyDescent="0.3">
      <c r="C5697" t="s">
        <v>1337</v>
      </c>
      <c r="D5697">
        <v>1</v>
      </c>
      <c r="S5697" s="3" t="s">
        <v>6573</v>
      </c>
      <c r="W5697" t="str">
        <f t="shared" si="152"/>
        <v>gizmau</v>
      </c>
    </row>
    <row r="5698" spans="3:23" x14ac:dyDescent="0.3">
      <c r="C5698" s="1" t="s">
        <v>407</v>
      </c>
      <c r="D5698">
        <v>1</v>
      </c>
      <c r="S5698" s="2" t="s">
        <v>6574</v>
      </c>
      <c r="W5698" t="str">
        <f t="shared" si="152"/>
        <v>sydlexius</v>
      </c>
    </row>
    <row r="5699" spans="3:23" x14ac:dyDescent="0.3">
      <c r="C5699" t="s">
        <v>6866</v>
      </c>
      <c r="D5699">
        <v>1</v>
      </c>
      <c r="S5699" s="3" t="s">
        <v>6575</v>
      </c>
      <c r="W5699" t="str">
        <f t="shared" ref="W5699:W5762" si="153">IF(COUNTIF($T$2:$T$1989, S5699)=0, S5699, "-")</f>
        <v>YoshQ</v>
      </c>
    </row>
    <row r="5700" spans="3:23" x14ac:dyDescent="0.3">
      <c r="C5700" t="s">
        <v>6867</v>
      </c>
      <c r="D5700">
        <v>1</v>
      </c>
      <c r="S5700" s="2" t="s">
        <v>6576</v>
      </c>
      <c r="W5700" t="str">
        <f t="shared" si="153"/>
        <v>bennettpeter</v>
      </c>
    </row>
    <row r="5701" spans="3:23" x14ac:dyDescent="0.3">
      <c r="C5701" t="s">
        <v>6868</v>
      </c>
      <c r="D5701">
        <v>1</v>
      </c>
      <c r="S5701" s="3" t="s">
        <v>6577</v>
      </c>
      <c r="W5701" t="str">
        <f t="shared" si="153"/>
        <v>chirun09</v>
      </c>
    </row>
    <row r="5702" spans="3:23" x14ac:dyDescent="0.3">
      <c r="C5702" t="s">
        <v>6869</v>
      </c>
      <c r="D5702">
        <v>1</v>
      </c>
      <c r="S5702" s="2" t="s">
        <v>6578</v>
      </c>
      <c r="W5702" t="str">
        <f t="shared" si="153"/>
        <v>dsluo</v>
      </c>
    </row>
    <row r="5703" spans="3:23" x14ac:dyDescent="0.3">
      <c r="C5703" t="s">
        <v>6870</v>
      </c>
      <c r="D5703">
        <v>1</v>
      </c>
      <c r="S5703" s="3" t="s">
        <v>6580</v>
      </c>
      <c r="W5703" t="str">
        <f t="shared" si="153"/>
        <v>michaelgorman</v>
      </c>
    </row>
    <row r="5704" spans="3:23" x14ac:dyDescent="0.3">
      <c r="C5704" t="s">
        <v>6871</v>
      </c>
      <c r="D5704">
        <v>1</v>
      </c>
      <c r="S5704" s="2" t="s">
        <v>6581</v>
      </c>
      <c r="W5704" t="str">
        <f t="shared" si="153"/>
        <v>mokkurkalve</v>
      </c>
    </row>
    <row r="5705" spans="3:23" x14ac:dyDescent="0.3">
      <c r="C5705" t="s">
        <v>6872</v>
      </c>
      <c r="D5705">
        <v>1</v>
      </c>
      <c r="S5705" s="3" t="s">
        <v>6582</v>
      </c>
      <c r="W5705" t="str">
        <f t="shared" si="153"/>
        <v>azizramdan</v>
      </c>
    </row>
    <row r="5706" spans="3:23" x14ac:dyDescent="0.3">
      <c r="C5706" t="s">
        <v>6873</v>
      </c>
      <c r="D5706">
        <v>1</v>
      </c>
      <c r="S5706" s="2" t="s">
        <v>6583</v>
      </c>
      <c r="W5706" t="str">
        <f t="shared" si="153"/>
        <v>maxiy01</v>
      </c>
    </row>
    <row r="5707" spans="3:23" x14ac:dyDescent="0.3">
      <c r="C5707" t="s">
        <v>6874</v>
      </c>
      <c r="D5707">
        <v>1</v>
      </c>
      <c r="S5707" s="3" t="s">
        <v>6584</v>
      </c>
      <c r="W5707" t="str">
        <f t="shared" si="153"/>
        <v>Ayush-4265</v>
      </c>
    </row>
    <row r="5708" spans="3:23" x14ac:dyDescent="0.3">
      <c r="C5708" t="s">
        <v>6875</v>
      </c>
      <c r="D5708">
        <v>1</v>
      </c>
      <c r="S5708" s="2" t="s">
        <v>6585</v>
      </c>
      <c r="W5708" t="str">
        <f t="shared" si="153"/>
        <v>xcodian</v>
      </c>
    </row>
    <row r="5709" spans="3:23" x14ac:dyDescent="0.3">
      <c r="C5709" t="s">
        <v>6876</v>
      </c>
      <c r="D5709">
        <v>1</v>
      </c>
      <c r="S5709" s="3" t="s">
        <v>6587</v>
      </c>
      <c r="W5709" t="str">
        <f t="shared" si="153"/>
        <v>buddhhu</v>
      </c>
    </row>
    <row r="5710" spans="3:23" x14ac:dyDescent="0.3">
      <c r="C5710" t="s">
        <v>6877</v>
      </c>
      <c r="D5710">
        <v>1</v>
      </c>
      <c r="S5710" s="2" t="s">
        <v>6588</v>
      </c>
      <c r="W5710" t="str">
        <f t="shared" si="153"/>
        <v>jonatasfreitasv</v>
      </c>
    </row>
    <row r="5711" spans="3:23" x14ac:dyDescent="0.3">
      <c r="C5711" t="s">
        <v>6878</v>
      </c>
      <c r="D5711">
        <v>1</v>
      </c>
      <c r="S5711" s="3" t="s">
        <v>6589</v>
      </c>
      <c r="W5711" t="str">
        <f t="shared" si="153"/>
        <v>forrie</v>
      </c>
    </row>
    <row r="5712" spans="3:23" x14ac:dyDescent="0.3">
      <c r="C5712" t="s">
        <v>6879</v>
      </c>
      <c r="D5712">
        <v>1</v>
      </c>
      <c r="S5712" s="2" t="s">
        <v>6590</v>
      </c>
      <c r="W5712" t="str">
        <f t="shared" si="153"/>
        <v>brcisna</v>
      </c>
    </row>
    <row r="5713" spans="3:23" x14ac:dyDescent="0.3">
      <c r="C5713" t="s">
        <v>6880</v>
      </c>
      <c r="D5713">
        <v>1</v>
      </c>
      <c r="S5713" s="3" t="s">
        <v>6591</v>
      </c>
      <c r="W5713" t="str">
        <f t="shared" si="153"/>
        <v>redoXiD</v>
      </c>
    </row>
    <row r="5714" spans="3:23" x14ac:dyDescent="0.3">
      <c r="C5714" t="s">
        <v>6881</v>
      </c>
      <c r="D5714">
        <v>1</v>
      </c>
      <c r="S5714" s="2" t="s">
        <v>6592</v>
      </c>
      <c r="W5714" t="str">
        <f t="shared" si="153"/>
        <v>ggtylerr</v>
      </c>
    </row>
    <row r="5715" spans="3:23" x14ac:dyDescent="0.3">
      <c r="C5715" t="s">
        <v>6882</v>
      </c>
      <c r="D5715">
        <v>1</v>
      </c>
      <c r="S5715" s="3" t="s">
        <v>6593</v>
      </c>
      <c r="W5715" t="str">
        <f t="shared" si="153"/>
        <v>lokilin</v>
      </c>
    </row>
    <row r="5716" spans="3:23" x14ac:dyDescent="0.3">
      <c r="C5716" t="s">
        <v>6883</v>
      </c>
      <c r="D5716">
        <v>1</v>
      </c>
      <c r="S5716" s="2" t="s">
        <v>6594</v>
      </c>
      <c r="W5716" t="str">
        <f t="shared" si="153"/>
        <v>db48x</v>
      </c>
    </row>
    <row r="5717" spans="3:23" x14ac:dyDescent="0.3">
      <c r="C5717" t="s">
        <v>6884</v>
      </c>
      <c r="D5717">
        <v>1</v>
      </c>
      <c r="S5717" s="3" t="s">
        <v>6595</v>
      </c>
      <c r="W5717" t="str">
        <f t="shared" si="153"/>
        <v>katse007</v>
      </c>
    </row>
    <row r="5718" spans="3:23" x14ac:dyDescent="0.3">
      <c r="C5718" t="s">
        <v>6885</v>
      </c>
      <c r="D5718">
        <v>1</v>
      </c>
      <c r="S5718" s="2" t="s">
        <v>6596</v>
      </c>
      <c r="W5718" t="str">
        <f t="shared" si="153"/>
        <v>RemiCardona</v>
      </c>
    </row>
    <row r="5719" spans="3:23" x14ac:dyDescent="0.3">
      <c r="C5719" t="s">
        <v>6886</v>
      </c>
      <c r="D5719">
        <v>1</v>
      </c>
      <c r="S5719" s="3" t="s">
        <v>6597</v>
      </c>
      <c r="W5719" t="str">
        <f t="shared" si="153"/>
        <v>on1razor</v>
      </c>
    </row>
    <row r="5720" spans="3:23" x14ac:dyDescent="0.3">
      <c r="C5720" t="s">
        <v>6887</v>
      </c>
      <c r="D5720">
        <v>1</v>
      </c>
      <c r="S5720" s="2" t="s">
        <v>6598</v>
      </c>
      <c r="W5720" t="str">
        <f t="shared" si="153"/>
        <v>pootz10</v>
      </c>
    </row>
    <row r="5721" spans="3:23" x14ac:dyDescent="0.3">
      <c r="C5721" t="s">
        <v>36</v>
      </c>
      <c r="D5721">
        <v>1</v>
      </c>
      <c r="S5721" s="3" t="s">
        <v>6599</v>
      </c>
      <c r="W5721" t="str">
        <f t="shared" si="153"/>
        <v>user9517</v>
      </c>
    </row>
    <row r="5722" spans="3:23" x14ac:dyDescent="0.3">
      <c r="C5722" t="s">
        <v>6888</v>
      </c>
      <c r="D5722">
        <v>1</v>
      </c>
      <c r="S5722" s="2" t="s">
        <v>6600</v>
      </c>
      <c r="W5722" t="str">
        <f t="shared" si="153"/>
        <v>wellinton-capixaba</v>
      </c>
    </row>
    <row r="5723" spans="3:23" x14ac:dyDescent="0.3">
      <c r="C5723" t="s">
        <v>6889</v>
      </c>
      <c r="D5723">
        <v>1</v>
      </c>
      <c r="S5723" s="3" t="s">
        <v>6601</v>
      </c>
      <c r="W5723" t="str">
        <f t="shared" si="153"/>
        <v>mbish</v>
      </c>
    </row>
    <row r="5724" spans="3:23" x14ac:dyDescent="0.3">
      <c r="C5724" t="s">
        <v>6890</v>
      </c>
      <c r="D5724">
        <v>1</v>
      </c>
      <c r="S5724" s="2" t="s">
        <v>6602</v>
      </c>
      <c r="W5724" t="str">
        <f t="shared" si="153"/>
        <v>bcbwatt</v>
      </c>
    </row>
    <row r="5725" spans="3:23" x14ac:dyDescent="0.3">
      <c r="C5725" t="s">
        <v>6891</v>
      </c>
      <c r="D5725">
        <v>1</v>
      </c>
      <c r="S5725" s="3" t="s">
        <v>6603</v>
      </c>
      <c r="W5725" t="str">
        <f t="shared" si="153"/>
        <v>lord-of-blood</v>
      </c>
    </row>
    <row r="5726" spans="3:23" x14ac:dyDescent="0.3">
      <c r="C5726" t="s">
        <v>6892</v>
      </c>
      <c r="D5726">
        <v>1</v>
      </c>
      <c r="S5726" s="2" t="s">
        <v>6604</v>
      </c>
      <c r="W5726" t="str">
        <f t="shared" si="153"/>
        <v>koreanslvt</v>
      </c>
    </row>
    <row r="5727" spans="3:23" x14ac:dyDescent="0.3">
      <c r="C5727" t="s">
        <v>6893</v>
      </c>
      <c r="D5727">
        <v>1</v>
      </c>
      <c r="S5727" s="3" t="s">
        <v>6605</v>
      </c>
      <c r="W5727" t="str">
        <f t="shared" si="153"/>
        <v>pyntel</v>
      </c>
    </row>
    <row r="5728" spans="3:23" x14ac:dyDescent="0.3">
      <c r="C5728" t="s">
        <v>6894</v>
      </c>
      <c r="D5728">
        <v>1</v>
      </c>
      <c r="S5728" s="2" t="s">
        <v>6606</v>
      </c>
      <c r="W5728" t="str">
        <f t="shared" si="153"/>
        <v>tezlm</v>
      </c>
    </row>
    <row r="5729" spans="3:23" x14ac:dyDescent="0.3">
      <c r="C5729" t="s">
        <v>6895</v>
      </c>
      <c r="D5729">
        <v>1</v>
      </c>
      <c r="S5729" s="3" t="s">
        <v>6607</v>
      </c>
      <c r="W5729" t="str">
        <f t="shared" si="153"/>
        <v>NobodyXu</v>
      </c>
    </row>
    <row r="5730" spans="3:23" x14ac:dyDescent="0.3">
      <c r="C5730" t="s">
        <v>6896</v>
      </c>
      <c r="D5730">
        <v>1</v>
      </c>
      <c r="S5730" s="2" t="s">
        <v>6608</v>
      </c>
      <c r="W5730" t="str">
        <f t="shared" si="153"/>
        <v>nortti0</v>
      </c>
    </row>
    <row r="5731" spans="3:23" x14ac:dyDescent="0.3">
      <c r="C5731" t="s">
        <v>6897</v>
      </c>
      <c r="D5731">
        <v>1</v>
      </c>
      <c r="S5731" s="3" t="s">
        <v>6609</v>
      </c>
      <c r="W5731" t="str">
        <f t="shared" si="153"/>
        <v>cybersecnn</v>
      </c>
    </row>
    <row r="5732" spans="3:23" x14ac:dyDescent="0.3">
      <c r="C5732" t="s">
        <v>1091</v>
      </c>
      <c r="D5732">
        <v>1</v>
      </c>
      <c r="S5732" s="2" t="s">
        <v>6610</v>
      </c>
      <c r="W5732" t="str">
        <f t="shared" si="153"/>
        <v>BeyondVertical</v>
      </c>
    </row>
    <row r="5733" spans="3:23" x14ac:dyDescent="0.3">
      <c r="C5733" t="s">
        <v>6898</v>
      </c>
      <c r="D5733">
        <v>1</v>
      </c>
      <c r="S5733" s="3" t="s">
        <v>6611</v>
      </c>
      <c r="W5733" t="str">
        <f t="shared" si="153"/>
        <v>62Maurizio</v>
      </c>
    </row>
    <row r="5734" spans="3:23" x14ac:dyDescent="0.3">
      <c r="C5734" t="s">
        <v>6899</v>
      </c>
      <c r="D5734">
        <v>1</v>
      </c>
      <c r="S5734" s="2" t="s">
        <v>6612</v>
      </c>
      <c r="W5734" t="str">
        <f t="shared" si="153"/>
        <v>mateufeu</v>
      </c>
    </row>
    <row r="5735" spans="3:23" x14ac:dyDescent="0.3">
      <c r="C5735" t="s">
        <v>6900</v>
      </c>
      <c r="D5735">
        <v>1</v>
      </c>
      <c r="S5735" s="3" t="s">
        <v>6613</v>
      </c>
      <c r="W5735" t="str">
        <f t="shared" si="153"/>
        <v>suuuehgi</v>
      </c>
    </row>
    <row r="5736" spans="3:23" x14ac:dyDescent="0.3">
      <c r="C5736" t="s">
        <v>6901</v>
      </c>
      <c r="D5736">
        <v>1</v>
      </c>
      <c r="S5736" s="2" t="s">
        <v>6614</v>
      </c>
      <c r="W5736" t="str">
        <f t="shared" si="153"/>
        <v>Egaaa</v>
      </c>
    </row>
    <row r="5737" spans="3:23" x14ac:dyDescent="0.3">
      <c r="C5737" t="s">
        <v>6902</v>
      </c>
      <c r="D5737">
        <v>1</v>
      </c>
      <c r="S5737" s="3" t="s">
        <v>6616</v>
      </c>
      <c r="W5737" t="str">
        <f t="shared" si="153"/>
        <v>hkix</v>
      </c>
    </row>
    <row r="5738" spans="3:23" x14ac:dyDescent="0.3">
      <c r="C5738" t="s">
        <v>6903</v>
      </c>
      <c r="D5738">
        <v>1</v>
      </c>
      <c r="S5738" s="2" t="s">
        <v>6617</v>
      </c>
      <c r="W5738" t="str">
        <f t="shared" si="153"/>
        <v>DreadPirateShawn</v>
      </c>
    </row>
    <row r="5739" spans="3:23" x14ac:dyDescent="0.3">
      <c r="C5739" t="s">
        <v>6904</v>
      </c>
      <c r="D5739">
        <v>1</v>
      </c>
      <c r="S5739" s="3" t="s">
        <v>6618</v>
      </c>
      <c r="W5739" t="str">
        <f t="shared" si="153"/>
        <v>leo-uchiha</v>
      </c>
    </row>
    <row r="5740" spans="3:23" x14ac:dyDescent="0.3">
      <c r="C5740" t="s">
        <v>6905</v>
      </c>
      <c r="D5740">
        <v>1</v>
      </c>
      <c r="S5740" s="2" t="s">
        <v>6619</v>
      </c>
      <c r="W5740" t="str">
        <f t="shared" si="153"/>
        <v>wertercatt</v>
      </c>
    </row>
    <row r="5741" spans="3:23" x14ac:dyDescent="0.3">
      <c r="C5741" t="s">
        <v>6906</v>
      </c>
      <c r="D5741">
        <v>1</v>
      </c>
      <c r="S5741" s="3" t="s">
        <v>6620</v>
      </c>
      <c r="W5741" t="str">
        <f t="shared" si="153"/>
        <v>Zefferis</v>
      </c>
    </row>
    <row r="5742" spans="3:23" x14ac:dyDescent="0.3">
      <c r="C5742" t="s">
        <v>6907</v>
      </c>
      <c r="D5742">
        <v>1</v>
      </c>
      <c r="S5742" s="2" t="s">
        <v>6621</v>
      </c>
      <c r="W5742" t="str">
        <f t="shared" si="153"/>
        <v>MEGZ99</v>
      </c>
    </row>
    <row r="5743" spans="3:23" x14ac:dyDescent="0.3">
      <c r="C5743" t="s">
        <v>1088</v>
      </c>
      <c r="D5743">
        <v>1</v>
      </c>
      <c r="S5743" s="3" t="s">
        <v>6622</v>
      </c>
      <c r="W5743" t="str">
        <f t="shared" si="153"/>
        <v>maliayas</v>
      </c>
    </row>
    <row r="5744" spans="3:23" x14ac:dyDescent="0.3">
      <c r="C5744" t="s">
        <v>6908</v>
      </c>
      <c r="D5744">
        <v>1</v>
      </c>
      <c r="S5744" s="2" t="s">
        <v>6623</v>
      </c>
      <c r="W5744" t="str">
        <f t="shared" si="153"/>
        <v>NazcaLine</v>
      </c>
    </row>
    <row r="5745" spans="3:23" x14ac:dyDescent="0.3">
      <c r="C5745" t="s">
        <v>6909</v>
      </c>
      <c r="D5745">
        <v>1</v>
      </c>
      <c r="S5745" s="3" t="s">
        <v>6624</v>
      </c>
      <c r="W5745" t="str">
        <f t="shared" si="153"/>
        <v>M4NH3X</v>
      </c>
    </row>
    <row r="5746" spans="3:23" x14ac:dyDescent="0.3">
      <c r="C5746" t="s">
        <v>6910</v>
      </c>
      <c r="D5746">
        <v>1</v>
      </c>
      <c r="S5746" s="2" t="s">
        <v>6625</v>
      </c>
      <c r="W5746" t="str">
        <f t="shared" si="153"/>
        <v>EvilHidden</v>
      </c>
    </row>
    <row r="5747" spans="3:23" x14ac:dyDescent="0.3">
      <c r="C5747" t="s">
        <v>6911</v>
      </c>
      <c r="D5747">
        <v>1</v>
      </c>
      <c r="S5747" s="3" t="s">
        <v>6626</v>
      </c>
      <c r="W5747" t="str">
        <f t="shared" si="153"/>
        <v>magnum32</v>
      </c>
    </row>
    <row r="5748" spans="3:23" x14ac:dyDescent="0.3">
      <c r="C5748" t="s">
        <v>6912</v>
      </c>
      <c r="D5748">
        <v>1</v>
      </c>
      <c r="S5748" s="2" t="s">
        <v>6627</v>
      </c>
      <c r="W5748" t="str">
        <f t="shared" si="153"/>
        <v>tsukasagenesis</v>
      </c>
    </row>
    <row r="5749" spans="3:23" x14ac:dyDescent="0.3">
      <c r="C5749" t="s">
        <v>6913</v>
      </c>
      <c r="D5749">
        <v>1</v>
      </c>
      <c r="S5749" s="3" t="s">
        <v>6628</v>
      </c>
      <c r="W5749" t="str">
        <f t="shared" si="153"/>
        <v>RJVB</v>
      </c>
    </row>
    <row r="5750" spans="3:23" x14ac:dyDescent="0.3">
      <c r="C5750" t="s">
        <v>6914</v>
      </c>
      <c r="D5750">
        <v>1</v>
      </c>
      <c r="S5750" s="2" t="s">
        <v>6629</v>
      </c>
      <c r="W5750" t="str">
        <f t="shared" si="153"/>
        <v>allanlaal</v>
      </c>
    </row>
    <row r="5751" spans="3:23" x14ac:dyDescent="0.3">
      <c r="C5751" t="s">
        <v>6915</v>
      </c>
      <c r="D5751">
        <v>1</v>
      </c>
      <c r="S5751" s="3" t="s">
        <v>6630</v>
      </c>
      <c r="W5751" t="str">
        <f t="shared" si="153"/>
        <v>alexb1nary</v>
      </c>
    </row>
    <row r="5752" spans="3:23" x14ac:dyDescent="0.3">
      <c r="C5752" t="s">
        <v>6916</v>
      </c>
      <c r="D5752">
        <v>1</v>
      </c>
      <c r="S5752" s="2" t="s">
        <v>6631</v>
      </c>
      <c r="W5752" t="str">
        <f t="shared" si="153"/>
        <v>usernamebutexists</v>
      </c>
    </row>
    <row r="5753" spans="3:23" x14ac:dyDescent="0.3">
      <c r="C5753" t="s">
        <v>6917</v>
      </c>
      <c r="D5753">
        <v>1</v>
      </c>
      <c r="S5753" s="3" t="s">
        <v>6632</v>
      </c>
      <c r="W5753" t="str">
        <f t="shared" si="153"/>
        <v>nimda2k</v>
      </c>
    </row>
    <row r="5754" spans="3:23" x14ac:dyDescent="0.3">
      <c r="C5754" t="s">
        <v>6918</v>
      </c>
      <c r="D5754">
        <v>1</v>
      </c>
      <c r="S5754" s="2" t="s">
        <v>6633</v>
      </c>
      <c r="W5754" t="str">
        <f t="shared" si="153"/>
        <v>kewpiemayo</v>
      </c>
    </row>
    <row r="5755" spans="3:23" x14ac:dyDescent="0.3">
      <c r="C5755" t="s">
        <v>6919</v>
      </c>
      <c r="D5755">
        <v>1</v>
      </c>
      <c r="S5755" s="3" t="s">
        <v>6634</v>
      </c>
      <c r="W5755" t="str">
        <f t="shared" si="153"/>
        <v>takedowndmca</v>
      </c>
    </row>
    <row r="5756" spans="3:23" x14ac:dyDescent="0.3">
      <c r="C5756" t="s">
        <v>6920</v>
      </c>
      <c r="D5756">
        <v>1</v>
      </c>
      <c r="S5756" s="2" t="s">
        <v>6635</v>
      </c>
      <c r="W5756" t="str">
        <f t="shared" si="153"/>
        <v>BozRetro</v>
      </c>
    </row>
    <row r="5757" spans="3:23" x14ac:dyDescent="0.3">
      <c r="C5757" t="s">
        <v>6921</v>
      </c>
      <c r="D5757">
        <v>1</v>
      </c>
      <c r="S5757" s="3" t="s">
        <v>6636</v>
      </c>
      <c r="W5757" t="str">
        <f t="shared" si="153"/>
        <v>UnkwUsr</v>
      </c>
    </row>
    <row r="5758" spans="3:23" x14ac:dyDescent="0.3">
      <c r="C5758" t="s">
        <v>6922</v>
      </c>
      <c r="D5758">
        <v>1</v>
      </c>
      <c r="S5758" s="2" t="s">
        <v>6637</v>
      </c>
      <c r="W5758" t="str">
        <f t="shared" si="153"/>
        <v>ridoy</v>
      </c>
    </row>
    <row r="5759" spans="3:23" x14ac:dyDescent="0.3">
      <c r="C5759" t="s">
        <v>65</v>
      </c>
      <c r="D5759">
        <v>1</v>
      </c>
      <c r="S5759" s="3" t="s">
        <v>6638</v>
      </c>
      <c r="W5759" t="str">
        <f t="shared" si="153"/>
        <v>Mora2403</v>
      </c>
    </row>
    <row r="5760" spans="3:23" x14ac:dyDescent="0.3">
      <c r="C5760" t="s">
        <v>6923</v>
      </c>
      <c r="D5760">
        <v>1</v>
      </c>
      <c r="S5760" s="2" t="s">
        <v>6639</v>
      </c>
      <c r="W5760" t="str">
        <f t="shared" si="153"/>
        <v>Ryo-Sajima</v>
      </c>
    </row>
    <row r="5761" spans="3:23" x14ac:dyDescent="0.3">
      <c r="C5761" t="s">
        <v>6924</v>
      </c>
      <c r="D5761">
        <v>1</v>
      </c>
      <c r="S5761" s="3" t="s">
        <v>6640</v>
      </c>
      <c r="W5761" t="str">
        <f t="shared" si="153"/>
        <v>github-bugsubmit</v>
      </c>
    </row>
    <row r="5762" spans="3:23" x14ac:dyDescent="0.3">
      <c r="C5762" t="s">
        <v>6925</v>
      </c>
      <c r="D5762">
        <v>1</v>
      </c>
      <c r="S5762" s="2" t="s">
        <v>6641</v>
      </c>
      <c r="W5762" t="str">
        <f t="shared" si="153"/>
        <v>Reduy</v>
      </c>
    </row>
    <row r="5763" spans="3:23" x14ac:dyDescent="0.3">
      <c r="C5763" t="s">
        <v>6926</v>
      </c>
      <c r="D5763">
        <v>1</v>
      </c>
      <c r="S5763" s="3" t="s">
        <v>6642</v>
      </c>
      <c r="W5763" t="str">
        <f t="shared" ref="W5763:W5826" si="154">IF(COUNTIF($T$2:$T$1989, S5763)=0, S5763, "-")</f>
        <v>schmuelio</v>
      </c>
    </row>
    <row r="5764" spans="3:23" x14ac:dyDescent="0.3">
      <c r="C5764" t="s">
        <v>6927</v>
      </c>
      <c r="D5764">
        <v>1</v>
      </c>
      <c r="S5764" s="2" t="s">
        <v>6643</v>
      </c>
      <c r="W5764" t="str">
        <f t="shared" si="154"/>
        <v>cayenne17</v>
      </c>
    </row>
    <row r="5765" spans="3:23" x14ac:dyDescent="0.3">
      <c r="C5765" t="s">
        <v>6928</v>
      </c>
      <c r="D5765">
        <v>1</v>
      </c>
      <c r="S5765" s="3" t="s">
        <v>6644</v>
      </c>
      <c r="W5765" t="str">
        <f t="shared" si="154"/>
        <v>Wryyyong</v>
      </c>
    </row>
    <row r="5766" spans="3:23" x14ac:dyDescent="0.3">
      <c r="C5766" t="s">
        <v>6929</v>
      </c>
      <c r="D5766">
        <v>1</v>
      </c>
      <c r="S5766" s="2" t="s">
        <v>6645</v>
      </c>
      <c r="W5766" t="str">
        <f t="shared" si="154"/>
        <v>RoboDoc</v>
      </c>
    </row>
    <row r="5767" spans="3:23" x14ac:dyDescent="0.3">
      <c r="C5767" t="s">
        <v>6930</v>
      </c>
      <c r="D5767">
        <v>1</v>
      </c>
      <c r="S5767" s="3" t="s">
        <v>6646</v>
      </c>
      <c r="W5767" t="str">
        <f t="shared" si="154"/>
        <v>Silejonu</v>
      </c>
    </row>
    <row r="5768" spans="3:23" x14ac:dyDescent="0.3">
      <c r="C5768" t="s">
        <v>258</v>
      </c>
      <c r="D5768">
        <v>1</v>
      </c>
      <c r="S5768" s="2" t="s">
        <v>6647</v>
      </c>
      <c r="W5768" t="str">
        <f t="shared" si="154"/>
        <v>FlameFlag</v>
      </c>
    </row>
    <row r="5769" spans="3:23" x14ac:dyDescent="0.3">
      <c r="C5769" t="s">
        <v>6931</v>
      </c>
      <c r="D5769">
        <v>1</v>
      </c>
      <c r="S5769" s="3" t="s">
        <v>6648</v>
      </c>
      <c r="W5769" t="str">
        <f t="shared" si="154"/>
        <v>RAIDLime</v>
      </c>
    </row>
    <row r="5770" spans="3:23" x14ac:dyDescent="0.3">
      <c r="C5770" t="s">
        <v>6932</v>
      </c>
      <c r="D5770">
        <v>1</v>
      </c>
      <c r="S5770" s="2" t="s">
        <v>6649</v>
      </c>
      <c r="W5770" t="str">
        <f t="shared" si="154"/>
        <v>nddwss</v>
      </c>
    </row>
    <row r="5771" spans="3:23" x14ac:dyDescent="0.3">
      <c r="C5771" t="s">
        <v>6933</v>
      </c>
      <c r="D5771">
        <v>1</v>
      </c>
      <c r="S5771" s="3" t="s">
        <v>6650</v>
      </c>
      <c r="W5771" t="str">
        <f t="shared" si="154"/>
        <v>letalvoj</v>
      </c>
    </row>
    <row r="5772" spans="3:23" x14ac:dyDescent="0.3">
      <c r="C5772" t="s">
        <v>6934</v>
      </c>
      <c r="D5772">
        <v>1</v>
      </c>
      <c r="S5772" s="2" t="s">
        <v>6651</v>
      </c>
      <c r="W5772" t="str">
        <f t="shared" si="154"/>
        <v>whitetop</v>
      </c>
    </row>
    <row r="5773" spans="3:23" x14ac:dyDescent="0.3">
      <c r="C5773" t="s">
        <v>6935</v>
      </c>
      <c r="D5773">
        <v>1</v>
      </c>
      <c r="S5773" s="3" t="s">
        <v>6652</v>
      </c>
      <c r="W5773" t="str">
        <f t="shared" si="154"/>
        <v>Kuju29</v>
      </c>
    </row>
    <row r="5774" spans="3:23" x14ac:dyDescent="0.3">
      <c r="C5774" t="s">
        <v>6936</v>
      </c>
      <c r="D5774">
        <v>1</v>
      </c>
      <c r="S5774" s="2" t="s">
        <v>6653</v>
      </c>
      <c r="W5774" t="str">
        <f t="shared" si="154"/>
        <v>qwerty32123</v>
      </c>
    </row>
    <row r="5775" spans="3:23" x14ac:dyDescent="0.3">
      <c r="C5775" t="s">
        <v>6937</v>
      </c>
      <c r="D5775">
        <v>1</v>
      </c>
      <c r="S5775" s="3" t="s">
        <v>6654</v>
      </c>
      <c r="W5775" t="str">
        <f t="shared" si="154"/>
        <v>brecla</v>
      </c>
    </row>
    <row r="5776" spans="3:23" x14ac:dyDescent="0.3">
      <c r="C5776" t="s">
        <v>6938</v>
      </c>
      <c r="D5776">
        <v>1</v>
      </c>
      <c r="S5776" s="2" t="s">
        <v>6655</v>
      </c>
      <c r="W5776" t="str">
        <f t="shared" si="154"/>
        <v>Faeb35</v>
      </c>
    </row>
    <row r="5777" spans="3:23" x14ac:dyDescent="0.3">
      <c r="C5777" t="s">
        <v>6939</v>
      </c>
      <c r="D5777">
        <v>1</v>
      </c>
      <c r="S5777" s="3" t="s">
        <v>6656</v>
      </c>
      <c r="W5777" t="str">
        <f t="shared" si="154"/>
        <v>mikagrand</v>
      </c>
    </row>
    <row r="5778" spans="3:23" x14ac:dyDescent="0.3">
      <c r="C5778" t="s">
        <v>6940</v>
      </c>
      <c r="D5778">
        <v>1</v>
      </c>
      <c r="S5778" s="2" t="s">
        <v>6657</v>
      </c>
      <c r="W5778" t="str">
        <f t="shared" si="154"/>
        <v>divsbhalala</v>
      </c>
    </row>
    <row r="5779" spans="3:23" x14ac:dyDescent="0.3">
      <c r="C5779" t="s">
        <v>6941</v>
      </c>
      <c r="D5779">
        <v>1</v>
      </c>
      <c r="S5779" s="3" t="s">
        <v>6658</v>
      </c>
      <c r="W5779" t="str">
        <f t="shared" si="154"/>
        <v>beringov</v>
      </c>
    </row>
    <row r="5780" spans="3:23" x14ac:dyDescent="0.3">
      <c r="C5780" t="s">
        <v>6942</v>
      </c>
      <c r="D5780">
        <v>1</v>
      </c>
      <c r="S5780" s="2" t="s">
        <v>6659</v>
      </c>
      <c r="W5780" t="str">
        <f t="shared" si="154"/>
        <v>participationaward</v>
      </c>
    </row>
    <row r="5781" spans="3:23" x14ac:dyDescent="0.3">
      <c r="C5781" t="s">
        <v>755</v>
      </c>
      <c r="D5781">
        <v>1</v>
      </c>
      <c r="S5781" s="3" t="s">
        <v>6660</v>
      </c>
      <c r="W5781" t="str">
        <f t="shared" si="154"/>
        <v>cameel</v>
      </c>
    </row>
    <row r="5782" spans="3:23" x14ac:dyDescent="0.3">
      <c r="C5782" t="s">
        <v>6943</v>
      </c>
      <c r="D5782">
        <v>1</v>
      </c>
      <c r="S5782" s="2" t="s">
        <v>6661</v>
      </c>
      <c r="W5782" t="str">
        <f t="shared" si="154"/>
        <v>Ternoc</v>
      </c>
    </row>
    <row r="5783" spans="3:23" x14ac:dyDescent="0.3">
      <c r="C5783" t="s">
        <v>6944</v>
      </c>
      <c r="D5783">
        <v>1</v>
      </c>
      <c r="S5783" s="3" t="s">
        <v>6662</v>
      </c>
      <c r="W5783" t="str">
        <f t="shared" si="154"/>
        <v>Mysterio3002</v>
      </c>
    </row>
    <row r="5784" spans="3:23" x14ac:dyDescent="0.3">
      <c r="C5784" t="s">
        <v>6945</v>
      </c>
      <c r="D5784">
        <v>1</v>
      </c>
      <c r="S5784" s="2" t="s">
        <v>6663</v>
      </c>
      <c r="W5784" t="str">
        <f t="shared" si="154"/>
        <v>andreaswilli</v>
      </c>
    </row>
    <row r="5785" spans="3:23" x14ac:dyDescent="0.3">
      <c r="C5785" t="s">
        <v>6946</v>
      </c>
      <c r="D5785">
        <v>1</v>
      </c>
      <c r="S5785" s="3" t="s">
        <v>6664</v>
      </c>
      <c r="W5785" t="str">
        <f t="shared" si="154"/>
        <v>ionenwks</v>
      </c>
    </row>
    <row r="5786" spans="3:23" x14ac:dyDescent="0.3">
      <c r="C5786" t="s">
        <v>6947</v>
      </c>
      <c r="D5786">
        <v>1</v>
      </c>
      <c r="S5786" s="2" t="s">
        <v>6665</v>
      </c>
      <c r="W5786" t="str">
        <f t="shared" si="154"/>
        <v>purple5pumpkin235</v>
      </c>
    </row>
    <row r="5787" spans="3:23" x14ac:dyDescent="0.3">
      <c r="C5787" t="s">
        <v>6948</v>
      </c>
      <c r="D5787">
        <v>1</v>
      </c>
      <c r="S5787" s="3" t="s">
        <v>6666</v>
      </c>
      <c r="W5787" t="str">
        <f t="shared" si="154"/>
        <v>PrSinister</v>
      </c>
    </row>
    <row r="5788" spans="3:23" x14ac:dyDescent="0.3">
      <c r="C5788" t="s">
        <v>6949</v>
      </c>
      <c r="D5788">
        <v>1</v>
      </c>
      <c r="S5788" s="2" t="s">
        <v>6667</v>
      </c>
      <c r="W5788" t="str">
        <f t="shared" si="154"/>
        <v>Pretzelek</v>
      </c>
    </row>
    <row r="5789" spans="3:23" x14ac:dyDescent="0.3">
      <c r="C5789" t="s">
        <v>6950</v>
      </c>
      <c r="D5789">
        <v>1</v>
      </c>
      <c r="S5789" s="3" t="s">
        <v>6668</v>
      </c>
      <c r="W5789" t="str">
        <f t="shared" si="154"/>
        <v>8RATH</v>
      </c>
    </row>
    <row r="5790" spans="3:23" x14ac:dyDescent="0.3">
      <c r="C5790" t="s">
        <v>6951</v>
      </c>
      <c r="D5790">
        <v>1</v>
      </c>
      <c r="S5790" s="2" t="s">
        <v>6669</v>
      </c>
      <c r="W5790" t="str">
        <f t="shared" si="154"/>
        <v>Davelortenco</v>
      </c>
    </row>
    <row r="5791" spans="3:23" x14ac:dyDescent="0.3">
      <c r="C5791" t="s">
        <v>6952</v>
      </c>
      <c r="D5791">
        <v>1</v>
      </c>
      <c r="S5791" s="3" t="s">
        <v>6670</v>
      </c>
      <c r="W5791" t="str">
        <f t="shared" si="154"/>
        <v>timothejus</v>
      </c>
    </row>
    <row r="5792" spans="3:23" x14ac:dyDescent="0.3">
      <c r="C5792" t="s">
        <v>6953</v>
      </c>
      <c r="D5792">
        <v>1</v>
      </c>
      <c r="S5792" s="2" t="s">
        <v>6671</v>
      </c>
      <c r="W5792" t="str">
        <f t="shared" si="154"/>
        <v>elvisef</v>
      </c>
    </row>
    <row r="5793" spans="3:23" x14ac:dyDescent="0.3">
      <c r="C5793" t="s">
        <v>6954</v>
      </c>
      <c r="D5793">
        <v>1</v>
      </c>
      <c r="S5793" s="3" t="s">
        <v>6672</v>
      </c>
      <c r="W5793" t="str">
        <f t="shared" si="154"/>
        <v>willarrington</v>
      </c>
    </row>
    <row r="5794" spans="3:23" x14ac:dyDescent="0.3">
      <c r="C5794" t="s">
        <v>6955</v>
      </c>
      <c r="D5794">
        <v>1</v>
      </c>
      <c r="S5794" s="2" t="s">
        <v>6673</v>
      </c>
      <c r="W5794" t="str">
        <f t="shared" si="154"/>
        <v>roytam1</v>
      </c>
    </row>
    <row r="5795" spans="3:23" x14ac:dyDescent="0.3">
      <c r="C5795" t="s">
        <v>978</v>
      </c>
      <c r="D5795">
        <v>1</v>
      </c>
      <c r="S5795" s="3" t="s">
        <v>6674</v>
      </c>
      <c r="W5795" t="str">
        <f t="shared" si="154"/>
        <v>lukas1414</v>
      </c>
    </row>
    <row r="5796" spans="3:23" x14ac:dyDescent="0.3">
      <c r="C5796" t="s">
        <v>6956</v>
      </c>
      <c r="D5796">
        <v>1</v>
      </c>
      <c r="S5796" s="2" t="s">
        <v>6676</v>
      </c>
      <c r="W5796" t="str">
        <f t="shared" si="154"/>
        <v>CiASpook</v>
      </c>
    </row>
    <row r="5797" spans="3:23" x14ac:dyDescent="0.3">
      <c r="C5797" t="s">
        <v>6957</v>
      </c>
      <c r="D5797">
        <v>1</v>
      </c>
      <c r="S5797" s="3" t="s">
        <v>6677</v>
      </c>
      <c r="W5797" t="str">
        <f t="shared" si="154"/>
        <v>Diodor7</v>
      </c>
    </row>
    <row r="5798" spans="3:23" x14ac:dyDescent="0.3">
      <c r="C5798" t="s">
        <v>6958</v>
      </c>
      <c r="D5798">
        <v>1</v>
      </c>
      <c r="S5798" s="2" t="s">
        <v>6678</v>
      </c>
      <c r="W5798" t="str">
        <f t="shared" si="154"/>
        <v>jeandestouches</v>
      </c>
    </row>
    <row r="5799" spans="3:23" x14ac:dyDescent="0.3">
      <c r="C5799" t="s">
        <v>6959</v>
      </c>
      <c r="D5799">
        <v>1</v>
      </c>
      <c r="S5799" s="3" t="s">
        <v>6679</v>
      </c>
      <c r="W5799" t="str">
        <f t="shared" si="154"/>
        <v>jzneter</v>
      </c>
    </row>
    <row r="5800" spans="3:23" x14ac:dyDescent="0.3">
      <c r="C5800" t="s">
        <v>6960</v>
      </c>
      <c r="D5800">
        <v>1</v>
      </c>
      <c r="S5800" s="2" t="s">
        <v>6680</v>
      </c>
      <c r="W5800" t="str">
        <f t="shared" si="154"/>
        <v>huubert</v>
      </c>
    </row>
    <row r="5801" spans="3:23" x14ac:dyDescent="0.3">
      <c r="C5801" t="s">
        <v>6961</v>
      </c>
      <c r="D5801">
        <v>1</v>
      </c>
      <c r="S5801" s="3" t="s">
        <v>6681</v>
      </c>
      <c r="W5801" t="str">
        <f t="shared" si="154"/>
        <v>DreadMcLaren</v>
      </c>
    </row>
    <row r="5802" spans="3:23" x14ac:dyDescent="0.3">
      <c r="C5802" t="s">
        <v>6962</v>
      </c>
      <c r="D5802">
        <v>1</v>
      </c>
      <c r="S5802" s="2" t="s">
        <v>6682</v>
      </c>
      <c r="W5802" t="str">
        <f t="shared" si="154"/>
        <v>go-ive</v>
      </c>
    </row>
    <row r="5803" spans="3:23" x14ac:dyDescent="0.3">
      <c r="C5803" t="s">
        <v>6963</v>
      </c>
      <c r="D5803">
        <v>1</v>
      </c>
      <c r="S5803" s="3" t="s">
        <v>6683</v>
      </c>
      <c r="W5803" t="str">
        <f t="shared" si="154"/>
        <v>jump1r</v>
      </c>
    </row>
    <row r="5804" spans="3:23" x14ac:dyDescent="0.3">
      <c r="C5804" t="s">
        <v>6964</v>
      </c>
      <c r="D5804">
        <v>1</v>
      </c>
      <c r="S5804" s="2" t="s">
        <v>6684</v>
      </c>
      <c r="W5804" t="str">
        <f t="shared" si="154"/>
        <v>jb2170</v>
      </c>
    </row>
    <row r="5805" spans="3:23" x14ac:dyDescent="0.3">
      <c r="C5805" t="s">
        <v>6965</v>
      </c>
      <c r="D5805">
        <v>1</v>
      </c>
      <c r="S5805" s="3" t="s">
        <v>6685</v>
      </c>
      <c r="W5805" t="str">
        <f t="shared" si="154"/>
        <v>Mo-0hammed</v>
      </c>
    </row>
    <row r="5806" spans="3:23" x14ac:dyDescent="0.3">
      <c r="C5806" t="s">
        <v>6966</v>
      </c>
      <c r="D5806">
        <v>1</v>
      </c>
      <c r="S5806" s="2" t="s">
        <v>6686</v>
      </c>
      <c r="W5806" t="str">
        <f t="shared" si="154"/>
        <v>benpfitzner</v>
      </c>
    </row>
    <row r="5807" spans="3:23" x14ac:dyDescent="0.3">
      <c r="C5807" t="s">
        <v>6967</v>
      </c>
      <c r="D5807">
        <v>1</v>
      </c>
      <c r="S5807" s="3" t="s">
        <v>6687</v>
      </c>
      <c r="W5807" t="str">
        <f t="shared" si="154"/>
        <v>kayericson</v>
      </c>
    </row>
    <row r="5808" spans="3:23" x14ac:dyDescent="0.3">
      <c r="C5808" t="s">
        <v>6968</v>
      </c>
      <c r="D5808">
        <v>1</v>
      </c>
      <c r="S5808" s="2" t="s">
        <v>6688</v>
      </c>
      <c r="W5808" t="str">
        <f t="shared" si="154"/>
        <v>freddy3333</v>
      </c>
    </row>
    <row r="5809" spans="3:23" x14ac:dyDescent="0.3">
      <c r="C5809" t="s">
        <v>6969</v>
      </c>
      <c r="D5809">
        <v>1</v>
      </c>
      <c r="S5809" s="3" t="s">
        <v>6689</v>
      </c>
      <c r="W5809" t="str">
        <f t="shared" si="154"/>
        <v>aliafshany</v>
      </c>
    </row>
    <row r="5810" spans="3:23" x14ac:dyDescent="0.3">
      <c r="C5810" t="s">
        <v>6970</v>
      </c>
      <c r="D5810">
        <v>1</v>
      </c>
      <c r="S5810" s="2" t="s">
        <v>6690</v>
      </c>
      <c r="W5810" t="str">
        <f t="shared" si="154"/>
        <v>Mishosan</v>
      </c>
    </row>
    <row r="5811" spans="3:23" x14ac:dyDescent="0.3">
      <c r="C5811" t="s">
        <v>6971</v>
      </c>
      <c r="D5811">
        <v>1</v>
      </c>
      <c r="S5811" s="3" t="s">
        <v>6691</v>
      </c>
      <c r="W5811" t="str">
        <f t="shared" si="154"/>
        <v>dredmorbius</v>
      </c>
    </row>
    <row r="5812" spans="3:23" x14ac:dyDescent="0.3">
      <c r="C5812" t="s">
        <v>6972</v>
      </c>
      <c r="D5812">
        <v>1</v>
      </c>
      <c r="S5812" s="2" t="s">
        <v>6692</v>
      </c>
      <c r="W5812" t="str">
        <f t="shared" si="154"/>
        <v>Bowarc</v>
      </c>
    </row>
    <row r="5813" spans="3:23" x14ac:dyDescent="0.3">
      <c r="C5813" t="s">
        <v>6973</v>
      </c>
      <c r="D5813">
        <v>1</v>
      </c>
      <c r="S5813" s="3" t="s">
        <v>6693</v>
      </c>
      <c r="W5813" t="str">
        <f t="shared" si="154"/>
        <v>charlie-collard</v>
      </c>
    </row>
    <row r="5814" spans="3:23" x14ac:dyDescent="0.3">
      <c r="C5814" t="s">
        <v>6974</v>
      </c>
      <c r="D5814">
        <v>1</v>
      </c>
      <c r="S5814" s="2" t="s">
        <v>6694</v>
      </c>
      <c r="W5814" t="str">
        <f t="shared" si="154"/>
        <v>Galgamins</v>
      </c>
    </row>
    <row r="5815" spans="3:23" x14ac:dyDescent="0.3">
      <c r="C5815" t="s">
        <v>6975</v>
      </c>
      <c r="D5815">
        <v>1</v>
      </c>
      <c r="S5815" s="3" t="s">
        <v>6695</v>
      </c>
      <c r="W5815" t="str">
        <f t="shared" si="154"/>
        <v>Joshua-Noakes1</v>
      </c>
    </row>
    <row r="5816" spans="3:23" x14ac:dyDescent="0.3">
      <c r="C5816" t="s">
        <v>6976</v>
      </c>
      <c r="D5816">
        <v>1</v>
      </c>
      <c r="S5816" s="2" t="s">
        <v>6696</v>
      </c>
      <c r="W5816" t="str">
        <f t="shared" si="154"/>
        <v>fugitive666</v>
      </c>
    </row>
    <row r="5817" spans="3:23" x14ac:dyDescent="0.3">
      <c r="C5817" t="s">
        <v>6977</v>
      </c>
      <c r="D5817">
        <v>1</v>
      </c>
      <c r="S5817" s="3" t="s">
        <v>6697</v>
      </c>
      <c r="W5817" t="str">
        <f t="shared" si="154"/>
        <v>xinkez</v>
      </c>
    </row>
    <row r="5818" spans="3:23" x14ac:dyDescent="0.3">
      <c r="C5818" t="s">
        <v>6978</v>
      </c>
      <c r="D5818">
        <v>1</v>
      </c>
      <c r="S5818" s="2" t="s">
        <v>6698</v>
      </c>
      <c r="W5818" t="str">
        <f t="shared" si="154"/>
        <v>LittleMiho</v>
      </c>
    </row>
    <row r="5819" spans="3:23" x14ac:dyDescent="0.3">
      <c r="C5819" t="s">
        <v>991</v>
      </c>
      <c r="D5819">
        <v>1</v>
      </c>
      <c r="S5819" s="3" t="s">
        <v>6699</v>
      </c>
      <c r="W5819" t="str">
        <f t="shared" si="154"/>
        <v>fidodido48</v>
      </c>
    </row>
    <row r="5820" spans="3:23" x14ac:dyDescent="0.3">
      <c r="C5820" t="s">
        <v>6979</v>
      </c>
      <c r="D5820">
        <v>1</v>
      </c>
      <c r="S5820" s="2" t="s">
        <v>6700</v>
      </c>
      <c r="W5820" t="str">
        <f t="shared" si="154"/>
        <v>tripulse</v>
      </c>
    </row>
    <row r="5821" spans="3:23" x14ac:dyDescent="0.3">
      <c r="C5821" t="s">
        <v>6980</v>
      </c>
      <c r="D5821">
        <v>1</v>
      </c>
      <c r="S5821" s="3" t="s">
        <v>6701</v>
      </c>
      <c r="W5821" t="str">
        <f t="shared" si="154"/>
        <v>rubenh2905</v>
      </c>
    </row>
    <row r="5822" spans="3:23" x14ac:dyDescent="0.3">
      <c r="C5822" t="s">
        <v>6981</v>
      </c>
      <c r="D5822">
        <v>1</v>
      </c>
      <c r="S5822" s="2" t="s">
        <v>6702</v>
      </c>
      <c r="W5822" t="str">
        <f t="shared" si="154"/>
        <v>Xiode</v>
      </c>
    </row>
    <row r="5823" spans="3:23" x14ac:dyDescent="0.3">
      <c r="C5823" t="s">
        <v>6982</v>
      </c>
      <c r="D5823">
        <v>1</v>
      </c>
      <c r="S5823" s="3" t="s">
        <v>6703</v>
      </c>
      <c r="W5823" t="str">
        <f t="shared" si="154"/>
        <v>jiemo9527</v>
      </c>
    </row>
    <row r="5824" spans="3:23" x14ac:dyDescent="0.3">
      <c r="C5824" t="s">
        <v>6983</v>
      </c>
      <c r="D5824">
        <v>1</v>
      </c>
      <c r="S5824" s="2" t="s">
        <v>6704</v>
      </c>
      <c r="W5824" t="str">
        <f t="shared" si="154"/>
        <v>koryphaee</v>
      </c>
    </row>
    <row r="5825" spans="3:23" x14ac:dyDescent="0.3">
      <c r="C5825" t="s">
        <v>6984</v>
      </c>
      <c r="D5825">
        <v>1</v>
      </c>
      <c r="S5825" s="3" t="s">
        <v>6705</v>
      </c>
      <c r="W5825" t="str">
        <f t="shared" si="154"/>
        <v>ComedyTomedy</v>
      </c>
    </row>
    <row r="5826" spans="3:23" x14ac:dyDescent="0.3">
      <c r="C5826">
        <v>35609902357</v>
      </c>
      <c r="D5826">
        <v>1</v>
      </c>
      <c r="S5826" s="2" t="s">
        <v>6706</v>
      </c>
      <c r="W5826" t="str">
        <f t="shared" si="154"/>
        <v>RaviV1</v>
      </c>
    </row>
    <row r="5827" spans="3:23" x14ac:dyDescent="0.3">
      <c r="C5827" t="s">
        <v>6985</v>
      </c>
      <c r="D5827">
        <v>1</v>
      </c>
      <c r="S5827" s="3" t="s">
        <v>6707</v>
      </c>
      <c r="W5827" t="str">
        <f t="shared" ref="W5827:W5890" si="155">IF(COUNTIF($T$2:$T$1989, S5827)=0, S5827, "-")</f>
        <v>jvschiavo</v>
      </c>
    </row>
    <row r="5828" spans="3:23" x14ac:dyDescent="0.3">
      <c r="C5828" t="s">
        <v>6986</v>
      </c>
      <c r="D5828">
        <v>1</v>
      </c>
      <c r="S5828" s="2" t="s">
        <v>6708</v>
      </c>
      <c r="W5828" t="str">
        <f t="shared" si="155"/>
        <v>auroraanon38</v>
      </c>
    </row>
    <row r="5829" spans="3:23" x14ac:dyDescent="0.3">
      <c r="C5829" t="s">
        <v>6987</v>
      </c>
      <c r="D5829">
        <v>1</v>
      </c>
      <c r="S5829" s="3" t="s">
        <v>6709</v>
      </c>
      <c r="W5829" t="str">
        <f t="shared" si="155"/>
        <v>Bananaxp</v>
      </c>
    </row>
    <row r="5830" spans="3:23" x14ac:dyDescent="0.3">
      <c r="C5830" t="s">
        <v>6988</v>
      </c>
      <c r="D5830">
        <v>1</v>
      </c>
      <c r="S5830" s="2" t="s">
        <v>6710</v>
      </c>
      <c r="W5830" t="str">
        <f t="shared" si="155"/>
        <v>smithfred</v>
      </c>
    </row>
    <row r="5831" spans="3:23" x14ac:dyDescent="0.3">
      <c r="C5831" t="s">
        <v>6989</v>
      </c>
      <c r="D5831">
        <v>1</v>
      </c>
      <c r="S5831" s="3" t="s">
        <v>6711</v>
      </c>
      <c r="W5831" t="str">
        <f t="shared" si="155"/>
        <v>Kncuk</v>
      </c>
    </row>
    <row r="5832" spans="3:23" x14ac:dyDescent="0.3">
      <c r="C5832" t="s">
        <v>329</v>
      </c>
      <c r="D5832">
        <v>1</v>
      </c>
      <c r="S5832" s="2" t="s">
        <v>6712</v>
      </c>
      <c r="W5832" t="str">
        <f t="shared" si="155"/>
        <v>kagurin28</v>
      </c>
    </row>
    <row r="5833" spans="3:23" x14ac:dyDescent="0.3">
      <c r="C5833" t="s">
        <v>6990</v>
      </c>
      <c r="D5833">
        <v>1</v>
      </c>
      <c r="S5833" s="3" t="s">
        <v>6714</v>
      </c>
      <c r="W5833" t="str">
        <f t="shared" si="155"/>
        <v>robduran</v>
      </c>
    </row>
    <row r="5834" spans="3:23" x14ac:dyDescent="0.3">
      <c r="C5834" t="s">
        <v>6991</v>
      </c>
      <c r="D5834">
        <v>1</v>
      </c>
      <c r="S5834" s="2" t="s">
        <v>6715</v>
      </c>
      <c r="W5834" t="str">
        <f t="shared" si="155"/>
        <v>peter099</v>
      </c>
    </row>
    <row r="5835" spans="3:23" x14ac:dyDescent="0.3">
      <c r="C5835" t="s">
        <v>6992</v>
      </c>
      <c r="D5835">
        <v>1</v>
      </c>
      <c r="S5835" s="3" t="s">
        <v>6716</v>
      </c>
      <c r="W5835" t="str">
        <f t="shared" si="155"/>
        <v>kurt580228</v>
      </c>
    </row>
    <row r="5836" spans="3:23" x14ac:dyDescent="0.3">
      <c r="C5836" t="s">
        <v>6993</v>
      </c>
      <c r="D5836">
        <v>1</v>
      </c>
      <c r="S5836" s="2" t="s">
        <v>6717</v>
      </c>
      <c r="W5836" t="str">
        <f t="shared" si="155"/>
        <v>Lokomojo</v>
      </c>
    </row>
    <row r="5837" spans="3:23" x14ac:dyDescent="0.3">
      <c r="C5837" t="s">
        <v>6994</v>
      </c>
      <c r="D5837">
        <v>1</v>
      </c>
      <c r="S5837" s="3" t="s">
        <v>6718</v>
      </c>
      <c r="W5837" t="str">
        <f t="shared" si="155"/>
        <v>NightFury135269</v>
      </c>
    </row>
    <row r="5838" spans="3:23" x14ac:dyDescent="0.3">
      <c r="C5838" t="s">
        <v>6995</v>
      </c>
      <c r="D5838">
        <v>1</v>
      </c>
      <c r="S5838" s="2" t="s">
        <v>6719</v>
      </c>
      <c r="W5838" t="str">
        <f t="shared" si="155"/>
        <v>ARyOtaRe</v>
      </c>
    </row>
    <row r="5839" spans="3:23" x14ac:dyDescent="0.3">
      <c r="C5839" t="s">
        <v>6996</v>
      </c>
      <c r="D5839">
        <v>1</v>
      </c>
      <c r="S5839" s="3" t="s">
        <v>6720</v>
      </c>
      <c r="W5839" t="str">
        <f t="shared" si="155"/>
        <v>skong24</v>
      </c>
    </row>
    <row r="5840" spans="3:23" x14ac:dyDescent="0.3">
      <c r="C5840" t="s">
        <v>6997</v>
      </c>
      <c r="D5840">
        <v>1</v>
      </c>
      <c r="S5840" s="2" t="s">
        <v>6721</v>
      </c>
      <c r="W5840" t="str">
        <f t="shared" si="155"/>
        <v>SeppSpenderRind</v>
      </c>
    </row>
    <row r="5841" spans="3:23" x14ac:dyDescent="0.3">
      <c r="C5841" t="s">
        <v>250</v>
      </c>
      <c r="D5841">
        <v>1</v>
      </c>
      <c r="S5841" s="3" t="s">
        <v>6722</v>
      </c>
      <c r="W5841" t="str">
        <f t="shared" si="155"/>
        <v>goonis</v>
      </c>
    </row>
    <row r="5842" spans="3:23" x14ac:dyDescent="0.3">
      <c r="C5842" t="s">
        <v>6998</v>
      </c>
      <c r="D5842">
        <v>1</v>
      </c>
      <c r="S5842" s="2" t="s">
        <v>6723</v>
      </c>
      <c r="W5842" t="str">
        <f t="shared" si="155"/>
        <v>davacker</v>
      </c>
    </row>
    <row r="5843" spans="3:23" x14ac:dyDescent="0.3">
      <c r="C5843" t="s">
        <v>6999</v>
      </c>
      <c r="D5843">
        <v>1</v>
      </c>
      <c r="S5843" s="3" t="s">
        <v>6724</v>
      </c>
      <c r="W5843" t="str">
        <f t="shared" si="155"/>
        <v>namia1</v>
      </c>
    </row>
    <row r="5844" spans="3:23" x14ac:dyDescent="0.3">
      <c r="C5844" t="s">
        <v>7000</v>
      </c>
      <c r="D5844">
        <v>1</v>
      </c>
      <c r="S5844" s="2" t="s">
        <v>6725</v>
      </c>
      <c r="W5844" t="str">
        <f t="shared" si="155"/>
        <v>Hergeirs</v>
      </c>
    </row>
    <row r="5845" spans="3:23" x14ac:dyDescent="0.3">
      <c r="C5845" t="s">
        <v>7001</v>
      </c>
      <c r="D5845">
        <v>1</v>
      </c>
      <c r="S5845" s="3" t="s">
        <v>6726</v>
      </c>
      <c r="W5845" t="str">
        <f t="shared" si="155"/>
        <v>sefabey</v>
      </c>
    </row>
    <row r="5846" spans="3:23" x14ac:dyDescent="0.3">
      <c r="C5846" t="s">
        <v>200</v>
      </c>
      <c r="D5846">
        <v>1</v>
      </c>
      <c r="S5846" s="2" t="s">
        <v>6727</v>
      </c>
      <c r="W5846" t="str">
        <f t="shared" si="155"/>
        <v>cyberpunkbln</v>
      </c>
    </row>
    <row r="5847" spans="3:23" x14ac:dyDescent="0.3">
      <c r="C5847" t="s">
        <v>7002</v>
      </c>
      <c r="D5847">
        <v>1</v>
      </c>
      <c r="S5847" s="3" t="s">
        <v>6728</v>
      </c>
      <c r="W5847" t="str">
        <f t="shared" si="155"/>
        <v>HASJ</v>
      </c>
    </row>
    <row r="5848" spans="3:23" x14ac:dyDescent="0.3">
      <c r="C5848" t="s">
        <v>7003</v>
      </c>
      <c r="D5848">
        <v>1</v>
      </c>
      <c r="S5848" s="2" t="s">
        <v>6729</v>
      </c>
      <c r="W5848" t="str">
        <f t="shared" si="155"/>
        <v>LuminairPrime</v>
      </c>
    </row>
    <row r="5849" spans="3:23" x14ac:dyDescent="0.3">
      <c r="C5849" t="s">
        <v>119</v>
      </c>
      <c r="D5849">
        <v>1</v>
      </c>
      <c r="S5849" s="3" t="s">
        <v>6730</v>
      </c>
      <c r="W5849" t="str">
        <f t="shared" si="155"/>
        <v>aeseok</v>
      </c>
    </row>
    <row r="5850" spans="3:23" x14ac:dyDescent="0.3">
      <c r="C5850" t="s">
        <v>7004</v>
      </c>
      <c r="D5850">
        <v>1</v>
      </c>
      <c r="S5850" s="2" t="s">
        <v>6731</v>
      </c>
      <c r="W5850" t="str">
        <f t="shared" si="155"/>
        <v>NasirHossainAkash</v>
      </c>
    </row>
    <row r="5851" spans="3:23" x14ac:dyDescent="0.3">
      <c r="C5851" t="s">
        <v>7005</v>
      </c>
      <c r="D5851">
        <v>1</v>
      </c>
      <c r="S5851" s="3" t="s">
        <v>6732</v>
      </c>
      <c r="W5851" t="str">
        <f t="shared" si="155"/>
        <v>thegpfury</v>
      </c>
    </row>
    <row r="5852" spans="3:23" x14ac:dyDescent="0.3">
      <c r="C5852" t="s">
        <v>7006</v>
      </c>
      <c r="D5852">
        <v>1</v>
      </c>
      <c r="S5852" s="2" t="s">
        <v>6733</v>
      </c>
      <c r="W5852" t="str">
        <f t="shared" si="155"/>
        <v>Apoo711</v>
      </c>
    </row>
    <row r="5853" spans="3:23" x14ac:dyDescent="0.3">
      <c r="C5853" t="s">
        <v>7007</v>
      </c>
      <c r="D5853">
        <v>1</v>
      </c>
      <c r="S5853" s="3" t="s">
        <v>6734</v>
      </c>
      <c r="W5853" t="str">
        <f t="shared" si="155"/>
        <v>aicon</v>
      </c>
    </row>
    <row r="5854" spans="3:23" x14ac:dyDescent="0.3">
      <c r="C5854" t="s">
        <v>7008</v>
      </c>
      <c r="D5854">
        <v>1</v>
      </c>
      <c r="S5854" s="2" t="s">
        <v>6735</v>
      </c>
      <c r="W5854" t="str">
        <f t="shared" si="155"/>
        <v>vevv</v>
      </c>
    </row>
    <row r="5855" spans="3:23" x14ac:dyDescent="0.3">
      <c r="C5855" t="s">
        <v>7009</v>
      </c>
      <c r="D5855">
        <v>1</v>
      </c>
      <c r="S5855" s="3" t="s">
        <v>6736</v>
      </c>
      <c r="W5855" t="str">
        <f t="shared" si="155"/>
        <v>james-wallace-ghub</v>
      </c>
    </row>
    <row r="5856" spans="3:23" x14ac:dyDescent="0.3">
      <c r="C5856" t="s">
        <v>7010</v>
      </c>
      <c r="D5856">
        <v>1</v>
      </c>
      <c r="S5856" s="2" t="s">
        <v>6737</v>
      </c>
      <c r="W5856" t="str">
        <f t="shared" si="155"/>
        <v>cliss</v>
      </c>
    </row>
    <row r="5857" spans="3:23" x14ac:dyDescent="0.3">
      <c r="C5857" t="s">
        <v>7011</v>
      </c>
      <c r="D5857">
        <v>1</v>
      </c>
      <c r="S5857" s="3" t="s">
        <v>6738</v>
      </c>
      <c r="W5857" t="str">
        <f t="shared" si="155"/>
        <v>RandomNewUser</v>
      </c>
    </row>
    <row r="5858" spans="3:23" x14ac:dyDescent="0.3">
      <c r="C5858" t="s">
        <v>7012</v>
      </c>
      <c r="D5858">
        <v>1</v>
      </c>
      <c r="S5858" s="2" t="s">
        <v>6739</v>
      </c>
      <c r="W5858" t="str">
        <f t="shared" si="155"/>
        <v>starcraft66</v>
      </c>
    </row>
    <row r="5859" spans="3:23" x14ac:dyDescent="0.3">
      <c r="C5859" t="s">
        <v>7013</v>
      </c>
      <c r="D5859">
        <v>1</v>
      </c>
      <c r="S5859" s="3" t="s">
        <v>6740</v>
      </c>
      <c r="W5859" t="str">
        <f t="shared" si="155"/>
        <v>Gertje823</v>
      </c>
    </row>
    <row r="5860" spans="3:23" x14ac:dyDescent="0.3">
      <c r="C5860" t="s">
        <v>7014</v>
      </c>
      <c r="D5860">
        <v>1</v>
      </c>
      <c r="S5860" s="2" t="s">
        <v>6741</v>
      </c>
      <c r="W5860" t="str">
        <f t="shared" si="155"/>
        <v>m1w31l</v>
      </c>
    </row>
    <row r="5861" spans="3:23" x14ac:dyDescent="0.3">
      <c r="C5861" t="s">
        <v>7015</v>
      </c>
      <c r="D5861">
        <v>1</v>
      </c>
      <c r="S5861" s="3" t="s">
        <v>6742</v>
      </c>
      <c r="W5861" t="str">
        <f t="shared" si="155"/>
        <v>Saklad5</v>
      </c>
    </row>
    <row r="5862" spans="3:23" x14ac:dyDescent="0.3">
      <c r="C5862" t="s">
        <v>7016</v>
      </c>
      <c r="D5862">
        <v>1</v>
      </c>
      <c r="S5862" s="2" t="s">
        <v>6743</v>
      </c>
      <c r="W5862" t="str">
        <f t="shared" si="155"/>
        <v>masternoob420</v>
      </c>
    </row>
    <row r="5863" spans="3:23" x14ac:dyDescent="0.3">
      <c r="C5863" t="s">
        <v>7017</v>
      </c>
      <c r="D5863">
        <v>1</v>
      </c>
      <c r="S5863" s="3" t="s">
        <v>6744</v>
      </c>
      <c r="W5863" t="str">
        <f t="shared" si="155"/>
        <v>aleksejrs</v>
      </c>
    </row>
    <row r="5864" spans="3:23" x14ac:dyDescent="0.3">
      <c r="C5864" t="s">
        <v>7018</v>
      </c>
      <c r="D5864">
        <v>1</v>
      </c>
      <c r="S5864" s="2" t="s">
        <v>6745</v>
      </c>
      <c r="W5864" t="str">
        <f t="shared" si="155"/>
        <v>jb2k1</v>
      </c>
    </row>
    <row r="5865" spans="3:23" x14ac:dyDescent="0.3">
      <c r="C5865" t="s">
        <v>7019</v>
      </c>
      <c r="D5865">
        <v>1</v>
      </c>
      <c r="S5865" s="3" t="s">
        <v>6746</v>
      </c>
      <c r="W5865" t="str">
        <f t="shared" si="155"/>
        <v>dbirchbauer</v>
      </c>
    </row>
    <row r="5866" spans="3:23" x14ac:dyDescent="0.3">
      <c r="C5866" t="s">
        <v>7020</v>
      </c>
      <c r="D5866">
        <v>1</v>
      </c>
      <c r="S5866" s="2" t="s">
        <v>6747</v>
      </c>
      <c r="W5866" t="str">
        <f t="shared" si="155"/>
        <v>phurtive</v>
      </c>
    </row>
    <row r="5867" spans="3:23" x14ac:dyDescent="0.3">
      <c r="C5867" t="s">
        <v>7021</v>
      </c>
      <c r="D5867">
        <v>1</v>
      </c>
      <c r="S5867" s="3" t="s">
        <v>6748</v>
      </c>
      <c r="W5867" t="str">
        <f t="shared" si="155"/>
        <v>7thFox</v>
      </c>
    </row>
    <row r="5868" spans="3:23" x14ac:dyDescent="0.3">
      <c r="C5868" t="s">
        <v>7022</v>
      </c>
      <c r="D5868">
        <v>1</v>
      </c>
      <c r="S5868" s="2" t="s">
        <v>6749</v>
      </c>
      <c r="W5868" t="str">
        <f t="shared" si="155"/>
        <v>MarcMush</v>
      </c>
    </row>
    <row r="5869" spans="3:23" x14ac:dyDescent="0.3">
      <c r="C5869" t="s">
        <v>7023</v>
      </c>
      <c r="D5869">
        <v>1</v>
      </c>
      <c r="S5869" s="3" t="s">
        <v>6751</v>
      </c>
      <c r="W5869" t="str">
        <f t="shared" si="155"/>
        <v>smthjhn</v>
      </c>
    </row>
    <row r="5870" spans="3:23" x14ac:dyDescent="0.3">
      <c r="C5870" t="s">
        <v>7024</v>
      </c>
      <c r="D5870">
        <v>1</v>
      </c>
      <c r="S5870" s="2" t="s">
        <v>6752</v>
      </c>
      <c r="W5870" t="str">
        <f t="shared" si="155"/>
        <v>bacon-cheeseburger</v>
      </c>
    </row>
    <row r="5871" spans="3:23" x14ac:dyDescent="0.3">
      <c r="C5871" t="s">
        <v>7025</v>
      </c>
      <c r="D5871">
        <v>1</v>
      </c>
      <c r="S5871" s="3" t="s">
        <v>6753</v>
      </c>
      <c r="W5871" t="str">
        <f t="shared" si="155"/>
        <v>drgpu</v>
      </c>
    </row>
    <row r="5872" spans="3:23" x14ac:dyDescent="0.3">
      <c r="C5872" t="s">
        <v>7026</v>
      </c>
      <c r="D5872">
        <v>1</v>
      </c>
      <c r="S5872" s="2" t="s">
        <v>6754</v>
      </c>
      <c r="W5872" t="str">
        <f t="shared" si="155"/>
        <v>leopedro95</v>
      </c>
    </row>
    <row r="5873" spans="3:23" x14ac:dyDescent="0.3">
      <c r="C5873" t="s">
        <v>7027</v>
      </c>
      <c r="D5873">
        <v>1</v>
      </c>
      <c r="S5873" s="3" t="s">
        <v>6755</v>
      </c>
      <c r="W5873" t="str">
        <f t="shared" si="155"/>
        <v>CharlesMengCA</v>
      </c>
    </row>
    <row r="5874" spans="3:23" x14ac:dyDescent="0.3">
      <c r="C5874" t="s">
        <v>7028</v>
      </c>
      <c r="D5874">
        <v>1</v>
      </c>
      <c r="S5874" s="2" t="s">
        <v>6756</v>
      </c>
      <c r="W5874" t="str">
        <f t="shared" si="155"/>
        <v>Barmem</v>
      </c>
    </row>
    <row r="5875" spans="3:23" x14ac:dyDescent="0.3">
      <c r="C5875" t="s">
        <v>7029</v>
      </c>
      <c r="D5875">
        <v>1</v>
      </c>
      <c r="S5875" s="3" t="s">
        <v>6757</v>
      </c>
      <c r="W5875" t="str">
        <f t="shared" si="155"/>
        <v>jberq</v>
      </c>
    </row>
    <row r="5876" spans="3:23" x14ac:dyDescent="0.3">
      <c r="C5876" t="s">
        <v>7030</v>
      </c>
      <c r="D5876">
        <v>1</v>
      </c>
      <c r="S5876" s="2" t="s">
        <v>6758</v>
      </c>
      <c r="W5876" t="str">
        <f t="shared" si="155"/>
        <v>stupid13yo</v>
      </c>
    </row>
    <row r="5877" spans="3:23" x14ac:dyDescent="0.3">
      <c r="C5877" t="s">
        <v>7031</v>
      </c>
      <c r="D5877">
        <v>1</v>
      </c>
      <c r="S5877" s="3" t="s">
        <v>6759</v>
      </c>
      <c r="W5877" t="str">
        <f t="shared" si="155"/>
        <v>DomenicoMichienzi</v>
      </c>
    </row>
    <row r="5878" spans="3:23" x14ac:dyDescent="0.3">
      <c r="C5878" t="s">
        <v>7032</v>
      </c>
      <c r="D5878">
        <v>1</v>
      </c>
      <c r="S5878" s="2" t="s">
        <v>6760</v>
      </c>
      <c r="W5878" t="str">
        <f t="shared" si="155"/>
        <v>csuhta</v>
      </c>
    </row>
    <row r="5879" spans="3:23" x14ac:dyDescent="0.3">
      <c r="C5879" t="s">
        <v>7033</v>
      </c>
      <c r="D5879">
        <v>1</v>
      </c>
      <c r="S5879" s="3" t="s">
        <v>6761</v>
      </c>
      <c r="W5879" t="str">
        <f t="shared" si="155"/>
        <v>khavishbhundoo</v>
      </c>
    </row>
    <row r="5880" spans="3:23" x14ac:dyDescent="0.3">
      <c r="C5880" t="s">
        <v>7034</v>
      </c>
      <c r="D5880">
        <v>1</v>
      </c>
      <c r="S5880" s="2" t="s">
        <v>6762</v>
      </c>
      <c r="W5880" t="str">
        <f t="shared" si="155"/>
        <v>vinraghav</v>
      </c>
    </row>
    <row r="5881" spans="3:23" x14ac:dyDescent="0.3">
      <c r="C5881" t="s">
        <v>7035</v>
      </c>
      <c r="D5881">
        <v>1</v>
      </c>
      <c r="S5881" s="3" t="s">
        <v>6763</v>
      </c>
      <c r="W5881" t="str">
        <f t="shared" si="155"/>
        <v>NilEinne</v>
      </c>
    </row>
    <row r="5882" spans="3:23" x14ac:dyDescent="0.3">
      <c r="C5882" t="s">
        <v>7036</v>
      </c>
      <c r="D5882">
        <v>1</v>
      </c>
      <c r="S5882" s="2" t="s">
        <v>6764</v>
      </c>
      <c r="W5882" t="str">
        <f t="shared" si="155"/>
        <v>starinspace</v>
      </c>
    </row>
    <row r="5883" spans="3:23" x14ac:dyDescent="0.3">
      <c r="C5883" t="s">
        <v>7037</v>
      </c>
      <c r="D5883">
        <v>1</v>
      </c>
      <c r="S5883" s="3" t="s">
        <v>6765</v>
      </c>
      <c r="W5883" t="str">
        <f t="shared" si="155"/>
        <v>begna112</v>
      </c>
    </row>
    <row r="5884" spans="3:23" x14ac:dyDescent="0.3">
      <c r="C5884" t="s">
        <v>7038</v>
      </c>
      <c r="D5884">
        <v>1</v>
      </c>
      <c r="S5884" s="2" t="s">
        <v>6766</v>
      </c>
      <c r="W5884" t="str">
        <f t="shared" si="155"/>
        <v>scolby33</v>
      </c>
    </row>
    <row r="5885" spans="3:23" x14ac:dyDescent="0.3">
      <c r="C5885" t="s">
        <v>7039</v>
      </c>
      <c r="D5885">
        <v>1</v>
      </c>
      <c r="S5885" s="3" t="s">
        <v>6767</v>
      </c>
      <c r="W5885" t="str">
        <f t="shared" si="155"/>
        <v>gohil-mitul</v>
      </c>
    </row>
    <row r="5886" spans="3:23" x14ac:dyDescent="0.3">
      <c r="C5886" t="s">
        <v>7040</v>
      </c>
      <c r="D5886">
        <v>1</v>
      </c>
      <c r="S5886" s="2" t="s">
        <v>6768</v>
      </c>
      <c r="W5886" t="str">
        <f t="shared" si="155"/>
        <v>jsiz</v>
      </c>
    </row>
    <row r="5887" spans="3:23" x14ac:dyDescent="0.3">
      <c r="C5887" t="s">
        <v>7041</v>
      </c>
      <c r="D5887">
        <v>1</v>
      </c>
      <c r="S5887" s="3" t="s">
        <v>6769</v>
      </c>
      <c r="W5887" t="str">
        <f t="shared" si="155"/>
        <v>el-dge</v>
      </c>
    </row>
    <row r="5888" spans="3:23" x14ac:dyDescent="0.3">
      <c r="C5888" t="s">
        <v>7042</v>
      </c>
      <c r="D5888">
        <v>1</v>
      </c>
      <c r="S5888" s="2" t="s">
        <v>6770</v>
      </c>
      <c r="W5888" t="str">
        <f t="shared" si="155"/>
        <v>BigFatBass</v>
      </c>
    </row>
    <row r="5889" spans="3:23" x14ac:dyDescent="0.3">
      <c r="C5889" t="s">
        <v>7043</v>
      </c>
      <c r="D5889">
        <v>1</v>
      </c>
      <c r="S5889" s="3" t="s">
        <v>6771</v>
      </c>
      <c r="W5889" t="str">
        <f t="shared" si="155"/>
        <v>etui-null</v>
      </c>
    </row>
    <row r="5890" spans="3:23" x14ac:dyDescent="0.3">
      <c r="C5890" t="s">
        <v>7044</v>
      </c>
      <c r="D5890">
        <v>1</v>
      </c>
      <c r="S5890" s="2" t="s">
        <v>6772</v>
      </c>
      <c r="W5890" t="str">
        <f t="shared" si="155"/>
        <v>ShrinivasKR</v>
      </c>
    </row>
    <row r="5891" spans="3:23" x14ac:dyDescent="0.3">
      <c r="C5891" t="s">
        <v>7045</v>
      </c>
      <c r="D5891">
        <v>1</v>
      </c>
      <c r="S5891" s="3" t="s">
        <v>6773</v>
      </c>
      <c r="W5891" t="str">
        <f t="shared" ref="W5891:W5954" si="156">IF(COUNTIF($T$2:$T$1989, S5891)=0, S5891, "-")</f>
        <v>TaiVaanan</v>
      </c>
    </row>
    <row r="5892" spans="3:23" x14ac:dyDescent="0.3">
      <c r="C5892" t="s">
        <v>7046</v>
      </c>
      <c r="D5892">
        <v>1</v>
      </c>
      <c r="S5892" s="2" t="s">
        <v>6774</v>
      </c>
      <c r="W5892" t="str">
        <f t="shared" si="156"/>
        <v>aidenmitchell</v>
      </c>
    </row>
    <row r="5893" spans="3:23" x14ac:dyDescent="0.3">
      <c r="C5893" t="s">
        <v>7047</v>
      </c>
      <c r="D5893">
        <v>1</v>
      </c>
      <c r="S5893" s="3" t="s">
        <v>6775</v>
      </c>
      <c r="W5893" t="str">
        <f t="shared" si="156"/>
        <v>shawnbutts</v>
      </c>
    </row>
    <row r="5894" spans="3:23" x14ac:dyDescent="0.3">
      <c r="C5894" t="s">
        <v>7048</v>
      </c>
      <c r="D5894">
        <v>1</v>
      </c>
      <c r="S5894" s="2" t="s">
        <v>6776</v>
      </c>
      <c r="W5894" t="str">
        <f t="shared" si="156"/>
        <v>mightyscrub</v>
      </c>
    </row>
    <row r="5895" spans="3:23" x14ac:dyDescent="0.3">
      <c r="C5895" t="s">
        <v>7049</v>
      </c>
      <c r="D5895">
        <v>1</v>
      </c>
      <c r="S5895" s="3" t="s">
        <v>6777</v>
      </c>
      <c r="W5895" t="str">
        <f t="shared" si="156"/>
        <v>DankMemz69</v>
      </c>
    </row>
    <row r="5896" spans="3:23" x14ac:dyDescent="0.3">
      <c r="C5896" t="s">
        <v>7050</v>
      </c>
      <c r="D5896">
        <v>1</v>
      </c>
      <c r="S5896" s="2" t="s">
        <v>6778</v>
      </c>
      <c r="W5896" t="str">
        <f t="shared" si="156"/>
        <v>Ceynou</v>
      </c>
    </row>
    <row r="5897" spans="3:23" x14ac:dyDescent="0.3">
      <c r="C5897" t="s">
        <v>7051</v>
      </c>
      <c r="D5897">
        <v>1</v>
      </c>
      <c r="S5897" s="3" t="s">
        <v>6779</v>
      </c>
      <c r="W5897" t="str">
        <f t="shared" si="156"/>
        <v>YoshiKill</v>
      </c>
    </row>
    <row r="5898" spans="3:23" x14ac:dyDescent="0.3">
      <c r="C5898" t="s">
        <v>7052</v>
      </c>
      <c r="D5898">
        <v>1</v>
      </c>
      <c r="S5898" s="2" t="s">
        <v>6780</v>
      </c>
      <c r="W5898" t="str">
        <f t="shared" si="156"/>
        <v>saikat0511</v>
      </c>
    </row>
    <row r="5899" spans="3:23" x14ac:dyDescent="0.3">
      <c r="C5899" t="s">
        <v>7053</v>
      </c>
      <c r="D5899">
        <v>1</v>
      </c>
      <c r="S5899" s="3" t="s">
        <v>6781</v>
      </c>
      <c r="W5899" t="str">
        <f t="shared" si="156"/>
        <v>OmarShawky1</v>
      </c>
    </row>
    <row r="5900" spans="3:23" x14ac:dyDescent="0.3">
      <c r="C5900" t="s">
        <v>7054</v>
      </c>
      <c r="D5900">
        <v>1</v>
      </c>
      <c r="S5900" s="2" t="s">
        <v>6782</v>
      </c>
      <c r="W5900" t="str">
        <f t="shared" si="156"/>
        <v>sadequzv710</v>
      </c>
    </row>
    <row r="5901" spans="3:23" x14ac:dyDescent="0.3">
      <c r="C5901" t="s">
        <v>7055</v>
      </c>
      <c r="D5901">
        <v>1</v>
      </c>
      <c r="S5901" s="3" t="s">
        <v>6783</v>
      </c>
      <c r="W5901" t="str">
        <f t="shared" si="156"/>
        <v>annopdanai</v>
      </c>
    </row>
    <row r="5902" spans="3:23" x14ac:dyDescent="0.3">
      <c r="C5902" t="s">
        <v>7056</v>
      </c>
      <c r="D5902">
        <v>1</v>
      </c>
      <c r="S5902" s="2" t="s">
        <v>6784</v>
      </c>
      <c r="W5902" t="str">
        <f t="shared" si="156"/>
        <v>41zu</v>
      </c>
    </row>
    <row r="5903" spans="3:23" x14ac:dyDescent="0.3">
      <c r="C5903" t="s">
        <v>7057</v>
      </c>
      <c r="D5903">
        <v>1</v>
      </c>
      <c r="S5903" s="3" t="s">
        <v>6785</v>
      </c>
      <c r="W5903" t="str">
        <f t="shared" si="156"/>
        <v>LaazV</v>
      </c>
    </row>
    <row r="5904" spans="3:23" x14ac:dyDescent="0.3">
      <c r="C5904" t="s">
        <v>7058</v>
      </c>
      <c r="D5904">
        <v>1</v>
      </c>
      <c r="S5904" s="2" t="s">
        <v>6786</v>
      </c>
      <c r="W5904" t="str">
        <f t="shared" si="156"/>
        <v>PeaceMaker2001</v>
      </c>
    </row>
    <row r="5905" spans="3:23" x14ac:dyDescent="0.3">
      <c r="C5905" t="s">
        <v>7059</v>
      </c>
      <c r="D5905">
        <v>1</v>
      </c>
      <c r="S5905" s="3" t="s">
        <v>6787</v>
      </c>
      <c r="W5905" t="str">
        <f t="shared" si="156"/>
        <v>herkul-s</v>
      </c>
    </row>
    <row r="5906" spans="3:23" x14ac:dyDescent="0.3">
      <c r="C5906" t="s">
        <v>7060</v>
      </c>
      <c r="D5906">
        <v>1</v>
      </c>
      <c r="S5906" s="2" t="s">
        <v>6788</v>
      </c>
      <c r="W5906" t="str">
        <f t="shared" si="156"/>
        <v>captain</v>
      </c>
    </row>
    <row r="5907" spans="3:23" x14ac:dyDescent="0.3">
      <c r="C5907" t="s">
        <v>7061</v>
      </c>
      <c r="D5907">
        <v>1</v>
      </c>
      <c r="S5907" s="3" t="s">
        <v>6789</v>
      </c>
      <c r="W5907" t="str">
        <f t="shared" si="156"/>
        <v>gobbblin</v>
      </c>
    </row>
    <row r="5908" spans="3:23" x14ac:dyDescent="0.3">
      <c r="C5908" t="s">
        <v>7062</v>
      </c>
      <c r="D5908">
        <v>1</v>
      </c>
      <c r="S5908" s="2" t="s">
        <v>6790</v>
      </c>
      <c r="W5908" t="str">
        <f t="shared" si="156"/>
        <v>Sarioah</v>
      </c>
    </row>
    <row r="5909" spans="3:23" x14ac:dyDescent="0.3">
      <c r="C5909" t="s">
        <v>7063</v>
      </c>
      <c r="D5909">
        <v>1</v>
      </c>
      <c r="S5909" s="3" t="s">
        <v>6791</v>
      </c>
      <c r="W5909" t="str">
        <f t="shared" si="156"/>
        <v>audryste</v>
      </c>
    </row>
    <row r="5910" spans="3:23" x14ac:dyDescent="0.3">
      <c r="C5910" t="s">
        <v>7064</v>
      </c>
      <c r="D5910">
        <v>1</v>
      </c>
      <c r="S5910" s="2" t="s">
        <v>6792</v>
      </c>
      <c r="W5910" t="str">
        <f t="shared" si="156"/>
        <v>paul1149</v>
      </c>
    </row>
    <row r="5911" spans="3:23" x14ac:dyDescent="0.3">
      <c r="C5911" t="s">
        <v>7065</v>
      </c>
      <c r="D5911">
        <v>1</v>
      </c>
      <c r="S5911" s="3" t="s">
        <v>6793</v>
      </c>
      <c r="W5911" t="str">
        <f t="shared" si="156"/>
        <v>johnhamelink</v>
      </c>
    </row>
    <row r="5912" spans="3:23" x14ac:dyDescent="0.3">
      <c r="C5912" t="s">
        <v>7066</v>
      </c>
      <c r="D5912">
        <v>1</v>
      </c>
      <c r="S5912" s="2" t="s">
        <v>6794</v>
      </c>
      <c r="W5912" t="str">
        <f t="shared" si="156"/>
        <v>prdevil7575</v>
      </c>
    </row>
    <row r="5913" spans="3:23" x14ac:dyDescent="0.3">
      <c r="C5913" t="s">
        <v>7067</v>
      </c>
      <c r="D5913">
        <v>1</v>
      </c>
      <c r="S5913" s="3" t="s">
        <v>6795</v>
      </c>
      <c r="W5913" t="str">
        <f t="shared" si="156"/>
        <v>jcn199729</v>
      </c>
    </row>
    <row r="5914" spans="3:23" x14ac:dyDescent="0.3">
      <c r="C5914" t="s">
        <v>7068</v>
      </c>
      <c r="D5914">
        <v>1</v>
      </c>
      <c r="S5914" s="2" t="s">
        <v>6796</v>
      </c>
      <c r="W5914" t="str">
        <f t="shared" si="156"/>
        <v>TT1</v>
      </c>
    </row>
    <row r="5915" spans="3:23" x14ac:dyDescent="0.3">
      <c r="C5915" t="s">
        <v>7069</v>
      </c>
      <c r="D5915">
        <v>1</v>
      </c>
      <c r="S5915" s="3" t="s">
        <v>6797</v>
      </c>
      <c r="W5915" t="str">
        <f t="shared" si="156"/>
        <v>prajwalan364</v>
      </c>
    </row>
    <row r="5916" spans="3:23" x14ac:dyDescent="0.3">
      <c r="S5916" s="2" t="s">
        <v>6798</v>
      </c>
      <c r="W5916" t="str">
        <f t="shared" si="156"/>
        <v>icfhg</v>
      </c>
    </row>
    <row r="5917" spans="3:23" x14ac:dyDescent="0.3">
      <c r="S5917" s="3" t="s">
        <v>6799</v>
      </c>
      <c r="W5917" t="str">
        <f t="shared" si="156"/>
        <v>JustALooker666</v>
      </c>
    </row>
    <row r="5918" spans="3:23" x14ac:dyDescent="0.3">
      <c r="S5918" s="2" t="s">
        <v>6800</v>
      </c>
      <c r="W5918" t="str">
        <f t="shared" si="156"/>
        <v>TejUseless</v>
      </c>
    </row>
    <row r="5919" spans="3:23" x14ac:dyDescent="0.3">
      <c r="S5919" s="3" t="s">
        <v>6801</v>
      </c>
      <c r="W5919" t="str">
        <f t="shared" si="156"/>
        <v>kbaikov</v>
      </c>
    </row>
    <row r="5920" spans="3:23" x14ac:dyDescent="0.3">
      <c r="S5920" s="2" t="s">
        <v>6802</v>
      </c>
      <c r="W5920" t="str">
        <f t="shared" si="156"/>
        <v>xin344</v>
      </c>
    </row>
    <row r="5921" spans="19:23" x14ac:dyDescent="0.3">
      <c r="S5921" s="3" t="s">
        <v>6803</v>
      </c>
      <c r="W5921" t="str">
        <f t="shared" si="156"/>
        <v>ShadowReviews</v>
      </c>
    </row>
    <row r="5922" spans="19:23" x14ac:dyDescent="0.3">
      <c r="S5922" s="2" t="s">
        <v>6804</v>
      </c>
      <c r="W5922" t="str">
        <f t="shared" si="156"/>
        <v>dric322</v>
      </c>
    </row>
    <row r="5923" spans="19:23" x14ac:dyDescent="0.3">
      <c r="S5923" s="3" t="s">
        <v>6805</v>
      </c>
      <c r="W5923" t="str">
        <f t="shared" si="156"/>
        <v>markhenrick</v>
      </c>
    </row>
    <row r="5924" spans="19:23" x14ac:dyDescent="0.3">
      <c r="S5924" s="2" t="s">
        <v>6806</v>
      </c>
      <c r="W5924" t="str">
        <f t="shared" si="156"/>
        <v>AR-XD</v>
      </c>
    </row>
    <row r="5925" spans="19:23" x14ac:dyDescent="0.3">
      <c r="S5925" s="3" t="s">
        <v>6807</v>
      </c>
      <c r="W5925" t="str">
        <f t="shared" si="156"/>
        <v>tastytea</v>
      </c>
    </row>
    <row r="5926" spans="19:23" x14ac:dyDescent="0.3">
      <c r="S5926" s="2" t="s">
        <v>6808</v>
      </c>
      <c r="W5926" t="str">
        <f t="shared" si="156"/>
        <v>ks202005</v>
      </c>
    </row>
    <row r="5927" spans="19:23" x14ac:dyDescent="0.3">
      <c r="S5927" s="3" t="s">
        <v>6809</v>
      </c>
      <c r="W5927" t="str">
        <f t="shared" si="156"/>
        <v>beantje</v>
      </c>
    </row>
    <row r="5928" spans="19:23" x14ac:dyDescent="0.3">
      <c r="S5928" s="2" t="s">
        <v>6810</v>
      </c>
      <c r="W5928" t="str">
        <f t="shared" si="156"/>
        <v>christian-elsee-highlights</v>
      </c>
    </row>
    <row r="5929" spans="19:23" x14ac:dyDescent="0.3">
      <c r="S5929" s="3" t="s">
        <v>6811</v>
      </c>
      <c r="W5929" t="str">
        <f t="shared" si="156"/>
        <v>rikkuzzz</v>
      </c>
    </row>
    <row r="5930" spans="19:23" x14ac:dyDescent="0.3">
      <c r="S5930" s="2" t="s">
        <v>6813</v>
      </c>
      <c r="W5930" t="str">
        <f t="shared" si="156"/>
        <v>HackerGaucho</v>
      </c>
    </row>
    <row r="5931" spans="19:23" x14ac:dyDescent="0.3">
      <c r="S5931" s="3" t="s">
        <v>6814</v>
      </c>
      <c r="W5931" t="str">
        <f t="shared" si="156"/>
        <v>hotbear9999</v>
      </c>
    </row>
    <row r="5932" spans="19:23" x14ac:dyDescent="0.3">
      <c r="S5932" s="2" t="s">
        <v>6815</v>
      </c>
      <c r="W5932" t="str">
        <f t="shared" si="156"/>
        <v>MonoS</v>
      </c>
    </row>
    <row r="5933" spans="19:23" x14ac:dyDescent="0.3">
      <c r="S5933" s="3" t="s">
        <v>6816</v>
      </c>
      <c r="W5933" t="str">
        <f t="shared" si="156"/>
        <v>douglas-legulas</v>
      </c>
    </row>
    <row r="5934" spans="19:23" x14ac:dyDescent="0.3">
      <c r="S5934" s="2" t="s">
        <v>6817</v>
      </c>
      <c r="W5934" t="str">
        <f t="shared" si="156"/>
        <v>hydra3333</v>
      </c>
    </row>
    <row r="5935" spans="19:23" x14ac:dyDescent="0.3">
      <c r="S5935" s="3" t="s">
        <v>6818</v>
      </c>
      <c r="W5935" t="str">
        <f t="shared" si="156"/>
        <v>DrPleaseRespect</v>
      </c>
    </row>
    <row r="5936" spans="19:23" x14ac:dyDescent="0.3">
      <c r="S5936" s="2" t="s">
        <v>6819</v>
      </c>
      <c r="W5936" t="str">
        <f t="shared" si="156"/>
        <v>RandomBlbosti</v>
      </c>
    </row>
    <row r="5937" spans="19:23" x14ac:dyDescent="0.3">
      <c r="S5937" s="3" t="s">
        <v>6820</v>
      </c>
      <c r="W5937" t="str">
        <f t="shared" si="156"/>
        <v>Gelob</v>
      </c>
    </row>
    <row r="5938" spans="19:23" x14ac:dyDescent="0.3">
      <c r="S5938" s="2" t="s">
        <v>6821</v>
      </c>
      <c r="W5938" t="str">
        <f t="shared" si="156"/>
        <v>cg0</v>
      </c>
    </row>
    <row r="5939" spans="19:23" x14ac:dyDescent="0.3">
      <c r="S5939" s="3" t="s">
        <v>6822</v>
      </c>
      <c r="W5939" t="str">
        <f t="shared" si="156"/>
        <v>Dmitrisv</v>
      </c>
    </row>
    <row r="5940" spans="19:23" x14ac:dyDescent="0.3">
      <c r="S5940" s="2" t="s">
        <v>6823</v>
      </c>
      <c r="W5940" t="str">
        <f t="shared" si="156"/>
        <v>fboumol</v>
      </c>
    </row>
    <row r="5941" spans="19:23" x14ac:dyDescent="0.3">
      <c r="S5941" s="3" t="s">
        <v>6824</v>
      </c>
      <c r="W5941" t="str">
        <f t="shared" si="156"/>
        <v>Maki711</v>
      </c>
    </row>
    <row r="5942" spans="19:23" x14ac:dyDescent="0.3">
      <c r="S5942" s="2" t="s">
        <v>6825</v>
      </c>
      <c r="W5942" t="str">
        <f t="shared" si="156"/>
        <v>tsafen</v>
      </c>
    </row>
    <row r="5943" spans="19:23" x14ac:dyDescent="0.3">
      <c r="S5943" s="3" t="s">
        <v>6826</v>
      </c>
      <c r="W5943" t="str">
        <f t="shared" si="156"/>
        <v>Palawa</v>
      </c>
    </row>
    <row r="5944" spans="19:23" x14ac:dyDescent="0.3">
      <c r="S5944" s="2" t="s">
        <v>6827</v>
      </c>
      <c r="W5944" t="str">
        <f t="shared" si="156"/>
        <v>kraamis</v>
      </c>
    </row>
    <row r="5945" spans="19:23" x14ac:dyDescent="0.3">
      <c r="S5945" s="3" t="s">
        <v>6828</v>
      </c>
      <c r="W5945" t="str">
        <f t="shared" si="156"/>
        <v>AlphaSlayer1964</v>
      </c>
    </row>
    <row r="5946" spans="19:23" x14ac:dyDescent="0.3">
      <c r="S5946" s="2" t="s">
        <v>6829</v>
      </c>
      <c r="W5946" t="str">
        <f t="shared" si="156"/>
        <v>huhlik-cz</v>
      </c>
    </row>
    <row r="5947" spans="19:23" x14ac:dyDescent="0.3">
      <c r="S5947" s="3" t="s">
        <v>6830</v>
      </c>
      <c r="W5947" t="str">
        <f t="shared" si="156"/>
        <v>vekin03</v>
      </c>
    </row>
    <row r="5948" spans="19:23" x14ac:dyDescent="0.3">
      <c r="S5948" s="2" t="s">
        <v>6831</v>
      </c>
      <c r="W5948" t="str">
        <f t="shared" si="156"/>
        <v>NSFWOrangeCat</v>
      </c>
    </row>
    <row r="5949" spans="19:23" x14ac:dyDescent="0.3">
      <c r="S5949" s="3" t="s">
        <v>6832</v>
      </c>
      <c r="W5949" t="str">
        <f t="shared" si="156"/>
        <v>klartext</v>
      </c>
    </row>
    <row r="5950" spans="19:23" x14ac:dyDescent="0.3">
      <c r="S5950" s="2" t="s">
        <v>6833</v>
      </c>
      <c r="W5950" t="str">
        <f t="shared" si="156"/>
        <v>boggeroff</v>
      </c>
    </row>
    <row r="5951" spans="19:23" x14ac:dyDescent="0.3">
      <c r="S5951" s="3" t="s">
        <v>6834</v>
      </c>
      <c r="W5951" t="str">
        <f t="shared" si="156"/>
        <v>Chaz6</v>
      </c>
    </row>
    <row r="5952" spans="19:23" x14ac:dyDescent="0.3">
      <c r="S5952" s="2" t="s">
        <v>6835</v>
      </c>
      <c r="W5952" t="str">
        <f t="shared" si="156"/>
        <v>Golumpa</v>
      </c>
    </row>
    <row r="5953" spans="19:23" x14ac:dyDescent="0.3">
      <c r="S5953" s="3" t="s">
        <v>6836</v>
      </c>
      <c r="W5953" t="str">
        <f t="shared" si="156"/>
        <v>SuBra98</v>
      </c>
    </row>
    <row r="5954" spans="19:23" x14ac:dyDescent="0.3">
      <c r="S5954" s="2" t="s">
        <v>6837</v>
      </c>
      <c r="W5954" t="str">
        <f t="shared" si="156"/>
        <v>Jan-PieterBaert</v>
      </c>
    </row>
    <row r="5955" spans="19:23" x14ac:dyDescent="0.3">
      <c r="S5955" s="3" t="s">
        <v>6838</v>
      </c>
      <c r="W5955" t="str">
        <f t="shared" ref="W5955:W6018" si="157">IF(COUNTIF($T$2:$T$1989, S5955)=0, S5955, "-")</f>
        <v>azteca1337</v>
      </c>
    </row>
    <row r="5956" spans="19:23" x14ac:dyDescent="0.3">
      <c r="S5956" s="2" t="s">
        <v>6839</v>
      </c>
      <c r="W5956" t="str">
        <f t="shared" si="157"/>
        <v>eatkd</v>
      </c>
    </row>
    <row r="5957" spans="19:23" x14ac:dyDescent="0.3">
      <c r="S5957" s="3" t="s">
        <v>6840</v>
      </c>
      <c r="W5957" t="str">
        <f t="shared" si="157"/>
        <v>tphillip913</v>
      </c>
    </row>
    <row r="5958" spans="19:23" x14ac:dyDescent="0.3">
      <c r="S5958" s="2" t="s">
        <v>6841</v>
      </c>
      <c r="W5958" t="str">
        <f t="shared" si="157"/>
        <v>mkolinichenko</v>
      </c>
    </row>
    <row r="5959" spans="19:23" x14ac:dyDescent="0.3">
      <c r="S5959" s="3" t="s">
        <v>6842</v>
      </c>
      <c r="W5959" t="str">
        <f t="shared" si="157"/>
        <v>ledgeri</v>
      </c>
    </row>
    <row r="5960" spans="19:23" x14ac:dyDescent="0.3">
      <c r="S5960" s="2" t="s">
        <v>6843</v>
      </c>
      <c r="W5960" t="str">
        <f t="shared" si="157"/>
        <v>OneOneSix</v>
      </c>
    </row>
    <row r="5961" spans="19:23" x14ac:dyDescent="0.3">
      <c r="S5961" s="3" t="s">
        <v>6844</v>
      </c>
      <c r="W5961" t="str">
        <f t="shared" si="157"/>
        <v>MarcG2</v>
      </c>
    </row>
    <row r="5962" spans="19:23" x14ac:dyDescent="0.3">
      <c r="S5962" s="2" t="s">
        <v>6845</v>
      </c>
      <c r="W5962" t="str">
        <f t="shared" si="157"/>
        <v>MatthK</v>
      </c>
    </row>
    <row r="5963" spans="19:23" x14ac:dyDescent="0.3">
      <c r="S5963" s="3" t="s">
        <v>6846</v>
      </c>
      <c r="W5963" t="str">
        <f t="shared" si="157"/>
        <v>manhunt7</v>
      </c>
    </row>
    <row r="5964" spans="19:23" x14ac:dyDescent="0.3">
      <c r="S5964" s="2" t="s">
        <v>6847</v>
      </c>
      <c r="W5964" t="str">
        <f t="shared" si="157"/>
        <v>useless2764</v>
      </c>
    </row>
    <row r="5965" spans="19:23" x14ac:dyDescent="0.3">
      <c r="S5965" s="3" t="s">
        <v>6848</v>
      </c>
      <c r="W5965" t="str">
        <f t="shared" si="157"/>
        <v>AntonAttano</v>
      </c>
    </row>
    <row r="5966" spans="19:23" x14ac:dyDescent="0.3">
      <c r="S5966" s="2" t="s">
        <v>6849</v>
      </c>
      <c r="W5966" t="str">
        <f t="shared" si="157"/>
        <v>Sorerien</v>
      </c>
    </row>
    <row r="5967" spans="19:23" x14ac:dyDescent="0.3">
      <c r="S5967" s="3" t="s">
        <v>6850</v>
      </c>
      <c r="W5967" t="str">
        <f t="shared" si="157"/>
        <v>omega13a</v>
      </c>
    </row>
    <row r="5968" spans="19:23" x14ac:dyDescent="0.3">
      <c r="S5968" s="2" t="s">
        <v>6851</v>
      </c>
      <c r="W5968" t="str">
        <f t="shared" si="157"/>
        <v>gregtorn</v>
      </c>
    </row>
    <row r="5969" spans="19:23" x14ac:dyDescent="0.3">
      <c r="S5969" s="3" t="s">
        <v>6852</v>
      </c>
      <c r="W5969" t="str">
        <f t="shared" si="157"/>
        <v>thomasrussellmurphy</v>
      </c>
    </row>
    <row r="5970" spans="19:23" x14ac:dyDescent="0.3">
      <c r="S5970" s="2" t="s">
        <v>6853</v>
      </c>
      <c r="W5970" t="str">
        <f t="shared" si="157"/>
        <v>sindzicat</v>
      </c>
    </row>
    <row r="5971" spans="19:23" x14ac:dyDescent="0.3">
      <c r="S5971" s="3" t="s">
        <v>6854</v>
      </c>
      <c r="W5971" t="str">
        <f t="shared" si="157"/>
        <v>loby66</v>
      </c>
    </row>
    <row r="5972" spans="19:23" x14ac:dyDescent="0.3">
      <c r="S5972" s="2" t="s">
        <v>6855</v>
      </c>
      <c r="W5972" t="str">
        <f t="shared" si="157"/>
        <v>NotoIsBest</v>
      </c>
    </row>
    <row r="5973" spans="19:23" x14ac:dyDescent="0.3">
      <c r="S5973" s="3" t="s">
        <v>6856</v>
      </c>
      <c r="W5973" t="str">
        <f t="shared" si="157"/>
        <v>alexisfrjp</v>
      </c>
    </row>
    <row r="5974" spans="19:23" x14ac:dyDescent="0.3">
      <c r="S5974" s="2" t="s">
        <v>6857</v>
      </c>
      <c r="W5974" t="str">
        <f t="shared" si="157"/>
        <v>apppmate</v>
      </c>
    </row>
    <row r="5975" spans="19:23" x14ac:dyDescent="0.3">
      <c r="S5975" s="3" t="s">
        <v>6858</v>
      </c>
      <c r="W5975" t="str">
        <f t="shared" si="157"/>
        <v>stgzach</v>
      </c>
    </row>
    <row r="5976" spans="19:23" x14ac:dyDescent="0.3">
      <c r="S5976" s="2" t="s">
        <v>6859</v>
      </c>
      <c r="W5976" t="str">
        <f t="shared" si="157"/>
        <v>mj23au</v>
      </c>
    </row>
    <row r="5977" spans="19:23" x14ac:dyDescent="0.3">
      <c r="S5977" s="3" t="s">
        <v>6860</v>
      </c>
      <c r="W5977" t="str">
        <f t="shared" si="157"/>
        <v>francoism90</v>
      </c>
    </row>
    <row r="5978" spans="19:23" x14ac:dyDescent="0.3">
      <c r="S5978" s="2" t="s">
        <v>6861</v>
      </c>
      <c r="W5978" t="str">
        <f t="shared" si="157"/>
        <v>AelinS</v>
      </c>
    </row>
    <row r="5979" spans="19:23" x14ac:dyDescent="0.3">
      <c r="S5979" s="3" t="s">
        <v>6862</v>
      </c>
      <c r="W5979" t="str">
        <f t="shared" si="157"/>
        <v>gwenz1111010</v>
      </c>
    </row>
    <row r="5980" spans="19:23" x14ac:dyDescent="0.3">
      <c r="S5980" s="2" t="s">
        <v>6863</v>
      </c>
      <c r="W5980" t="str">
        <f t="shared" si="157"/>
        <v>Deretsiger</v>
      </c>
    </row>
    <row r="5981" spans="19:23" x14ac:dyDescent="0.3">
      <c r="S5981" s="3" t="s">
        <v>6864</v>
      </c>
      <c r="W5981" t="str">
        <f t="shared" si="157"/>
        <v>thatsitipl</v>
      </c>
    </row>
    <row r="5982" spans="19:23" x14ac:dyDescent="0.3">
      <c r="S5982" s="2" t="s">
        <v>6865</v>
      </c>
      <c r="W5982" t="str">
        <f t="shared" si="157"/>
        <v>dianos</v>
      </c>
    </row>
    <row r="5983" spans="19:23" x14ac:dyDescent="0.3">
      <c r="S5983" s="3" t="s">
        <v>6866</v>
      </c>
      <c r="W5983" t="str">
        <f t="shared" si="157"/>
        <v>pctablet505</v>
      </c>
    </row>
    <row r="5984" spans="19:23" x14ac:dyDescent="0.3">
      <c r="S5984" s="2" t="s">
        <v>6867</v>
      </c>
      <c r="W5984" t="str">
        <f t="shared" si="157"/>
        <v>PredatorHackerzZ</v>
      </c>
    </row>
    <row r="5985" spans="19:23" x14ac:dyDescent="0.3">
      <c r="S5985" s="3" t="s">
        <v>6869</v>
      </c>
      <c r="W5985" t="str">
        <f t="shared" si="157"/>
        <v>avpanov</v>
      </c>
    </row>
    <row r="5986" spans="19:23" x14ac:dyDescent="0.3">
      <c r="S5986" s="2" t="s">
        <v>6870</v>
      </c>
      <c r="W5986" t="str">
        <f t="shared" si="157"/>
        <v>stemnic</v>
      </c>
    </row>
    <row r="5987" spans="19:23" x14ac:dyDescent="0.3">
      <c r="S5987" s="3" t="s">
        <v>6871</v>
      </c>
      <c r="W5987" t="str">
        <f t="shared" si="157"/>
        <v>2600box</v>
      </c>
    </row>
    <row r="5988" spans="19:23" x14ac:dyDescent="0.3">
      <c r="S5988" s="2" t="s">
        <v>6872</v>
      </c>
      <c r="W5988" t="str">
        <f t="shared" si="157"/>
        <v>mikhailnov</v>
      </c>
    </row>
    <row r="5989" spans="19:23" x14ac:dyDescent="0.3">
      <c r="S5989" s="3" t="s">
        <v>6873</v>
      </c>
      <c r="W5989" t="str">
        <f t="shared" si="157"/>
        <v>nuclearpoweredmonkey</v>
      </c>
    </row>
    <row r="5990" spans="19:23" x14ac:dyDescent="0.3">
      <c r="S5990" s="2" t="s">
        <v>6874</v>
      </c>
      <c r="W5990" t="str">
        <f t="shared" si="157"/>
        <v>tmczar</v>
      </c>
    </row>
    <row r="5991" spans="19:23" x14ac:dyDescent="0.3">
      <c r="S5991" s="3" t="s">
        <v>6875</v>
      </c>
      <c r="W5991" t="str">
        <f t="shared" si="157"/>
        <v>rGunti</v>
      </c>
    </row>
    <row r="5992" spans="19:23" x14ac:dyDescent="0.3">
      <c r="S5992" s="2" t="s">
        <v>6876</v>
      </c>
      <c r="W5992" t="str">
        <f t="shared" si="157"/>
        <v>KindlyOnes</v>
      </c>
    </row>
    <row r="5993" spans="19:23" x14ac:dyDescent="0.3">
      <c r="S5993" s="3" t="s">
        <v>6877</v>
      </c>
      <c r="W5993" t="str">
        <f t="shared" si="157"/>
        <v>mamanngaga01</v>
      </c>
    </row>
    <row r="5994" spans="19:23" x14ac:dyDescent="0.3">
      <c r="S5994" s="2" t="s">
        <v>6878</v>
      </c>
      <c r="W5994" t="str">
        <f t="shared" si="157"/>
        <v>suica2k4</v>
      </c>
    </row>
    <row r="5995" spans="19:23" x14ac:dyDescent="0.3">
      <c r="S5995" s="3" t="s">
        <v>6879</v>
      </c>
      <c r="W5995" t="str">
        <f t="shared" si="157"/>
        <v>Shoqapik</v>
      </c>
    </row>
    <row r="5996" spans="19:23" x14ac:dyDescent="0.3">
      <c r="S5996" s="2" t="s">
        <v>6880</v>
      </c>
      <c r="W5996" t="str">
        <f t="shared" si="157"/>
        <v>andrejbauer</v>
      </c>
    </row>
    <row r="5997" spans="19:23" x14ac:dyDescent="0.3">
      <c r="S5997" s="3" t="s">
        <v>6881</v>
      </c>
      <c r="W5997" t="str">
        <f t="shared" si="157"/>
        <v>horizonrays</v>
      </c>
    </row>
    <row r="5998" spans="19:23" x14ac:dyDescent="0.3">
      <c r="S5998" s="2" t="s">
        <v>6882</v>
      </c>
      <c r="W5998" t="str">
        <f t="shared" si="157"/>
        <v>actondev</v>
      </c>
    </row>
    <row r="5999" spans="19:23" x14ac:dyDescent="0.3">
      <c r="S5999" s="3" t="s">
        <v>6883</v>
      </c>
      <c r="W5999" t="str">
        <f t="shared" si="157"/>
        <v>hetman2</v>
      </c>
    </row>
    <row r="6000" spans="19:23" x14ac:dyDescent="0.3">
      <c r="S6000" s="2" t="s">
        <v>6884</v>
      </c>
      <c r="W6000" t="str">
        <f t="shared" si="157"/>
        <v>Max-Enrik</v>
      </c>
    </row>
    <row r="6001" spans="19:23" x14ac:dyDescent="0.3">
      <c r="S6001" s="3" t="s">
        <v>6885</v>
      </c>
      <c r="W6001" t="str">
        <f t="shared" si="157"/>
        <v>jeanslack</v>
      </c>
    </row>
    <row r="6002" spans="19:23" x14ac:dyDescent="0.3">
      <c r="S6002" s="2" t="s">
        <v>6886</v>
      </c>
      <c r="W6002" t="str">
        <f t="shared" si="157"/>
        <v>mortyobnoxious</v>
      </c>
    </row>
    <row r="6003" spans="19:23" x14ac:dyDescent="0.3">
      <c r="S6003" s="3" t="s">
        <v>6887</v>
      </c>
      <c r="W6003" t="str">
        <f t="shared" si="157"/>
        <v>leglo</v>
      </c>
    </row>
    <row r="6004" spans="19:23" x14ac:dyDescent="0.3">
      <c r="S6004" s="2" t="s">
        <v>6888</v>
      </c>
      <c r="W6004" t="str">
        <f t="shared" si="157"/>
        <v>asjones987</v>
      </c>
    </row>
    <row r="6005" spans="19:23" x14ac:dyDescent="0.3">
      <c r="S6005" s="3" t="s">
        <v>6889</v>
      </c>
      <c r="W6005" t="str">
        <f t="shared" si="157"/>
        <v>rpower</v>
      </c>
    </row>
    <row r="6006" spans="19:23" x14ac:dyDescent="0.3">
      <c r="S6006" s="2" t="s">
        <v>6890</v>
      </c>
      <c r="W6006" t="str">
        <f t="shared" si="157"/>
        <v>Burgercat</v>
      </c>
    </row>
    <row r="6007" spans="19:23" x14ac:dyDescent="0.3">
      <c r="S6007" s="3" t="s">
        <v>6891</v>
      </c>
      <c r="W6007" t="str">
        <f t="shared" si="157"/>
        <v>vercingetorx</v>
      </c>
    </row>
    <row r="6008" spans="19:23" x14ac:dyDescent="0.3">
      <c r="S6008" s="2" t="s">
        <v>6892</v>
      </c>
      <c r="W6008" t="str">
        <f t="shared" si="157"/>
        <v>PazerOP</v>
      </c>
    </row>
    <row r="6009" spans="19:23" x14ac:dyDescent="0.3">
      <c r="S6009" s="3" t="s">
        <v>6893</v>
      </c>
      <c r="W6009" t="str">
        <f t="shared" si="157"/>
        <v>AlexanderRitter02</v>
      </c>
    </row>
    <row r="6010" spans="19:23" x14ac:dyDescent="0.3">
      <c r="S6010" s="2" t="s">
        <v>6894</v>
      </c>
      <c r="W6010" t="str">
        <f t="shared" si="157"/>
        <v>richmailYT</v>
      </c>
    </row>
    <row r="6011" spans="19:23" x14ac:dyDescent="0.3">
      <c r="S6011" s="3" t="s">
        <v>6895</v>
      </c>
      <c r="W6011" t="str">
        <f t="shared" si="157"/>
        <v>kyleinprogress</v>
      </c>
    </row>
    <row r="6012" spans="19:23" x14ac:dyDescent="0.3">
      <c r="S6012" s="2" t="s">
        <v>6896</v>
      </c>
      <c r="W6012" t="str">
        <f t="shared" si="157"/>
        <v>Stooovie</v>
      </c>
    </row>
    <row r="6013" spans="19:23" x14ac:dyDescent="0.3">
      <c r="S6013" s="3" t="s">
        <v>6897</v>
      </c>
      <c r="W6013" t="str">
        <f t="shared" si="157"/>
        <v>vahe662</v>
      </c>
    </row>
    <row r="6014" spans="19:23" x14ac:dyDescent="0.3">
      <c r="S6014" s="2" t="s">
        <v>6899</v>
      </c>
      <c r="W6014" t="str">
        <f t="shared" si="157"/>
        <v>TheMulti0</v>
      </c>
    </row>
    <row r="6015" spans="19:23" x14ac:dyDescent="0.3">
      <c r="S6015" s="3" t="s">
        <v>6900</v>
      </c>
      <c r="W6015" t="str">
        <f t="shared" si="157"/>
        <v>tiendungitd</v>
      </c>
    </row>
    <row r="6016" spans="19:23" x14ac:dyDescent="0.3">
      <c r="S6016" s="2" t="s">
        <v>6901</v>
      </c>
      <c r="W6016" t="str">
        <f t="shared" si="157"/>
        <v>lvqcl</v>
      </c>
    </row>
    <row r="6017" spans="19:23" x14ac:dyDescent="0.3">
      <c r="S6017" s="3" t="s">
        <v>6902</v>
      </c>
      <c r="W6017" t="str">
        <f t="shared" si="157"/>
        <v>exikyut</v>
      </c>
    </row>
    <row r="6018" spans="19:23" x14ac:dyDescent="0.3">
      <c r="S6018" s="2" t="s">
        <v>6903</v>
      </c>
      <c r="W6018" t="str">
        <f t="shared" si="157"/>
        <v>S4adam</v>
      </c>
    </row>
    <row r="6019" spans="19:23" x14ac:dyDescent="0.3">
      <c r="S6019" s="3" t="s">
        <v>6904</v>
      </c>
      <c r="W6019" t="str">
        <f t="shared" ref="W6019:W6082" si="158">IF(COUNTIF($T$2:$T$1989, S6019)=0, S6019, "-")</f>
        <v>duongpro2004</v>
      </c>
    </row>
    <row r="6020" spans="19:23" x14ac:dyDescent="0.3">
      <c r="S6020" s="2" t="s">
        <v>6905</v>
      </c>
      <c r="W6020" t="str">
        <f t="shared" si="158"/>
        <v>whiteazn</v>
      </c>
    </row>
    <row r="6021" spans="19:23" x14ac:dyDescent="0.3">
      <c r="S6021" s="3" t="s">
        <v>6906</v>
      </c>
      <c r="W6021" t="str">
        <f t="shared" si="158"/>
        <v>samsmith</v>
      </c>
    </row>
    <row r="6022" spans="19:23" x14ac:dyDescent="0.3">
      <c r="S6022" s="2" t="s">
        <v>6907</v>
      </c>
      <c r="W6022" t="str">
        <f t="shared" si="158"/>
        <v>mthvrs</v>
      </c>
    </row>
    <row r="6023" spans="19:23" x14ac:dyDescent="0.3">
      <c r="S6023" s="3" t="s">
        <v>6908</v>
      </c>
      <c r="W6023" t="str">
        <f t="shared" si="158"/>
        <v>NapInFever</v>
      </c>
    </row>
    <row r="6024" spans="19:23" x14ac:dyDescent="0.3">
      <c r="S6024" s="2" t="s">
        <v>6909</v>
      </c>
      <c r="W6024" t="str">
        <f t="shared" si="158"/>
        <v>ObjectInSpace</v>
      </c>
    </row>
    <row r="6025" spans="19:23" x14ac:dyDescent="0.3">
      <c r="S6025" s="3" t="s">
        <v>6910</v>
      </c>
      <c r="W6025" t="str">
        <f t="shared" si="158"/>
        <v>AxelSchwarz</v>
      </c>
    </row>
    <row r="6026" spans="19:23" x14ac:dyDescent="0.3">
      <c r="S6026" s="2" t="s">
        <v>6911</v>
      </c>
      <c r="W6026" t="str">
        <f t="shared" si="158"/>
        <v>theoy2</v>
      </c>
    </row>
    <row r="6027" spans="19:23" x14ac:dyDescent="0.3">
      <c r="S6027" s="3" t="s">
        <v>6912</v>
      </c>
      <c r="W6027" t="str">
        <f t="shared" si="158"/>
        <v>xmaayy</v>
      </c>
    </row>
    <row r="6028" spans="19:23" x14ac:dyDescent="0.3">
      <c r="S6028" s="2" t="s">
        <v>6913</v>
      </c>
      <c r="W6028" t="str">
        <f t="shared" si="158"/>
        <v>Chuppa</v>
      </c>
    </row>
    <row r="6029" spans="19:23" x14ac:dyDescent="0.3">
      <c r="S6029" s="3" t="s">
        <v>6914</v>
      </c>
      <c r="W6029" t="str">
        <f t="shared" si="158"/>
        <v>Roze061</v>
      </c>
    </row>
    <row r="6030" spans="19:23" x14ac:dyDescent="0.3">
      <c r="S6030" s="2" t="s">
        <v>6915</v>
      </c>
      <c r="W6030" t="str">
        <f t="shared" si="158"/>
        <v>chiphu</v>
      </c>
    </row>
    <row r="6031" spans="19:23" x14ac:dyDescent="0.3">
      <c r="S6031" s="3" t="s">
        <v>6916</v>
      </c>
      <c r="W6031" t="str">
        <f t="shared" si="158"/>
        <v>axeldelafosse</v>
      </c>
    </row>
    <row r="6032" spans="19:23" x14ac:dyDescent="0.3">
      <c r="S6032" s="2" t="s">
        <v>6917</v>
      </c>
      <c r="W6032" t="str">
        <f t="shared" si="158"/>
        <v>asix1337</v>
      </c>
    </row>
    <row r="6033" spans="19:23" x14ac:dyDescent="0.3">
      <c r="S6033" s="3" t="s">
        <v>6918</v>
      </c>
      <c r="W6033" t="str">
        <f t="shared" si="158"/>
        <v>sneezydrag0n</v>
      </c>
    </row>
    <row r="6034" spans="19:23" x14ac:dyDescent="0.3">
      <c r="S6034" s="2" t="s">
        <v>6919</v>
      </c>
      <c r="W6034" t="str">
        <f t="shared" si="158"/>
        <v>MDM-79</v>
      </c>
    </row>
    <row r="6035" spans="19:23" x14ac:dyDescent="0.3">
      <c r="S6035" s="3" t="s">
        <v>6920</v>
      </c>
      <c r="W6035" t="str">
        <f t="shared" si="158"/>
        <v>rtega</v>
      </c>
    </row>
    <row r="6036" spans="19:23" x14ac:dyDescent="0.3">
      <c r="S6036" s="2" t="s">
        <v>6921</v>
      </c>
      <c r="W6036" t="str">
        <f t="shared" si="158"/>
        <v>dellis87</v>
      </c>
    </row>
    <row r="6037" spans="19:23" x14ac:dyDescent="0.3">
      <c r="S6037" s="3" t="s">
        <v>6922</v>
      </c>
      <c r="W6037" t="str">
        <f t="shared" si="158"/>
        <v>brianfmorris</v>
      </c>
    </row>
    <row r="6038" spans="19:23" x14ac:dyDescent="0.3">
      <c r="S6038" s="2" t="s">
        <v>6923</v>
      </c>
      <c r="W6038" t="str">
        <f t="shared" si="158"/>
        <v>ask2018</v>
      </c>
    </row>
    <row r="6039" spans="19:23" x14ac:dyDescent="0.3">
      <c r="S6039" s="3" t="s">
        <v>6924</v>
      </c>
      <c r="W6039" t="str">
        <f t="shared" si="158"/>
        <v>jiatern</v>
      </c>
    </row>
    <row r="6040" spans="19:23" x14ac:dyDescent="0.3">
      <c r="S6040" s="2" t="s">
        <v>6925</v>
      </c>
      <c r="W6040" t="str">
        <f t="shared" si="158"/>
        <v>santhosh-v</v>
      </c>
    </row>
    <row r="6041" spans="19:23" x14ac:dyDescent="0.3">
      <c r="S6041" s="3" t="s">
        <v>6926</v>
      </c>
      <c r="W6041" t="str">
        <f t="shared" si="158"/>
        <v>TowardMyth</v>
      </c>
    </row>
    <row r="6042" spans="19:23" x14ac:dyDescent="0.3">
      <c r="S6042" s="2" t="s">
        <v>6927</v>
      </c>
      <c r="W6042" t="str">
        <f t="shared" si="158"/>
        <v>pdball</v>
      </c>
    </row>
    <row r="6043" spans="19:23" x14ac:dyDescent="0.3">
      <c r="S6043" s="3" t="s">
        <v>6928</v>
      </c>
      <c r="W6043" t="str">
        <f t="shared" si="158"/>
        <v>AYarter</v>
      </c>
    </row>
    <row r="6044" spans="19:23" x14ac:dyDescent="0.3">
      <c r="S6044" s="2" t="s">
        <v>6929</v>
      </c>
      <c r="W6044" t="str">
        <f t="shared" si="158"/>
        <v>renatobusatto</v>
      </c>
    </row>
    <row r="6045" spans="19:23" x14ac:dyDescent="0.3">
      <c r="S6045" s="3" t="s">
        <v>6930</v>
      </c>
      <c r="W6045" t="str">
        <f t="shared" si="158"/>
        <v>frijole</v>
      </c>
    </row>
    <row r="6046" spans="19:23" x14ac:dyDescent="0.3">
      <c r="S6046" s="2" t="s">
        <v>6931</v>
      </c>
      <c r="W6046" t="str">
        <f t="shared" si="158"/>
        <v>sleaux-meaux</v>
      </c>
    </row>
    <row r="6047" spans="19:23" x14ac:dyDescent="0.3">
      <c r="S6047" s="3" t="s">
        <v>6932</v>
      </c>
      <c r="W6047" t="str">
        <f t="shared" si="158"/>
        <v>jzoghaib</v>
      </c>
    </row>
    <row r="6048" spans="19:23" x14ac:dyDescent="0.3">
      <c r="S6048" s="2" t="s">
        <v>6933</v>
      </c>
      <c r="W6048" t="str">
        <f t="shared" si="158"/>
        <v>kagoromo</v>
      </c>
    </row>
    <row r="6049" spans="19:23" x14ac:dyDescent="0.3">
      <c r="S6049" s="3" t="s">
        <v>6934</v>
      </c>
      <c r="W6049" t="str">
        <f t="shared" si="158"/>
        <v>PeterDeKeer</v>
      </c>
    </row>
    <row r="6050" spans="19:23" x14ac:dyDescent="0.3">
      <c r="S6050" s="2" t="s">
        <v>6935</v>
      </c>
      <c r="W6050" t="str">
        <f t="shared" si="158"/>
        <v>skynetgroupllc</v>
      </c>
    </row>
    <row r="6051" spans="19:23" x14ac:dyDescent="0.3">
      <c r="S6051" s="3" t="s">
        <v>6936</v>
      </c>
      <c r="W6051" t="str">
        <f t="shared" si="158"/>
        <v>xaviermarchegay</v>
      </c>
    </row>
    <row r="6052" spans="19:23" x14ac:dyDescent="0.3">
      <c r="S6052" s="2" t="s">
        <v>6937</v>
      </c>
      <c r="W6052" t="str">
        <f t="shared" si="158"/>
        <v>dasmikko</v>
      </c>
    </row>
    <row r="6053" spans="19:23" x14ac:dyDescent="0.3">
      <c r="S6053" s="3" t="s">
        <v>6938</v>
      </c>
      <c r="W6053" t="str">
        <f t="shared" si="158"/>
        <v>Zehra</v>
      </c>
    </row>
    <row r="6054" spans="19:23" x14ac:dyDescent="0.3">
      <c r="S6054" s="2" t="s">
        <v>6939</v>
      </c>
      <c r="W6054" t="str">
        <f t="shared" si="158"/>
        <v>futorio</v>
      </c>
    </row>
    <row r="6055" spans="19:23" x14ac:dyDescent="0.3">
      <c r="S6055" s="3" t="s">
        <v>6940</v>
      </c>
      <c r="W6055" t="str">
        <f t="shared" si="158"/>
        <v>dougwritescode</v>
      </c>
    </row>
    <row r="6056" spans="19:23" x14ac:dyDescent="0.3">
      <c r="S6056" s="2" t="s">
        <v>6941</v>
      </c>
      <c r="W6056" t="str">
        <f t="shared" si="158"/>
        <v>Starwalker98</v>
      </c>
    </row>
    <row r="6057" spans="19:23" x14ac:dyDescent="0.3">
      <c r="S6057" s="3" t="s">
        <v>6942</v>
      </c>
      <c r="W6057" t="str">
        <f t="shared" si="158"/>
        <v>asdfmonster261</v>
      </c>
    </row>
    <row r="6058" spans="19:23" x14ac:dyDescent="0.3">
      <c r="S6058" s="2" t="s">
        <v>6943</v>
      </c>
      <c r="W6058" t="str">
        <f t="shared" si="158"/>
        <v>anshulgupta5102002</v>
      </c>
    </row>
    <row r="6059" spans="19:23" x14ac:dyDescent="0.3">
      <c r="S6059" s="3" t="s">
        <v>6944</v>
      </c>
      <c r="W6059" t="str">
        <f t="shared" si="158"/>
        <v>Alexey-T</v>
      </c>
    </row>
    <row r="6060" spans="19:23" x14ac:dyDescent="0.3">
      <c r="S6060" s="2" t="s">
        <v>6945</v>
      </c>
      <c r="W6060" t="str">
        <f t="shared" si="158"/>
        <v>jlcd</v>
      </c>
    </row>
    <row r="6061" spans="19:23" x14ac:dyDescent="0.3">
      <c r="S6061" s="3" t="s">
        <v>6946</v>
      </c>
      <c r="W6061" t="str">
        <f t="shared" si="158"/>
        <v>forgottentea</v>
      </c>
    </row>
    <row r="6062" spans="19:23" x14ac:dyDescent="0.3">
      <c r="S6062" s="2" t="s">
        <v>6947</v>
      </c>
      <c r="W6062" t="str">
        <f t="shared" si="158"/>
        <v>Nick-Payne</v>
      </c>
    </row>
    <row r="6063" spans="19:23" x14ac:dyDescent="0.3">
      <c r="S6063" s="3" t="s">
        <v>6948</v>
      </c>
      <c r="W6063" t="str">
        <f t="shared" si="158"/>
        <v>anonwins</v>
      </c>
    </row>
    <row r="6064" spans="19:23" x14ac:dyDescent="0.3">
      <c r="S6064" s="2" t="s">
        <v>6949</v>
      </c>
      <c r="W6064" t="str">
        <f t="shared" si="158"/>
        <v>BanementI</v>
      </c>
    </row>
    <row r="6065" spans="19:23" x14ac:dyDescent="0.3">
      <c r="S6065" s="3" t="s">
        <v>6950</v>
      </c>
      <c r="W6065" t="str">
        <f t="shared" si="158"/>
        <v>Kore-Development</v>
      </c>
    </row>
    <row r="6066" spans="19:23" x14ac:dyDescent="0.3">
      <c r="S6066" s="2" t="s">
        <v>6951</v>
      </c>
      <c r="W6066" t="str">
        <f t="shared" si="158"/>
        <v>bendover22</v>
      </c>
    </row>
    <row r="6067" spans="19:23" x14ac:dyDescent="0.3">
      <c r="S6067" s="3" t="s">
        <v>6952</v>
      </c>
      <c r="W6067" t="str">
        <f t="shared" si="158"/>
        <v>ipid</v>
      </c>
    </row>
    <row r="6068" spans="19:23" x14ac:dyDescent="0.3">
      <c r="S6068" s="2" t="s">
        <v>6953</v>
      </c>
      <c r="W6068" t="str">
        <f t="shared" si="158"/>
        <v>bboymega</v>
      </c>
    </row>
    <row r="6069" spans="19:23" x14ac:dyDescent="0.3">
      <c r="S6069" s="3" t="s">
        <v>6954</v>
      </c>
      <c r="W6069" t="str">
        <f t="shared" si="158"/>
        <v>faizjamil</v>
      </c>
    </row>
    <row r="6070" spans="19:23" x14ac:dyDescent="0.3">
      <c r="S6070" s="2" t="s">
        <v>6955</v>
      </c>
      <c r="W6070" t="str">
        <f t="shared" si="158"/>
        <v>natis1</v>
      </c>
    </row>
    <row r="6071" spans="19:23" x14ac:dyDescent="0.3">
      <c r="S6071" s="3" t="s">
        <v>6956</v>
      </c>
      <c r="W6071" t="str">
        <f t="shared" si="158"/>
        <v>haloboy777</v>
      </c>
    </row>
    <row r="6072" spans="19:23" x14ac:dyDescent="0.3">
      <c r="S6072" s="2" t="s">
        <v>6957</v>
      </c>
      <c r="W6072" t="str">
        <f t="shared" si="158"/>
        <v>github-userx</v>
      </c>
    </row>
    <row r="6073" spans="19:23" x14ac:dyDescent="0.3">
      <c r="S6073" s="3" t="s">
        <v>6958</v>
      </c>
      <c r="W6073" t="str">
        <f t="shared" si="158"/>
        <v>callumlocke</v>
      </c>
    </row>
    <row r="6074" spans="19:23" x14ac:dyDescent="0.3">
      <c r="S6074" s="2" t="s">
        <v>6959</v>
      </c>
      <c r="W6074" t="str">
        <f t="shared" si="158"/>
        <v>reinstallgentoo</v>
      </c>
    </row>
    <row r="6075" spans="19:23" x14ac:dyDescent="0.3">
      <c r="S6075" s="3" t="s">
        <v>6960</v>
      </c>
      <c r="W6075" t="str">
        <f t="shared" si="158"/>
        <v>ysr23</v>
      </c>
    </row>
    <row r="6076" spans="19:23" x14ac:dyDescent="0.3">
      <c r="S6076" s="2" t="s">
        <v>6961</v>
      </c>
      <c r="W6076" t="str">
        <f t="shared" si="158"/>
        <v>github20121115</v>
      </c>
    </row>
    <row r="6077" spans="19:23" x14ac:dyDescent="0.3">
      <c r="S6077" s="3" t="s">
        <v>6962</v>
      </c>
      <c r="W6077" t="str">
        <f t="shared" si="158"/>
        <v>chovyprognos</v>
      </c>
    </row>
    <row r="6078" spans="19:23" x14ac:dyDescent="0.3">
      <c r="S6078" s="2" t="s">
        <v>6963</v>
      </c>
      <c r="W6078" t="str">
        <f t="shared" si="158"/>
        <v>hellupline</v>
      </c>
    </row>
    <row r="6079" spans="19:23" x14ac:dyDescent="0.3">
      <c r="S6079" s="3" t="s">
        <v>6964</v>
      </c>
      <c r="W6079" t="str">
        <f t="shared" si="158"/>
        <v>infinity-plus</v>
      </c>
    </row>
    <row r="6080" spans="19:23" x14ac:dyDescent="0.3">
      <c r="S6080" s="2" t="s">
        <v>6965</v>
      </c>
      <c r="W6080" t="str">
        <f t="shared" si="158"/>
        <v>edo0</v>
      </c>
    </row>
    <row r="6081" spans="19:23" x14ac:dyDescent="0.3">
      <c r="S6081" s="3" t="s">
        <v>6966</v>
      </c>
      <c r="W6081" t="str">
        <f t="shared" si="158"/>
        <v>SachinC1976</v>
      </c>
    </row>
    <row r="6082" spans="19:23" x14ac:dyDescent="0.3">
      <c r="S6082" s="2" t="s">
        <v>6967</v>
      </c>
      <c r="W6082" t="str">
        <f t="shared" si="158"/>
        <v>thekryz</v>
      </c>
    </row>
    <row r="6083" spans="19:23" x14ac:dyDescent="0.3">
      <c r="S6083" s="3" t="s">
        <v>6968</v>
      </c>
      <c r="W6083" t="str">
        <f t="shared" ref="W6083:W6146" si="159">IF(COUNTIF($T$2:$T$1989, S6083)=0, S6083, "-")</f>
        <v>prof135</v>
      </c>
    </row>
    <row r="6084" spans="19:23" x14ac:dyDescent="0.3">
      <c r="S6084" s="2" t="s">
        <v>6969</v>
      </c>
      <c r="W6084" t="str">
        <f t="shared" si="159"/>
        <v>mirror176</v>
      </c>
    </row>
    <row r="6085" spans="19:23" x14ac:dyDescent="0.3">
      <c r="S6085" s="3" t="s">
        <v>6970</v>
      </c>
      <c r="W6085" t="str">
        <f t="shared" si="159"/>
        <v>Dawok</v>
      </c>
    </row>
    <row r="6086" spans="19:23" x14ac:dyDescent="0.3">
      <c r="S6086" s="2" t="s">
        <v>6971</v>
      </c>
      <c r="W6086" t="str">
        <f t="shared" si="159"/>
        <v>blueaqua1018</v>
      </c>
    </row>
    <row r="6087" spans="19:23" x14ac:dyDescent="0.3">
      <c r="S6087" s="3" t="s">
        <v>6972</v>
      </c>
      <c r="W6087" t="str">
        <f t="shared" si="159"/>
        <v>djbldjbl</v>
      </c>
    </row>
    <row r="6088" spans="19:23" x14ac:dyDescent="0.3">
      <c r="S6088" s="2" t="s">
        <v>6973</v>
      </c>
      <c r="W6088" t="str">
        <f t="shared" si="159"/>
        <v>ParitoshBh</v>
      </c>
    </row>
    <row r="6089" spans="19:23" x14ac:dyDescent="0.3">
      <c r="S6089" s="3" t="s">
        <v>6974</v>
      </c>
      <c r="W6089" t="str">
        <f t="shared" si="159"/>
        <v>creeperkafasi</v>
      </c>
    </row>
    <row r="6090" spans="19:23" x14ac:dyDescent="0.3">
      <c r="S6090" s="2" t="s">
        <v>6975</v>
      </c>
      <c r="W6090" t="str">
        <f t="shared" si="159"/>
        <v>Farzat07</v>
      </c>
    </row>
    <row r="6091" spans="19:23" x14ac:dyDescent="0.3">
      <c r="S6091" s="3" t="s">
        <v>6976</v>
      </c>
      <c r="W6091" t="str">
        <f t="shared" si="159"/>
        <v>mufapu</v>
      </c>
    </row>
    <row r="6092" spans="19:23" x14ac:dyDescent="0.3">
      <c r="S6092" s="2" t="s">
        <v>6977</v>
      </c>
      <c r="W6092" t="str">
        <f t="shared" si="159"/>
        <v>CrazyOldWizard</v>
      </c>
    </row>
    <row r="6093" spans="19:23" x14ac:dyDescent="0.3">
      <c r="S6093" s="3" t="s">
        <v>6978</v>
      </c>
      <c r="W6093" t="str">
        <f t="shared" si="159"/>
        <v>dausruddin</v>
      </c>
    </row>
    <row r="6094" spans="19:23" x14ac:dyDescent="0.3">
      <c r="S6094" s="2" t="s">
        <v>6979</v>
      </c>
      <c r="W6094" t="str">
        <f t="shared" si="159"/>
        <v>loveriusa</v>
      </c>
    </row>
    <row r="6095" spans="19:23" x14ac:dyDescent="0.3">
      <c r="S6095" s="3" t="s">
        <v>6980</v>
      </c>
      <c r="W6095" t="str">
        <f t="shared" si="159"/>
        <v>unlxg</v>
      </c>
    </row>
    <row r="6096" spans="19:23" x14ac:dyDescent="0.3">
      <c r="S6096" s="2" t="s">
        <v>6981</v>
      </c>
      <c r="W6096" t="str">
        <f t="shared" si="159"/>
        <v>sdan41517</v>
      </c>
    </row>
    <row r="6097" spans="19:23" x14ac:dyDescent="0.3">
      <c r="S6097" s="3" t="s">
        <v>6982</v>
      </c>
      <c r="W6097" t="str">
        <f t="shared" si="159"/>
        <v>detritophage</v>
      </c>
    </row>
    <row r="6098" spans="19:23" x14ac:dyDescent="0.3">
      <c r="S6098" s="2" t="s">
        <v>6983</v>
      </c>
      <c r="W6098" t="str">
        <f t="shared" si="159"/>
        <v>HowToYoutubeViews</v>
      </c>
    </row>
    <row r="6099" spans="19:23" x14ac:dyDescent="0.3">
      <c r="S6099" s="3" t="s">
        <v>6984</v>
      </c>
      <c r="W6099" t="str">
        <f t="shared" si="159"/>
        <v>Runisco</v>
      </c>
    </row>
    <row r="6100" spans="19:23" x14ac:dyDescent="0.3">
      <c r="S6100" s="2">
        <v>35609902357</v>
      </c>
      <c r="W6100">
        <f t="shared" si="159"/>
        <v>35609902357</v>
      </c>
    </row>
    <row r="6101" spans="19:23" x14ac:dyDescent="0.3">
      <c r="S6101" s="3" t="s">
        <v>6985</v>
      </c>
      <c r="W6101" t="str">
        <f t="shared" si="159"/>
        <v>TarantinoMariachi</v>
      </c>
    </row>
    <row r="6102" spans="19:23" x14ac:dyDescent="0.3">
      <c r="S6102" s="2" t="s">
        <v>6986</v>
      </c>
      <c r="W6102" t="str">
        <f t="shared" si="159"/>
        <v>grunge10111</v>
      </c>
    </row>
    <row r="6103" spans="19:23" x14ac:dyDescent="0.3">
      <c r="S6103" s="3" t="s">
        <v>6987</v>
      </c>
      <c r="W6103" t="str">
        <f t="shared" si="159"/>
        <v>kyjb70</v>
      </c>
    </row>
    <row r="6104" spans="19:23" x14ac:dyDescent="0.3">
      <c r="S6104" s="2" t="s">
        <v>6988</v>
      </c>
      <c r="W6104" t="str">
        <f t="shared" si="159"/>
        <v>BobVarioa</v>
      </c>
    </row>
    <row r="6105" spans="19:23" x14ac:dyDescent="0.3">
      <c r="S6105" s="3" t="s">
        <v>6989</v>
      </c>
      <c r="W6105" t="str">
        <f t="shared" si="159"/>
        <v>zdm9981</v>
      </c>
    </row>
    <row r="6106" spans="19:23" x14ac:dyDescent="0.3">
      <c r="S6106" s="2" t="s">
        <v>6990</v>
      </c>
      <c r="W6106" t="str">
        <f t="shared" si="159"/>
        <v>Kiro369</v>
      </c>
    </row>
    <row r="6107" spans="19:23" x14ac:dyDescent="0.3">
      <c r="S6107" s="3" t="s">
        <v>6991</v>
      </c>
      <c r="W6107" t="str">
        <f t="shared" si="159"/>
        <v>Karma2424</v>
      </c>
    </row>
    <row r="6108" spans="19:23" x14ac:dyDescent="0.3">
      <c r="S6108" s="2" t="s">
        <v>6992</v>
      </c>
      <c r="W6108" t="str">
        <f t="shared" si="159"/>
        <v>skwolvie</v>
      </c>
    </row>
    <row r="6109" spans="19:23" x14ac:dyDescent="0.3">
      <c r="S6109" s="3" t="s">
        <v>6993</v>
      </c>
      <c r="W6109" t="str">
        <f t="shared" si="159"/>
        <v>MoodyMoon</v>
      </c>
    </row>
    <row r="6110" spans="19:23" x14ac:dyDescent="0.3">
      <c r="S6110" s="2" t="s">
        <v>6994</v>
      </c>
      <c r="W6110" t="str">
        <f t="shared" si="159"/>
        <v>Vildis</v>
      </c>
    </row>
    <row r="6111" spans="19:23" x14ac:dyDescent="0.3">
      <c r="S6111" s="3" t="s">
        <v>6995</v>
      </c>
      <c r="W6111" t="str">
        <f t="shared" si="159"/>
        <v>ssbroad</v>
      </c>
    </row>
    <row r="6112" spans="19:23" x14ac:dyDescent="0.3">
      <c r="S6112" s="2" t="s">
        <v>6996</v>
      </c>
      <c r="W6112" t="str">
        <f t="shared" si="159"/>
        <v>cuongtv51</v>
      </c>
    </row>
    <row r="6113" spans="19:23" x14ac:dyDescent="0.3">
      <c r="S6113" s="3" t="s">
        <v>6997</v>
      </c>
      <c r="W6113" t="str">
        <f t="shared" si="159"/>
        <v>stephnlynn</v>
      </c>
    </row>
    <row r="6114" spans="19:23" x14ac:dyDescent="0.3">
      <c r="S6114" s="2" t="s">
        <v>6998</v>
      </c>
      <c r="W6114" t="str">
        <f t="shared" si="159"/>
        <v>Sanqui</v>
      </c>
    </row>
    <row r="6115" spans="19:23" x14ac:dyDescent="0.3">
      <c r="S6115" s="3" t="s">
        <v>6999</v>
      </c>
      <c r="W6115" t="str">
        <f t="shared" si="159"/>
        <v>jedenastka</v>
      </c>
    </row>
    <row r="6116" spans="19:23" x14ac:dyDescent="0.3">
      <c r="S6116" s="2" t="s">
        <v>7000</v>
      </c>
      <c r="W6116" t="str">
        <f t="shared" si="159"/>
        <v>cvatricks</v>
      </c>
    </row>
    <row r="6117" spans="19:23" x14ac:dyDescent="0.3">
      <c r="S6117" s="3" t="s">
        <v>7001</v>
      </c>
      <c r="W6117" t="str">
        <f t="shared" si="159"/>
        <v>jasonkhanlar</v>
      </c>
    </row>
    <row r="6118" spans="19:23" x14ac:dyDescent="0.3">
      <c r="S6118" s="2" t="s">
        <v>7002</v>
      </c>
      <c r="W6118" t="str">
        <f t="shared" si="159"/>
        <v>Evernow</v>
      </c>
    </row>
    <row r="6119" spans="19:23" x14ac:dyDescent="0.3">
      <c r="S6119" s="3" t="s">
        <v>7003</v>
      </c>
      <c r="W6119" t="str">
        <f t="shared" si="159"/>
        <v>TpmKranz</v>
      </c>
    </row>
    <row r="6120" spans="19:23" x14ac:dyDescent="0.3">
      <c r="S6120" s="2" t="s">
        <v>7004</v>
      </c>
      <c r="W6120" t="str">
        <f t="shared" si="159"/>
        <v>IoanPaleru</v>
      </c>
    </row>
    <row r="6121" spans="19:23" x14ac:dyDescent="0.3">
      <c r="S6121" s="3" t="s">
        <v>7005</v>
      </c>
      <c r="W6121" t="str">
        <f t="shared" si="159"/>
        <v>pvonmoradi</v>
      </c>
    </row>
    <row r="6122" spans="19:23" x14ac:dyDescent="0.3">
      <c r="S6122" s="2" t="s">
        <v>7006</v>
      </c>
      <c r="W6122" t="str">
        <f t="shared" si="159"/>
        <v>labdiynez</v>
      </c>
    </row>
    <row r="6123" spans="19:23" x14ac:dyDescent="0.3">
      <c r="S6123" s="3" t="s">
        <v>7007</v>
      </c>
      <c r="W6123" t="str">
        <f t="shared" si="159"/>
        <v>HumbleSpirit</v>
      </c>
    </row>
    <row r="6124" spans="19:23" x14ac:dyDescent="0.3">
      <c r="S6124" s="2" t="s">
        <v>7008</v>
      </c>
      <c r="W6124" t="str">
        <f t="shared" si="159"/>
        <v>sunilroy007</v>
      </c>
    </row>
    <row r="6125" spans="19:23" x14ac:dyDescent="0.3">
      <c r="S6125" s="3" t="s">
        <v>7009</v>
      </c>
      <c r="W6125" t="str">
        <f t="shared" si="159"/>
        <v>Hackermanswitch</v>
      </c>
    </row>
    <row r="6126" spans="19:23" x14ac:dyDescent="0.3">
      <c r="S6126" s="2" t="s">
        <v>7010</v>
      </c>
      <c r="W6126" t="str">
        <f t="shared" si="159"/>
        <v>Pyxia-Code</v>
      </c>
    </row>
    <row r="6127" spans="19:23" x14ac:dyDescent="0.3">
      <c r="S6127" s="3" t="s">
        <v>7011</v>
      </c>
      <c r="W6127" t="str">
        <f t="shared" si="159"/>
        <v>vinisilv4</v>
      </c>
    </row>
    <row r="6128" spans="19:23" x14ac:dyDescent="0.3">
      <c r="S6128" s="2" t="s">
        <v>7012</v>
      </c>
      <c r="W6128" t="str">
        <f t="shared" si="159"/>
        <v>jblaufuss</v>
      </c>
    </row>
    <row r="6129" spans="19:23" x14ac:dyDescent="0.3">
      <c r="S6129" s="3" t="s">
        <v>7013</v>
      </c>
      <c r="W6129" t="str">
        <f t="shared" si="159"/>
        <v>hossam1111199</v>
      </c>
    </row>
    <row r="6130" spans="19:23" x14ac:dyDescent="0.3">
      <c r="S6130" s="2" t="s">
        <v>7014</v>
      </c>
      <c r="W6130" t="str">
        <f t="shared" si="159"/>
        <v>schmitmd</v>
      </c>
    </row>
    <row r="6131" spans="19:23" x14ac:dyDescent="0.3">
      <c r="S6131" s="3" t="s">
        <v>7015</v>
      </c>
      <c r="W6131" t="str">
        <f t="shared" si="159"/>
        <v>JamoDevNich</v>
      </c>
    </row>
    <row r="6132" spans="19:23" x14ac:dyDescent="0.3">
      <c r="S6132" s="2" t="s">
        <v>7016</v>
      </c>
      <c r="W6132" t="str">
        <f t="shared" si="159"/>
        <v>nogarcia</v>
      </c>
    </row>
    <row r="6133" spans="19:23" x14ac:dyDescent="0.3">
      <c r="S6133" s="3" t="s">
        <v>7017</v>
      </c>
      <c r="W6133" t="str">
        <f t="shared" si="159"/>
        <v>Smorgasbordq</v>
      </c>
    </row>
    <row r="6134" spans="19:23" x14ac:dyDescent="0.3">
      <c r="S6134" s="2" t="s">
        <v>7018</v>
      </c>
      <c r="W6134" t="str">
        <f t="shared" si="159"/>
        <v>kk-Chiron</v>
      </c>
    </row>
    <row r="6135" spans="19:23" x14ac:dyDescent="0.3">
      <c r="S6135" s="3" t="s">
        <v>7019</v>
      </c>
      <c r="W6135" t="str">
        <f t="shared" si="159"/>
        <v>tyuhas</v>
      </c>
    </row>
    <row r="6136" spans="19:23" x14ac:dyDescent="0.3">
      <c r="S6136" s="2" t="s">
        <v>7020</v>
      </c>
      <c r="W6136" t="str">
        <f t="shared" si="159"/>
        <v>yuudokukenta</v>
      </c>
    </row>
    <row r="6137" spans="19:23" x14ac:dyDescent="0.3">
      <c r="S6137" s="3" t="s">
        <v>7021</v>
      </c>
      <c r="W6137" t="str">
        <f t="shared" si="159"/>
        <v>TheJags</v>
      </c>
    </row>
    <row r="6138" spans="19:23" x14ac:dyDescent="0.3">
      <c r="S6138" s="2" t="s">
        <v>7022</v>
      </c>
      <c r="W6138" t="str">
        <f t="shared" si="159"/>
        <v>jonisb</v>
      </c>
    </row>
    <row r="6139" spans="19:23" x14ac:dyDescent="0.3">
      <c r="S6139" s="3" t="s">
        <v>7023</v>
      </c>
      <c r="W6139" t="str">
        <f t="shared" si="159"/>
        <v>vishytk</v>
      </c>
    </row>
    <row r="6140" spans="19:23" x14ac:dyDescent="0.3">
      <c r="S6140" s="2" t="s">
        <v>7024</v>
      </c>
      <c r="W6140" t="str">
        <f t="shared" si="159"/>
        <v>MagicalDrizzle</v>
      </c>
    </row>
    <row r="6141" spans="19:23" x14ac:dyDescent="0.3">
      <c r="S6141" s="3" t="s">
        <v>7025</v>
      </c>
      <c r="W6141" t="str">
        <f t="shared" si="159"/>
        <v>BCellar</v>
      </c>
    </row>
    <row r="6142" spans="19:23" x14ac:dyDescent="0.3">
      <c r="S6142" s="2" t="s">
        <v>7026</v>
      </c>
      <c r="W6142" t="str">
        <f t="shared" si="159"/>
        <v>winoni71</v>
      </c>
    </row>
    <row r="6143" spans="19:23" x14ac:dyDescent="0.3">
      <c r="S6143" s="3" t="s">
        <v>7027</v>
      </c>
      <c r="W6143" t="str">
        <f t="shared" si="159"/>
        <v>MrGamesKingPro</v>
      </c>
    </row>
    <row r="6144" spans="19:23" x14ac:dyDescent="0.3">
      <c r="S6144" s="2" t="s">
        <v>7028</v>
      </c>
      <c r="W6144" t="str">
        <f t="shared" si="159"/>
        <v>shawnshyguy</v>
      </c>
    </row>
    <row r="6145" spans="19:23" x14ac:dyDescent="0.3">
      <c r="S6145" s="3" t="s">
        <v>7029</v>
      </c>
      <c r="W6145" t="str">
        <f t="shared" si="159"/>
        <v>mohitmeanslove</v>
      </c>
    </row>
    <row r="6146" spans="19:23" x14ac:dyDescent="0.3">
      <c r="S6146" s="2" t="s">
        <v>7030</v>
      </c>
      <c r="W6146" t="str">
        <f t="shared" si="159"/>
        <v>p2mgrup</v>
      </c>
    </row>
    <row r="6147" spans="19:23" x14ac:dyDescent="0.3">
      <c r="S6147" s="3" t="s">
        <v>7031</v>
      </c>
      <c r="W6147" t="str">
        <f t="shared" ref="W6147:W6210" si="160">IF(COUNTIF($T$2:$T$1989, S6147)=0, S6147, "-")</f>
        <v>GraOrigin</v>
      </c>
    </row>
    <row r="6148" spans="19:23" x14ac:dyDescent="0.3">
      <c r="S6148" s="2" t="s">
        <v>7032</v>
      </c>
      <c r="W6148" t="str">
        <f t="shared" si="160"/>
        <v>pased</v>
      </c>
    </row>
    <row r="6149" spans="19:23" x14ac:dyDescent="0.3">
      <c r="S6149" s="3" t="s">
        <v>7033</v>
      </c>
      <c r="W6149" t="str">
        <f t="shared" si="160"/>
        <v>dkv</v>
      </c>
    </row>
    <row r="6150" spans="19:23" x14ac:dyDescent="0.3">
      <c r="S6150" s="2" t="s">
        <v>7034</v>
      </c>
      <c r="W6150" t="str">
        <f t="shared" si="160"/>
        <v>rentanadviser</v>
      </c>
    </row>
    <row r="6151" spans="19:23" x14ac:dyDescent="0.3">
      <c r="S6151" s="3" t="s">
        <v>7035</v>
      </c>
      <c r="W6151" t="str">
        <f t="shared" si="160"/>
        <v>umbongodrink</v>
      </c>
    </row>
    <row r="6152" spans="19:23" x14ac:dyDescent="0.3">
      <c r="S6152" s="2" t="s">
        <v>7036</v>
      </c>
      <c r="W6152" t="str">
        <f t="shared" si="160"/>
        <v>had0103</v>
      </c>
    </row>
    <row r="6153" spans="19:23" x14ac:dyDescent="0.3">
      <c r="S6153" s="3" t="s">
        <v>7037</v>
      </c>
      <c r="W6153" t="str">
        <f t="shared" si="160"/>
        <v>codefaux</v>
      </c>
    </row>
    <row r="6154" spans="19:23" x14ac:dyDescent="0.3">
      <c r="S6154" s="2" t="s">
        <v>7038</v>
      </c>
      <c r="W6154" t="str">
        <f t="shared" si="160"/>
        <v>PabloOQ</v>
      </c>
    </row>
    <row r="6155" spans="19:23" x14ac:dyDescent="0.3">
      <c r="S6155" s="3" t="s">
        <v>7039</v>
      </c>
      <c r="W6155" t="str">
        <f t="shared" si="160"/>
        <v>YungEff</v>
      </c>
    </row>
    <row r="6156" spans="19:23" x14ac:dyDescent="0.3">
      <c r="S6156" s="2" t="s">
        <v>7040</v>
      </c>
      <c r="W6156" t="str">
        <f t="shared" si="160"/>
        <v>htucker77</v>
      </c>
    </row>
    <row r="6157" spans="19:23" x14ac:dyDescent="0.3">
      <c r="S6157" s="3" t="s">
        <v>7041</v>
      </c>
      <c r="W6157" t="str">
        <f t="shared" si="160"/>
        <v>Sono-Gomorrha</v>
      </c>
    </row>
    <row r="6158" spans="19:23" x14ac:dyDescent="0.3">
      <c r="S6158" s="2" t="s">
        <v>7043</v>
      </c>
      <c r="W6158" t="str">
        <f t="shared" si="160"/>
        <v>Dazzler1985</v>
      </c>
    </row>
    <row r="6159" spans="19:23" x14ac:dyDescent="0.3">
      <c r="S6159" s="3" t="s">
        <v>7044</v>
      </c>
      <c r="W6159" t="str">
        <f t="shared" si="160"/>
        <v>99bobster99</v>
      </c>
    </row>
    <row r="6160" spans="19:23" x14ac:dyDescent="0.3">
      <c r="S6160" s="2" t="s">
        <v>7045</v>
      </c>
      <c r="W6160" t="str">
        <f t="shared" si="160"/>
        <v>JMan-Zx</v>
      </c>
    </row>
    <row r="6161" spans="19:23" x14ac:dyDescent="0.3">
      <c r="S6161" s="3" t="s">
        <v>7046</v>
      </c>
      <c r="W6161" t="str">
        <f t="shared" si="160"/>
        <v>dannykym</v>
      </c>
    </row>
    <row r="6162" spans="19:23" x14ac:dyDescent="0.3">
      <c r="S6162" s="2" t="s">
        <v>7047</v>
      </c>
      <c r="W6162" t="str">
        <f t="shared" si="160"/>
        <v>ZinRicky</v>
      </c>
    </row>
    <row r="6163" spans="19:23" x14ac:dyDescent="0.3">
      <c r="S6163" s="3" t="s">
        <v>7048</v>
      </c>
      <c r="W6163" t="str">
        <f t="shared" si="160"/>
        <v>syeopite</v>
      </c>
    </row>
    <row r="6164" spans="19:23" x14ac:dyDescent="0.3">
      <c r="S6164" s="2" t="s">
        <v>7049</v>
      </c>
      <c r="W6164" t="str">
        <f t="shared" si="160"/>
        <v>cyberbrix</v>
      </c>
    </row>
    <row r="6165" spans="19:23" x14ac:dyDescent="0.3">
      <c r="S6165" s="3" t="s">
        <v>7050</v>
      </c>
      <c r="W6165" t="str">
        <f t="shared" si="160"/>
        <v>Mazamazine</v>
      </c>
    </row>
    <row r="6166" spans="19:23" x14ac:dyDescent="0.3">
      <c r="S6166" s="2" t="s">
        <v>7051</v>
      </c>
      <c r="W6166" t="str">
        <f t="shared" si="160"/>
        <v>vikralthakur</v>
      </c>
    </row>
    <row r="6167" spans="19:23" x14ac:dyDescent="0.3">
      <c r="S6167" s="3" t="s">
        <v>7052</v>
      </c>
      <c r="W6167" t="str">
        <f t="shared" si="160"/>
        <v>Magizero</v>
      </c>
    </row>
    <row r="6168" spans="19:23" x14ac:dyDescent="0.3">
      <c r="S6168" s="2" t="s">
        <v>7054</v>
      </c>
      <c r="W6168" t="str">
        <f t="shared" si="160"/>
        <v>Collin8000</v>
      </c>
    </row>
    <row r="6169" spans="19:23" x14ac:dyDescent="0.3">
      <c r="S6169" s="3" t="s">
        <v>7055</v>
      </c>
      <c r="W6169" t="str">
        <f t="shared" si="160"/>
        <v>Baku86</v>
      </c>
    </row>
    <row r="6170" spans="19:23" x14ac:dyDescent="0.3">
      <c r="S6170" s="2" t="s">
        <v>7056</v>
      </c>
      <c r="W6170" t="str">
        <f t="shared" si="160"/>
        <v>cavalia88</v>
      </c>
    </row>
    <row r="6171" spans="19:23" x14ac:dyDescent="0.3">
      <c r="S6171" s="3" t="s">
        <v>7057</v>
      </c>
      <c r="W6171" t="str">
        <f t="shared" si="160"/>
        <v>not-lucky</v>
      </c>
    </row>
    <row r="6172" spans="19:23" x14ac:dyDescent="0.3">
      <c r="S6172" s="2" t="s">
        <v>7058</v>
      </c>
      <c r="W6172" t="str">
        <f t="shared" si="160"/>
        <v>xfzv</v>
      </c>
    </row>
    <row r="6173" spans="19:23" x14ac:dyDescent="0.3">
      <c r="S6173" s="3" t="s">
        <v>7059</v>
      </c>
      <c r="W6173" t="str">
        <f t="shared" si="160"/>
        <v>lekoOwO</v>
      </c>
    </row>
    <row r="6174" spans="19:23" x14ac:dyDescent="0.3">
      <c r="S6174" s="2" t="s">
        <v>7060</v>
      </c>
      <c r="W6174" t="str">
        <f t="shared" si="160"/>
        <v>Maxplosion</v>
      </c>
    </row>
    <row r="6175" spans="19:23" x14ac:dyDescent="0.3">
      <c r="S6175" s="3" t="s">
        <v>7061</v>
      </c>
      <c r="W6175" t="str">
        <f t="shared" si="160"/>
        <v>DukeChocula</v>
      </c>
    </row>
    <row r="6176" spans="19:23" x14ac:dyDescent="0.3">
      <c r="S6176" s="2" t="s">
        <v>7062</v>
      </c>
      <c r="W6176" t="str">
        <f t="shared" si="160"/>
        <v>FlyingThunder</v>
      </c>
    </row>
    <row r="6177" spans="19:23" x14ac:dyDescent="0.3">
      <c r="S6177" s="3" t="s">
        <v>7063</v>
      </c>
      <c r="W6177" t="str">
        <f t="shared" si="160"/>
        <v>DarbyCrash</v>
      </c>
    </row>
    <row r="6178" spans="19:23" x14ac:dyDescent="0.3">
      <c r="S6178" s="2" t="s">
        <v>7064</v>
      </c>
      <c r="W6178" t="str">
        <f t="shared" si="160"/>
        <v>ANewDawn</v>
      </c>
    </row>
    <row r="6179" spans="19:23" x14ac:dyDescent="0.3">
      <c r="S6179" s="3" t="s">
        <v>7065</v>
      </c>
      <c r="W6179" t="str">
        <f t="shared" si="160"/>
        <v>believableapparent</v>
      </c>
    </row>
    <row r="6180" spans="19:23" x14ac:dyDescent="0.3">
      <c r="S6180" s="2" t="s">
        <v>7066</v>
      </c>
      <c r="W6180" t="str">
        <f t="shared" si="160"/>
        <v>kristofferR</v>
      </c>
    </row>
    <row r="6181" spans="19:23" x14ac:dyDescent="0.3">
      <c r="S6181" s="3" t="s">
        <v>7067</v>
      </c>
      <c r="W6181" t="str">
        <f t="shared" si="160"/>
        <v>hhleekr</v>
      </c>
    </row>
    <row r="6182" spans="19:23" x14ac:dyDescent="0.3">
      <c r="S6182" s="2" t="s">
        <v>7068</v>
      </c>
      <c r="W6182" t="str">
        <f t="shared" si="160"/>
        <v>NextDev65</v>
      </c>
    </row>
    <row r="6183" spans="19:23" x14ac:dyDescent="0.3">
      <c r="S6183" s="3" t="s">
        <v>7069</v>
      </c>
      <c r="W6183" t="str">
        <f t="shared" si="160"/>
        <v>DilatoryCheetah</v>
      </c>
    </row>
    <row r="6184" spans="19:23" x14ac:dyDescent="0.3">
      <c r="S6184" s="2" t="s">
        <v>236</v>
      </c>
      <c r="W6184" t="str">
        <f t="shared" si="160"/>
        <v>-</v>
      </c>
    </row>
    <row r="6185" spans="19:23" x14ac:dyDescent="0.3">
      <c r="S6185" s="3" t="s">
        <v>266</v>
      </c>
      <c r="W6185" t="str">
        <f t="shared" si="160"/>
        <v>mikf</v>
      </c>
    </row>
    <row r="6186" spans="19:23" x14ac:dyDescent="0.3">
      <c r="S6186" s="2" t="s">
        <v>113</v>
      </c>
      <c r="W6186" t="str">
        <f t="shared" si="160"/>
        <v>alexmerkel</v>
      </c>
    </row>
    <row r="6187" spans="19:23" x14ac:dyDescent="0.3">
      <c r="S6187" s="3" t="s">
        <v>114</v>
      </c>
      <c r="W6187" t="str">
        <f t="shared" si="160"/>
        <v>gilou</v>
      </c>
    </row>
    <row r="6188" spans="19:23" x14ac:dyDescent="0.3">
      <c r="S6188" s="2" t="s">
        <v>115</v>
      </c>
      <c r="W6188" t="str">
        <f t="shared" si="160"/>
        <v>steebchen</v>
      </c>
    </row>
    <row r="6189" spans="19:23" x14ac:dyDescent="0.3">
      <c r="S6189" s="3" t="s">
        <v>116</v>
      </c>
      <c r="W6189" t="str">
        <f t="shared" si="160"/>
        <v>Phaeilo</v>
      </c>
    </row>
    <row r="6190" spans="19:23" x14ac:dyDescent="0.3">
      <c r="S6190" s="2" t="s">
        <v>117</v>
      </c>
      <c r="W6190" t="str">
        <f t="shared" si="160"/>
        <v>Celthi</v>
      </c>
    </row>
    <row r="6191" spans="19:23" x14ac:dyDescent="0.3">
      <c r="S6191" s="3" t="s">
        <v>342</v>
      </c>
      <c r="W6191" t="str">
        <f t="shared" si="160"/>
        <v>alexhuot1</v>
      </c>
    </row>
    <row r="6192" spans="19:23" x14ac:dyDescent="0.3">
      <c r="S6192" s="2" t="s">
        <v>352</v>
      </c>
      <c r="W6192" t="str">
        <f t="shared" si="160"/>
        <v>xofe</v>
      </c>
    </row>
    <row r="6193" spans="19:23" x14ac:dyDescent="0.3">
      <c r="S6193" s="3" t="s">
        <v>395</v>
      </c>
      <c r="W6193" t="str">
        <f t="shared" si="160"/>
        <v>JordanWeatherby</v>
      </c>
    </row>
    <row r="6194" spans="19:23" x14ac:dyDescent="0.3">
      <c r="S6194" s="2" t="s">
        <v>399</v>
      </c>
      <c r="W6194" t="str">
        <f t="shared" si="160"/>
        <v>bbepis</v>
      </c>
    </row>
    <row r="6195" spans="19:23" x14ac:dyDescent="0.3">
      <c r="S6195" s="3" t="s">
        <v>123</v>
      </c>
      <c r="W6195" t="str">
        <f t="shared" si="160"/>
        <v>adrianheine</v>
      </c>
    </row>
    <row r="6196" spans="19:23" x14ac:dyDescent="0.3">
      <c r="S6196" s="2" t="s">
        <v>124</v>
      </c>
      <c r="W6196" t="str">
        <f t="shared" si="160"/>
        <v>lel-amri</v>
      </c>
    </row>
    <row r="6197" spans="19:23" x14ac:dyDescent="0.3">
      <c r="S6197" s="3" t="s">
        <v>126</v>
      </c>
      <c r="W6197" t="str">
        <f t="shared" si="160"/>
        <v>oskar456</v>
      </c>
    </row>
    <row r="6198" spans="19:23" x14ac:dyDescent="0.3">
      <c r="S6198" s="2" t="s">
        <v>127</v>
      </c>
      <c r="W6198" t="str">
        <f t="shared" si="160"/>
        <v>snipem</v>
      </c>
    </row>
    <row r="6199" spans="19:23" x14ac:dyDescent="0.3">
      <c r="S6199" s="3" t="s">
        <v>128</v>
      </c>
      <c r="W6199" t="str">
        <f t="shared" si="160"/>
        <v>ThomasChr</v>
      </c>
    </row>
    <row r="6200" spans="19:23" x14ac:dyDescent="0.3">
      <c r="S6200" s="2" t="s">
        <v>129</v>
      </c>
      <c r="W6200" t="str">
        <f t="shared" si="160"/>
        <v>reiv</v>
      </c>
    </row>
    <row r="6201" spans="19:23" x14ac:dyDescent="0.3">
      <c r="S6201" s="3" t="s">
        <v>130</v>
      </c>
      <c r="W6201" t="str">
        <f t="shared" si="160"/>
        <v>misterhat</v>
      </c>
    </row>
    <row r="6202" spans="19:23" x14ac:dyDescent="0.3">
      <c r="S6202" s="2" t="s">
        <v>131</v>
      </c>
      <c r="W6202" t="str">
        <f t="shared" si="160"/>
        <v>ngld</v>
      </c>
    </row>
    <row r="6203" spans="19:23" x14ac:dyDescent="0.3">
      <c r="S6203" s="3" t="s">
        <v>132</v>
      </c>
      <c r="W6203" t="str">
        <f t="shared" si="160"/>
        <v>jbuchbinder</v>
      </c>
    </row>
    <row r="6204" spans="19:23" x14ac:dyDescent="0.3">
      <c r="S6204" s="2" t="s">
        <v>133</v>
      </c>
      <c r="W6204" t="str">
        <f t="shared" si="160"/>
        <v>pishposhmcgee</v>
      </c>
    </row>
    <row r="6205" spans="19:23" x14ac:dyDescent="0.3">
      <c r="S6205" s="3" t="s">
        <v>134</v>
      </c>
      <c r="W6205" t="str">
        <f t="shared" si="160"/>
        <v>akretz</v>
      </c>
    </row>
    <row r="6206" spans="19:23" x14ac:dyDescent="0.3">
      <c r="S6206" s="2" t="s">
        <v>136</v>
      </c>
      <c r="W6206" t="str">
        <f t="shared" si="160"/>
        <v>georgjaehnig</v>
      </c>
    </row>
    <row r="6207" spans="19:23" x14ac:dyDescent="0.3">
      <c r="S6207" s="3" t="s">
        <v>137</v>
      </c>
      <c r="W6207" t="str">
        <f t="shared" si="160"/>
        <v>AGSPhoenix</v>
      </c>
    </row>
    <row r="6208" spans="19:23" x14ac:dyDescent="0.3">
      <c r="S6208" s="2" t="s">
        <v>138</v>
      </c>
      <c r="W6208" t="str">
        <f t="shared" si="160"/>
        <v>andreasschmitz</v>
      </c>
    </row>
    <row r="6209" spans="19:23" x14ac:dyDescent="0.3">
      <c r="S6209" s="3" t="s">
        <v>139</v>
      </c>
      <c r="W6209" t="str">
        <f t="shared" si="160"/>
        <v>chrisjrn</v>
      </c>
    </row>
    <row r="6210" spans="19:23" x14ac:dyDescent="0.3">
      <c r="S6210" s="2" t="s">
        <v>140</v>
      </c>
      <c r="W6210" t="str">
        <f t="shared" si="160"/>
        <v>thesues</v>
      </c>
    </row>
    <row r="6211" spans="19:23" x14ac:dyDescent="0.3">
      <c r="S6211" s="3" t="s">
        <v>546</v>
      </c>
      <c r="W6211" t="str">
        <f t="shared" ref="W6211:W6274" si="161">IF(COUNTIF($T$2:$T$1989, S6211)=0, S6211, "-")</f>
        <v>-</v>
      </c>
    </row>
    <row r="6212" spans="19:23" x14ac:dyDescent="0.3">
      <c r="S6212" s="2" t="s">
        <v>547</v>
      </c>
      <c r="W6212" t="str">
        <f t="shared" si="161"/>
        <v>-</v>
      </c>
    </row>
    <row r="6213" spans="19:23" x14ac:dyDescent="0.3">
      <c r="S6213" s="3" t="s">
        <v>548</v>
      </c>
      <c r="W6213" t="str">
        <f t="shared" si="161"/>
        <v>-</v>
      </c>
    </row>
    <row r="6214" spans="19:23" x14ac:dyDescent="0.3">
      <c r="S6214" s="2" t="s">
        <v>551</v>
      </c>
      <c r="W6214" t="str">
        <f t="shared" si="161"/>
        <v>-</v>
      </c>
    </row>
    <row r="6215" spans="19:23" x14ac:dyDescent="0.3">
      <c r="S6215" s="3" t="s">
        <v>552</v>
      </c>
      <c r="W6215" t="str">
        <f t="shared" si="161"/>
        <v>-</v>
      </c>
    </row>
    <row r="6216" spans="19:23" x14ac:dyDescent="0.3">
      <c r="S6216" s="2" t="s">
        <v>563</v>
      </c>
      <c r="W6216" t="str">
        <f t="shared" si="161"/>
        <v>-</v>
      </c>
    </row>
    <row r="6217" spans="19:23" x14ac:dyDescent="0.3">
      <c r="S6217" s="3" t="s">
        <v>564</v>
      </c>
      <c r="W6217" t="str">
        <f t="shared" si="161"/>
        <v>-</v>
      </c>
    </row>
    <row r="6218" spans="19:23" x14ac:dyDescent="0.3">
      <c r="S6218" s="2" t="s">
        <v>569</v>
      </c>
      <c r="W6218" t="str">
        <f t="shared" si="161"/>
        <v>-</v>
      </c>
    </row>
    <row r="6219" spans="19:23" x14ac:dyDescent="0.3">
      <c r="S6219" s="3" t="s">
        <v>570</v>
      </c>
      <c r="W6219" t="str">
        <f t="shared" si="161"/>
        <v>-</v>
      </c>
    </row>
    <row r="6220" spans="19:23" x14ac:dyDescent="0.3">
      <c r="S6220" s="2" t="s">
        <v>571</v>
      </c>
      <c r="W6220" t="str">
        <f t="shared" si="161"/>
        <v>-</v>
      </c>
    </row>
    <row r="6221" spans="19:23" x14ac:dyDescent="0.3">
      <c r="S6221" s="3" t="s">
        <v>573</v>
      </c>
      <c r="W6221" t="str">
        <f t="shared" si="161"/>
        <v>-</v>
      </c>
    </row>
    <row r="6222" spans="19:23" x14ac:dyDescent="0.3">
      <c r="S6222" s="2" t="s">
        <v>574</v>
      </c>
      <c r="W6222" t="str">
        <f t="shared" si="161"/>
        <v>-</v>
      </c>
    </row>
    <row r="6223" spans="19:23" x14ac:dyDescent="0.3">
      <c r="S6223" s="3" t="s">
        <v>576</v>
      </c>
      <c r="W6223" t="str">
        <f t="shared" si="161"/>
        <v>-</v>
      </c>
    </row>
    <row r="6224" spans="19:23" x14ac:dyDescent="0.3">
      <c r="S6224" s="2" t="s">
        <v>577</v>
      </c>
      <c r="W6224" t="str">
        <f t="shared" si="161"/>
        <v>-</v>
      </c>
    </row>
    <row r="6225" spans="19:23" x14ac:dyDescent="0.3">
      <c r="S6225" s="3" t="s">
        <v>578</v>
      </c>
      <c r="W6225" t="str">
        <f t="shared" si="161"/>
        <v>-</v>
      </c>
    </row>
    <row r="6226" spans="19:23" x14ac:dyDescent="0.3">
      <c r="S6226" s="2" t="s">
        <v>579</v>
      </c>
      <c r="W6226" t="str">
        <f t="shared" si="161"/>
        <v>-</v>
      </c>
    </row>
    <row r="6227" spans="19:23" x14ac:dyDescent="0.3">
      <c r="S6227" s="3" t="s">
        <v>582</v>
      </c>
      <c r="W6227" t="str">
        <f t="shared" si="161"/>
        <v>-</v>
      </c>
    </row>
    <row r="6228" spans="19:23" x14ac:dyDescent="0.3">
      <c r="S6228" s="2" t="s">
        <v>585</v>
      </c>
      <c r="W6228" t="str">
        <f t="shared" si="161"/>
        <v>-</v>
      </c>
    </row>
    <row r="6229" spans="19:23" x14ac:dyDescent="0.3">
      <c r="S6229" s="3" t="s">
        <v>586</v>
      </c>
      <c r="W6229" t="str">
        <f t="shared" si="161"/>
        <v>-</v>
      </c>
    </row>
    <row r="6230" spans="19:23" x14ac:dyDescent="0.3">
      <c r="S6230" s="2" t="s">
        <v>587</v>
      </c>
      <c r="W6230" t="str">
        <f t="shared" si="161"/>
        <v>-</v>
      </c>
    </row>
    <row r="6231" spans="19:23" x14ac:dyDescent="0.3">
      <c r="S6231" s="3" t="s">
        <v>589</v>
      </c>
      <c r="W6231" t="str">
        <f t="shared" si="161"/>
        <v>-</v>
      </c>
    </row>
    <row r="6232" spans="19:23" x14ac:dyDescent="0.3">
      <c r="S6232" s="2" t="s">
        <v>590</v>
      </c>
      <c r="W6232" t="str">
        <f t="shared" si="161"/>
        <v>-</v>
      </c>
    </row>
    <row r="6233" spans="19:23" x14ac:dyDescent="0.3">
      <c r="S6233" s="3" t="s">
        <v>591</v>
      </c>
      <c r="W6233" t="str">
        <f t="shared" si="161"/>
        <v>-</v>
      </c>
    </row>
    <row r="6234" spans="19:23" x14ac:dyDescent="0.3">
      <c r="S6234" s="2" t="s">
        <v>593</v>
      </c>
      <c r="W6234" t="str">
        <f t="shared" si="161"/>
        <v>-</v>
      </c>
    </row>
    <row r="6235" spans="19:23" x14ac:dyDescent="0.3">
      <c r="S6235" s="3" t="s">
        <v>595</v>
      </c>
      <c r="W6235" t="str">
        <f t="shared" si="161"/>
        <v>-</v>
      </c>
    </row>
    <row r="6236" spans="19:23" x14ac:dyDescent="0.3">
      <c r="S6236" s="2" t="s">
        <v>596</v>
      </c>
      <c r="W6236" t="str">
        <f t="shared" si="161"/>
        <v>-</v>
      </c>
    </row>
    <row r="6237" spans="19:23" x14ac:dyDescent="0.3">
      <c r="S6237" s="3" t="s">
        <v>599</v>
      </c>
      <c r="W6237" t="str">
        <f t="shared" si="161"/>
        <v>-</v>
      </c>
    </row>
    <row r="6238" spans="19:23" x14ac:dyDescent="0.3">
      <c r="S6238" s="2" t="s">
        <v>600</v>
      </c>
      <c r="W6238" t="str">
        <f t="shared" si="161"/>
        <v>-</v>
      </c>
    </row>
    <row r="6239" spans="19:23" x14ac:dyDescent="0.3">
      <c r="S6239" s="3" t="s">
        <v>601</v>
      </c>
      <c r="W6239" t="str">
        <f t="shared" si="161"/>
        <v>-</v>
      </c>
    </row>
    <row r="6240" spans="19:23" x14ac:dyDescent="0.3">
      <c r="S6240" s="2" t="s">
        <v>602</v>
      </c>
      <c r="W6240" t="str">
        <f t="shared" si="161"/>
        <v>-</v>
      </c>
    </row>
    <row r="6241" spans="19:23" x14ac:dyDescent="0.3">
      <c r="S6241" s="3" t="s">
        <v>603</v>
      </c>
      <c r="W6241" t="str">
        <f t="shared" si="161"/>
        <v>-</v>
      </c>
    </row>
    <row r="6242" spans="19:23" x14ac:dyDescent="0.3">
      <c r="S6242" s="2" t="s">
        <v>606</v>
      </c>
      <c r="W6242" t="str">
        <f t="shared" si="161"/>
        <v>-</v>
      </c>
    </row>
    <row r="6243" spans="19:23" x14ac:dyDescent="0.3">
      <c r="S6243" s="3" t="s">
        <v>608</v>
      </c>
      <c r="W6243" t="str">
        <f t="shared" si="161"/>
        <v>-</v>
      </c>
    </row>
    <row r="6244" spans="19:23" x14ac:dyDescent="0.3">
      <c r="S6244" s="2" t="s">
        <v>609</v>
      </c>
      <c r="W6244" t="str">
        <f t="shared" si="161"/>
        <v>-</v>
      </c>
    </row>
    <row r="6245" spans="19:23" x14ac:dyDescent="0.3">
      <c r="S6245" s="3" t="s">
        <v>610</v>
      </c>
      <c r="W6245" t="str">
        <f t="shared" si="161"/>
        <v>-</v>
      </c>
    </row>
    <row r="6246" spans="19:23" x14ac:dyDescent="0.3">
      <c r="S6246" s="2" t="s">
        <v>618</v>
      </c>
      <c r="W6246" t="str">
        <f t="shared" si="161"/>
        <v>-</v>
      </c>
    </row>
    <row r="6247" spans="19:23" x14ac:dyDescent="0.3">
      <c r="S6247" s="3" t="s">
        <v>620</v>
      </c>
      <c r="W6247" t="str">
        <f t="shared" si="161"/>
        <v>-</v>
      </c>
    </row>
    <row r="6248" spans="19:23" x14ac:dyDescent="0.3">
      <c r="S6248" s="2" t="s">
        <v>622</v>
      </c>
      <c r="W6248" t="str">
        <f t="shared" si="161"/>
        <v>-</v>
      </c>
    </row>
    <row r="6249" spans="19:23" x14ac:dyDescent="0.3">
      <c r="S6249" s="3" t="s">
        <v>623</v>
      </c>
      <c r="W6249" t="str">
        <f t="shared" si="161"/>
        <v>-</v>
      </c>
    </row>
    <row r="6250" spans="19:23" x14ac:dyDescent="0.3">
      <c r="S6250" s="2" t="s">
        <v>626</v>
      </c>
      <c r="W6250" t="str">
        <f t="shared" si="161"/>
        <v>-</v>
      </c>
    </row>
    <row r="6251" spans="19:23" x14ac:dyDescent="0.3">
      <c r="S6251" s="3" t="s">
        <v>627</v>
      </c>
      <c r="W6251" t="str">
        <f t="shared" si="161"/>
        <v>-</v>
      </c>
    </row>
    <row r="6252" spans="19:23" x14ac:dyDescent="0.3">
      <c r="S6252" s="2" t="s">
        <v>628</v>
      </c>
      <c r="W6252" t="str">
        <f t="shared" si="161"/>
        <v>-</v>
      </c>
    </row>
    <row r="6253" spans="19:23" x14ac:dyDescent="0.3">
      <c r="S6253" s="3" t="s">
        <v>629</v>
      </c>
      <c r="W6253" t="str">
        <f t="shared" si="161"/>
        <v>-</v>
      </c>
    </row>
    <row r="6254" spans="19:23" x14ac:dyDescent="0.3">
      <c r="S6254" s="2" t="s">
        <v>630</v>
      </c>
      <c r="W6254" t="str">
        <f t="shared" si="161"/>
        <v>-</v>
      </c>
    </row>
    <row r="6255" spans="19:23" x14ac:dyDescent="0.3">
      <c r="S6255" s="3" t="s">
        <v>631</v>
      </c>
      <c r="W6255" t="str">
        <f t="shared" si="161"/>
        <v>-</v>
      </c>
    </row>
    <row r="6256" spans="19:23" x14ac:dyDescent="0.3">
      <c r="S6256" s="2" t="s">
        <v>633</v>
      </c>
      <c r="W6256" t="str">
        <f t="shared" si="161"/>
        <v>-</v>
      </c>
    </row>
    <row r="6257" spans="19:23" x14ac:dyDescent="0.3">
      <c r="S6257" s="3" t="s">
        <v>635</v>
      </c>
      <c r="W6257" t="str">
        <f t="shared" si="161"/>
        <v>imranh2</v>
      </c>
    </row>
    <row r="6258" spans="19:23" x14ac:dyDescent="0.3">
      <c r="S6258" s="2" t="s">
        <v>637</v>
      </c>
      <c r="W6258" t="str">
        <f t="shared" si="161"/>
        <v>poyhen</v>
      </c>
    </row>
    <row r="6259" spans="19:23" x14ac:dyDescent="0.3">
      <c r="S6259" s="3" t="s">
        <v>638</v>
      </c>
      <c r="W6259" t="str">
        <f t="shared" si="161"/>
        <v>tetra-fox</v>
      </c>
    </row>
    <row r="6260" spans="19:23" x14ac:dyDescent="0.3">
      <c r="S6260" s="2" t="s">
        <v>639</v>
      </c>
      <c r="W6260" t="str">
        <f t="shared" si="161"/>
        <v>BallzCrasher</v>
      </c>
    </row>
    <row r="6261" spans="19:23" x14ac:dyDescent="0.3">
      <c r="S6261" s="3" t="s">
        <v>640</v>
      </c>
      <c r="W6261" t="str">
        <f t="shared" si="161"/>
        <v>eric321</v>
      </c>
    </row>
    <row r="6262" spans="19:23" x14ac:dyDescent="0.3">
      <c r="S6262" s="2" t="s">
        <v>641</v>
      </c>
      <c r="W6262" t="str">
        <f t="shared" si="161"/>
        <v>coreywright</v>
      </c>
    </row>
    <row r="6263" spans="19:23" x14ac:dyDescent="0.3">
      <c r="S6263" s="3" t="s">
        <v>643</v>
      </c>
      <c r="W6263" t="str">
        <f t="shared" si="161"/>
        <v>rakslice</v>
      </c>
    </row>
    <row r="6264" spans="19:23" x14ac:dyDescent="0.3">
      <c r="S6264" s="2" t="s">
        <v>645</v>
      </c>
      <c r="W6264" t="str">
        <f t="shared" si="161"/>
        <v>tony-hn</v>
      </c>
    </row>
    <row r="6265" spans="19:23" x14ac:dyDescent="0.3">
      <c r="S6265" s="3" t="s">
        <v>647</v>
      </c>
      <c r="W6265" t="str">
        <f t="shared" si="161"/>
        <v>otovalek</v>
      </c>
    </row>
    <row r="6266" spans="19:23" x14ac:dyDescent="0.3">
      <c r="S6266" s="2" t="s">
        <v>648</v>
      </c>
      <c r="W6266" t="str">
        <f t="shared" si="161"/>
        <v>sahilsinghss73</v>
      </c>
    </row>
    <row r="6267" spans="19:23" x14ac:dyDescent="0.3">
      <c r="S6267" s="3" t="s">
        <v>650</v>
      </c>
      <c r="W6267" t="str">
        <f t="shared" si="161"/>
        <v>xingchensong</v>
      </c>
    </row>
    <row r="6268" spans="19:23" x14ac:dyDescent="0.3">
      <c r="S6268" s="2" t="s">
        <v>651</v>
      </c>
      <c r="W6268" t="str">
        <f t="shared" si="161"/>
        <v>Demon000</v>
      </c>
    </row>
    <row r="6269" spans="19:23" x14ac:dyDescent="0.3">
      <c r="S6269" s="3" t="s">
        <v>652</v>
      </c>
      <c r="W6269" t="str">
        <f t="shared" si="161"/>
        <v>quad</v>
      </c>
    </row>
    <row r="6270" spans="19:23" x14ac:dyDescent="0.3">
      <c r="S6270" s="2" t="s">
        <v>653</v>
      </c>
      <c r="W6270" t="str">
        <f t="shared" si="161"/>
        <v>Deukhoofd</v>
      </c>
    </row>
    <row r="6271" spans="19:23" x14ac:dyDescent="0.3">
      <c r="S6271" s="3" t="s">
        <v>655</v>
      </c>
      <c r="W6271" t="str">
        <f t="shared" si="161"/>
        <v>scribblemaniac</v>
      </c>
    </row>
    <row r="6272" spans="19:23" x14ac:dyDescent="0.3">
      <c r="S6272" s="2" t="s">
        <v>656</v>
      </c>
      <c r="W6272" t="str">
        <f t="shared" si="161"/>
        <v>luvyana</v>
      </c>
    </row>
    <row r="6273" spans="19:23" x14ac:dyDescent="0.3">
      <c r="S6273" s="3" t="s">
        <v>660</v>
      </c>
      <c r="W6273" t="str">
        <f t="shared" si="161"/>
        <v>harbhim</v>
      </c>
    </row>
    <row r="6274" spans="19:23" x14ac:dyDescent="0.3">
      <c r="S6274" s="2" t="s">
        <v>662</v>
      </c>
      <c r="W6274" t="str">
        <f t="shared" si="161"/>
        <v>LeSuisse</v>
      </c>
    </row>
    <row r="6275" spans="19:23" x14ac:dyDescent="0.3">
      <c r="S6275" s="3" t="s">
        <v>664</v>
      </c>
      <c r="W6275" t="str">
        <f t="shared" ref="W6275:W6338" si="162">IF(COUNTIF($T$2:$T$1989, S6275)=0, S6275, "-")</f>
        <v>DrakoCpp</v>
      </c>
    </row>
    <row r="6276" spans="19:23" x14ac:dyDescent="0.3">
      <c r="S6276" s="2" t="s">
        <v>665</v>
      </c>
      <c r="W6276" t="str">
        <f t="shared" si="162"/>
        <v>Niluge-KiWi</v>
      </c>
    </row>
    <row r="6277" spans="19:23" x14ac:dyDescent="0.3">
      <c r="S6277" s="3" t="s">
        <v>666</v>
      </c>
      <c r="W6277" t="str">
        <f t="shared" si="162"/>
        <v>axpauls</v>
      </c>
    </row>
    <row r="6278" spans="19:23" x14ac:dyDescent="0.3">
      <c r="S6278" s="2" t="s">
        <v>667</v>
      </c>
      <c r="W6278" t="str">
        <f t="shared" si="162"/>
        <v>ASertacAkkaya</v>
      </c>
    </row>
    <row r="6279" spans="19:23" x14ac:dyDescent="0.3">
      <c r="S6279" s="3" t="s">
        <v>668</v>
      </c>
      <c r="W6279" t="str">
        <f t="shared" si="162"/>
        <v>mgedmin</v>
      </c>
    </row>
    <row r="6280" spans="19:23" x14ac:dyDescent="0.3">
      <c r="S6280" s="2" t="s">
        <v>669</v>
      </c>
      <c r="W6280" t="str">
        <f t="shared" si="162"/>
        <v>tippfehlr</v>
      </c>
    </row>
    <row r="6281" spans="19:23" x14ac:dyDescent="0.3">
      <c r="S6281" s="3" t="s">
        <v>673</v>
      </c>
      <c r="W6281" t="str">
        <f t="shared" si="162"/>
        <v>peisenwang</v>
      </c>
    </row>
    <row r="6282" spans="19:23" x14ac:dyDescent="0.3">
      <c r="S6282" s="2" t="s">
        <v>675</v>
      </c>
      <c r="W6282" t="str">
        <f t="shared" si="162"/>
        <v>chilinux</v>
      </c>
    </row>
    <row r="6283" spans="19:23" x14ac:dyDescent="0.3">
      <c r="S6283" s="3" t="s">
        <v>681</v>
      </c>
      <c r="W6283" t="str">
        <f t="shared" si="162"/>
        <v>vtexier</v>
      </c>
    </row>
    <row r="6284" spans="19:23" x14ac:dyDescent="0.3">
      <c r="S6284" s="2" t="s">
        <v>684</v>
      </c>
      <c r="W6284" t="str">
        <f t="shared" si="162"/>
        <v>Podiumnoche</v>
      </c>
    </row>
    <row r="6285" spans="19:23" x14ac:dyDescent="0.3">
      <c r="S6285" s="3" t="s">
        <v>685</v>
      </c>
      <c r="W6285" t="str">
        <f t="shared" si="162"/>
        <v>WyohKnott</v>
      </c>
    </row>
    <row r="6286" spans="19:23" x14ac:dyDescent="0.3">
      <c r="S6286" s="2" t="s">
        <v>686</v>
      </c>
      <c r="W6286" t="str">
        <f t="shared" si="162"/>
        <v>JakeFinley96</v>
      </c>
    </row>
    <row r="6287" spans="19:23" x14ac:dyDescent="0.3">
      <c r="S6287" s="3" t="s">
        <v>687</v>
      </c>
      <c r="W6287" t="str">
        <f t="shared" si="162"/>
        <v>voidful</v>
      </c>
    </row>
    <row r="6288" spans="19:23" x14ac:dyDescent="0.3">
      <c r="S6288" s="2" t="s">
        <v>688</v>
      </c>
      <c r="W6288" t="str">
        <f t="shared" si="162"/>
        <v>wenbang24</v>
      </c>
    </row>
    <row r="6289" spans="19:23" x14ac:dyDescent="0.3">
      <c r="S6289" s="3" t="s">
        <v>689</v>
      </c>
      <c r="W6289" t="str">
        <f t="shared" si="162"/>
        <v>hugohaa</v>
      </c>
    </row>
    <row r="6290" spans="19:23" x14ac:dyDescent="0.3">
      <c r="S6290" s="2" t="s">
        <v>691</v>
      </c>
      <c r="W6290" t="str">
        <f t="shared" si="162"/>
        <v>The-MAGI</v>
      </c>
    </row>
    <row r="6291" spans="19:23" x14ac:dyDescent="0.3">
      <c r="S6291" s="3" t="s">
        <v>694</v>
      </c>
      <c r="W6291" t="str">
        <f t="shared" si="162"/>
        <v>Tomoka1</v>
      </c>
    </row>
    <row r="6292" spans="19:23" x14ac:dyDescent="0.3">
      <c r="S6292" s="2" t="s">
        <v>696</v>
      </c>
      <c r="W6292" t="str">
        <f t="shared" si="162"/>
        <v>sta1us</v>
      </c>
    </row>
    <row r="6293" spans="19:23" x14ac:dyDescent="0.3">
      <c r="S6293" s="3" t="s">
        <v>697</v>
      </c>
      <c r="W6293" t="str">
        <f t="shared" si="162"/>
        <v>hruzgar</v>
      </c>
    </row>
    <row r="6294" spans="19:23" x14ac:dyDescent="0.3">
      <c r="S6294" s="2" t="s">
        <v>698</v>
      </c>
      <c r="W6294" t="str">
        <f t="shared" si="162"/>
        <v>alb</v>
      </c>
    </row>
    <row r="6295" spans="19:23" x14ac:dyDescent="0.3">
      <c r="S6295" s="3" t="s">
        <v>699</v>
      </c>
      <c r="W6295" t="str">
        <f t="shared" si="162"/>
        <v>trwstin</v>
      </c>
    </row>
    <row r="6296" spans="19:23" x14ac:dyDescent="0.3">
      <c r="S6296" s="2" t="s">
        <v>702</v>
      </c>
      <c r="W6296" t="str">
        <f t="shared" si="162"/>
        <v>Bl4Cc4t</v>
      </c>
    </row>
    <row r="6297" spans="19:23" x14ac:dyDescent="0.3">
      <c r="S6297" s="3" t="s">
        <v>703</v>
      </c>
      <c r="W6297" t="str">
        <f t="shared" si="162"/>
        <v>Xpl0itU</v>
      </c>
    </row>
    <row r="6298" spans="19:23" x14ac:dyDescent="0.3">
      <c r="S6298" s="2" t="s">
        <v>704</v>
      </c>
      <c r="W6298" t="str">
        <f t="shared" si="162"/>
        <v>jkmartindale</v>
      </c>
    </row>
    <row r="6299" spans="19:23" x14ac:dyDescent="0.3">
      <c r="S6299" s="3" t="s">
        <v>706</v>
      </c>
      <c r="W6299" t="str">
        <f t="shared" si="162"/>
        <v>114514ns</v>
      </c>
    </row>
    <row r="6300" spans="19:23" x14ac:dyDescent="0.3">
      <c r="S6300" s="2" t="s">
        <v>707</v>
      </c>
      <c r="W6300" t="str">
        <f t="shared" si="162"/>
        <v>marcdumais</v>
      </c>
    </row>
    <row r="6301" spans="19:23" x14ac:dyDescent="0.3">
      <c r="S6301" s="3" t="s">
        <v>708</v>
      </c>
      <c r="W6301" t="str">
        <f t="shared" si="162"/>
        <v>gonzalezjo</v>
      </c>
    </row>
    <row r="6302" spans="19:23" x14ac:dyDescent="0.3">
      <c r="S6302" s="2" t="s">
        <v>709</v>
      </c>
      <c r="W6302" t="str">
        <f t="shared" si="162"/>
        <v>syntaxsurge</v>
      </c>
    </row>
    <row r="6303" spans="19:23" x14ac:dyDescent="0.3">
      <c r="S6303" s="3" t="s">
        <v>712</v>
      </c>
      <c r="W6303" t="str">
        <f t="shared" si="162"/>
        <v>Chocobozzz</v>
      </c>
    </row>
    <row r="6304" spans="19:23" x14ac:dyDescent="0.3">
      <c r="S6304" s="2" t="s">
        <v>713</v>
      </c>
      <c r="W6304" t="str">
        <f t="shared" si="162"/>
        <v>michal-repo</v>
      </c>
    </row>
    <row r="6305" spans="19:23" x14ac:dyDescent="0.3">
      <c r="S6305" s="3" t="s">
        <v>714</v>
      </c>
      <c r="W6305" t="str">
        <f t="shared" si="162"/>
        <v>YoshichikaAAA</v>
      </c>
    </row>
    <row r="6306" spans="19:23" x14ac:dyDescent="0.3">
      <c r="S6306" s="2" t="s">
        <v>715</v>
      </c>
      <c r="W6306" t="str">
        <f t="shared" si="162"/>
        <v>RaduManole</v>
      </c>
    </row>
    <row r="6307" spans="19:23" x14ac:dyDescent="0.3">
      <c r="S6307" s="3" t="s">
        <v>717</v>
      </c>
      <c r="W6307" t="str">
        <f t="shared" si="162"/>
        <v>Danish-H</v>
      </c>
    </row>
    <row r="6308" spans="19:23" x14ac:dyDescent="0.3">
      <c r="S6308" s="2" t="s">
        <v>719</v>
      </c>
      <c r="W6308" t="str">
        <f t="shared" si="162"/>
        <v>chkuendig</v>
      </c>
    </row>
    <row r="6309" spans="19:23" x14ac:dyDescent="0.3">
      <c r="S6309" s="3" t="s">
        <v>720</v>
      </c>
      <c r="W6309" t="str">
        <f t="shared" si="162"/>
        <v>shmohawk</v>
      </c>
    </row>
    <row r="6310" spans="19:23" x14ac:dyDescent="0.3">
      <c r="S6310" s="2" t="s">
        <v>722</v>
      </c>
      <c r="W6310" t="str">
        <f t="shared" si="162"/>
        <v>dasidiot</v>
      </c>
    </row>
    <row r="6311" spans="19:23" x14ac:dyDescent="0.3">
      <c r="S6311" s="3" t="s">
        <v>723</v>
      </c>
      <c r="W6311" t="str">
        <f t="shared" si="162"/>
        <v>martinxyz</v>
      </c>
    </row>
    <row r="6312" spans="19:23" x14ac:dyDescent="0.3">
      <c r="S6312" s="2" t="s">
        <v>724</v>
      </c>
      <c r="W6312" t="str">
        <f t="shared" si="162"/>
        <v>divStar</v>
      </c>
    </row>
    <row r="6313" spans="19:23" x14ac:dyDescent="0.3">
      <c r="S6313" s="3" t="s">
        <v>726</v>
      </c>
      <c r="W6313" t="str">
        <f t="shared" si="162"/>
        <v>alien-developers</v>
      </c>
    </row>
    <row r="6314" spans="19:23" x14ac:dyDescent="0.3">
      <c r="S6314" s="2" t="s">
        <v>727</v>
      </c>
      <c r="W6314" t="str">
        <f t="shared" si="162"/>
        <v>ufukk</v>
      </c>
    </row>
    <row r="6315" spans="19:23" x14ac:dyDescent="0.3">
      <c r="S6315" s="3" t="s">
        <v>728</v>
      </c>
      <c r="W6315" t="str">
        <f t="shared" si="162"/>
        <v>ArnauvGilotra</v>
      </c>
    </row>
    <row r="6316" spans="19:23" x14ac:dyDescent="0.3">
      <c r="S6316" s="2" t="s">
        <v>729</v>
      </c>
      <c r="W6316" t="str">
        <f t="shared" si="162"/>
        <v>pompos02</v>
      </c>
    </row>
    <row r="6317" spans="19:23" x14ac:dyDescent="0.3">
      <c r="S6317" s="3" t="s">
        <v>730</v>
      </c>
      <c r="W6317" t="str">
        <f t="shared" si="162"/>
        <v>pwaldhauer</v>
      </c>
    </row>
    <row r="6318" spans="19:23" x14ac:dyDescent="0.3">
      <c r="S6318" s="2" t="s">
        <v>731</v>
      </c>
      <c r="W6318" t="str">
        <f t="shared" si="162"/>
        <v>Nicals</v>
      </c>
    </row>
    <row r="6319" spans="19:23" x14ac:dyDescent="0.3">
      <c r="S6319" s="3" t="s">
        <v>732</v>
      </c>
      <c r="W6319" t="str">
        <f t="shared" si="162"/>
        <v>Bibhav48</v>
      </c>
    </row>
    <row r="6320" spans="19:23" x14ac:dyDescent="0.3">
      <c r="S6320" s="2" t="s">
        <v>734</v>
      </c>
      <c r="W6320" t="str">
        <f t="shared" si="162"/>
        <v>nbr23</v>
      </c>
    </row>
    <row r="6321" spans="19:23" x14ac:dyDescent="0.3">
      <c r="S6321" s="3" t="s">
        <v>737</v>
      </c>
      <c r="W6321" t="str">
        <f t="shared" si="162"/>
        <v>lstrojny</v>
      </c>
    </row>
    <row r="6322" spans="19:23" x14ac:dyDescent="0.3">
      <c r="S6322" s="2" t="s">
        <v>738</v>
      </c>
      <c r="W6322" t="str">
        <f t="shared" si="162"/>
        <v>nicodato</v>
      </c>
    </row>
    <row r="6323" spans="19:23" x14ac:dyDescent="0.3">
      <c r="S6323" s="3" t="s">
        <v>739</v>
      </c>
      <c r="W6323" t="str">
        <f t="shared" si="162"/>
        <v>hashFactory</v>
      </c>
    </row>
    <row r="6324" spans="19:23" x14ac:dyDescent="0.3">
      <c r="S6324" s="2" t="s">
        <v>740</v>
      </c>
      <c r="W6324" t="str">
        <f t="shared" si="162"/>
        <v>pandeyganesha</v>
      </c>
    </row>
    <row r="6325" spans="19:23" x14ac:dyDescent="0.3">
      <c r="S6325" s="3" t="s">
        <v>741</v>
      </c>
      <c r="W6325" t="str">
        <f t="shared" si="162"/>
        <v>NickCis</v>
      </c>
    </row>
    <row r="6326" spans="19:23" x14ac:dyDescent="0.3">
      <c r="S6326" s="2" t="s">
        <v>742</v>
      </c>
      <c r="W6326" t="str">
        <f t="shared" si="162"/>
        <v>Fymyte</v>
      </c>
    </row>
    <row r="6327" spans="19:23" x14ac:dyDescent="0.3">
      <c r="S6327" s="3" t="s">
        <v>743</v>
      </c>
      <c r="W6327" t="str">
        <f t="shared" si="162"/>
        <v>TSRBerry</v>
      </c>
    </row>
    <row r="6328" spans="19:23" x14ac:dyDescent="0.3">
      <c r="S6328" s="2" t="s">
        <v>744</v>
      </c>
      <c r="W6328" t="str">
        <f t="shared" si="162"/>
        <v>prettykool</v>
      </c>
    </row>
    <row r="6329" spans="19:23" x14ac:dyDescent="0.3">
      <c r="S6329" s="3" t="s">
        <v>745</v>
      </c>
      <c r="W6329" t="str">
        <f t="shared" si="162"/>
        <v>S-Aarab</v>
      </c>
    </row>
    <row r="6330" spans="19:23" x14ac:dyDescent="0.3">
      <c r="S6330" s="2" t="s">
        <v>746</v>
      </c>
      <c r="W6330" t="str">
        <f t="shared" si="162"/>
        <v>Kyraminol</v>
      </c>
    </row>
    <row r="6331" spans="19:23" x14ac:dyDescent="0.3">
      <c r="S6331" s="3" t="s">
        <v>747</v>
      </c>
      <c r="W6331" t="str">
        <f t="shared" si="162"/>
        <v>sonmezberkay</v>
      </c>
    </row>
    <row r="6332" spans="19:23" x14ac:dyDescent="0.3">
      <c r="S6332" s="2" t="s">
        <v>749</v>
      </c>
      <c r="W6332" t="str">
        <f t="shared" si="162"/>
        <v>TravisDupes</v>
      </c>
    </row>
    <row r="6333" spans="19:23" x14ac:dyDescent="0.3">
      <c r="S6333" s="3" t="s">
        <v>750</v>
      </c>
      <c r="W6333" t="str">
        <f t="shared" si="162"/>
        <v>starius</v>
      </c>
    </row>
    <row r="6334" spans="19:23" x14ac:dyDescent="0.3">
      <c r="S6334" s="2" t="s">
        <v>751</v>
      </c>
      <c r="W6334" t="str">
        <f t="shared" si="162"/>
        <v>elivinsky</v>
      </c>
    </row>
    <row r="6335" spans="19:23" x14ac:dyDescent="0.3">
      <c r="S6335" s="3" t="s">
        <v>752</v>
      </c>
      <c r="W6335" t="str">
        <f t="shared" si="162"/>
        <v>almx</v>
      </c>
    </row>
    <row r="6336" spans="19:23" x14ac:dyDescent="0.3">
      <c r="S6336" s="2" t="s">
        <v>756</v>
      </c>
      <c r="W6336" t="str">
        <f t="shared" si="162"/>
        <v>aniolpages</v>
      </c>
    </row>
    <row r="6337" spans="19:23" x14ac:dyDescent="0.3">
      <c r="S6337" s="3" t="s">
        <v>757</v>
      </c>
      <c r="W6337" t="str">
        <f t="shared" si="162"/>
        <v>peci1</v>
      </c>
    </row>
    <row r="6338" spans="19:23" x14ac:dyDescent="0.3">
      <c r="S6338" s="2" t="s">
        <v>760</v>
      </c>
      <c r="W6338" t="str">
        <f t="shared" si="162"/>
        <v>shubhexists</v>
      </c>
    </row>
    <row r="6339" spans="19:23" x14ac:dyDescent="0.3">
      <c r="S6339" s="3" t="s">
        <v>762</v>
      </c>
      <c r="W6339" t="str">
        <f t="shared" ref="W6339:W6402" si="163">IF(COUNTIF($T$2:$T$1989, S6339)=0, S6339, "-")</f>
        <v>saintliao</v>
      </c>
    </row>
    <row r="6340" spans="19:23" x14ac:dyDescent="0.3">
      <c r="S6340" s="2" t="s">
        <v>764</v>
      </c>
      <c r="W6340" t="str">
        <f t="shared" si="163"/>
        <v>midnightveil</v>
      </c>
    </row>
    <row r="6341" spans="19:23" x14ac:dyDescent="0.3">
      <c r="S6341" s="3" t="s">
        <v>766</v>
      </c>
      <c r="W6341" t="str">
        <f t="shared" si="163"/>
        <v>madewokherd</v>
      </c>
    </row>
    <row r="6342" spans="19:23" x14ac:dyDescent="0.3">
      <c r="S6342" s="2" t="s">
        <v>767</v>
      </c>
      <c r="W6342" t="str">
        <f t="shared" si="163"/>
        <v>tar-xz</v>
      </c>
    </row>
    <row r="6343" spans="19:23" x14ac:dyDescent="0.3">
      <c r="S6343" s="3" t="s">
        <v>768</v>
      </c>
      <c r="W6343" t="str">
        <f t="shared" si="163"/>
        <v>at-wat</v>
      </c>
    </row>
    <row r="6344" spans="19:23" x14ac:dyDescent="0.3">
      <c r="S6344" s="2" t="s">
        <v>769</v>
      </c>
      <c r="W6344" t="str">
        <f t="shared" si="163"/>
        <v>Rohxn16</v>
      </c>
    </row>
    <row r="6345" spans="19:23" x14ac:dyDescent="0.3">
      <c r="S6345" s="3" t="s">
        <v>770</v>
      </c>
      <c r="W6345" t="str">
        <f t="shared" si="163"/>
        <v>niemands</v>
      </c>
    </row>
    <row r="6346" spans="19:23" x14ac:dyDescent="0.3">
      <c r="S6346" s="2" t="s">
        <v>771</v>
      </c>
      <c r="W6346" t="str">
        <f t="shared" si="163"/>
        <v>sb0stn</v>
      </c>
    </row>
    <row r="6347" spans="19:23" x14ac:dyDescent="0.3">
      <c r="S6347" s="3" t="s">
        <v>772</v>
      </c>
      <c r="W6347" t="str">
        <f t="shared" si="163"/>
        <v>aky-01</v>
      </c>
    </row>
    <row r="6348" spans="19:23" x14ac:dyDescent="0.3">
      <c r="S6348" s="2" t="s">
        <v>773</v>
      </c>
      <c r="W6348" t="str">
        <f t="shared" si="163"/>
        <v>soundchaser128</v>
      </c>
    </row>
    <row r="6349" spans="19:23" x14ac:dyDescent="0.3">
      <c r="S6349" s="3" t="s">
        <v>774</v>
      </c>
      <c r="W6349" t="str">
        <f t="shared" si="163"/>
        <v>trislee</v>
      </c>
    </row>
    <row r="6350" spans="19:23" x14ac:dyDescent="0.3">
      <c r="S6350" s="2" t="s">
        <v>776</v>
      </c>
      <c r="W6350" t="str">
        <f t="shared" si="163"/>
        <v>ApoorvShah111</v>
      </c>
    </row>
    <row r="6351" spans="19:23" x14ac:dyDescent="0.3">
      <c r="S6351" s="3" t="s">
        <v>777</v>
      </c>
      <c r="W6351" t="str">
        <f t="shared" si="163"/>
        <v>hatsomatt</v>
      </c>
    </row>
    <row r="6352" spans="19:23" x14ac:dyDescent="0.3">
      <c r="S6352" s="2" t="s">
        <v>778</v>
      </c>
      <c r="W6352" t="str">
        <f t="shared" si="163"/>
        <v>kshitiz305</v>
      </c>
    </row>
    <row r="6353" spans="19:23" x14ac:dyDescent="0.3">
      <c r="S6353" s="3" t="s">
        <v>780</v>
      </c>
      <c r="W6353" t="str">
        <f t="shared" si="163"/>
        <v>szabyg</v>
      </c>
    </row>
    <row r="6354" spans="19:23" x14ac:dyDescent="0.3">
      <c r="S6354" s="2" t="s">
        <v>782</v>
      </c>
      <c r="W6354" t="str">
        <f t="shared" si="163"/>
        <v>RedDeffender</v>
      </c>
    </row>
    <row r="6355" spans="19:23" x14ac:dyDescent="0.3">
      <c r="S6355" s="3" t="s">
        <v>783</v>
      </c>
      <c r="W6355" t="str">
        <f t="shared" si="163"/>
        <v>Yalab7</v>
      </c>
    </row>
    <row r="6356" spans="19:23" x14ac:dyDescent="0.3">
      <c r="S6356" s="2" t="s">
        <v>786</v>
      </c>
      <c r="W6356" t="str">
        <f t="shared" si="163"/>
        <v>snixon</v>
      </c>
    </row>
    <row r="6357" spans="19:23" x14ac:dyDescent="0.3">
      <c r="S6357" s="3" t="s">
        <v>787</v>
      </c>
      <c r="W6357" t="str">
        <f t="shared" si="163"/>
        <v>AmirAflak</v>
      </c>
    </row>
    <row r="6358" spans="19:23" x14ac:dyDescent="0.3">
      <c r="S6358" s="2" t="s">
        <v>790</v>
      </c>
      <c r="W6358" t="str">
        <f t="shared" si="163"/>
        <v>aaruni96</v>
      </c>
    </row>
    <row r="6359" spans="19:23" x14ac:dyDescent="0.3">
      <c r="S6359" s="3" t="s">
        <v>792</v>
      </c>
      <c r="W6359" t="str">
        <f t="shared" si="163"/>
        <v>Zprokkel</v>
      </c>
    </row>
    <row r="6360" spans="19:23" x14ac:dyDescent="0.3">
      <c r="S6360" s="2" t="s">
        <v>794</v>
      </c>
      <c r="W6360" t="str">
        <f t="shared" si="163"/>
        <v>jorgectf</v>
      </c>
    </row>
    <row r="6361" spans="19:23" x14ac:dyDescent="0.3">
      <c r="S6361" s="3" t="s">
        <v>796</v>
      </c>
      <c r="W6361" t="str">
        <f t="shared" si="163"/>
        <v>urectanc</v>
      </c>
    </row>
    <row r="6362" spans="19:23" x14ac:dyDescent="0.3">
      <c r="S6362" s="2" t="s">
        <v>798</v>
      </c>
      <c r="W6362" t="str">
        <f t="shared" si="163"/>
        <v>AmanSal1</v>
      </c>
    </row>
    <row r="6363" spans="19:23" x14ac:dyDescent="0.3">
      <c r="S6363" s="3" t="s">
        <v>801</v>
      </c>
      <c r="W6363" t="str">
        <f t="shared" si="163"/>
        <v>rexlambert22</v>
      </c>
    </row>
    <row r="6364" spans="19:23" x14ac:dyDescent="0.3">
      <c r="S6364" s="2" t="s">
        <v>802</v>
      </c>
      <c r="W6364" t="str">
        <f t="shared" si="163"/>
        <v>OverlordQ</v>
      </c>
    </row>
    <row r="6365" spans="19:23" x14ac:dyDescent="0.3">
      <c r="S6365" s="3" t="s">
        <v>804</v>
      </c>
      <c r="W6365" t="str">
        <f t="shared" si="163"/>
        <v>7vlad7</v>
      </c>
    </row>
    <row r="6366" spans="19:23" x14ac:dyDescent="0.3">
      <c r="S6366" s="2" t="s">
        <v>806</v>
      </c>
      <c r="W6366" t="str">
        <f t="shared" si="163"/>
        <v>foreignBlade</v>
      </c>
    </row>
    <row r="6367" spans="19:23" x14ac:dyDescent="0.3">
      <c r="S6367" s="3" t="s">
        <v>807</v>
      </c>
      <c r="W6367" t="str">
        <f t="shared" si="163"/>
        <v>blmarket</v>
      </c>
    </row>
    <row r="6368" spans="19:23" x14ac:dyDescent="0.3">
      <c r="S6368" s="2" t="s">
        <v>808</v>
      </c>
      <c r="W6368" t="str">
        <f t="shared" si="163"/>
        <v>rjy</v>
      </c>
    </row>
    <row r="6369" spans="19:23" x14ac:dyDescent="0.3">
      <c r="S6369" s="3" t="s">
        <v>810</v>
      </c>
      <c r="W6369" t="str">
        <f t="shared" si="163"/>
        <v>Cyberes</v>
      </c>
    </row>
    <row r="6370" spans="19:23" x14ac:dyDescent="0.3">
      <c r="S6370" s="2" t="s">
        <v>811</v>
      </c>
      <c r="W6370" t="str">
        <f t="shared" si="163"/>
        <v>linsui</v>
      </c>
    </row>
    <row r="6371" spans="19:23" x14ac:dyDescent="0.3">
      <c r="S6371" s="3" t="s">
        <v>813</v>
      </c>
      <c r="W6371" t="str">
        <f t="shared" si="163"/>
        <v>DataGhost</v>
      </c>
    </row>
    <row r="6372" spans="19:23" x14ac:dyDescent="0.3">
      <c r="S6372" s="2" t="s">
        <v>814</v>
      </c>
      <c r="W6372" t="str">
        <f t="shared" si="163"/>
        <v>sjthespian</v>
      </c>
    </row>
    <row r="6373" spans="19:23" x14ac:dyDescent="0.3">
      <c r="S6373" s="3" t="s">
        <v>816</v>
      </c>
      <c r="W6373" t="str">
        <f t="shared" si="163"/>
        <v>falbrechtskirchinger</v>
      </c>
    </row>
    <row r="6374" spans="19:23" x14ac:dyDescent="0.3">
      <c r="S6374" s="2" t="s">
        <v>817</v>
      </c>
      <c r="W6374" t="str">
        <f t="shared" si="163"/>
        <v>NextFire</v>
      </c>
    </row>
    <row r="6375" spans="19:23" x14ac:dyDescent="0.3">
      <c r="S6375" s="3" t="s">
        <v>818</v>
      </c>
      <c r="W6375" t="str">
        <f t="shared" si="163"/>
        <v>jo-nike</v>
      </c>
    </row>
    <row r="6376" spans="19:23" x14ac:dyDescent="0.3">
      <c r="S6376" s="2" t="s">
        <v>819</v>
      </c>
      <c r="W6376" t="str">
        <f t="shared" si="163"/>
        <v>bepvte</v>
      </c>
    </row>
    <row r="6377" spans="19:23" x14ac:dyDescent="0.3">
      <c r="S6377" s="3" t="s">
        <v>820</v>
      </c>
      <c r="W6377" t="str">
        <f t="shared" si="163"/>
        <v>theperfectpunk</v>
      </c>
    </row>
    <row r="6378" spans="19:23" x14ac:dyDescent="0.3">
      <c r="S6378" s="2" t="s">
        <v>824</v>
      </c>
      <c r="W6378" t="str">
        <f t="shared" si="163"/>
        <v>schmoaaaaah</v>
      </c>
    </row>
    <row r="6379" spans="19:23" x14ac:dyDescent="0.3">
      <c r="S6379" s="3" t="s">
        <v>825</v>
      </c>
      <c r="W6379" t="str">
        <f t="shared" si="163"/>
        <v>truedread</v>
      </c>
    </row>
    <row r="6380" spans="19:23" x14ac:dyDescent="0.3">
      <c r="S6380" s="2" t="s">
        <v>826</v>
      </c>
      <c r="W6380" t="str">
        <f t="shared" si="163"/>
        <v>vidiot720</v>
      </c>
    </row>
    <row r="6381" spans="19:23" x14ac:dyDescent="0.3">
      <c r="S6381" s="3" t="s">
        <v>828</v>
      </c>
      <c r="W6381" t="str">
        <f t="shared" si="163"/>
        <v>CoryTibbettsDev</v>
      </c>
    </row>
    <row r="6382" spans="19:23" x14ac:dyDescent="0.3">
      <c r="S6382" s="2" t="s">
        <v>829</v>
      </c>
      <c r="W6382" t="str">
        <f t="shared" si="163"/>
        <v>viktor-enzell</v>
      </c>
    </row>
    <row r="6383" spans="19:23" x14ac:dyDescent="0.3">
      <c r="S6383" s="3" t="s">
        <v>830</v>
      </c>
      <c r="W6383" t="str">
        <f t="shared" si="163"/>
        <v>unbeatable-101</v>
      </c>
    </row>
    <row r="6384" spans="19:23" x14ac:dyDescent="0.3">
      <c r="S6384" s="2" t="s">
        <v>831</v>
      </c>
      <c r="W6384" t="str">
        <f t="shared" si="163"/>
        <v>vampirefrog</v>
      </c>
    </row>
    <row r="6385" spans="19:23" x14ac:dyDescent="0.3">
      <c r="S6385" s="3" t="s">
        <v>835</v>
      </c>
      <c r="W6385" t="str">
        <f t="shared" si="163"/>
        <v>mushbite</v>
      </c>
    </row>
    <row r="6386" spans="19:23" x14ac:dyDescent="0.3">
      <c r="S6386" s="2" t="s">
        <v>836</v>
      </c>
      <c r="W6386" t="str">
        <f t="shared" si="163"/>
        <v>vsakhamuri12</v>
      </c>
    </row>
    <row r="6387" spans="19:23" x14ac:dyDescent="0.3">
      <c r="S6387" s="3" t="s">
        <v>839</v>
      </c>
      <c r="W6387" t="str">
        <f t="shared" si="163"/>
        <v>aionescu</v>
      </c>
    </row>
    <row r="6388" spans="19:23" x14ac:dyDescent="0.3">
      <c r="S6388" s="2" t="s">
        <v>842</v>
      </c>
      <c r="W6388" t="str">
        <f t="shared" si="163"/>
        <v>LowSuggestion912</v>
      </c>
    </row>
    <row r="6389" spans="19:23" x14ac:dyDescent="0.3">
      <c r="S6389" s="3" t="s">
        <v>843</v>
      </c>
      <c r="W6389" t="str">
        <f t="shared" si="163"/>
        <v>qulaz</v>
      </c>
    </row>
    <row r="6390" spans="19:23" x14ac:dyDescent="0.3">
      <c r="S6390" s="2" t="s">
        <v>846</v>
      </c>
      <c r="W6390" t="str">
        <f t="shared" si="163"/>
        <v>chexxor</v>
      </c>
    </row>
    <row r="6391" spans="19:23" x14ac:dyDescent="0.3">
      <c r="S6391" s="3" t="s">
        <v>848</v>
      </c>
      <c r="W6391" t="str">
        <f t="shared" si="163"/>
        <v>LeoniePhiline</v>
      </c>
    </row>
    <row r="6392" spans="19:23" x14ac:dyDescent="0.3">
      <c r="S6392" s="2" t="s">
        <v>849</v>
      </c>
      <c r="W6392" t="str">
        <f t="shared" si="163"/>
        <v>OMEGARAZER</v>
      </c>
    </row>
    <row r="6393" spans="19:23" x14ac:dyDescent="0.3">
      <c r="S6393" s="3" t="s">
        <v>850</v>
      </c>
      <c r="W6393" t="str">
        <f t="shared" si="163"/>
        <v>Matumo</v>
      </c>
    </row>
    <row r="6394" spans="19:23" x14ac:dyDescent="0.3">
      <c r="S6394" s="2" t="s">
        <v>852</v>
      </c>
      <c r="W6394" t="str">
        <f t="shared" si="163"/>
        <v>amra</v>
      </c>
    </row>
    <row r="6395" spans="19:23" x14ac:dyDescent="0.3">
      <c r="S6395" s="3" t="s">
        <v>853</v>
      </c>
      <c r="W6395" t="str">
        <f t="shared" si="163"/>
        <v>Chrissi2812</v>
      </c>
    </row>
    <row r="6396" spans="19:23" x14ac:dyDescent="0.3">
      <c r="S6396" s="2" t="s">
        <v>854</v>
      </c>
      <c r="W6396" t="str">
        <f t="shared" si="163"/>
        <v>mzhou</v>
      </c>
    </row>
    <row r="6397" spans="19:23" x14ac:dyDescent="0.3">
      <c r="S6397" s="3" t="s">
        <v>855</v>
      </c>
      <c r="W6397" t="str">
        <f t="shared" si="163"/>
        <v>FrederikNJS</v>
      </c>
    </row>
    <row r="6398" spans="19:23" x14ac:dyDescent="0.3">
      <c r="S6398" s="2" t="s">
        <v>856</v>
      </c>
      <c r="W6398" t="str">
        <f t="shared" si="163"/>
        <v>OndrejBakan</v>
      </c>
    </row>
    <row r="6399" spans="19:23" x14ac:dyDescent="0.3">
      <c r="S6399" s="3" t="s">
        <v>860</v>
      </c>
      <c r="W6399" t="str">
        <f t="shared" si="163"/>
        <v>skbeh</v>
      </c>
    </row>
    <row r="6400" spans="19:23" x14ac:dyDescent="0.3">
      <c r="S6400" s="2" t="s">
        <v>861</v>
      </c>
      <c r="W6400" t="str">
        <f t="shared" si="163"/>
        <v>mexus</v>
      </c>
    </row>
    <row r="6401" spans="19:23" x14ac:dyDescent="0.3">
      <c r="S6401" s="3" t="s">
        <v>863</v>
      </c>
      <c r="W6401" t="str">
        <f t="shared" si="163"/>
        <v>digitall</v>
      </c>
    </row>
    <row r="6402" spans="19:23" x14ac:dyDescent="0.3">
      <c r="S6402" s="2" t="s">
        <v>865</v>
      </c>
      <c r="W6402" t="str">
        <f t="shared" si="163"/>
        <v>muddi900</v>
      </c>
    </row>
    <row r="6403" spans="19:23" x14ac:dyDescent="0.3">
      <c r="S6403" s="3" t="s">
        <v>866</v>
      </c>
      <c r="W6403" t="str">
        <f t="shared" ref="W6403:W6466" si="164">IF(COUNTIF($T$2:$T$1989, S6403)=0, S6403, "-")</f>
        <v>chengzhicn</v>
      </c>
    </row>
    <row r="6404" spans="19:23" x14ac:dyDescent="0.3">
      <c r="S6404" s="2" t="s">
        <v>867</v>
      </c>
      <c r="W6404" t="str">
        <f t="shared" si="164"/>
        <v>Bnyro</v>
      </c>
    </row>
    <row r="6405" spans="19:23" x14ac:dyDescent="0.3">
      <c r="S6405" s="3" t="s">
        <v>869</v>
      </c>
      <c r="W6405" t="str">
        <f t="shared" si="164"/>
        <v>mlampe</v>
      </c>
    </row>
    <row r="6406" spans="19:23" x14ac:dyDescent="0.3">
      <c r="S6406" s="2" t="s">
        <v>871</v>
      </c>
      <c r="W6406" t="str">
        <f t="shared" si="164"/>
        <v>sashashura</v>
      </c>
    </row>
    <row r="6407" spans="19:23" x14ac:dyDescent="0.3">
      <c r="S6407" s="3" t="s">
        <v>876</v>
      </c>
      <c r="W6407" t="str">
        <f t="shared" si="164"/>
        <v>CrankDatSouljaBoy</v>
      </c>
    </row>
    <row r="6408" spans="19:23" x14ac:dyDescent="0.3">
      <c r="S6408" s="2" t="s">
        <v>877</v>
      </c>
      <c r="W6408" t="str">
        <f t="shared" si="164"/>
        <v>jwoglom</v>
      </c>
    </row>
    <row r="6409" spans="19:23" x14ac:dyDescent="0.3">
      <c r="S6409" s="3" t="s">
        <v>878</v>
      </c>
      <c r="W6409" t="str">
        <f t="shared" si="164"/>
        <v>bsun0000</v>
      </c>
    </row>
    <row r="6410" spans="19:23" x14ac:dyDescent="0.3">
      <c r="S6410" s="2" t="s">
        <v>880</v>
      </c>
      <c r="W6410" t="str">
        <f t="shared" si="164"/>
        <v>ajayyy</v>
      </c>
    </row>
    <row r="6411" spans="19:23" x14ac:dyDescent="0.3">
      <c r="S6411" s="3" t="s">
        <v>882</v>
      </c>
      <c r="W6411" t="str">
        <f t="shared" si="164"/>
        <v>schnusch</v>
      </c>
    </row>
    <row r="6412" spans="19:23" x14ac:dyDescent="0.3">
      <c r="S6412" s="2" t="s">
        <v>883</v>
      </c>
      <c r="W6412" t="str">
        <f t="shared" si="164"/>
        <v>tkgmomosheep</v>
      </c>
    </row>
    <row r="6413" spans="19:23" x14ac:dyDescent="0.3">
      <c r="S6413" s="3" t="s">
        <v>884</v>
      </c>
      <c r="W6413" t="str">
        <f t="shared" si="164"/>
        <v>How-Bout-No</v>
      </c>
    </row>
    <row r="6414" spans="19:23" x14ac:dyDescent="0.3">
      <c r="S6414" s="2" t="s">
        <v>885</v>
      </c>
      <c r="W6414" t="str">
        <f t="shared" si="164"/>
        <v>LiviaMedeiros</v>
      </c>
    </row>
    <row r="6415" spans="19:23" x14ac:dyDescent="0.3">
      <c r="S6415" s="3" t="s">
        <v>886</v>
      </c>
      <c r="W6415" t="str">
        <f t="shared" si="164"/>
        <v>snapdgn</v>
      </c>
    </row>
    <row r="6416" spans="19:23" x14ac:dyDescent="0.3">
      <c r="S6416" s="2" t="s">
        <v>887</v>
      </c>
      <c r="W6416" t="str">
        <f t="shared" si="164"/>
        <v>0xGodspeed</v>
      </c>
    </row>
    <row r="6417" spans="19:23" x14ac:dyDescent="0.3">
      <c r="S6417" s="3" t="s">
        <v>889</v>
      </c>
      <c r="W6417" t="str">
        <f t="shared" si="164"/>
        <v>tkr3</v>
      </c>
    </row>
    <row r="6418" spans="19:23" x14ac:dyDescent="0.3">
      <c r="S6418" s="2" t="s">
        <v>892</v>
      </c>
      <c r="W6418" t="str">
        <f t="shared" si="164"/>
        <v>GautamMKGarg</v>
      </c>
    </row>
    <row r="6419" spans="19:23" x14ac:dyDescent="0.3">
      <c r="S6419" s="3" t="s">
        <v>893</v>
      </c>
      <c r="W6419" t="str">
        <f t="shared" si="164"/>
        <v>josanabr</v>
      </c>
    </row>
    <row r="6420" spans="19:23" x14ac:dyDescent="0.3">
      <c r="S6420" s="2" t="s">
        <v>894</v>
      </c>
      <c r="W6420" t="str">
        <f t="shared" si="164"/>
        <v>TokyoBlackHole</v>
      </c>
    </row>
    <row r="6421" spans="19:23" x14ac:dyDescent="0.3">
      <c r="S6421" s="3" t="s">
        <v>895</v>
      </c>
      <c r="W6421" t="str">
        <f t="shared" si="164"/>
        <v>jackyyf</v>
      </c>
    </row>
    <row r="6422" spans="19:23" x14ac:dyDescent="0.3">
      <c r="S6422" s="2" t="s">
        <v>896</v>
      </c>
      <c r="W6422" t="str">
        <f t="shared" si="164"/>
        <v>tejasa97</v>
      </c>
    </row>
    <row r="6423" spans="19:23" x14ac:dyDescent="0.3">
      <c r="S6423" s="3" t="s">
        <v>897</v>
      </c>
      <c r="W6423" t="str">
        <f t="shared" si="164"/>
        <v>dfaker</v>
      </c>
    </row>
    <row r="6424" spans="19:23" x14ac:dyDescent="0.3">
      <c r="S6424" s="2" t="s">
        <v>898</v>
      </c>
      <c r="W6424" t="str">
        <f t="shared" si="164"/>
        <v>ohaiibuzzle</v>
      </c>
    </row>
    <row r="6425" spans="19:23" x14ac:dyDescent="0.3">
      <c r="S6425" s="3" t="s">
        <v>899</v>
      </c>
      <c r="W6425" t="str">
        <f t="shared" si="164"/>
        <v>SamantazFox</v>
      </c>
    </row>
    <row r="6426" spans="19:23" x14ac:dyDescent="0.3">
      <c r="S6426" s="2" t="s">
        <v>901</v>
      </c>
      <c r="W6426" t="str">
        <f t="shared" si="164"/>
        <v>masta79</v>
      </c>
    </row>
    <row r="6427" spans="19:23" x14ac:dyDescent="0.3">
      <c r="S6427" s="3" t="s">
        <v>902</v>
      </c>
      <c r="W6427" t="str">
        <f t="shared" si="164"/>
        <v>aldoridhoni</v>
      </c>
    </row>
    <row r="6428" spans="19:23" x14ac:dyDescent="0.3">
      <c r="S6428" s="2" t="s">
        <v>903</v>
      </c>
      <c r="W6428" t="str">
        <f t="shared" si="164"/>
        <v>eren-kemer</v>
      </c>
    </row>
    <row r="6429" spans="19:23" x14ac:dyDescent="0.3">
      <c r="S6429" s="3" t="s">
        <v>906</v>
      </c>
      <c r="W6429" t="str">
        <f t="shared" si="164"/>
        <v>Juhmer-Tena</v>
      </c>
    </row>
    <row r="6430" spans="19:23" x14ac:dyDescent="0.3">
      <c r="S6430" s="2" t="s">
        <v>907</v>
      </c>
      <c r="W6430" t="str">
        <f t="shared" si="164"/>
        <v>haobinliang</v>
      </c>
    </row>
    <row r="6431" spans="19:23" x14ac:dyDescent="0.3">
      <c r="S6431" s="3" t="s">
        <v>908</v>
      </c>
      <c r="W6431" t="str">
        <f t="shared" si="164"/>
        <v>winterbird-code</v>
      </c>
    </row>
    <row r="6432" spans="19:23" x14ac:dyDescent="0.3">
      <c r="S6432" s="2" t="s">
        <v>910</v>
      </c>
      <c r="W6432" t="str">
        <f t="shared" si="164"/>
        <v>EhtishamSabir</v>
      </c>
    </row>
    <row r="6433" spans="19:23" x14ac:dyDescent="0.3">
      <c r="S6433" s="3" t="s">
        <v>911</v>
      </c>
      <c r="W6433" t="str">
        <f t="shared" si="164"/>
        <v>odo2063</v>
      </c>
    </row>
    <row r="6434" spans="19:23" x14ac:dyDescent="0.3">
      <c r="S6434" s="2" t="s">
        <v>912</v>
      </c>
      <c r="W6434" t="str">
        <f t="shared" si="164"/>
        <v>scy</v>
      </c>
    </row>
    <row r="6435" spans="19:23" x14ac:dyDescent="0.3">
      <c r="S6435" s="3" t="s">
        <v>914</v>
      </c>
      <c r="W6435" t="str">
        <f t="shared" si="164"/>
        <v>dosy4ev</v>
      </c>
    </row>
    <row r="6436" spans="19:23" x14ac:dyDescent="0.3">
      <c r="S6436" s="2" t="s">
        <v>915</v>
      </c>
      <c r="W6436" t="str">
        <f t="shared" si="164"/>
        <v>misaelaguayo</v>
      </c>
    </row>
    <row r="6437" spans="19:23" x14ac:dyDescent="0.3">
      <c r="S6437" s="3" t="s">
        <v>917</v>
      </c>
      <c r="W6437" t="str">
        <f t="shared" si="164"/>
        <v>lamby</v>
      </c>
    </row>
    <row r="6438" spans="19:23" x14ac:dyDescent="0.3">
      <c r="S6438" s="2" t="s">
        <v>919</v>
      </c>
      <c r="W6438" t="str">
        <f t="shared" si="164"/>
        <v>crazymoose7</v>
      </c>
    </row>
    <row r="6439" spans="19:23" x14ac:dyDescent="0.3">
      <c r="S6439" s="3" t="s">
        <v>920</v>
      </c>
      <c r="W6439" t="str">
        <f t="shared" si="164"/>
        <v>pingiun</v>
      </c>
    </row>
    <row r="6440" spans="19:23" x14ac:dyDescent="0.3">
      <c r="S6440" s="2" t="s">
        <v>922</v>
      </c>
      <c r="W6440" t="str">
        <f t="shared" si="164"/>
        <v>ZhymabekRoman</v>
      </c>
    </row>
    <row r="6441" spans="19:23" x14ac:dyDescent="0.3">
      <c r="S6441" s="3" t="s">
        <v>924</v>
      </c>
      <c r="W6441" t="str">
        <f t="shared" si="164"/>
        <v>vkorablin</v>
      </c>
    </row>
    <row r="6442" spans="19:23" x14ac:dyDescent="0.3">
      <c r="S6442" s="2" t="s">
        <v>927</v>
      </c>
      <c r="W6442" t="str">
        <f t="shared" si="164"/>
        <v>moench-tegeder</v>
      </c>
    </row>
    <row r="6443" spans="19:23" x14ac:dyDescent="0.3">
      <c r="S6443" s="3" t="s">
        <v>928</v>
      </c>
      <c r="W6443" t="str">
        <f t="shared" si="164"/>
        <v>miseran</v>
      </c>
    </row>
    <row r="6444" spans="19:23" x14ac:dyDescent="0.3">
      <c r="S6444" s="2" t="s">
        <v>929</v>
      </c>
      <c r="W6444" t="str">
        <f t="shared" si="164"/>
        <v>adamanldo</v>
      </c>
    </row>
    <row r="6445" spans="19:23" x14ac:dyDescent="0.3">
      <c r="S6445" s="3" t="s">
        <v>932</v>
      </c>
      <c r="W6445" t="str">
        <f t="shared" si="164"/>
        <v>vertan</v>
      </c>
    </row>
    <row r="6446" spans="19:23" x14ac:dyDescent="0.3">
      <c r="S6446" s="2" t="s">
        <v>933</v>
      </c>
      <c r="W6446" t="str">
        <f t="shared" si="164"/>
        <v>ca-za</v>
      </c>
    </row>
    <row r="6447" spans="19:23" x14ac:dyDescent="0.3">
      <c r="S6447" s="3" t="s">
        <v>935</v>
      </c>
      <c r="W6447" t="str">
        <f t="shared" si="164"/>
        <v>HE7086</v>
      </c>
    </row>
    <row r="6448" spans="19:23" x14ac:dyDescent="0.3">
      <c r="S6448" s="2" t="s">
        <v>936</v>
      </c>
      <c r="W6448" t="str">
        <f t="shared" si="164"/>
        <v>ekangmonyet</v>
      </c>
    </row>
    <row r="6449" spans="19:23" x14ac:dyDescent="0.3">
      <c r="S6449" s="3" t="s">
        <v>937</v>
      </c>
      <c r="W6449" t="str">
        <f t="shared" si="164"/>
        <v>Yipten</v>
      </c>
    </row>
    <row r="6450" spans="19:23" x14ac:dyDescent="0.3">
      <c r="S6450" s="2" t="s">
        <v>939</v>
      </c>
      <c r="W6450" t="str">
        <f t="shared" si="164"/>
        <v>s0u1h</v>
      </c>
    </row>
    <row r="6451" spans="19:23" x14ac:dyDescent="0.3">
      <c r="S6451" s="3" t="s">
        <v>941</v>
      </c>
      <c r="W6451" t="str">
        <f t="shared" si="164"/>
        <v>dodrian</v>
      </c>
    </row>
    <row r="6452" spans="19:23" x14ac:dyDescent="0.3">
      <c r="S6452" s="2" t="s">
        <v>942</v>
      </c>
      <c r="W6452" t="str">
        <f t="shared" si="164"/>
        <v>mxmehl</v>
      </c>
    </row>
    <row r="6453" spans="19:23" x14ac:dyDescent="0.3">
      <c r="S6453" s="3" t="s">
        <v>943</v>
      </c>
      <c r="W6453" t="str">
        <f t="shared" si="164"/>
        <v>blackgear</v>
      </c>
    </row>
    <row r="6454" spans="19:23" x14ac:dyDescent="0.3">
      <c r="S6454" s="2" t="s">
        <v>945</v>
      </c>
      <c r="W6454" t="str">
        <f t="shared" si="164"/>
        <v>cyberfox1691</v>
      </c>
    </row>
    <row r="6455" spans="19:23" x14ac:dyDescent="0.3">
      <c r="S6455" s="3" t="s">
        <v>946</v>
      </c>
      <c r="W6455" t="str">
        <f t="shared" si="164"/>
        <v>iphoting</v>
      </c>
    </row>
    <row r="6456" spans="19:23" x14ac:dyDescent="0.3">
      <c r="S6456" s="2" t="s">
        <v>949</v>
      </c>
      <c r="W6456" t="str">
        <f t="shared" si="164"/>
        <v>ofkz</v>
      </c>
    </row>
    <row r="6457" spans="19:23" x14ac:dyDescent="0.3">
      <c r="S6457" s="3" t="s">
        <v>950</v>
      </c>
      <c r="W6457" t="str">
        <f t="shared" si="164"/>
        <v>hyano</v>
      </c>
    </row>
    <row r="6458" spans="19:23" x14ac:dyDescent="0.3">
      <c r="S6458" s="2" t="s">
        <v>951</v>
      </c>
      <c r="W6458" t="str">
        <f t="shared" si="164"/>
        <v>teridon</v>
      </c>
    </row>
    <row r="6459" spans="19:23" x14ac:dyDescent="0.3">
      <c r="S6459" s="3" t="s">
        <v>952</v>
      </c>
      <c r="W6459" t="str">
        <f t="shared" si="164"/>
        <v>mozlima</v>
      </c>
    </row>
    <row r="6460" spans="19:23" x14ac:dyDescent="0.3">
      <c r="S6460" s="2" t="s">
        <v>953</v>
      </c>
      <c r="W6460" t="str">
        <f t="shared" si="164"/>
        <v>CreaValix</v>
      </c>
    </row>
    <row r="6461" spans="19:23" x14ac:dyDescent="0.3">
      <c r="S6461" s="3" t="s">
        <v>955</v>
      </c>
      <c r="W6461" t="str">
        <f t="shared" si="164"/>
        <v>bwildenhain</v>
      </c>
    </row>
    <row r="6462" spans="19:23" x14ac:dyDescent="0.3">
      <c r="S6462" s="2" t="s">
        <v>956</v>
      </c>
      <c r="W6462" t="str">
        <f t="shared" si="164"/>
        <v>kebianizao</v>
      </c>
    </row>
    <row r="6463" spans="19:23" x14ac:dyDescent="0.3">
      <c r="S6463" s="3" t="s">
        <v>957</v>
      </c>
      <c r="W6463" t="str">
        <f t="shared" si="164"/>
        <v>cypheron</v>
      </c>
    </row>
    <row r="6464" spans="19:23" x14ac:dyDescent="0.3">
      <c r="S6464" s="2" t="s">
        <v>958</v>
      </c>
      <c r="W6464" t="str">
        <f t="shared" si="164"/>
        <v>abdullah-if</v>
      </c>
    </row>
    <row r="6465" spans="19:23" x14ac:dyDescent="0.3">
      <c r="S6465" s="3" t="s">
        <v>959</v>
      </c>
      <c r="W6465" t="str">
        <f t="shared" si="164"/>
        <v>Lapin0t</v>
      </c>
    </row>
    <row r="6466" spans="19:23" x14ac:dyDescent="0.3">
      <c r="S6466" s="2" t="s">
        <v>960</v>
      </c>
      <c r="W6466" t="str">
        <f t="shared" si="164"/>
        <v>PilzAdam</v>
      </c>
    </row>
    <row r="6467" spans="19:23" x14ac:dyDescent="0.3">
      <c r="S6467" s="3" t="s">
        <v>961</v>
      </c>
      <c r="W6467" t="str">
        <f t="shared" ref="W6467:W6530" si="165">IF(COUNTIF($T$2:$T$1989, S6467)=0, S6467, "-")</f>
        <v>Sematre</v>
      </c>
    </row>
    <row r="6468" spans="19:23" x14ac:dyDescent="0.3">
      <c r="S6468" s="2" t="s">
        <v>962</v>
      </c>
      <c r="W6468" t="str">
        <f t="shared" si="165"/>
        <v>Jertzukka</v>
      </c>
    </row>
    <row r="6469" spans="19:23" x14ac:dyDescent="0.3">
      <c r="S6469" s="3" t="s">
        <v>965</v>
      </c>
      <c r="W6469" t="str">
        <f t="shared" si="165"/>
        <v>j54vc1bk</v>
      </c>
    </row>
    <row r="6470" spans="19:23" x14ac:dyDescent="0.3">
      <c r="S6470" s="2" t="s">
        <v>966</v>
      </c>
      <c r="W6470" t="str">
        <f t="shared" si="165"/>
        <v>DEvmIb</v>
      </c>
    </row>
    <row r="6471" spans="19:23" x14ac:dyDescent="0.3">
      <c r="S6471" s="3" t="s">
        <v>967</v>
      </c>
      <c r="W6471" t="str">
        <f t="shared" si="165"/>
        <v>cntrl-s</v>
      </c>
    </row>
    <row r="6472" spans="19:23" x14ac:dyDescent="0.3">
      <c r="S6472" s="2" t="s">
        <v>969</v>
      </c>
      <c r="W6472" t="str">
        <f t="shared" si="165"/>
        <v>4a1e2y5</v>
      </c>
    </row>
    <row r="6473" spans="19:23" x14ac:dyDescent="0.3">
      <c r="S6473" s="3" t="s">
        <v>970</v>
      </c>
      <c r="W6473" t="str">
        <f t="shared" si="165"/>
        <v>mrpapersonic</v>
      </c>
    </row>
    <row r="6474" spans="19:23" x14ac:dyDescent="0.3">
      <c r="S6474" s="2" t="s">
        <v>971</v>
      </c>
      <c r="W6474" t="str">
        <f t="shared" si="165"/>
        <v>ozburo</v>
      </c>
    </row>
    <row r="6475" spans="19:23" x14ac:dyDescent="0.3">
      <c r="S6475" s="3" t="s">
        <v>972</v>
      </c>
      <c r="W6475" t="str">
        <f t="shared" si="165"/>
        <v>rhendric</v>
      </c>
    </row>
    <row r="6476" spans="19:23" x14ac:dyDescent="0.3">
      <c r="S6476" s="2" t="s">
        <v>975</v>
      </c>
      <c r="W6476" t="str">
        <f t="shared" si="165"/>
        <v>fractalf</v>
      </c>
    </row>
    <row r="6477" spans="19:23" x14ac:dyDescent="0.3">
      <c r="S6477" s="3" t="s">
        <v>976</v>
      </c>
      <c r="W6477" t="str">
        <f t="shared" si="165"/>
        <v>smplayer-dev</v>
      </c>
    </row>
    <row r="6478" spans="19:23" x14ac:dyDescent="0.3">
      <c r="S6478" s="2" t="s">
        <v>979</v>
      </c>
      <c r="W6478" t="str">
        <f t="shared" si="165"/>
        <v>chao813</v>
      </c>
    </row>
    <row r="6479" spans="19:23" x14ac:dyDescent="0.3">
      <c r="S6479" s="3" t="s">
        <v>980</v>
      </c>
      <c r="W6479" t="str">
        <f t="shared" si="165"/>
        <v>DigitalDJ</v>
      </c>
    </row>
    <row r="6480" spans="19:23" x14ac:dyDescent="0.3">
      <c r="S6480" s="2" t="s">
        <v>983</v>
      </c>
      <c r="W6480" t="str">
        <f t="shared" si="165"/>
        <v>poschi3</v>
      </c>
    </row>
    <row r="6481" spans="19:23" x14ac:dyDescent="0.3">
      <c r="S6481" s="3" t="s">
        <v>984</v>
      </c>
      <c r="W6481" t="str">
        <f t="shared" si="165"/>
        <v>ouwou</v>
      </c>
    </row>
    <row r="6482" spans="19:23" x14ac:dyDescent="0.3">
      <c r="S6482" s="2" t="s">
        <v>986</v>
      </c>
      <c r="W6482" t="str">
        <f t="shared" si="165"/>
        <v>BunnyHelp</v>
      </c>
    </row>
    <row r="6483" spans="19:23" x14ac:dyDescent="0.3">
      <c r="S6483" s="3" t="s">
        <v>988</v>
      </c>
      <c r="W6483" t="str">
        <f t="shared" si="165"/>
        <v>paulwrubel</v>
      </c>
    </row>
    <row r="6484" spans="19:23" x14ac:dyDescent="0.3">
      <c r="S6484" s="2" t="s">
        <v>989</v>
      </c>
      <c r="W6484" t="str">
        <f t="shared" si="165"/>
        <v>Derkades</v>
      </c>
    </row>
    <row r="6485" spans="19:23" x14ac:dyDescent="0.3">
      <c r="S6485" s="3" t="s">
        <v>990</v>
      </c>
      <c r="W6485" t="str">
        <f t="shared" si="165"/>
        <v>tandy-1000</v>
      </c>
    </row>
    <row r="6486" spans="19:23" x14ac:dyDescent="0.3">
      <c r="S6486" s="2" t="s">
        <v>993</v>
      </c>
      <c r="W6486" t="str">
        <f t="shared" si="165"/>
        <v>Jessecar96</v>
      </c>
    </row>
    <row r="6487" spans="19:23" x14ac:dyDescent="0.3">
      <c r="S6487" s="3" t="s">
        <v>996</v>
      </c>
      <c r="W6487" t="str">
        <f t="shared" si="165"/>
        <v>kevinoconnor7</v>
      </c>
    </row>
    <row r="6488" spans="19:23" x14ac:dyDescent="0.3">
      <c r="S6488" s="2" t="s">
        <v>1002</v>
      </c>
      <c r="W6488" t="str">
        <f t="shared" si="165"/>
        <v>Hadi0609</v>
      </c>
    </row>
    <row r="6489" spans="19:23" x14ac:dyDescent="0.3">
      <c r="S6489" s="3" t="s">
        <v>1004</v>
      </c>
      <c r="W6489" t="str">
        <f t="shared" si="165"/>
        <v>RobinD42</v>
      </c>
    </row>
    <row r="6490" spans="19:23" x14ac:dyDescent="0.3">
      <c r="S6490" s="2" t="s">
        <v>1092</v>
      </c>
      <c r="W6490" t="str">
        <f t="shared" si="165"/>
        <v>-</v>
      </c>
    </row>
    <row r="6491" spans="19:23" x14ac:dyDescent="0.3">
      <c r="S6491" s="3" t="s">
        <v>1097</v>
      </c>
      <c r="W6491" t="str">
        <f t="shared" si="165"/>
        <v>Atlas48</v>
      </c>
    </row>
    <row r="6492" spans="19:23" x14ac:dyDescent="0.3">
      <c r="S6492" s="2" t="s">
        <v>163</v>
      </c>
      <c r="W6492" t="str">
        <f t="shared" si="165"/>
        <v>smed79</v>
      </c>
    </row>
    <row r="6493" spans="19:23" x14ac:dyDescent="0.3">
      <c r="S6493" s="3" t="s">
        <v>164</v>
      </c>
      <c r="W6493" t="str">
        <f t="shared" si="165"/>
        <v>mrfade</v>
      </c>
    </row>
    <row r="6494" spans="19:23" x14ac:dyDescent="0.3">
      <c r="S6494" s="2" t="s">
        <v>165</v>
      </c>
      <c r="W6494" t="str">
        <f t="shared" si="165"/>
        <v>che0</v>
      </c>
    </row>
    <row r="6495" spans="19:23" x14ac:dyDescent="0.3">
      <c r="S6495" s="3" t="s">
        <v>167</v>
      </c>
      <c r="W6495" t="str">
        <f t="shared" si="165"/>
        <v>AndroKev</v>
      </c>
    </row>
    <row r="6496" spans="19:23" x14ac:dyDescent="0.3">
      <c r="S6496" s="2" t="s">
        <v>168</v>
      </c>
      <c r="W6496" t="str">
        <f t="shared" si="165"/>
        <v>kayb94</v>
      </c>
    </row>
    <row r="6497" spans="19:23" x14ac:dyDescent="0.3">
      <c r="S6497" s="3" t="s">
        <v>169</v>
      </c>
      <c r="W6497" t="str">
        <f t="shared" si="165"/>
        <v>windom</v>
      </c>
    </row>
    <row r="6498" spans="19:23" x14ac:dyDescent="0.3">
      <c r="S6498" s="2" t="s">
        <v>171</v>
      </c>
      <c r="W6498" t="str">
        <f t="shared" si="165"/>
        <v>bit</v>
      </c>
    </row>
    <row r="6499" spans="19:23" x14ac:dyDescent="0.3">
      <c r="S6499" s="3" t="s">
        <v>172</v>
      </c>
      <c r="W6499" t="str">
        <f t="shared" si="165"/>
        <v>mtp1376</v>
      </c>
    </row>
    <row r="6500" spans="19:23" x14ac:dyDescent="0.3">
      <c r="S6500" s="2" t="s">
        <v>173</v>
      </c>
      <c r="W6500" t="str">
        <f t="shared" si="165"/>
        <v>michael-k</v>
      </c>
    </row>
    <row r="6501" spans="19:23" x14ac:dyDescent="0.3">
      <c r="S6501" s="3" t="s">
        <v>174</v>
      </c>
      <c r="W6501" t="str">
        <f t="shared" si="165"/>
        <v>heyitsxavier</v>
      </c>
    </row>
    <row r="6502" spans="19:23" x14ac:dyDescent="0.3">
      <c r="S6502" s="2" t="s">
        <v>175</v>
      </c>
      <c r="W6502" t="str">
        <f t="shared" si="165"/>
        <v>olebowle</v>
      </c>
    </row>
    <row r="6503" spans="19:23" x14ac:dyDescent="0.3">
      <c r="S6503" s="3" t="s">
        <v>176</v>
      </c>
      <c r="W6503" t="str">
        <f t="shared" si="165"/>
        <v>terminalmage</v>
      </c>
    </row>
    <row r="6504" spans="19:23" x14ac:dyDescent="0.3">
      <c r="S6504" s="2" t="s">
        <v>177</v>
      </c>
      <c r="W6504" t="str">
        <f t="shared" si="165"/>
        <v>hojel</v>
      </c>
    </row>
    <row r="6505" spans="19:23" x14ac:dyDescent="0.3">
      <c r="S6505" s="3" t="s">
        <v>178</v>
      </c>
      <c r="W6505" t="str">
        <f t="shared" si="165"/>
        <v>mnem</v>
      </c>
    </row>
    <row r="6506" spans="19:23" x14ac:dyDescent="0.3">
      <c r="S6506" s="2" t="s">
        <v>179</v>
      </c>
      <c r="W6506" t="str">
        <f t="shared" si="165"/>
        <v>mc2avr</v>
      </c>
    </row>
    <row r="6507" spans="19:23" x14ac:dyDescent="0.3">
      <c r="S6507" s="3" t="s">
        <v>180</v>
      </c>
      <c r="W6507" t="str">
        <f t="shared" si="165"/>
        <v>Huarong</v>
      </c>
    </row>
    <row r="6508" spans="19:23" x14ac:dyDescent="0.3">
      <c r="S6508" s="2" t="s">
        <v>181</v>
      </c>
      <c r="W6508" t="str">
        <f t="shared" si="165"/>
        <v>imrehg</v>
      </c>
    </row>
    <row r="6509" spans="19:23" x14ac:dyDescent="0.3">
      <c r="S6509" s="3" t="s">
        <v>7112</v>
      </c>
      <c r="W6509" t="str">
        <f t="shared" si="165"/>
        <v>-</v>
      </c>
    </row>
    <row r="6510" spans="19:23" x14ac:dyDescent="0.3">
      <c r="S6510" s="2" t="s">
        <v>7113</v>
      </c>
      <c r="W6510" t="str">
        <f t="shared" si="165"/>
        <v>-</v>
      </c>
    </row>
    <row r="6511" spans="19:23" x14ac:dyDescent="0.3">
      <c r="S6511" s="3" t="s">
        <v>7114</v>
      </c>
      <c r="W6511" t="str">
        <f t="shared" si="165"/>
        <v>-</v>
      </c>
    </row>
    <row r="6512" spans="19:23" x14ac:dyDescent="0.3">
      <c r="S6512" s="2" t="s">
        <v>7115</v>
      </c>
      <c r="W6512" t="str">
        <f t="shared" si="165"/>
        <v>-</v>
      </c>
    </row>
    <row r="6513" spans="19:23" x14ac:dyDescent="0.3">
      <c r="S6513" s="3" t="s">
        <v>7116</v>
      </c>
      <c r="W6513" t="str">
        <f t="shared" si="165"/>
        <v>-</v>
      </c>
    </row>
    <row r="6514" spans="19:23" x14ac:dyDescent="0.3">
      <c r="S6514" s="2" t="s">
        <v>7117</v>
      </c>
      <c r="W6514" t="str">
        <f t="shared" si="165"/>
        <v>-</v>
      </c>
    </row>
    <row r="6515" spans="19:23" x14ac:dyDescent="0.3">
      <c r="S6515" s="3" t="s">
        <v>7118</v>
      </c>
      <c r="W6515" t="str">
        <f t="shared" si="165"/>
        <v>-</v>
      </c>
    </row>
    <row r="6516" spans="19:23" x14ac:dyDescent="0.3">
      <c r="S6516" s="2" t="s">
        <v>7119</v>
      </c>
      <c r="W6516" t="str">
        <f t="shared" si="165"/>
        <v>-</v>
      </c>
    </row>
    <row r="6517" spans="19:23" x14ac:dyDescent="0.3">
      <c r="S6517" s="3" t="s">
        <v>7120</v>
      </c>
      <c r="W6517" t="str">
        <f t="shared" si="165"/>
        <v>-</v>
      </c>
    </row>
    <row r="6518" spans="19:23" x14ac:dyDescent="0.3">
      <c r="S6518" s="2" t="s">
        <v>7121</v>
      </c>
      <c r="W6518" t="str">
        <f t="shared" si="165"/>
        <v>-</v>
      </c>
    </row>
    <row r="6519" spans="19:23" x14ac:dyDescent="0.3">
      <c r="S6519" s="3" t="s">
        <v>7122</v>
      </c>
      <c r="W6519" t="str">
        <f t="shared" si="165"/>
        <v>-</v>
      </c>
    </row>
    <row r="6520" spans="19:23" x14ac:dyDescent="0.3">
      <c r="S6520" s="2" t="s">
        <v>7123</v>
      </c>
      <c r="W6520" t="str">
        <f t="shared" si="165"/>
        <v>-</v>
      </c>
    </row>
    <row r="6521" spans="19:23" x14ac:dyDescent="0.3">
      <c r="S6521" s="3" t="s">
        <v>7124</v>
      </c>
      <c r="W6521" t="str">
        <f t="shared" si="165"/>
        <v>-</v>
      </c>
    </row>
    <row r="6522" spans="19:23" x14ac:dyDescent="0.3">
      <c r="S6522" s="2" t="s">
        <v>7125</v>
      </c>
      <c r="W6522" t="str">
        <f t="shared" si="165"/>
        <v>-</v>
      </c>
    </row>
    <row r="6523" spans="19:23" x14ac:dyDescent="0.3">
      <c r="S6523" s="3" t="s">
        <v>7126</v>
      </c>
      <c r="W6523" t="str">
        <f t="shared" si="165"/>
        <v>-</v>
      </c>
    </row>
    <row r="6524" spans="19:23" x14ac:dyDescent="0.3">
      <c r="S6524" s="2" t="s">
        <v>7127</v>
      </c>
      <c r="W6524" t="str">
        <f t="shared" si="165"/>
        <v>-</v>
      </c>
    </row>
    <row r="6525" spans="19:23" x14ac:dyDescent="0.3">
      <c r="S6525" s="3" t="s">
        <v>7128</v>
      </c>
      <c r="W6525" t="str">
        <f t="shared" si="165"/>
        <v>-</v>
      </c>
    </row>
    <row r="6526" spans="19:23" x14ac:dyDescent="0.3">
      <c r="S6526" s="2" t="s">
        <v>7129</v>
      </c>
      <c r="W6526" t="str">
        <f t="shared" si="165"/>
        <v>-</v>
      </c>
    </row>
    <row r="6527" spans="19:23" x14ac:dyDescent="0.3">
      <c r="S6527" s="3" t="s">
        <v>7130</v>
      </c>
      <c r="W6527" t="str">
        <f t="shared" si="165"/>
        <v>-</v>
      </c>
    </row>
    <row r="6528" spans="19:23" x14ac:dyDescent="0.3">
      <c r="S6528" s="2" t="s">
        <v>7131</v>
      </c>
      <c r="W6528" t="str">
        <f t="shared" si="165"/>
        <v>-</v>
      </c>
    </row>
    <row r="6529" spans="19:23" x14ac:dyDescent="0.3">
      <c r="S6529" s="3" t="s">
        <v>7132</v>
      </c>
      <c r="W6529" t="str">
        <f t="shared" si="165"/>
        <v>-</v>
      </c>
    </row>
    <row r="6530" spans="19:23" x14ac:dyDescent="0.3">
      <c r="S6530" s="2" t="s">
        <v>7133</v>
      </c>
      <c r="W6530" t="str">
        <f t="shared" si="165"/>
        <v>-</v>
      </c>
    </row>
    <row r="6531" spans="19:23" x14ac:dyDescent="0.3">
      <c r="S6531" s="3" t="s">
        <v>7134</v>
      </c>
      <c r="W6531" t="str">
        <f t="shared" ref="W6531:W6594" si="166">IF(COUNTIF($T$2:$T$1989, S6531)=0, S6531, "-")</f>
        <v>-</v>
      </c>
    </row>
    <row r="6532" spans="19:23" x14ac:dyDescent="0.3">
      <c r="S6532" s="2" t="s">
        <v>7135</v>
      </c>
      <c r="W6532" t="str">
        <f t="shared" si="166"/>
        <v>-</v>
      </c>
    </row>
    <row r="6533" spans="19:23" x14ac:dyDescent="0.3">
      <c r="S6533" s="3" t="s">
        <v>7136</v>
      </c>
      <c r="W6533" t="str">
        <f t="shared" si="166"/>
        <v>-</v>
      </c>
    </row>
    <row r="6534" spans="19:23" x14ac:dyDescent="0.3">
      <c r="S6534" s="2" t="s">
        <v>7137</v>
      </c>
      <c r="W6534" t="str">
        <f t="shared" si="166"/>
        <v>-</v>
      </c>
    </row>
    <row r="6535" spans="19:23" x14ac:dyDescent="0.3">
      <c r="S6535" s="3" t="s">
        <v>7138</v>
      </c>
      <c r="W6535" t="str">
        <f t="shared" si="166"/>
        <v>-</v>
      </c>
    </row>
    <row r="6536" spans="19:23" x14ac:dyDescent="0.3">
      <c r="S6536" s="2" t="s">
        <v>7139</v>
      </c>
      <c r="W6536" t="str">
        <f t="shared" si="166"/>
        <v>-</v>
      </c>
    </row>
    <row r="6537" spans="19:23" x14ac:dyDescent="0.3">
      <c r="S6537" s="3" t="s">
        <v>7140</v>
      </c>
      <c r="W6537" t="str">
        <f t="shared" si="166"/>
        <v>-</v>
      </c>
    </row>
    <row r="6538" spans="19:23" x14ac:dyDescent="0.3">
      <c r="S6538" s="2" t="s">
        <v>7141</v>
      </c>
      <c r="W6538" t="str">
        <f t="shared" si="166"/>
        <v>-</v>
      </c>
    </row>
    <row r="6539" spans="19:23" x14ac:dyDescent="0.3">
      <c r="S6539" s="3" t="s">
        <v>7142</v>
      </c>
      <c r="W6539" t="str">
        <f t="shared" si="166"/>
        <v>-</v>
      </c>
    </row>
    <row r="6540" spans="19:23" x14ac:dyDescent="0.3">
      <c r="S6540" s="2" t="s">
        <v>7143</v>
      </c>
      <c r="W6540" t="str">
        <f t="shared" si="166"/>
        <v>-</v>
      </c>
    </row>
    <row r="6541" spans="19:23" x14ac:dyDescent="0.3">
      <c r="S6541" s="3" t="s">
        <v>7144</v>
      </c>
      <c r="W6541" t="str">
        <f t="shared" si="166"/>
        <v>-</v>
      </c>
    </row>
    <row r="6542" spans="19:23" x14ac:dyDescent="0.3">
      <c r="S6542" s="2" t="s">
        <v>7145</v>
      </c>
      <c r="W6542" t="str">
        <f t="shared" si="166"/>
        <v>-</v>
      </c>
    </row>
    <row r="6543" spans="19:23" x14ac:dyDescent="0.3">
      <c r="S6543" s="3" t="s">
        <v>7146</v>
      </c>
      <c r="W6543" t="str">
        <f t="shared" si="166"/>
        <v>-</v>
      </c>
    </row>
    <row r="6544" spans="19:23" x14ac:dyDescent="0.3">
      <c r="S6544" s="2" t="s">
        <v>7147</v>
      </c>
      <c r="W6544" t="str">
        <f t="shared" si="166"/>
        <v>-</v>
      </c>
    </row>
    <row r="6545" spans="19:23" x14ac:dyDescent="0.3">
      <c r="S6545" s="3" t="s">
        <v>7148</v>
      </c>
      <c r="W6545" t="str">
        <f t="shared" si="166"/>
        <v>-</v>
      </c>
    </row>
    <row r="6546" spans="19:23" x14ac:dyDescent="0.3">
      <c r="S6546" s="2" t="s">
        <v>7149</v>
      </c>
      <c r="W6546" t="str">
        <f t="shared" si="166"/>
        <v>-</v>
      </c>
    </row>
    <row r="6547" spans="19:23" x14ac:dyDescent="0.3">
      <c r="S6547" s="3" t="s">
        <v>7150</v>
      </c>
      <c r="W6547" t="str">
        <f t="shared" si="166"/>
        <v>-</v>
      </c>
    </row>
    <row r="6548" spans="19:23" x14ac:dyDescent="0.3">
      <c r="S6548" s="2" t="s">
        <v>7151</v>
      </c>
      <c r="W6548" t="str">
        <f t="shared" si="166"/>
        <v>-</v>
      </c>
    </row>
    <row r="6549" spans="19:23" x14ac:dyDescent="0.3">
      <c r="S6549" s="3" t="s">
        <v>7152</v>
      </c>
      <c r="W6549" t="str">
        <f t="shared" si="166"/>
        <v>-</v>
      </c>
    </row>
    <row r="6550" spans="19:23" x14ac:dyDescent="0.3">
      <c r="S6550" s="2" t="s">
        <v>7153</v>
      </c>
      <c r="W6550" t="str">
        <f t="shared" si="166"/>
        <v>-</v>
      </c>
    </row>
    <row r="6551" spans="19:23" x14ac:dyDescent="0.3">
      <c r="S6551" s="3" t="s">
        <v>7154</v>
      </c>
      <c r="W6551" t="str">
        <f t="shared" si="166"/>
        <v>-</v>
      </c>
    </row>
    <row r="6552" spans="19:23" x14ac:dyDescent="0.3">
      <c r="S6552" s="2" t="s">
        <v>7155</v>
      </c>
      <c r="W6552" t="str">
        <f t="shared" si="166"/>
        <v>-</v>
      </c>
    </row>
    <row r="6553" spans="19:23" x14ac:dyDescent="0.3">
      <c r="S6553" s="3" t="s">
        <v>7156</v>
      </c>
      <c r="W6553" t="str">
        <f t="shared" si="166"/>
        <v>-</v>
      </c>
    </row>
    <row r="6554" spans="19:23" x14ac:dyDescent="0.3">
      <c r="S6554" s="2" t="s">
        <v>7157</v>
      </c>
      <c r="W6554" t="str">
        <f t="shared" si="166"/>
        <v>-</v>
      </c>
    </row>
    <row r="6555" spans="19:23" x14ac:dyDescent="0.3">
      <c r="S6555" s="3" t="s">
        <v>7158</v>
      </c>
      <c r="W6555" t="str">
        <f t="shared" si="166"/>
        <v>-</v>
      </c>
    </row>
    <row r="6556" spans="19:23" x14ac:dyDescent="0.3">
      <c r="S6556" s="2" t="s">
        <v>7159</v>
      </c>
      <c r="W6556" t="str">
        <f t="shared" si="166"/>
        <v>-</v>
      </c>
    </row>
    <row r="6557" spans="19:23" x14ac:dyDescent="0.3">
      <c r="S6557" s="3" t="s">
        <v>7160</v>
      </c>
      <c r="W6557" t="str">
        <f t="shared" si="166"/>
        <v>-</v>
      </c>
    </row>
    <row r="6558" spans="19:23" x14ac:dyDescent="0.3">
      <c r="S6558" s="2" t="s">
        <v>7161</v>
      </c>
      <c r="W6558" t="str">
        <f t="shared" si="166"/>
        <v>-</v>
      </c>
    </row>
    <row r="6559" spans="19:23" x14ac:dyDescent="0.3">
      <c r="S6559" s="3" t="s">
        <v>7162</v>
      </c>
      <c r="W6559" t="str">
        <f t="shared" si="166"/>
        <v>-</v>
      </c>
    </row>
    <row r="6560" spans="19:23" x14ac:dyDescent="0.3">
      <c r="S6560" s="2" t="s">
        <v>7163</v>
      </c>
      <c r="W6560" t="str">
        <f t="shared" si="166"/>
        <v>-</v>
      </c>
    </row>
    <row r="6561" spans="19:23" x14ac:dyDescent="0.3">
      <c r="S6561" s="3" t="s">
        <v>7164</v>
      </c>
      <c r="W6561" t="str">
        <f t="shared" si="166"/>
        <v>-</v>
      </c>
    </row>
    <row r="6562" spans="19:23" x14ac:dyDescent="0.3">
      <c r="S6562" s="2" t="s">
        <v>7165</v>
      </c>
      <c r="W6562" t="str">
        <f t="shared" si="166"/>
        <v>-</v>
      </c>
    </row>
    <row r="6563" spans="19:23" x14ac:dyDescent="0.3">
      <c r="S6563" s="3" t="s">
        <v>7166</v>
      </c>
      <c r="W6563" t="str">
        <f t="shared" si="166"/>
        <v>-</v>
      </c>
    </row>
    <row r="6564" spans="19:23" x14ac:dyDescent="0.3">
      <c r="S6564" s="2" t="s">
        <v>7167</v>
      </c>
      <c r="W6564" t="str">
        <f t="shared" si="166"/>
        <v>-</v>
      </c>
    </row>
    <row r="6565" spans="19:23" x14ac:dyDescent="0.3">
      <c r="S6565" s="3" t="s">
        <v>7168</v>
      </c>
      <c r="W6565" t="str">
        <f t="shared" si="166"/>
        <v>-</v>
      </c>
    </row>
    <row r="6566" spans="19:23" x14ac:dyDescent="0.3">
      <c r="S6566" s="2" t="s">
        <v>7169</v>
      </c>
      <c r="W6566" t="str">
        <f t="shared" si="166"/>
        <v>-</v>
      </c>
    </row>
    <row r="6567" spans="19:23" x14ac:dyDescent="0.3">
      <c r="S6567" s="3" t="s">
        <v>7170</v>
      </c>
      <c r="W6567" t="str">
        <f t="shared" si="166"/>
        <v>-</v>
      </c>
    </row>
    <row r="6568" spans="19:23" x14ac:dyDescent="0.3">
      <c r="S6568" s="2" t="s">
        <v>7171</v>
      </c>
      <c r="W6568" t="str">
        <f t="shared" si="166"/>
        <v>-</v>
      </c>
    </row>
    <row r="6569" spans="19:23" x14ac:dyDescent="0.3">
      <c r="S6569" s="3" t="s">
        <v>7172</v>
      </c>
      <c r="W6569" t="str">
        <f t="shared" si="166"/>
        <v>-</v>
      </c>
    </row>
    <row r="6570" spans="19:23" x14ac:dyDescent="0.3">
      <c r="S6570" s="2" t="s">
        <v>7173</v>
      </c>
      <c r="W6570" t="str">
        <f t="shared" si="166"/>
        <v>-</v>
      </c>
    </row>
    <row r="6571" spans="19:23" x14ac:dyDescent="0.3">
      <c r="S6571" s="3" t="s">
        <v>7174</v>
      </c>
      <c r="W6571" t="str">
        <f t="shared" si="166"/>
        <v>-</v>
      </c>
    </row>
    <row r="6572" spans="19:23" x14ac:dyDescent="0.3">
      <c r="S6572" s="2" t="s">
        <v>7175</v>
      </c>
      <c r="W6572" t="str">
        <f t="shared" si="166"/>
        <v>-</v>
      </c>
    </row>
    <row r="6573" spans="19:23" x14ac:dyDescent="0.3">
      <c r="S6573" s="3" t="s">
        <v>7176</v>
      </c>
      <c r="W6573" t="str">
        <f t="shared" si="166"/>
        <v>-</v>
      </c>
    </row>
    <row r="6574" spans="19:23" x14ac:dyDescent="0.3">
      <c r="S6574" s="2" t="s">
        <v>7177</v>
      </c>
      <c r="W6574" t="str">
        <f t="shared" si="166"/>
        <v>-</v>
      </c>
    </row>
    <row r="6575" spans="19:23" x14ac:dyDescent="0.3">
      <c r="S6575" s="3" t="s">
        <v>7178</v>
      </c>
      <c r="W6575" t="str">
        <f t="shared" si="166"/>
        <v>-</v>
      </c>
    </row>
    <row r="6576" spans="19:23" x14ac:dyDescent="0.3">
      <c r="S6576" s="2" t="s">
        <v>7179</v>
      </c>
      <c r="W6576" t="str">
        <f t="shared" si="166"/>
        <v>-</v>
      </c>
    </row>
    <row r="6577" spans="19:23" x14ac:dyDescent="0.3">
      <c r="S6577" s="3">
        <v>1271</v>
      </c>
      <c r="W6577" t="str">
        <f t="shared" si="166"/>
        <v>-</v>
      </c>
    </row>
    <row r="6578" spans="19:23" x14ac:dyDescent="0.3">
      <c r="S6578" s="2" t="s">
        <v>7180</v>
      </c>
      <c r="W6578" t="str">
        <f t="shared" si="166"/>
        <v>-</v>
      </c>
    </row>
    <row r="6579" spans="19:23" x14ac:dyDescent="0.3">
      <c r="S6579" s="3" t="s">
        <v>7181</v>
      </c>
      <c r="W6579" t="str">
        <f t="shared" si="166"/>
        <v>-</v>
      </c>
    </row>
    <row r="6580" spans="19:23" x14ac:dyDescent="0.3">
      <c r="S6580" s="2" t="s">
        <v>7182</v>
      </c>
      <c r="W6580" t="str">
        <f t="shared" si="166"/>
        <v>-</v>
      </c>
    </row>
    <row r="6581" spans="19:23" x14ac:dyDescent="0.3">
      <c r="S6581" s="3" t="s">
        <v>7183</v>
      </c>
      <c r="W6581" t="str">
        <f t="shared" si="166"/>
        <v>-</v>
      </c>
    </row>
    <row r="6582" spans="19:23" x14ac:dyDescent="0.3">
      <c r="S6582" s="2" t="s">
        <v>7184</v>
      </c>
      <c r="W6582" t="str">
        <f t="shared" si="166"/>
        <v>-</v>
      </c>
    </row>
    <row r="6583" spans="19:23" x14ac:dyDescent="0.3">
      <c r="S6583" s="3" t="s">
        <v>7185</v>
      </c>
      <c r="W6583" t="str">
        <f t="shared" si="166"/>
        <v>-</v>
      </c>
    </row>
    <row r="6584" spans="19:23" x14ac:dyDescent="0.3">
      <c r="S6584" s="2" t="s">
        <v>7186</v>
      </c>
      <c r="W6584" t="str">
        <f t="shared" si="166"/>
        <v>-</v>
      </c>
    </row>
    <row r="6585" spans="19:23" x14ac:dyDescent="0.3">
      <c r="S6585" s="3" t="s">
        <v>7187</v>
      </c>
      <c r="W6585" t="str">
        <f t="shared" si="166"/>
        <v>-</v>
      </c>
    </row>
    <row r="6586" spans="19:23" x14ac:dyDescent="0.3">
      <c r="S6586" s="2" t="s">
        <v>7188</v>
      </c>
      <c r="W6586" t="str">
        <f t="shared" si="166"/>
        <v>-</v>
      </c>
    </row>
    <row r="6587" spans="19:23" x14ac:dyDescent="0.3">
      <c r="S6587" s="3" t="s">
        <v>7189</v>
      </c>
      <c r="W6587" t="str">
        <f t="shared" si="166"/>
        <v>-</v>
      </c>
    </row>
    <row r="6588" spans="19:23" x14ac:dyDescent="0.3">
      <c r="S6588" s="2" t="s">
        <v>7190</v>
      </c>
      <c r="W6588" t="str">
        <f t="shared" si="166"/>
        <v>-</v>
      </c>
    </row>
    <row r="6589" spans="19:23" x14ac:dyDescent="0.3">
      <c r="S6589" s="3" t="s">
        <v>7191</v>
      </c>
      <c r="W6589" t="str">
        <f t="shared" si="166"/>
        <v>-</v>
      </c>
    </row>
    <row r="6590" spans="19:23" x14ac:dyDescent="0.3">
      <c r="S6590" s="2" t="s">
        <v>7192</v>
      </c>
      <c r="W6590" t="str">
        <f t="shared" si="166"/>
        <v>-</v>
      </c>
    </row>
    <row r="6591" spans="19:23" x14ac:dyDescent="0.3">
      <c r="S6591" s="3" t="s">
        <v>7193</v>
      </c>
      <c r="W6591" t="str">
        <f t="shared" si="166"/>
        <v>-</v>
      </c>
    </row>
    <row r="6592" spans="19:23" x14ac:dyDescent="0.3">
      <c r="S6592" s="2" t="s">
        <v>7194</v>
      </c>
      <c r="W6592" t="str">
        <f t="shared" si="166"/>
        <v>-</v>
      </c>
    </row>
    <row r="6593" spans="19:23" x14ac:dyDescent="0.3">
      <c r="S6593" s="3" t="s">
        <v>7195</v>
      </c>
      <c r="W6593" t="str">
        <f t="shared" si="166"/>
        <v>-</v>
      </c>
    </row>
    <row r="6594" spans="19:23" x14ac:dyDescent="0.3">
      <c r="S6594" s="2" t="s">
        <v>7196</v>
      </c>
      <c r="W6594" t="str">
        <f t="shared" si="166"/>
        <v>-</v>
      </c>
    </row>
    <row r="6595" spans="19:23" x14ac:dyDescent="0.3">
      <c r="S6595" s="3" t="s">
        <v>7197</v>
      </c>
      <c r="W6595" t="str">
        <f t="shared" ref="W6595:W6658" si="167">IF(COUNTIF($T$2:$T$1989, S6595)=0, S6595, "-")</f>
        <v>-</v>
      </c>
    </row>
    <row r="6596" spans="19:23" x14ac:dyDescent="0.3">
      <c r="S6596" s="2" t="s">
        <v>7198</v>
      </c>
      <c r="W6596" t="str">
        <f t="shared" si="167"/>
        <v>-</v>
      </c>
    </row>
    <row r="6597" spans="19:23" x14ac:dyDescent="0.3">
      <c r="S6597" s="3" t="s">
        <v>7199</v>
      </c>
      <c r="W6597" t="str">
        <f t="shared" si="167"/>
        <v>-</v>
      </c>
    </row>
    <row r="6598" spans="19:23" x14ac:dyDescent="0.3">
      <c r="S6598" s="2" t="s">
        <v>7200</v>
      </c>
      <c r="W6598" t="str">
        <f t="shared" si="167"/>
        <v>-</v>
      </c>
    </row>
    <row r="6599" spans="19:23" x14ac:dyDescent="0.3">
      <c r="S6599" s="3" t="s">
        <v>7201</v>
      </c>
      <c r="W6599" t="str">
        <f t="shared" si="167"/>
        <v>-</v>
      </c>
    </row>
    <row r="6600" spans="19:23" x14ac:dyDescent="0.3">
      <c r="S6600" s="2" t="s">
        <v>7202</v>
      </c>
      <c r="W6600" t="str">
        <f t="shared" si="167"/>
        <v>-</v>
      </c>
    </row>
    <row r="6601" spans="19:23" x14ac:dyDescent="0.3">
      <c r="S6601" s="3" t="s">
        <v>7203</v>
      </c>
      <c r="W6601" t="str">
        <f t="shared" si="167"/>
        <v>-</v>
      </c>
    </row>
    <row r="6602" spans="19:23" x14ac:dyDescent="0.3">
      <c r="S6602" s="2" t="s">
        <v>7204</v>
      </c>
      <c r="W6602" t="str">
        <f t="shared" si="167"/>
        <v>-</v>
      </c>
    </row>
    <row r="6603" spans="19:23" x14ac:dyDescent="0.3">
      <c r="S6603" s="3" t="s">
        <v>7205</v>
      </c>
      <c r="W6603" t="str">
        <f t="shared" si="167"/>
        <v>-</v>
      </c>
    </row>
    <row r="6604" spans="19:23" x14ac:dyDescent="0.3">
      <c r="S6604" s="2" t="s">
        <v>7206</v>
      </c>
      <c r="W6604" t="str">
        <f t="shared" si="167"/>
        <v>-</v>
      </c>
    </row>
    <row r="6605" spans="19:23" x14ac:dyDescent="0.3">
      <c r="S6605" s="3" t="s">
        <v>7207</v>
      </c>
      <c r="W6605" t="str">
        <f t="shared" si="167"/>
        <v>-</v>
      </c>
    </row>
    <row r="6606" spans="19:23" x14ac:dyDescent="0.3">
      <c r="S6606" s="2" t="s">
        <v>7208</v>
      </c>
      <c r="W6606" t="str">
        <f t="shared" si="167"/>
        <v>-</v>
      </c>
    </row>
    <row r="6607" spans="19:23" x14ac:dyDescent="0.3">
      <c r="S6607" s="3" t="s">
        <v>7209</v>
      </c>
      <c r="W6607" t="str">
        <f t="shared" si="167"/>
        <v>-</v>
      </c>
    </row>
    <row r="6608" spans="19:23" x14ac:dyDescent="0.3">
      <c r="S6608" s="2" t="s">
        <v>7210</v>
      </c>
      <c r="W6608" t="str">
        <f t="shared" si="167"/>
        <v>-</v>
      </c>
    </row>
    <row r="6609" spans="19:23" x14ac:dyDescent="0.3">
      <c r="S6609" s="3" t="s">
        <v>7211</v>
      </c>
      <c r="W6609" t="str">
        <f t="shared" si="167"/>
        <v>-</v>
      </c>
    </row>
    <row r="6610" spans="19:23" x14ac:dyDescent="0.3">
      <c r="S6610" s="2" t="s">
        <v>7212</v>
      </c>
      <c r="W6610" t="str">
        <f t="shared" si="167"/>
        <v>-</v>
      </c>
    </row>
    <row r="6611" spans="19:23" x14ac:dyDescent="0.3">
      <c r="S6611" s="3" t="s">
        <v>7213</v>
      </c>
      <c r="W6611" t="str">
        <f t="shared" si="167"/>
        <v>-</v>
      </c>
    </row>
    <row r="6612" spans="19:23" x14ac:dyDescent="0.3">
      <c r="S6612" s="2" t="s">
        <v>7214</v>
      </c>
      <c r="W6612" t="str">
        <f t="shared" si="167"/>
        <v>-</v>
      </c>
    </row>
    <row r="6613" spans="19:23" x14ac:dyDescent="0.3">
      <c r="S6613" s="3" t="s">
        <v>7215</v>
      </c>
      <c r="W6613" t="str">
        <f t="shared" si="167"/>
        <v>-</v>
      </c>
    </row>
    <row r="6614" spans="19:23" x14ac:dyDescent="0.3">
      <c r="S6614" s="2" t="s">
        <v>7216</v>
      </c>
      <c r="W6614" t="str">
        <f t="shared" si="167"/>
        <v>-</v>
      </c>
    </row>
    <row r="6615" spans="19:23" x14ac:dyDescent="0.3">
      <c r="S6615" s="3" t="s">
        <v>7217</v>
      </c>
      <c r="W6615" t="str">
        <f t="shared" si="167"/>
        <v>-</v>
      </c>
    </row>
    <row r="6616" spans="19:23" x14ac:dyDescent="0.3">
      <c r="S6616" s="2" t="s">
        <v>7218</v>
      </c>
      <c r="W6616" t="str">
        <f t="shared" si="167"/>
        <v>-</v>
      </c>
    </row>
    <row r="6617" spans="19:23" x14ac:dyDescent="0.3">
      <c r="S6617" s="3" t="s">
        <v>7219</v>
      </c>
      <c r="W6617" t="str">
        <f t="shared" si="167"/>
        <v>-</v>
      </c>
    </row>
    <row r="6618" spans="19:23" x14ac:dyDescent="0.3">
      <c r="S6618" s="2" t="s">
        <v>7220</v>
      </c>
      <c r="W6618" t="str">
        <f t="shared" si="167"/>
        <v>-</v>
      </c>
    </row>
    <row r="6619" spans="19:23" x14ac:dyDescent="0.3">
      <c r="S6619" s="3" t="s">
        <v>7221</v>
      </c>
      <c r="W6619" t="str">
        <f t="shared" si="167"/>
        <v>-</v>
      </c>
    </row>
    <row r="6620" spans="19:23" x14ac:dyDescent="0.3">
      <c r="S6620" s="2" t="s">
        <v>7222</v>
      </c>
      <c r="W6620" t="str">
        <f t="shared" si="167"/>
        <v>-</v>
      </c>
    </row>
    <row r="6621" spans="19:23" x14ac:dyDescent="0.3">
      <c r="S6621" s="3" t="s">
        <v>7223</v>
      </c>
      <c r="W6621" t="str">
        <f t="shared" si="167"/>
        <v>-</v>
      </c>
    </row>
    <row r="6622" spans="19:23" x14ac:dyDescent="0.3">
      <c r="S6622" s="2" t="s">
        <v>7224</v>
      </c>
      <c r="W6622" t="str">
        <f t="shared" si="167"/>
        <v>-</v>
      </c>
    </row>
    <row r="6623" spans="19:23" x14ac:dyDescent="0.3">
      <c r="S6623" s="3" t="s">
        <v>7225</v>
      </c>
      <c r="W6623" t="str">
        <f t="shared" si="167"/>
        <v>-</v>
      </c>
    </row>
    <row r="6624" spans="19:23" x14ac:dyDescent="0.3">
      <c r="S6624" s="2" t="s">
        <v>7226</v>
      </c>
      <c r="W6624" t="str">
        <f t="shared" si="167"/>
        <v>-</v>
      </c>
    </row>
    <row r="6625" spans="19:23" x14ac:dyDescent="0.3">
      <c r="S6625" s="3" t="s">
        <v>7227</v>
      </c>
      <c r="W6625" t="str">
        <f t="shared" si="167"/>
        <v>-</v>
      </c>
    </row>
    <row r="6626" spans="19:23" x14ac:dyDescent="0.3">
      <c r="S6626" s="2" t="s">
        <v>7228</v>
      </c>
      <c r="W6626" t="str">
        <f t="shared" si="167"/>
        <v>-</v>
      </c>
    </row>
    <row r="6627" spans="19:23" x14ac:dyDescent="0.3">
      <c r="S6627" s="3" t="s">
        <v>7229</v>
      </c>
      <c r="W6627" t="str">
        <f t="shared" si="167"/>
        <v>-</v>
      </c>
    </row>
    <row r="6628" spans="19:23" x14ac:dyDescent="0.3">
      <c r="S6628" s="2" t="s">
        <v>7230</v>
      </c>
      <c r="W6628" t="str">
        <f t="shared" si="167"/>
        <v>-</v>
      </c>
    </row>
    <row r="6629" spans="19:23" x14ac:dyDescent="0.3">
      <c r="S6629" s="3" t="s">
        <v>7231</v>
      </c>
      <c r="W6629" t="str">
        <f t="shared" si="167"/>
        <v>-</v>
      </c>
    </row>
    <row r="6630" spans="19:23" x14ac:dyDescent="0.3">
      <c r="S6630" s="2" t="s">
        <v>7232</v>
      </c>
      <c r="W6630" t="str">
        <f t="shared" si="167"/>
        <v>-</v>
      </c>
    </row>
    <row r="6631" spans="19:23" x14ac:dyDescent="0.3">
      <c r="S6631" s="3" t="s">
        <v>7233</v>
      </c>
      <c r="W6631" t="str">
        <f t="shared" si="167"/>
        <v>-</v>
      </c>
    </row>
    <row r="6632" spans="19:23" x14ac:dyDescent="0.3">
      <c r="S6632" s="2" t="s">
        <v>7234</v>
      </c>
      <c r="W6632" t="str">
        <f t="shared" si="167"/>
        <v>-</v>
      </c>
    </row>
    <row r="6633" spans="19:23" x14ac:dyDescent="0.3">
      <c r="S6633" s="3" t="s">
        <v>7235</v>
      </c>
      <c r="W6633" t="str">
        <f t="shared" si="167"/>
        <v>-</v>
      </c>
    </row>
    <row r="6634" spans="19:23" x14ac:dyDescent="0.3">
      <c r="S6634" s="2">
        <v>63427083</v>
      </c>
      <c r="W6634" t="str">
        <f t="shared" si="167"/>
        <v>-</v>
      </c>
    </row>
    <row r="6635" spans="19:23" x14ac:dyDescent="0.3">
      <c r="S6635" s="3" t="s">
        <v>7236</v>
      </c>
      <c r="W6635" t="str">
        <f t="shared" si="167"/>
        <v>sxslex</v>
      </c>
    </row>
    <row r="6636" spans="19:23" x14ac:dyDescent="0.3">
      <c r="S6636" s="2" t="s">
        <v>7237</v>
      </c>
      <c r="W6636" t="str">
        <f t="shared" si="167"/>
        <v>sukkerstjernen</v>
      </c>
    </row>
    <row r="6637" spans="19:23" x14ac:dyDescent="0.3">
      <c r="S6637" s="3" t="s">
        <v>7238</v>
      </c>
      <c r="W6637" t="str">
        <f t="shared" si="167"/>
        <v>rocksta</v>
      </c>
    </row>
    <row r="6638" spans="19:23" x14ac:dyDescent="0.3">
      <c r="S6638" s="2" t="s">
        <v>7239</v>
      </c>
      <c r="W6638" t="str">
        <f t="shared" si="167"/>
        <v>KarboniteKream</v>
      </c>
    </row>
    <row r="6639" spans="19:23" x14ac:dyDescent="0.3">
      <c r="S6639" s="3">
        <v>444995</v>
      </c>
      <c r="W6639">
        <f t="shared" si="167"/>
        <v>444995</v>
      </c>
    </row>
    <row r="6640" spans="19:23" x14ac:dyDescent="0.3">
      <c r="S6640" s="2" t="s">
        <v>7240</v>
      </c>
      <c r="W6640" t="str">
        <f t="shared" si="167"/>
        <v>griffinli</v>
      </c>
    </row>
    <row r="6641" spans="19:23" x14ac:dyDescent="0.3">
      <c r="S6641" s="3" t="s">
        <v>7241</v>
      </c>
      <c r="W6641" t="str">
        <f t="shared" si="167"/>
        <v>MrHulk02</v>
      </c>
    </row>
    <row r="6642" spans="19:23" x14ac:dyDescent="0.3">
      <c r="S6642" s="2" t="s">
        <v>7242</v>
      </c>
      <c r="W6642" t="str">
        <f t="shared" si="167"/>
        <v>eleanorTurintech</v>
      </c>
    </row>
    <row r="6643" spans="19:23" x14ac:dyDescent="0.3">
      <c r="S6643" s="3" t="s">
        <v>7243</v>
      </c>
      <c r="W6643" t="str">
        <f t="shared" si="167"/>
        <v>adamralph</v>
      </c>
    </row>
    <row r="6644" spans="19:23" x14ac:dyDescent="0.3">
      <c r="S6644" s="2" t="s">
        <v>7244</v>
      </c>
      <c r="W6644" t="str">
        <f t="shared" si="167"/>
        <v>Vanilla0v0</v>
      </c>
    </row>
    <row r="6645" spans="19:23" x14ac:dyDescent="0.3">
      <c r="S6645" s="3" t="s">
        <v>7245</v>
      </c>
      <c r="W6645" t="str">
        <f t="shared" si="167"/>
        <v>spongebobberts</v>
      </c>
    </row>
    <row r="6646" spans="19:23" x14ac:dyDescent="0.3">
      <c r="S6646" s="2" t="s">
        <v>7246</v>
      </c>
      <c r="W6646" t="str">
        <f t="shared" si="167"/>
        <v>Codenade</v>
      </c>
    </row>
    <row r="6647" spans="19:23" x14ac:dyDescent="0.3">
      <c r="S6647" s="3" t="s">
        <v>7247</v>
      </c>
      <c r="W6647" t="str">
        <f t="shared" si="167"/>
        <v>demo308</v>
      </c>
    </row>
    <row r="6648" spans="19:23" x14ac:dyDescent="0.3">
      <c r="S6648" s="2" t="s">
        <v>7248</v>
      </c>
      <c r="W6648" t="str">
        <f t="shared" si="167"/>
        <v>skirsten</v>
      </c>
    </row>
    <row r="6649" spans="19:23" x14ac:dyDescent="0.3">
      <c r="S6649" s="3" t="s">
        <v>7249</v>
      </c>
      <c r="W6649" t="str">
        <f t="shared" si="167"/>
        <v>notsugi</v>
      </c>
    </row>
    <row r="6650" spans="19:23" x14ac:dyDescent="0.3">
      <c r="S6650" s="2" t="s">
        <v>7250</v>
      </c>
      <c r="W6650" t="str">
        <f t="shared" si="167"/>
        <v>s-tdh</v>
      </c>
    </row>
    <row r="6651" spans="19:23" x14ac:dyDescent="0.3">
      <c r="S6651" s="3" t="s">
        <v>7251</v>
      </c>
      <c r="W6651" t="str">
        <f t="shared" si="167"/>
        <v>clodobox</v>
      </c>
    </row>
    <row r="6652" spans="19:23" x14ac:dyDescent="0.3">
      <c r="S6652" s="2" t="s">
        <v>7252</v>
      </c>
      <c r="W6652" t="str">
        <f t="shared" si="167"/>
        <v>lukassup</v>
      </c>
    </row>
    <row r="6653" spans="19:23" x14ac:dyDescent="0.3">
      <c r="S6653" s="3" t="s">
        <v>7253</v>
      </c>
      <c r="W6653" t="str">
        <f t="shared" si="167"/>
        <v>somini</v>
      </c>
    </row>
    <row r="6654" spans="19:23" x14ac:dyDescent="0.3">
      <c r="S6654" s="2" t="s">
        <v>7254</v>
      </c>
      <c r="W6654" t="str">
        <f t="shared" si="167"/>
        <v>NodudeWasTaken</v>
      </c>
    </row>
    <row r="6655" spans="19:23" x14ac:dyDescent="0.3">
      <c r="S6655" s="3" t="s">
        <v>7255</v>
      </c>
      <c r="W6655" t="str">
        <f t="shared" si="167"/>
        <v>jucor</v>
      </c>
    </row>
    <row r="6656" spans="19:23" x14ac:dyDescent="0.3">
      <c r="S6656" s="2" t="s">
        <v>7256</v>
      </c>
      <c r="W6656" t="str">
        <f t="shared" si="167"/>
        <v>zer0-delta</v>
      </c>
    </row>
    <row r="6657" spans="19:23" x14ac:dyDescent="0.3">
      <c r="S6657" s="3" t="s">
        <v>7257</v>
      </c>
      <c r="W6657" t="str">
        <f t="shared" si="167"/>
        <v>Synarp</v>
      </c>
    </row>
    <row r="6658" spans="19:23" x14ac:dyDescent="0.3">
      <c r="S6658" s="2" t="s">
        <v>7258</v>
      </c>
      <c r="W6658" t="str">
        <f t="shared" si="167"/>
        <v>alveardevs</v>
      </c>
    </row>
    <row r="6659" spans="19:23" x14ac:dyDescent="0.3">
      <c r="S6659" s="3" t="s">
        <v>7259</v>
      </c>
      <c r="W6659" t="str">
        <f t="shared" ref="W6659:W6722" si="168">IF(COUNTIF($T$2:$T$1989, S6659)=0, S6659, "-")</f>
        <v>Naylepsh</v>
      </c>
    </row>
    <row r="6660" spans="19:23" x14ac:dyDescent="0.3">
      <c r="S6660" s="2" t="s">
        <v>7260</v>
      </c>
      <c r="W6660" t="str">
        <f t="shared" si="168"/>
        <v>Misstooheavy</v>
      </c>
    </row>
    <row r="6661" spans="19:23" x14ac:dyDescent="0.3">
      <c r="S6661" s="3" t="s">
        <v>7261</v>
      </c>
      <c r="W6661" t="str">
        <f t="shared" si="168"/>
        <v>KPCOFGS</v>
      </c>
    </row>
    <row r="6662" spans="19:23" x14ac:dyDescent="0.3">
      <c r="S6662" s="2" t="s">
        <v>7262</v>
      </c>
      <c r="W6662" t="str">
        <f t="shared" si="168"/>
        <v>LonMcGregor</v>
      </c>
    </row>
    <row r="6663" spans="19:23" x14ac:dyDescent="0.3">
      <c r="S6663" s="3" t="s">
        <v>7263</v>
      </c>
      <c r="W6663" t="str">
        <f t="shared" si="168"/>
        <v>Hattshire</v>
      </c>
    </row>
    <row r="6664" spans="19:23" x14ac:dyDescent="0.3">
      <c r="S6664" s="2" t="s">
        <v>7264</v>
      </c>
      <c r="W6664" t="str">
        <f t="shared" si="168"/>
        <v>rcombs</v>
      </c>
    </row>
    <row r="6665" spans="19:23" x14ac:dyDescent="0.3">
      <c r="S6665" s="3" t="s">
        <v>7265</v>
      </c>
      <c r="W6665" t="str">
        <f t="shared" si="168"/>
        <v>JackCollins91</v>
      </c>
    </row>
    <row r="6666" spans="19:23" x14ac:dyDescent="0.3">
      <c r="S6666" s="2" t="s">
        <v>7266</v>
      </c>
      <c r="W6666" t="str">
        <f t="shared" si="168"/>
        <v>ncameron03</v>
      </c>
    </row>
    <row r="6667" spans="19:23" x14ac:dyDescent="0.3">
      <c r="S6667" s="3" t="s">
        <v>7267</v>
      </c>
      <c r="W6667" t="str">
        <f t="shared" si="168"/>
        <v>McSwindler</v>
      </c>
    </row>
    <row r="6668" spans="19:23" x14ac:dyDescent="0.3">
      <c r="S6668" s="2" t="s">
        <v>7268</v>
      </c>
      <c r="W6668" t="str">
        <f t="shared" si="168"/>
        <v>n10dollar</v>
      </c>
    </row>
    <row r="6669" spans="19:23" x14ac:dyDescent="0.3">
      <c r="S6669" s="3" t="s">
        <v>7269</v>
      </c>
      <c r="W6669" t="str">
        <f t="shared" si="168"/>
        <v>Zegnat</v>
      </c>
    </row>
    <row r="6670" spans="19:23" x14ac:dyDescent="0.3">
      <c r="S6670" s="2" t="s">
        <v>7270</v>
      </c>
      <c r="W6670" t="str">
        <f t="shared" si="168"/>
        <v>emadmahdi</v>
      </c>
    </row>
    <row r="6671" spans="19:23" x14ac:dyDescent="0.3">
      <c r="S6671" s="3" t="s">
        <v>7271</v>
      </c>
      <c r="W6671" t="str">
        <f t="shared" si="168"/>
        <v>davispuh</v>
      </c>
    </row>
    <row r="6672" spans="19:23" x14ac:dyDescent="0.3">
      <c r="S6672" s="2" t="s">
        <v>7272</v>
      </c>
      <c r="W6672" t="str">
        <f t="shared" si="168"/>
        <v>ksagentio</v>
      </c>
    </row>
    <row r="6673" spans="19:23" x14ac:dyDescent="0.3">
      <c r="S6673" s="3" t="s">
        <v>7273</v>
      </c>
      <c r="W6673" t="str">
        <f t="shared" si="168"/>
        <v>jgilf</v>
      </c>
    </row>
    <row r="6674" spans="19:23" x14ac:dyDescent="0.3">
      <c r="S6674" s="2" t="s">
        <v>7274</v>
      </c>
      <c r="W6674" t="str">
        <f t="shared" si="168"/>
        <v>mrmedieval</v>
      </c>
    </row>
    <row r="6675" spans="19:23" x14ac:dyDescent="0.3">
      <c r="S6675" s="3" t="s">
        <v>7275</v>
      </c>
      <c r="W6675" t="str">
        <f t="shared" si="168"/>
        <v>m5g555</v>
      </c>
    </row>
    <row r="6676" spans="19:23" x14ac:dyDescent="0.3">
      <c r="S6676" s="2" t="s">
        <v>7276</v>
      </c>
      <c r="W6676" t="str">
        <f t="shared" si="168"/>
        <v>e1ven</v>
      </c>
    </row>
    <row r="6677" spans="19:23" x14ac:dyDescent="0.3">
      <c r="S6677" s="3" t="s">
        <v>7277</v>
      </c>
      <c r="W6677" t="str">
        <f t="shared" si="168"/>
        <v>D357R0Y3R</v>
      </c>
    </row>
    <row r="6678" spans="19:23" x14ac:dyDescent="0.3">
      <c r="S6678" s="2" t="s">
        <v>7278</v>
      </c>
      <c r="W6678" t="str">
        <f t="shared" si="168"/>
        <v>bistromathica</v>
      </c>
    </row>
    <row r="6679" spans="19:23" x14ac:dyDescent="0.3">
      <c r="S6679" s="3" t="s">
        <v>7279</v>
      </c>
      <c r="W6679" t="str">
        <f t="shared" si="168"/>
        <v>Hinslon</v>
      </c>
    </row>
    <row r="6680" spans="19:23" x14ac:dyDescent="0.3">
      <c r="S6680" s="2" t="s">
        <v>7280</v>
      </c>
      <c r="W6680" t="str">
        <f t="shared" si="168"/>
        <v>CrushedAsian255</v>
      </c>
    </row>
    <row r="6681" spans="19:23" x14ac:dyDescent="0.3">
      <c r="S6681" s="3" t="s">
        <v>7281</v>
      </c>
      <c r="W6681" t="str">
        <f t="shared" si="168"/>
        <v>iiweby</v>
      </c>
    </row>
    <row r="6682" spans="19:23" x14ac:dyDescent="0.3">
      <c r="S6682" s="2" t="s">
        <v>7282</v>
      </c>
      <c r="W6682" t="str">
        <f t="shared" si="168"/>
        <v>NicoWeio</v>
      </c>
    </row>
    <row r="6683" spans="19:23" x14ac:dyDescent="0.3">
      <c r="S6683" s="3" t="s">
        <v>7283</v>
      </c>
      <c r="W6683" t="str">
        <f t="shared" si="168"/>
        <v>mp107</v>
      </c>
    </row>
    <row r="6684" spans="19:23" x14ac:dyDescent="0.3">
      <c r="S6684" s="2" t="s">
        <v>7284</v>
      </c>
      <c r="W6684" t="str">
        <f t="shared" si="168"/>
        <v>F1rsi</v>
      </c>
    </row>
    <row r="6685" spans="19:23" x14ac:dyDescent="0.3">
      <c r="S6685" s="3" t="s">
        <v>7285</v>
      </c>
      <c r="W6685" t="str">
        <f t="shared" si="168"/>
        <v>Arthurszzz</v>
      </c>
    </row>
    <row r="6686" spans="19:23" x14ac:dyDescent="0.3">
      <c r="S6686" s="2" t="s">
        <v>7286</v>
      </c>
      <c r="W6686" t="str">
        <f t="shared" si="168"/>
        <v>TheRainstorm</v>
      </c>
    </row>
    <row r="6687" spans="19:23" x14ac:dyDescent="0.3">
      <c r="S6687" s="3" t="s">
        <v>7287</v>
      </c>
      <c r="W6687" t="str">
        <f t="shared" si="168"/>
        <v>Tblue</v>
      </c>
    </row>
    <row r="6688" spans="19:23" x14ac:dyDescent="0.3">
      <c r="S6688" s="2" t="s">
        <v>7288</v>
      </c>
      <c r="W6688" t="str">
        <f t="shared" si="168"/>
        <v>fjueic</v>
      </c>
    </row>
    <row r="6689" spans="19:23" x14ac:dyDescent="0.3">
      <c r="S6689" s="3" t="s">
        <v>7289</v>
      </c>
      <c r="W6689" t="str">
        <f t="shared" si="168"/>
        <v>tyagiab3</v>
      </c>
    </row>
    <row r="6690" spans="19:23" x14ac:dyDescent="0.3">
      <c r="S6690" s="2" t="s">
        <v>7290</v>
      </c>
      <c r="W6690" t="str">
        <f t="shared" si="168"/>
        <v>tb1402</v>
      </c>
    </row>
    <row r="6691" spans="19:23" x14ac:dyDescent="0.3">
      <c r="S6691" s="3" t="s">
        <v>7291</v>
      </c>
      <c r="W6691" t="str">
        <f t="shared" si="168"/>
        <v>kinolaev</v>
      </c>
    </row>
    <row r="6692" spans="19:23" x14ac:dyDescent="0.3">
      <c r="S6692" s="2" t="s">
        <v>7292</v>
      </c>
      <c r="W6692" t="str">
        <f t="shared" si="168"/>
        <v>exwm</v>
      </c>
    </row>
    <row r="6693" spans="19:23" x14ac:dyDescent="0.3">
      <c r="S6693" s="3" t="s">
        <v>7293</v>
      </c>
      <c r="W6693" t="str">
        <f t="shared" si="168"/>
        <v>vefve</v>
      </c>
    </row>
    <row r="6694" spans="19:23" x14ac:dyDescent="0.3">
      <c r="S6694" s="2" t="s">
        <v>7294</v>
      </c>
      <c r="W6694" t="str">
        <f t="shared" si="168"/>
        <v>Arifbrat</v>
      </c>
    </row>
    <row r="6695" spans="19:23" x14ac:dyDescent="0.3">
      <c r="S6695" s="3" t="s">
        <v>7295</v>
      </c>
      <c r="W6695" t="str">
        <f t="shared" si="168"/>
        <v>ChuckMac</v>
      </c>
    </row>
    <row r="6696" spans="19:23" x14ac:dyDescent="0.3">
      <c r="S6696" s="2" t="s">
        <v>7296</v>
      </c>
      <c r="W6696" t="str">
        <f t="shared" si="168"/>
        <v>deliyim3434</v>
      </c>
    </row>
    <row r="6697" spans="19:23" x14ac:dyDescent="0.3">
      <c r="S6697" s="3" t="s">
        <v>7297</v>
      </c>
      <c r="W6697" t="str">
        <f t="shared" si="168"/>
        <v>argium</v>
      </c>
    </row>
    <row r="6698" spans="19:23" x14ac:dyDescent="0.3">
      <c r="S6698" s="2" t="s">
        <v>7298</v>
      </c>
      <c r="W6698" t="str">
        <f t="shared" si="168"/>
        <v>Willian-Zhang</v>
      </c>
    </row>
    <row r="6699" spans="19:23" x14ac:dyDescent="0.3">
      <c r="S6699" s="3" t="s">
        <v>7299</v>
      </c>
      <c r="W6699" t="str">
        <f t="shared" si="168"/>
        <v>akashverma0786</v>
      </c>
    </row>
    <row r="6700" spans="19:23" x14ac:dyDescent="0.3">
      <c r="S6700" s="2" t="s">
        <v>7300</v>
      </c>
      <c r="W6700" t="str">
        <f t="shared" si="168"/>
        <v>NiChrosia</v>
      </c>
    </row>
    <row r="6701" spans="19:23" x14ac:dyDescent="0.3">
      <c r="S6701" s="3" t="s">
        <v>7301</v>
      </c>
      <c r="W6701" t="str">
        <f t="shared" si="168"/>
        <v>Lem</v>
      </c>
    </row>
    <row r="6702" spans="19:23" x14ac:dyDescent="0.3">
      <c r="S6702" s="2" t="s">
        <v>7302</v>
      </c>
      <c r="W6702" t="str">
        <f t="shared" si="168"/>
        <v>smarbaa</v>
      </c>
    </row>
    <row r="6703" spans="19:23" x14ac:dyDescent="0.3">
      <c r="S6703" s="3" t="s">
        <v>7303</v>
      </c>
      <c r="W6703" t="str">
        <f t="shared" si="168"/>
        <v>FRojas1</v>
      </c>
    </row>
    <row r="6704" spans="19:23" x14ac:dyDescent="0.3">
      <c r="S6704" s="2">
        <v>257</v>
      </c>
      <c r="W6704">
        <f t="shared" si="168"/>
        <v>257</v>
      </c>
    </row>
    <row r="6705" spans="19:23" x14ac:dyDescent="0.3">
      <c r="S6705" s="3" t="s">
        <v>7304</v>
      </c>
      <c r="W6705" t="str">
        <f t="shared" si="168"/>
        <v>rvl</v>
      </c>
    </row>
    <row r="6706" spans="19:23" x14ac:dyDescent="0.3">
      <c r="S6706" s="2" t="s">
        <v>7305</v>
      </c>
      <c r="W6706" t="str">
        <f t="shared" si="168"/>
        <v>doc-sheet</v>
      </c>
    </row>
    <row r="6707" spans="19:23" x14ac:dyDescent="0.3">
      <c r="S6707" s="3" t="s">
        <v>7306</v>
      </c>
      <c r="W6707" t="str">
        <f t="shared" si="168"/>
        <v>PadoTheOriginal</v>
      </c>
    </row>
    <row r="6708" spans="19:23" x14ac:dyDescent="0.3">
      <c r="S6708" s="2" t="s">
        <v>7307</v>
      </c>
      <c r="W6708" t="str">
        <f t="shared" si="168"/>
        <v>Constantin1489</v>
      </c>
    </row>
    <row r="6709" spans="19:23" x14ac:dyDescent="0.3">
      <c r="S6709" s="3" t="s">
        <v>7308</v>
      </c>
      <c r="W6709" t="str">
        <f t="shared" si="168"/>
        <v>Abdess</v>
      </c>
    </row>
    <row r="6710" spans="19:23" x14ac:dyDescent="0.3">
      <c r="S6710" s="2" t="s">
        <v>7309</v>
      </c>
      <c r="W6710" t="str">
        <f t="shared" si="168"/>
        <v>huntingtonpennington</v>
      </c>
    </row>
    <row r="6711" spans="19:23" x14ac:dyDescent="0.3">
      <c r="S6711" s="3" t="s">
        <v>7310</v>
      </c>
      <c r="W6711" t="str">
        <f t="shared" si="168"/>
        <v>viktoriussuwandi</v>
      </c>
    </row>
    <row r="6712" spans="19:23" x14ac:dyDescent="0.3">
      <c r="S6712" s="2" t="s">
        <v>7311</v>
      </c>
      <c r="W6712" t="str">
        <f t="shared" si="168"/>
        <v>docete</v>
      </c>
    </row>
    <row r="6713" spans="19:23" x14ac:dyDescent="0.3">
      <c r="S6713" s="3" t="s">
        <v>7312</v>
      </c>
      <c r="W6713" t="str">
        <f t="shared" si="168"/>
        <v>tnias</v>
      </c>
    </row>
    <row r="6714" spans="19:23" x14ac:dyDescent="0.3">
      <c r="S6714" s="2" t="s">
        <v>7313</v>
      </c>
      <c r="W6714" t="str">
        <f t="shared" si="168"/>
        <v>Fridoku</v>
      </c>
    </row>
    <row r="6715" spans="19:23" x14ac:dyDescent="0.3">
      <c r="S6715" s="3" t="s">
        <v>7314</v>
      </c>
      <c r="W6715" t="str">
        <f t="shared" si="168"/>
        <v>lun-4</v>
      </c>
    </row>
    <row r="6716" spans="19:23" x14ac:dyDescent="0.3">
      <c r="S6716" s="2" t="s">
        <v>7315</v>
      </c>
      <c r="W6716" t="str">
        <f t="shared" si="168"/>
        <v>csm10495</v>
      </c>
    </row>
    <row r="6717" spans="19:23" x14ac:dyDescent="0.3">
      <c r="S6717" s="3" t="s">
        <v>7316</v>
      </c>
      <c r="W6717" t="str">
        <f t="shared" si="168"/>
        <v>TheSQLWhisperer</v>
      </c>
    </row>
    <row r="6718" spans="19:23" x14ac:dyDescent="0.3">
      <c r="S6718" s="2" t="s">
        <v>7317</v>
      </c>
      <c r="W6718" t="str">
        <f t="shared" si="168"/>
        <v>kees</v>
      </c>
    </row>
    <row r="6719" spans="19:23" x14ac:dyDescent="0.3">
      <c r="S6719" s="3" t="s">
        <v>7318</v>
      </c>
      <c r="W6719" t="str">
        <f t="shared" si="168"/>
        <v>INeed4000Bucks</v>
      </c>
    </row>
    <row r="6720" spans="19:23" x14ac:dyDescent="0.3">
      <c r="S6720" s="2" t="s">
        <v>7319</v>
      </c>
      <c r="W6720" t="str">
        <f t="shared" si="168"/>
        <v>shouldsee</v>
      </c>
    </row>
    <row r="6721" spans="19:23" x14ac:dyDescent="0.3">
      <c r="S6721" s="3" t="s">
        <v>7320</v>
      </c>
      <c r="W6721" t="str">
        <f t="shared" si="168"/>
        <v>Jesse-Millwood</v>
      </c>
    </row>
    <row r="6722" spans="19:23" x14ac:dyDescent="0.3">
      <c r="S6722" s="2" t="s">
        <v>7321</v>
      </c>
      <c r="W6722" t="str">
        <f t="shared" si="168"/>
        <v>leonvaia</v>
      </c>
    </row>
    <row r="6723" spans="19:23" x14ac:dyDescent="0.3">
      <c r="S6723" s="3" t="s">
        <v>7322</v>
      </c>
      <c r="W6723" t="str">
        <f t="shared" ref="W6723:W6786" si="169">IF(COUNTIF($T$2:$T$1989, S6723)=0, S6723, "-")</f>
        <v>5519a</v>
      </c>
    </row>
    <row r="6724" spans="19:23" x14ac:dyDescent="0.3">
      <c r="S6724" s="2" t="s">
        <v>7323</v>
      </c>
      <c r="W6724" t="str">
        <f t="shared" si="169"/>
        <v>ispiropoulos</v>
      </c>
    </row>
    <row r="6725" spans="19:23" x14ac:dyDescent="0.3">
      <c r="S6725" s="3" t="s">
        <v>7324</v>
      </c>
      <c r="W6725" t="str">
        <f t="shared" si="169"/>
        <v>elanrosen</v>
      </c>
    </row>
    <row r="6726" spans="19:23" x14ac:dyDescent="0.3">
      <c r="S6726" s="2" t="s">
        <v>7325</v>
      </c>
      <c r="W6726" t="str">
        <f t="shared" si="169"/>
        <v>Benjamin-Loison</v>
      </c>
    </row>
    <row r="6727" spans="19:23" x14ac:dyDescent="0.3">
      <c r="S6727" s="3" t="s">
        <v>7326</v>
      </c>
      <c r="W6727" t="str">
        <f t="shared" si="169"/>
        <v>sylvwei</v>
      </c>
    </row>
    <row r="6728" spans="19:23" x14ac:dyDescent="0.3">
      <c r="S6728" s="2" t="s">
        <v>7327</v>
      </c>
      <c r="W6728" t="str">
        <f t="shared" si="169"/>
        <v>colons</v>
      </c>
    </row>
    <row r="6729" spans="19:23" x14ac:dyDescent="0.3">
      <c r="S6729" s="3" t="s">
        <v>7328</v>
      </c>
      <c r="W6729" t="str">
        <f t="shared" si="169"/>
        <v>xaxiex</v>
      </c>
    </row>
    <row r="6730" spans="19:23" x14ac:dyDescent="0.3">
      <c r="S6730" s="2" t="s">
        <v>7329</v>
      </c>
      <c r="W6730" t="str">
        <f t="shared" si="169"/>
        <v>Szpachlarz</v>
      </c>
    </row>
    <row r="6731" spans="19:23" x14ac:dyDescent="0.3">
      <c r="S6731" s="3" t="s">
        <v>7330</v>
      </c>
      <c r="W6731" t="str">
        <f t="shared" si="169"/>
        <v>flisk</v>
      </c>
    </row>
    <row r="6732" spans="19:23" x14ac:dyDescent="0.3">
      <c r="S6732" s="2" t="s">
        <v>7331</v>
      </c>
      <c r="W6732" t="str">
        <f t="shared" si="169"/>
        <v>py660</v>
      </c>
    </row>
    <row r="6733" spans="19:23" x14ac:dyDescent="0.3">
      <c r="S6733" s="3" t="s">
        <v>7332</v>
      </c>
      <c r="W6733" t="str">
        <f t="shared" si="169"/>
        <v>marksmayo</v>
      </c>
    </row>
    <row r="6734" spans="19:23" x14ac:dyDescent="0.3">
      <c r="S6734" s="2" t="s">
        <v>7333</v>
      </c>
      <c r="W6734" t="str">
        <f t="shared" si="169"/>
        <v>danog</v>
      </c>
    </row>
    <row r="6735" spans="19:23" x14ac:dyDescent="0.3">
      <c r="S6735" s="3" t="s">
        <v>7334</v>
      </c>
      <c r="W6735" t="str">
        <f t="shared" si="169"/>
        <v>Nyuhnyash</v>
      </c>
    </row>
    <row r="6736" spans="19:23" x14ac:dyDescent="0.3">
      <c r="S6736" s="2" t="s">
        <v>7335</v>
      </c>
      <c r="W6736" t="str">
        <f t="shared" si="169"/>
        <v>cakedan</v>
      </c>
    </row>
    <row r="6737" spans="19:23" x14ac:dyDescent="0.3">
      <c r="S6737" s="3" t="s">
        <v>7336</v>
      </c>
      <c r="W6737" t="str">
        <f t="shared" si="169"/>
        <v>larveofficial</v>
      </c>
    </row>
    <row r="6738" spans="19:23" x14ac:dyDescent="0.3">
      <c r="S6738" s="2" t="s">
        <v>7337</v>
      </c>
      <c r="W6738" t="str">
        <f t="shared" si="169"/>
        <v>Rendmm</v>
      </c>
    </row>
    <row r="6739" spans="19:23" x14ac:dyDescent="0.3">
      <c r="S6739" s="3" t="s">
        <v>7338</v>
      </c>
      <c r="W6739" t="str">
        <f t="shared" si="169"/>
        <v>barcode</v>
      </c>
    </row>
    <row r="6740" spans="19:23" x14ac:dyDescent="0.3">
      <c r="S6740" s="2" t="s">
        <v>7339</v>
      </c>
      <c r="W6740" t="str">
        <f t="shared" si="169"/>
        <v>GibMeMyPacket</v>
      </c>
    </row>
    <row r="6741" spans="19:23" x14ac:dyDescent="0.3">
      <c r="S6741" s="3" t="s">
        <v>7340</v>
      </c>
      <c r="W6741" t="str">
        <f t="shared" si="169"/>
        <v>spencerbaer</v>
      </c>
    </row>
    <row r="6742" spans="19:23" x14ac:dyDescent="0.3">
      <c r="S6742" s="2" t="s">
        <v>7341</v>
      </c>
      <c r="W6742" t="str">
        <f t="shared" si="169"/>
        <v>barthelmannk</v>
      </c>
    </row>
    <row r="6743" spans="19:23" x14ac:dyDescent="0.3">
      <c r="S6743" s="3" t="s">
        <v>7342</v>
      </c>
      <c r="W6743" t="str">
        <f t="shared" si="169"/>
        <v>azatoth</v>
      </c>
    </row>
    <row r="6744" spans="19:23" x14ac:dyDescent="0.3">
      <c r="S6744" s="2" t="s">
        <v>7343</v>
      </c>
      <c r="W6744" t="str">
        <f t="shared" si="169"/>
        <v>akiirui</v>
      </c>
    </row>
    <row r="6745" spans="19:23" x14ac:dyDescent="0.3">
      <c r="S6745" s="3" t="s">
        <v>7344</v>
      </c>
      <c r="W6745" t="str">
        <f t="shared" si="169"/>
        <v>NightMachinery</v>
      </c>
    </row>
    <row r="6746" spans="19:23" x14ac:dyDescent="0.3">
      <c r="S6746" s="2" t="s">
        <v>7345</v>
      </c>
      <c r="W6746" t="str">
        <f t="shared" si="169"/>
        <v>nixklai</v>
      </c>
    </row>
    <row r="6747" spans="19:23" x14ac:dyDescent="0.3">
      <c r="S6747" s="3" t="s">
        <v>7346</v>
      </c>
      <c r="W6747" t="str">
        <f t="shared" si="169"/>
        <v>berkctezc</v>
      </c>
    </row>
    <row r="6748" spans="19:23" x14ac:dyDescent="0.3">
      <c r="S6748" s="2" t="s">
        <v>7347</v>
      </c>
      <c r="W6748" t="str">
        <f t="shared" si="169"/>
        <v>ferreirafabio</v>
      </c>
    </row>
    <row r="6749" spans="19:23" x14ac:dyDescent="0.3">
      <c r="S6749" s="3" t="s">
        <v>7348</v>
      </c>
      <c r="W6749" t="str">
        <f t="shared" si="169"/>
        <v>effektsvk</v>
      </c>
    </row>
    <row r="6750" spans="19:23" x14ac:dyDescent="0.3">
      <c r="S6750" s="2" t="s">
        <v>7349</v>
      </c>
      <c r="W6750" t="str">
        <f t="shared" si="169"/>
        <v>tgurr</v>
      </c>
    </row>
    <row r="6751" spans="19:23" x14ac:dyDescent="0.3">
      <c r="S6751" s="3" t="s">
        <v>7350</v>
      </c>
      <c r="W6751" t="str">
        <f t="shared" si="169"/>
        <v>SVyatoslavG</v>
      </c>
    </row>
    <row r="6752" spans="19:23" x14ac:dyDescent="0.3">
      <c r="S6752" s="2" t="s">
        <v>7351</v>
      </c>
      <c r="W6752" t="str">
        <f t="shared" si="169"/>
        <v>AnthillSudoku</v>
      </c>
    </row>
    <row r="6753" spans="19:23" x14ac:dyDescent="0.3">
      <c r="S6753" s="3" t="s">
        <v>7352</v>
      </c>
      <c r="W6753" t="str">
        <f t="shared" si="169"/>
        <v>heyjohfa</v>
      </c>
    </row>
    <row r="6754" spans="19:23" x14ac:dyDescent="0.3">
      <c r="S6754" s="2" t="s">
        <v>7353</v>
      </c>
      <c r="W6754" t="str">
        <f t="shared" si="169"/>
        <v>FlxB2</v>
      </c>
    </row>
    <row r="6755" spans="19:23" x14ac:dyDescent="0.3">
      <c r="S6755" s="3" t="s">
        <v>7354</v>
      </c>
      <c r="W6755" t="str">
        <f t="shared" si="169"/>
        <v>Tejas1020</v>
      </c>
    </row>
    <row r="6756" spans="19:23" x14ac:dyDescent="0.3">
      <c r="S6756" s="2" t="s">
        <v>7355</v>
      </c>
      <c r="W6756" t="str">
        <f t="shared" si="169"/>
        <v>shadchin</v>
      </c>
    </row>
    <row r="6757" spans="19:23" x14ac:dyDescent="0.3">
      <c r="S6757" s="3" t="s">
        <v>7356</v>
      </c>
      <c r="W6757" t="str">
        <f t="shared" si="169"/>
        <v>jopejoe1</v>
      </c>
    </row>
    <row r="6758" spans="19:23" x14ac:dyDescent="0.3">
      <c r="S6758" s="2" t="s">
        <v>7357</v>
      </c>
      <c r="W6758" t="str">
        <f t="shared" si="169"/>
        <v>kj-cxa</v>
      </c>
    </row>
    <row r="6759" spans="19:23" x14ac:dyDescent="0.3">
      <c r="S6759" s="3" t="s">
        <v>7358</v>
      </c>
      <c r="W6759" t="str">
        <f t="shared" si="169"/>
        <v>merismal34</v>
      </c>
    </row>
    <row r="6760" spans="19:23" x14ac:dyDescent="0.3">
      <c r="S6760" s="2" t="s">
        <v>7359</v>
      </c>
      <c r="W6760" t="str">
        <f t="shared" si="169"/>
        <v>rdnkarchiver</v>
      </c>
    </row>
    <row r="6761" spans="19:23" x14ac:dyDescent="0.3">
      <c r="S6761" s="3" t="s">
        <v>7360</v>
      </c>
      <c r="W6761" t="str">
        <f t="shared" si="169"/>
        <v>stanciuadrian</v>
      </c>
    </row>
    <row r="6762" spans="19:23" x14ac:dyDescent="0.3">
      <c r="S6762" s="2" t="s">
        <v>7361</v>
      </c>
      <c r="W6762" t="str">
        <f t="shared" si="169"/>
        <v>merismal33</v>
      </c>
    </row>
    <row r="6763" spans="19:23" x14ac:dyDescent="0.3">
      <c r="S6763" s="3" t="s">
        <v>7362</v>
      </c>
      <c r="W6763" t="str">
        <f t="shared" si="169"/>
        <v>nighto</v>
      </c>
    </row>
    <row r="6764" spans="19:23" x14ac:dyDescent="0.3">
      <c r="S6764" s="2" t="s">
        <v>7363</v>
      </c>
      <c r="W6764" t="str">
        <f t="shared" si="169"/>
        <v>Epicpkmn11</v>
      </c>
    </row>
    <row r="6765" spans="19:23" x14ac:dyDescent="0.3">
      <c r="S6765" s="3" t="s">
        <v>7364</v>
      </c>
      <c r="W6765" t="str">
        <f t="shared" si="169"/>
        <v>felikcat</v>
      </c>
    </row>
    <row r="6766" spans="19:23" x14ac:dyDescent="0.3">
      <c r="S6766" s="2" t="s">
        <v>7365</v>
      </c>
      <c r="W6766" t="str">
        <f t="shared" si="169"/>
        <v>sovrinbloc</v>
      </c>
    </row>
    <row r="6767" spans="19:23" x14ac:dyDescent="0.3">
      <c r="S6767" s="3" t="s">
        <v>7366</v>
      </c>
      <c r="W6767" t="str">
        <f t="shared" si="169"/>
        <v>lovegaoshi</v>
      </c>
    </row>
    <row r="6768" spans="19:23" x14ac:dyDescent="0.3">
      <c r="S6768" s="2" t="s">
        <v>7367</v>
      </c>
      <c r="W6768" t="str">
        <f t="shared" si="169"/>
        <v>abe-101</v>
      </c>
    </row>
    <row r="6769" spans="19:23" x14ac:dyDescent="0.3">
      <c r="S6769" s="3" t="s">
        <v>7368</v>
      </c>
      <c r="W6769" t="str">
        <f t="shared" si="169"/>
        <v>Brett824</v>
      </c>
    </row>
    <row r="6770" spans="19:23" x14ac:dyDescent="0.3">
      <c r="S6770" s="2" t="s">
        <v>7369</v>
      </c>
      <c r="W6770" t="str">
        <f t="shared" si="169"/>
        <v>Yay295</v>
      </c>
    </row>
    <row r="6771" spans="19:23" x14ac:dyDescent="0.3">
      <c r="S6771" s="3" t="s">
        <v>7370</v>
      </c>
      <c r="W6771" t="str">
        <f t="shared" si="169"/>
        <v>Som-anon</v>
      </c>
    </row>
    <row r="6772" spans="19:23" x14ac:dyDescent="0.3">
      <c r="S6772" s="2">
        <v>9001</v>
      </c>
      <c r="W6772">
        <f t="shared" si="169"/>
        <v>9001</v>
      </c>
    </row>
    <row r="6773" spans="19:23" x14ac:dyDescent="0.3">
      <c r="S6773" s="3" t="s">
        <v>7371</v>
      </c>
      <c r="W6773" t="str">
        <f t="shared" si="169"/>
        <v>joshuarli</v>
      </c>
    </row>
    <row r="6774" spans="19:23" x14ac:dyDescent="0.3">
      <c r="S6774" s="2" t="s">
        <v>7372</v>
      </c>
      <c r="W6774" t="str">
        <f t="shared" si="169"/>
        <v>Ti4eeT4e</v>
      </c>
    </row>
    <row r="6775" spans="19:23" x14ac:dyDescent="0.3">
      <c r="S6775" s="3" t="s">
        <v>7373</v>
      </c>
      <c r="W6775" t="str">
        <f t="shared" si="169"/>
        <v>noocsharp</v>
      </c>
    </row>
    <row r="6776" spans="19:23" x14ac:dyDescent="0.3">
      <c r="S6776" s="2" t="s">
        <v>7374</v>
      </c>
      <c r="W6776" t="str">
        <f t="shared" si="169"/>
        <v>hexadecatrienoic</v>
      </c>
    </row>
    <row r="6777" spans="19:23" x14ac:dyDescent="0.3">
      <c r="S6777" s="3" t="s">
        <v>7375</v>
      </c>
      <c r="W6777" t="str">
        <f t="shared" si="169"/>
        <v>the-blank-x</v>
      </c>
    </row>
    <row r="6778" spans="19:23" x14ac:dyDescent="0.3">
      <c r="S6778" s="2" t="s">
        <v>7376</v>
      </c>
      <c r="W6778" t="str">
        <f t="shared" si="169"/>
        <v>jmfallone</v>
      </c>
    </row>
    <row r="6779" spans="19:23" x14ac:dyDescent="0.3">
      <c r="S6779" s="3" t="s">
        <v>7377</v>
      </c>
      <c r="W6779" t="str">
        <f t="shared" si="169"/>
        <v>aalsuwaidi</v>
      </c>
    </row>
    <row r="6780" spans="19:23" x14ac:dyDescent="0.3">
      <c r="S6780" s="2" t="s">
        <v>7378</v>
      </c>
      <c r="W6780" t="str">
        <f t="shared" si="169"/>
        <v>gamer191-2</v>
      </c>
    </row>
    <row r="6781" spans="19:23" x14ac:dyDescent="0.3">
      <c r="S6781" s="3" t="s">
        <v>7379</v>
      </c>
      <c r="W6781" t="str">
        <f t="shared" si="169"/>
        <v>arilou</v>
      </c>
    </row>
    <row r="6782" spans="19:23" x14ac:dyDescent="0.3">
      <c r="S6782" s="2" t="s">
        <v>7380</v>
      </c>
      <c r="W6782" t="str">
        <f t="shared" si="169"/>
        <v>nitin293</v>
      </c>
    </row>
    <row r="6783" spans="19:23" x14ac:dyDescent="0.3">
      <c r="S6783" s="3" t="s">
        <v>7381</v>
      </c>
      <c r="W6783" t="str">
        <f t="shared" si="169"/>
        <v>nodiscc</v>
      </c>
    </row>
    <row r="6784" spans="19:23" x14ac:dyDescent="0.3">
      <c r="S6784" s="2" t="s">
        <v>7382</v>
      </c>
      <c r="W6784" t="str">
        <f t="shared" si="169"/>
        <v>potatoym</v>
      </c>
    </row>
    <row r="6785" spans="19:23" x14ac:dyDescent="0.3">
      <c r="S6785" s="3" t="s">
        <v>7383</v>
      </c>
      <c r="W6785" t="str">
        <f t="shared" si="169"/>
        <v>valpackett</v>
      </c>
    </row>
    <row r="6786" spans="19:23" x14ac:dyDescent="0.3">
      <c r="S6786" s="2" t="s">
        <v>7384</v>
      </c>
      <c r="W6786" t="str">
        <f t="shared" si="169"/>
        <v>cffswb</v>
      </c>
    </row>
    <row r="6787" spans="19:23" x14ac:dyDescent="0.3">
      <c r="S6787" s="3" t="s">
        <v>7385</v>
      </c>
      <c r="W6787" t="str">
        <f t="shared" ref="W6787:W6850" si="170">IF(COUNTIF($T$2:$T$1989, S6787)=0, S6787, "-")</f>
        <v>vlakoff</v>
      </c>
    </row>
    <row r="6788" spans="19:23" x14ac:dyDescent="0.3">
      <c r="S6788" s="2" t="s">
        <v>7386</v>
      </c>
      <c r="W6788" t="str">
        <f t="shared" si="170"/>
        <v>Vocaned</v>
      </c>
    </row>
    <row r="6789" spans="19:23" x14ac:dyDescent="0.3">
      <c r="S6789" s="3" t="s">
        <v>7387</v>
      </c>
      <c r="W6789" t="str">
        <f t="shared" si="170"/>
        <v>wxfpdc</v>
      </c>
    </row>
    <row r="6790" spans="19:23" x14ac:dyDescent="0.3">
      <c r="S6790" s="2" t="s">
        <v>7388</v>
      </c>
      <c r="W6790" t="str">
        <f t="shared" si="170"/>
        <v>jordanlewis</v>
      </c>
    </row>
    <row r="6791" spans="19:23" x14ac:dyDescent="0.3">
      <c r="S6791" s="3" t="s">
        <v>7389</v>
      </c>
      <c r="W6791" t="str">
        <f t="shared" si="170"/>
        <v>classabbyamp</v>
      </c>
    </row>
    <row r="6792" spans="19:23" x14ac:dyDescent="0.3">
      <c r="S6792" s="2" t="s">
        <v>7390</v>
      </c>
      <c r="W6792" t="str">
        <f t="shared" si="170"/>
        <v>fmajestic</v>
      </c>
    </row>
    <row r="6793" spans="19:23" x14ac:dyDescent="0.3">
      <c r="S6793" s="3" t="s">
        <v>7391</v>
      </c>
      <c r="W6793" t="str">
        <f t="shared" si="170"/>
        <v>regarten</v>
      </c>
    </row>
    <row r="6794" spans="19:23" x14ac:dyDescent="0.3">
      <c r="S6794" s="2" t="s">
        <v>7392</v>
      </c>
      <c r="W6794" t="str">
        <f t="shared" si="170"/>
        <v>KathrynElrod</v>
      </c>
    </row>
    <row r="6795" spans="19:23" x14ac:dyDescent="0.3">
      <c r="S6795" s="3" t="s">
        <v>7393</v>
      </c>
      <c r="W6795" t="str">
        <f t="shared" si="170"/>
        <v>cdown</v>
      </c>
    </row>
    <row r="6796" spans="19:23" x14ac:dyDescent="0.3">
      <c r="S6796" s="2" t="s">
        <v>7394</v>
      </c>
      <c r="W6796" t="str">
        <f t="shared" si="170"/>
        <v>ticky</v>
      </c>
    </row>
    <row r="6797" spans="19:23" x14ac:dyDescent="0.3">
      <c r="S6797" s="3" t="s">
        <v>7395</v>
      </c>
      <c r="W6797" t="str">
        <f t="shared" si="170"/>
        <v>Ronnnny</v>
      </c>
    </row>
    <row r="6798" spans="19:23" x14ac:dyDescent="0.3">
      <c r="S6798" s="2" t="s">
        <v>7396</v>
      </c>
      <c r="W6798" t="str">
        <f t="shared" si="170"/>
        <v>chfoidl</v>
      </c>
    </row>
    <row r="6799" spans="19:23" x14ac:dyDescent="0.3">
      <c r="S6799" s="3" t="s">
        <v>7397</v>
      </c>
      <c r="W6799" t="str">
        <f t="shared" si="170"/>
        <v>level39</v>
      </c>
    </row>
    <row r="6800" spans="19:23" x14ac:dyDescent="0.3">
      <c r="S6800" s="2" t="s">
        <v>7398</v>
      </c>
      <c r="W6800" t="str">
        <f t="shared" si="170"/>
        <v>Daniel02md</v>
      </c>
    </row>
    <row r="6801" spans="19:23" x14ac:dyDescent="0.3">
      <c r="S6801" s="3" t="s">
        <v>7399</v>
      </c>
      <c r="W6801" t="str">
        <f t="shared" si="170"/>
        <v>rutoen</v>
      </c>
    </row>
    <row r="6802" spans="19:23" x14ac:dyDescent="0.3">
      <c r="S6802" s="2" t="s">
        <v>7400</v>
      </c>
      <c r="W6802" t="str">
        <f t="shared" si="170"/>
        <v>AlexZigante</v>
      </c>
    </row>
    <row r="6803" spans="19:23" x14ac:dyDescent="0.3">
      <c r="S6803" s="3" t="s">
        <v>7401</v>
      </c>
      <c r="W6803" t="str">
        <f t="shared" si="170"/>
        <v>icpmoles</v>
      </c>
    </row>
    <row r="6804" spans="19:23" x14ac:dyDescent="0.3">
      <c r="S6804" s="2" t="s">
        <v>7402</v>
      </c>
      <c r="W6804" t="str">
        <f t="shared" si="170"/>
        <v>kiplingw</v>
      </c>
    </row>
    <row r="6805" spans="19:23" x14ac:dyDescent="0.3">
      <c r="S6805" s="3" t="s">
        <v>7403</v>
      </c>
      <c r="W6805" t="str">
        <f t="shared" si="170"/>
        <v>teogramm</v>
      </c>
    </row>
    <row r="6806" spans="19:23" x14ac:dyDescent="0.3">
      <c r="S6806" s="2" t="s">
        <v>7404</v>
      </c>
      <c r="W6806" t="str">
        <f t="shared" si="170"/>
        <v>b-ggs</v>
      </c>
    </row>
    <row r="6807" spans="19:23" x14ac:dyDescent="0.3">
      <c r="S6807" s="3" t="s">
        <v>7405</v>
      </c>
      <c r="W6807" t="str">
        <f t="shared" si="170"/>
        <v>raggs1561</v>
      </c>
    </row>
    <row r="6808" spans="19:23" x14ac:dyDescent="0.3">
      <c r="S6808" s="2" t="s">
        <v>7406</v>
      </c>
      <c r="W6808" t="str">
        <f t="shared" si="170"/>
        <v>riina</v>
      </c>
    </row>
    <row r="6809" spans="19:23" x14ac:dyDescent="0.3">
      <c r="S6809" s="3" t="s">
        <v>7407</v>
      </c>
      <c r="W6809" t="str">
        <f t="shared" si="170"/>
        <v>gqgs</v>
      </c>
    </row>
    <row r="6810" spans="19:23" x14ac:dyDescent="0.3">
      <c r="S6810" s="2" t="s">
        <v>7408</v>
      </c>
      <c r="W6810" t="str">
        <f t="shared" si="170"/>
        <v>emarsden</v>
      </c>
    </row>
    <row r="6811" spans="19:23" x14ac:dyDescent="0.3">
      <c r="S6811" s="3" t="s">
        <v>7409</v>
      </c>
      <c r="W6811" t="str">
        <f t="shared" si="170"/>
        <v>melbaylon</v>
      </c>
    </row>
    <row r="6812" spans="19:23" x14ac:dyDescent="0.3">
      <c r="S6812" s="2" t="s">
        <v>7410</v>
      </c>
      <c r="W6812" t="str">
        <f t="shared" si="170"/>
        <v>taylor-stift</v>
      </c>
    </row>
    <row r="6813" spans="19:23" x14ac:dyDescent="0.3">
      <c r="S6813" s="3" t="s">
        <v>7411</v>
      </c>
      <c r="W6813" t="str">
        <f t="shared" si="170"/>
        <v>Nitesh210</v>
      </c>
    </row>
    <row r="6814" spans="19:23" x14ac:dyDescent="0.3">
      <c r="S6814" s="2" t="s">
        <v>7412</v>
      </c>
      <c r="W6814" t="str">
        <f t="shared" si="170"/>
        <v>bhedouin</v>
      </c>
    </row>
    <row r="6815" spans="19:23" x14ac:dyDescent="0.3">
      <c r="S6815" s="3" t="s">
        <v>7413</v>
      </c>
      <c r="W6815" t="str">
        <f t="shared" si="170"/>
        <v>Mirwaisse</v>
      </c>
    </row>
    <row r="6816" spans="19:23" x14ac:dyDescent="0.3">
      <c r="S6816" s="2" t="s">
        <v>7414</v>
      </c>
      <c r="W6816" t="str">
        <f t="shared" si="170"/>
        <v>kristof-mattei</v>
      </c>
    </row>
    <row r="6817" spans="19:23" x14ac:dyDescent="0.3">
      <c r="S6817" s="3" t="s">
        <v>7415</v>
      </c>
      <c r="W6817" t="str">
        <f t="shared" si="170"/>
        <v>Quist0n</v>
      </c>
    </row>
    <row r="6818" spans="19:23" x14ac:dyDescent="0.3">
      <c r="S6818" s="2" t="s">
        <v>7416</v>
      </c>
      <c r="W6818" t="str">
        <f t="shared" si="170"/>
        <v>iamdebajyoti</v>
      </c>
    </row>
    <row r="6819" spans="19:23" x14ac:dyDescent="0.3">
      <c r="S6819" s="3" t="s">
        <v>7417</v>
      </c>
      <c r="W6819" t="str">
        <f t="shared" si="170"/>
        <v>rsola</v>
      </c>
    </row>
    <row r="6820" spans="19:23" x14ac:dyDescent="0.3">
      <c r="S6820" s="2" t="s">
        <v>7418</v>
      </c>
      <c r="W6820" t="str">
        <f t="shared" si="170"/>
        <v>KaranKad</v>
      </c>
    </row>
    <row r="6821" spans="19:23" x14ac:dyDescent="0.3">
      <c r="S6821" s="3" t="s">
        <v>7419</v>
      </c>
      <c r="W6821" t="str">
        <f t="shared" si="170"/>
        <v>embeddedc</v>
      </c>
    </row>
    <row r="6822" spans="19:23" x14ac:dyDescent="0.3">
      <c r="S6822" s="2" t="s">
        <v>7420</v>
      </c>
      <c r="W6822" t="str">
        <f t="shared" si="170"/>
        <v>peat-psuwit</v>
      </c>
    </row>
    <row r="6823" spans="19:23" x14ac:dyDescent="0.3">
      <c r="S6823" s="3" t="s">
        <v>7421</v>
      </c>
      <c r="W6823" t="str">
        <f t="shared" si="170"/>
        <v>evanc577</v>
      </c>
    </row>
    <row r="6824" spans="19:23" x14ac:dyDescent="0.3">
      <c r="S6824" s="2" t="s">
        <v>7422</v>
      </c>
      <c r="W6824" t="str">
        <f t="shared" si="170"/>
        <v>ctsrc</v>
      </c>
    </row>
    <row r="6825" spans="19:23" x14ac:dyDescent="0.3">
      <c r="S6825" s="3" t="s">
        <v>7423</v>
      </c>
      <c r="W6825" t="str">
        <f t="shared" si="170"/>
        <v>misha913loki</v>
      </c>
    </row>
    <row r="6826" spans="19:23" x14ac:dyDescent="0.3">
      <c r="S6826" s="2" t="s">
        <v>7424</v>
      </c>
      <c r="W6826" t="str">
        <f t="shared" si="170"/>
        <v>mikebaz</v>
      </c>
    </row>
    <row r="6827" spans="19:23" x14ac:dyDescent="0.3">
      <c r="S6827" s="3" t="s">
        <v>7425</v>
      </c>
      <c r="W6827" t="str">
        <f t="shared" si="170"/>
        <v>zootedb0t</v>
      </c>
    </row>
    <row r="6828" spans="19:23" x14ac:dyDescent="0.3">
      <c r="S6828" s="2" t="s">
        <v>7426</v>
      </c>
      <c r="W6828" t="str">
        <f t="shared" si="170"/>
        <v>pento</v>
      </c>
    </row>
    <row r="6829" spans="19:23" x14ac:dyDescent="0.3">
      <c r="S6829" s="3" t="s">
        <v>7427</v>
      </c>
      <c r="W6829" t="str">
        <f t="shared" si="170"/>
        <v>bobby-gif</v>
      </c>
    </row>
    <row r="6830" spans="19:23" x14ac:dyDescent="0.3">
      <c r="S6830" s="2" t="s">
        <v>7428</v>
      </c>
      <c r="W6830" t="str">
        <f t="shared" si="170"/>
        <v>zetanor</v>
      </c>
    </row>
    <row r="6831" spans="19:23" x14ac:dyDescent="0.3">
      <c r="S6831" s="3" t="s">
        <v>7429</v>
      </c>
      <c r="W6831" t="str">
        <f t="shared" si="170"/>
        <v>JojiiOfficial</v>
      </c>
    </row>
    <row r="6832" spans="19:23" x14ac:dyDescent="0.3">
      <c r="S6832" s="2" t="s">
        <v>7430</v>
      </c>
      <c r="W6832" t="str">
        <f t="shared" si="170"/>
        <v>FelixFrog</v>
      </c>
    </row>
    <row r="6833" spans="19:23" x14ac:dyDescent="0.3">
      <c r="S6833" s="3" t="s">
        <v>203</v>
      </c>
      <c r="W6833" t="str">
        <f t="shared" si="170"/>
        <v>ddland</v>
      </c>
    </row>
    <row r="6834" spans="19:23" x14ac:dyDescent="0.3">
      <c r="S6834" s="2" t="s">
        <v>204</v>
      </c>
      <c r="W6834" t="str">
        <f t="shared" si="170"/>
        <v>geauxlo</v>
      </c>
    </row>
    <row r="6835" spans="19:23" x14ac:dyDescent="0.3">
      <c r="S6835" s="3" t="s">
        <v>205</v>
      </c>
      <c r="W6835" t="str">
        <f t="shared" si="170"/>
        <v>MrDoritos</v>
      </c>
    </row>
    <row r="6836" spans="19:23" x14ac:dyDescent="0.3">
      <c r="S6836" s="2" t="s">
        <v>206</v>
      </c>
      <c r="W6836" t="str">
        <f t="shared" si="170"/>
        <v>wiiaboo</v>
      </c>
    </row>
    <row r="6837" spans="19:23" x14ac:dyDescent="0.3">
      <c r="S6837" s="3" t="s">
        <v>207</v>
      </c>
      <c r="W6837" t="str">
        <f t="shared" si="170"/>
        <v>CoXier</v>
      </c>
    </row>
    <row r="6838" spans="19:23" x14ac:dyDescent="0.3">
      <c r="S6838" s="2" t="s">
        <v>208</v>
      </c>
      <c r="W6838" t="str">
        <f t="shared" si="170"/>
        <v>mrBliss</v>
      </c>
    </row>
    <row r="6839" spans="19:23" x14ac:dyDescent="0.3">
      <c r="S6839" s="3" t="s">
        <v>210</v>
      </c>
      <c r="W6839" t="str">
        <f t="shared" si="170"/>
        <v>Lua12138</v>
      </c>
    </row>
    <row r="6840" spans="19:23" x14ac:dyDescent="0.3">
      <c r="S6840" s="2" t="s">
        <v>211</v>
      </c>
      <c r="W6840" t="str">
        <f t="shared" si="170"/>
        <v>jakubadamw</v>
      </c>
    </row>
    <row r="6841" spans="19:23" x14ac:dyDescent="0.3">
      <c r="S6841" s="3" t="s">
        <v>212</v>
      </c>
      <c r="W6841" t="str">
        <f t="shared" si="170"/>
        <v>anisse</v>
      </c>
    </row>
    <row r="6842" spans="19:23" x14ac:dyDescent="0.3">
      <c r="S6842" s="2" t="s">
        <v>213</v>
      </c>
      <c r="W6842" t="str">
        <f t="shared" si="170"/>
        <v>habi</v>
      </c>
    </row>
    <row r="6843" spans="19:23" x14ac:dyDescent="0.3">
      <c r="S6843" s="3" t="s">
        <v>214</v>
      </c>
      <c r="W6843" t="str">
        <f t="shared" si="170"/>
        <v>purdeaandrei</v>
      </c>
    </row>
    <row r="6844" spans="19:23" x14ac:dyDescent="0.3">
      <c r="S6844" s="2" t="s">
        <v>215</v>
      </c>
      <c r="W6844" t="str">
        <f t="shared" si="170"/>
        <v>joksnet</v>
      </c>
    </row>
    <row r="6845" spans="19:23" x14ac:dyDescent="0.3">
      <c r="S6845" s="3" t="s">
        <v>216</v>
      </c>
      <c r="W6845" t="str">
        <f t="shared" si="170"/>
        <v>fqj1994</v>
      </c>
    </row>
    <row r="6846" spans="19:23" x14ac:dyDescent="0.3">
      <c r="S6846" s="2" t="s">
        <v>217</v>
      </c>
      <c r="W6846" t="str">
        <f t="shared" si="170"/>
        <v>hlintala</v>
      </c>
    </row>
    <row r="6847" spans="19:23" x14ac:dyDescent="0.3">
      <c r="S6847" s="3" t="s">
        <v>219</v>
      </c>
      <c r="W6847" t="str">
        <f t="shared" si="170"/>
        <v>newtonelectron</v>
      </c>
    </row>
    <row r="6848" spans="19:23" x14ac:dyDescent="0.3">
      <c r="S6848" s="2" t="s">
        <v>220</v>
      </c>
      <c r="W6848" t="str">
        <f t="shared" si="170"/>
        <v>skypher</v>
      </c>
    </row>
    <row r="6849" spans="19:23" x14ac:dyDescent="0.3">
      <c r="S6849" s="3" t="s">
        <v>221</v>
      </c>
      <c r="W6849" t="str">
        <f t="shared" si="170"/>
        <v>David-Development</v>
      </c>
    </row>
    <row r="6850" spans="19:23" x14ac:dyDescent="0.3">
      <c r="S6850" s="2" t="s">
        <v>222</v>
      </c>
      <c r="W6850" t="str">
        <f t="shared" si="170"/>
        <v>Tailszefox</v>
      </c>
    </row>
    <row r="6851" spans="19:23" x14ac:dyDescent="0.3">
      <c r="S6851" s="3" t="s">
        <v>223</v>
      </c>
      <c r="W6851" t="str">
        <f t="shared" ref="W6851:W6914" si="171">IF(COUNTIF($T$2:$T$1989, S6851)=0, S6851, "-")</f>
        <v>d912e3</v>
      </c>
    </row>
    <row r="6852" spans="19:23" x14ac:dyDescent="0.3">
      <c r="S6852" s="2" t="s">
        <v>224</v>
      </c>
      <c r="W6852" t="str">
        <f t="shared" si="171"/>
        <v>r4mos</v>
      </c>
    </row>
    <row r="6853" spans="19:23" x14ac:dyDescent="0.3">
      <c r="S6853" s="3" t="s">
        <v>225</v>
      </c>
      <c r="W6853" t="str">
        <f t="shared" si="171"/>
        <v>DavidFabijan</v>
      </c>
    </row>
    <row r="6854" spans="19:23" x14ac:dyDescent="0.3">
      <c r="S6854" s="2" t="s">
        <v>226</v>
      </c>
      <c r="W6854" t="str">
        <f t="shared" si="171"/>
        <v>MiLk</v>
      </c>
    </row>
    <row r="6855" spans="19:23" x14ac:dyDescent="0.3">
      <c r="S6855" s="3" t="s">
        <v>227</v>
      </c>
      <c r="W6855" t="str">
        <f t="shared" si="171"/>
        <v>jcarlosgarciasegovia</v>
      </c>
    </row>
    <row r="6856" spans="19:23" x14ac:dyDescent="0.3">
      <c r="S6856" s="2" t="s">
        <v>228</v>
      </c>
      <c r="W6856" t="str">
        <f t="shared" si="171"/>
        <v>glisignoli</v>
      </c>
    </row>
    <row r="6857" spans="19:23" x14ac:dyDescent="0.3">
      <c r="S6857" s="3" t="s">
        <v>229</v>
      </c>
      <c r="W6857" t="str">
        <f t="shared" si="171"/>
        <v>paulbarbu</v>
      </c>
    </row>
    <row r="6858" spans="19:23" x14ac:dyDescent="0.3">
      <c r="S6858" s="2" t="s">
        <v>230</v>
      </c>
      <c r="W6858" t="str">
        <f t="shared" si="171"/>
        <v>baryluk</v>
      </c>
    </row>
    <row r="6859" spans="19:23" x14ac:dyDescent="0.3">
      <c r="S6859" s="3" t="s">
        <v>7431</v>
      </c>
      <c r="W6859" t="str">
        <f t="shared" si="171"/>
        <v>-</v>
      </c>
    </row>
    <row r="6860" spans="19:23" x14ac:dyDescent="0.3">
      <c r="S6860" s="2" t="s">
        <v>246</v>
      </c>
      <c r="W6860" t="str">
        <f t="shared" si="171"/>
        <v>invalid-email-address</v>
      </c>
    </row>
    <row r="6861" spans="19:23" x14ac:dyDescent="0.3">
      <c r="S6861" s="3" t="s">
        <v>260</v>
      </c>
      <c r="W6861" t="str">
        <f t="shared" si="171"/>
        <v>Zocker1999NET</v>
      </c>
    </row>
    <row r="6862" spans="19:23" x14ac:dyDescent="0.3">
      <c r="S6862" s="2" t="s">
        <v>261</v>
      </c>
      <c r="W6862" t="str">
        <f t="shared" si="171"/>
        <v>basicmaster</v>
      </c>
    </row>
    <row r="6863" spans="19:23" x14ac:dyDescent="0.3">
      <c r="S6863" s="3" t="s">
        <v>262</v>
      </c>
      <c r="W6863" t="str">
        <f t="shared" si="171"/>
        <v>sxvghd</v>
      </c>
    </row>
    <row r="6864" spans="19:23" x14ac:dyDescent="0.3">
      <c r="S6864" s="2" t="s">
        <v>263</v>
      </c>
      <c r="W6864" t="str">
        <f t="shared" si="171"/>
        <v>geditorit</v>
      </c>
    </row>
    <row r="6865" spans="19:23" x14ac:dyDescent="0.3">
      <c r="S6865" s="3" t="s">
        <v>264</v>
      </c>
      <c r="W6865" t="str">
        <f t="shared" si="171"/>
        <v>bitraid</v>
      </c>
    </row>
    <row r="6866" spans="19:23" x14ac:dyDescent="0.3">
      <c r="S6866" s="2" t="s">
        <v>265</v>
      </c>
      <c r="W6866" t="str">
        <f t="shared" si="171"/>
        <v>kylepw</v>
      </c>
    </row>
    <row r="6867" spans="19:23" x14ac:dyDescent="0.3">
      <c r="S6867" s="3" t="s">
        <v>267</v>
      </c>
      <c r="W6867" t="str">
        <f t="shared" si="171"/>
        <v>biwubo</v>
      </c>
    </row>
    <row r="6868" spans="19:23" x14ac:dyDescent="0.3">
      <c r="S6868" s="2" t="s">
        <v>268</v>
      </c>
      <c r="W6868" t="str">
        <f t="shared" si="171"/>
        <v>TingPing</v>
      </c>
    </row>
    <row r="6869" spans="19:23" x14ac:dyDescent="0.3">
      <c r="S6869" s="3" t="s">
        <v>269</v>
      </c>
      <c r="W6869" t="str">
        <f t="shared" si="171"/>
        <v>bato3</v>
      </c>
    </row>
    <row r="6870" spans="19:23" x14ac:dyDescent="0.3">
      <c r="S6870" s="2" t="s">
        <v>270</v>
      </c>
      <c r="W6870" t="str">
        <f t="shared" si="171"/>
        <v>zackfern</v>
      </c>
    </row>
    <row r="6871" spans="19:23" x14ac:dyDescent="0.3">
      <c r="S6871" s="3" t="s">
        <v>271</v>
      </c>
      <c r="W6871" t="str">
        <f t="shared" si="171"/>
        <v>saper</v>
      </c>
    </row>
    <row r="6872" spans="19:23" x14ac:dyDescent="0.3">
      <c r="S6872" s="2" t="s">
        <v>272</v>
      </c>
      <c r="W6872" t="str">
        <f t="shared" si="171"/>
        <v>fiocfun</v>
      </c>
    </row>
    <row r="6873" spans="19:23" x14ac:dyDescent="0.3">
      <c r="S6873" s="3" t="s">
        <v>273</v>
      </c>
      <c r="W6873" t="str">
        <f t="shared" si="171"/>
        <v>midas02</v>
      </c>
    </row>
    <row r="6874" spans="19:23" x14ac:dyDescent="0.3">
      <c r="S6874" s="2" t="s">
        <v>274</v>
      </c>
      <c r="W6874" t="str">
        <f t="shared" si="171"/>
        <v>rndusr</v>
      </c>
    </row>
    <row r="6875" spans="19:23" x14ac:dyDescent="0.3">
      <c r="S6875" s="3" t="s">
        <v>275</v>
      </c>
      <c r="W6875" t="str">
        <f t="shared" si="171"/>
        <v>zurfyx</v>
      </c>
    </row>
    <row r="6876" spans="19:23" x14ac:dyDescent="0.3">
      <c r="S6876" s="2" t="s">
        <v>276</v>
      </c>
      <c r="W6876" t="str">
        <f t="shared" si="171"/>
        <v>bcongdon</v>
      </c>
    </row>
    <row r="6877" spans="19:23" x14ac:dyDescent="0.3">
      <c r="S6877" s="3" t="s">
        <v>277</v>
      </c>
      <c r="W6877" t="str">
        <f t="shared" si="171"/>
        <v>dyn888</v>
      </c>
    </row>
    <row r="6878" spans="19:23" x14ac:dyDescent="0.3">
      <c r="S6878" s="2" t="s">
        <v>278</v>
      </c>
      <c r="W6878" t="str">
        <f t="shared" si="171"/>
        <v>pingtux</v>
      </c>
    </row>
    <row r="6879" spans="19:23" x14ac:dyDescent="0.3">
      <c r="S6879" s="3" t="s">
        <v>279</v>
      </c>
      <c r="W6879" t="str">
        <f t="shared" si="171"/>
        <v>davidbz</v>
      </c>
    </row>
    <row r="6880" spans="19:23" x14ac:dyDescent="0.3">
      <c r="S6880" s="2" t="s">
        <v>280</v>
      </c>
      <c r="W6880" t="str">
        <f t="shared" si="171"/>
        <v>ferama</v>
      </c>
    </row>
    <row r="6881" spans="19:23" x14ac:dyDescent="0.3">
      <c r="S6881" s="3" t="s">
        <v>281</v>
      </c>
      <c r="W6881" t="str">
        <f t="shared" si="171"/>
        <v>Frenzie</v>
      </c>
    </row>
    <row r="6882" spans="19:23" x14ac:dyDescent="0.3">
      <c r="S6882" s="2" t="s">
        <v>282</v>
      </c>
      <c r="W6882" t="str">
        <f t="shared" si="171"/>
        <v>psjay</v>
      </c>
    </row>
    <row r="6883" spans="19:23" x14ac:dyDescent="0.3">
      <c r="S6883" s="3" t="s">
        <v>283</v>
      </c>
      <c r="W6883" t="str">
        <f t="shared" si="171"/>
        <v>egw</v>
      </c>
    </row>
    <row r="6884" spans="19:23" x14ac:dyDescent="0.3">
      <c r="S6884" s="2" t="s">
        <v>284</v>
      </c>
      <c r="W6884" t="str">
        <f t="shared" si="171"/>
        <v>Kagee</v>
      </c>
    </row>
    <row r="6885" spans="19:23" x14ac:dyDescent="0.3">
      <c r="S6885" s="3" t="s">
        <v>285</v>
      </c>
      <c r="W6885" t="str">
        <f t="shared" si="171"/>
        <v>maddoger</v>
      </c>
    </row>
    <row r="6886" spans="19:23" x14ac:dyDescent="0.3">
      <c r="S6886" s="2" t="s">
        <v>286</v>
      </c>
      <c r="W6886" t="str">
        <f t="shared" si="171"/>
        <v>cyb3r</v>
      </c>
    </row>
    <row r="6887" spans="19:23" x14ac:dyDescent="0.3">
      <c r="S6887" s="3" t="s">
        <v>287</v>
      </c>
      <c r="W6887" t="str">
        <f t="shared" si="171"/>
        <v>Roman2K</v>
      </c>
    </row>
    <row r="6888" spans="19:23" x14ac:dyDescent="0.3">
      <c r="S6888" s="2" t="s">
        <v>288</v>
      </c>
      <c r="W6888" t="str">
        <f t="shared" si="171"/>
        <v>jbboehr</v>
      </c>
    </row>
    <row r="6889" spans="19:23" x14ac:dyDescent="0.3">
      <c r="S6889" s="3" t="s">
        <v>289</v>
      </c>
      <c r="W6889" t="str">
        <f t="shared" si="171"/>
        <v>aft90</v>
      </c>
    </row>
    <row r="6890" spans="19:23" x14ac:dyDescent="0.3">
      <c r="S6890" s="2" t="s">
        <v>290</v>
      </c>
      <c r="W6890" t="str">
        <f t="shared" si="171"/>
        <v>MaxReimann</v>
      </c>
    </row>
    <row r="6891" spans="19:23" x14ac:dyDescent="0.3">
      <c r="S6891" s="3" t="s">
        <v>291</v>
      </c>
      <c r="W6891" t="str">
        <f t="shared" si="171"/>
        <v>cryptonaut</v>
      </c>
    </row>
    <row r="6892" spans="19:23" x14ac:dyDescent="0.3">
      <c r="S6892" s="2" t="s">
        <v>292</v>
      </c>
      <c r="W6892" t="str">
        <f t="shared" si="171"/>
        <v>peugeot</v>
      </c>
    </row>
    <row r="6893" spans="19:23" x14ac:dyDescent="0.3">
      <c r="S6893" s="3" t="s">
        <v>293</v>
      </c>
      <c r="W6893" t="str">
        <f t="shared" si="171"/>
        <v>philip-bl</v>
      </c>
    </row>
    <row r="6894" spans="19:23" x14ac:dyDescent="0.3">
      <c r="S6894" s="2" t="s">
        <v>294</v>
      </c>
      <c r="W6894" t="str">
        <f t="shared" si="171"/>
        <v>h-collector</v>
      </c>
    </row>
    <row r="6895" spans="19:23" x14ac:dyDescent="0.3">
      <c r="S6895" s="3" t="s">
        <v>295</v>
      </c>
      <c r="W6895" t="str">
        <f t="shared" si="171"/>
        <v>megustamucho</v>
      </c>
    </row>
    <row r="6896" spans="19:23" x14ac:dyDescent="0.3">
      <c r="S6896" s="2" t="s">
        <v>296</v>
      </c>
      <c r="W6896" t="str">
        <f t="shared" si="171"/>
        <v>mcd1992</v>
      </c>
    </row>
    <row r="6897" spans="19:23" x14ac:dyDescent="0.3">
      <c r="S6897" s="3" t="s">
        <v>297</v>
      </c>
      <c r="W6897" t="str">
        <f t="shared" si="171"/>
        <v>eliasp</v>
      </c>
    </row>
    <row r="6898" spans="19:23" x14ac:dyDescent="0.3">
      <c r="S6898" s="2" t="s">
        <v>298</v>
      </c>
      <c r="W6898" t="str">
        <f t="shared" si="171"/>
        <v>irtusb</v>
      </c>
    </row>
    <row r="6899" spans="19:23" x14ac:dyDescent="0.3">
      <c r="S6899" s="3" t="s">
        <v>299</v>
      </c>
      <c r="W6899" t="str">
        <f t="shared" si="171"/>
        <v>sehrgut</v>
      </c>
    </row>
    <row r="6900" spans="19:23" x14ac:dyDescent="0.3">
      <c r="S6900" s="2" t="s">
        <v>300</v>
      </c>
      <c r="W6900" t="str">
        <f t="shared" si="171"/>
        <v>soult</v>
      </c>
    </row>
    <row r="6901" spans="19:23" x14ac:dyDescent="0.3">
      <c r="S6901" s="3" t="s">
        <v>301</v>
      </c>
      <c r="W6901" t="str">
        <f t="shared" si="171"/>
        <v>juancri</v>
      </c>
    </row>
    <row r="6902" spans="19:23" x14ac:dyDescent="0.3">
      <c r="S6902" s="2" t="s">
        <v>302</v>
      </c>
      <c r="W6902" t="str">
        <f t="shared" si="171"/>
        <v>prutz1311</v>
      </c>
    </row>
    <row r="6903" spans="19:23" x14ac:dyDescent="0.3">
      <c r="S6903" s="3" t="s">
        <v>303</v>
      </c>
      <c r="W6903" t="str">
        <f t="shared" si="171"/>
        <v>matthewfranglen</v>
      </c>
    </row>
    <row r="6904" spans="19:23" x14ac:dyDescent="0.3">
      <c r="S6904" s="2" t="s">
        <v>304</v>
      </c>
      <c r="W6904" t="str">
        <f t="shared" si="171"/>
        <v>alexvh</v>
      </c>
    </row>
    <row r="6905" spans="19:23" x14ac:dyDescent="0.3">
      <c r="S6905" s="3" t="s">
        <v>305</v>
      </c>
      <c r="W6905" t="str">
        <f t="shared" si="171"/>
        <v>whydoubt</v>
      </c>
    </row>
    <row r="6906" spans="19:23" x14ac:dyDescent="0.3">
      <c r="S6906" s="2" t="s">
        <v>306</v>
      </c>
      <c r="W6906" t="str">
        <f t="shared" si="171"/>
        <v>AnnaOpss</v>
      </c>
    </row>
    <row r="6907" spans="19:23" x14ac:dyDescent="0.3">
      <c r="S6907" s="3" t="s">
        <v>307</v>
      </c>
      <c r="W6907" t="str">
        <f t="shared" si="171"/>
        <v>davidcl</v>
      </c>
    </row>
    <row r="6908" spans="19:23" x14ac:dyDescent="0.3">
      <c r="S6908" s="2" t="s">
        <v>308</v>
      </c>
      <c r="W6908" t="str">
        <f t="shared" si="171"/>
        <v>grawity</v>
      </c>
    </row>
    <row r="6909" spans="19:23" x14ac:dyDescent="0.3">
      <c r="S6909" s="3" t="s">
        <v>309</v>
      </c>
      <c r="W6909" t="str">
        <f t="shared" si="171"/>
        <v>vasi</v>
      </c>
    </row>
    <row r="6910" spans="19:23" x14ac:dyDescent="0.3">
      <c r="S6910" s="2" t="s">
        <v>310</v>
      </c>
      <c r="W6910" t="str">
        <f t="shared" si="171"/>
        <v>vvavrychuk</v>
      </c>
    </row>
    <row r="6911" spans="19:23" x14ac:dyDescent="0.3">
      <c r="S6911" s="3" t="s">
        <v>366</v>
      </c>
      <c r="W6911" t="str">
        <f t="shared" si="171"/>
        <v>Satan1st</v>
      </c>
    </row>
    <row r="6912" spans="19:23" x14ac:dyDescent="0.3">
      <c r="S6912" s="2" t="s">
        <v>415</v>
      </c>
      <c r="W6912" t="str">
        <f t="shared" si="171"/>
        <v>rigstot</v>
      </c>
    </row>
    <row r="6913" spans="19:23" x14ac:dyDescent="0.3">
      <c r="S6913" s="3" t="s">
        <v>421</v>
      </c>
      <c r="W6913" t="str">
        <f t="shared" si="171"/>
        <v>kyuyeunk</v>
      </c>
    </row>
    <row r="6914" spans="19:23" x14ac:dyDescent="0.3">
      <c r="S6914" s="2" t="s">
        <v>422</v>
      </c>
      <c r="W6914" t="str">
        <f t="shared" si="171"/>
        <v>WolfganP</v>
      </c>
    </row>
    <row r="6915" spans="19:23" x14ac:dyDescent="0.3">
      <c r="S6915" s="3" t="s">
        <v>423</v>
      </c>
      <c r="W6915" t="str">
        <f t="shared" ref="W6915:W6978" si="172">IF(COUNTIF($T$2:$T$1989, S6915)=0, S6915, "-")</f>
        <v>nsapa</v>
      </c>
    </row>
    <row r="6916" spans="19:23" x14ac:dyDescent="0.3">
      <c r="S6916" s="2" t="s">
        <v>424</v>
      </c>
      <c r="W6916" t="str">
        <f t="shared" si="172"/>
        <v>poettig</v>
      </c>
    </row>
    <row r="6917" spans="19:23" x14ac:dyDescent="0.3">
      <c r="S6917" s="3" t="s">
        <v>425</v>
      </c>
      <c r="W6917" t="str">
        <f t="shared" si="172"/>
        <v>GreyAlien502</v>
      </c>
    </row>
    <row r="6918" spans="19:23" x14ac:dyDescent="0.3">
      <c r="S6918" s="2" t="s">
        <v>426</v>
      </c>
      <c r="W6918" t="str">
        <f t="shared" si="172"/>
        <v>jpotts-redpoints</v>
      </c>
    </row>
    <row r="6919" spans="19:23" x14ac:dyDescent="0.3">
      <c r="S6919" s="3" t="s">
        <v>427</v>
      </c>
      <c r="W6919" t="str">
        <f t="shared" si="172"/>
        <v>patrickdessalle</v>
      </c>
    </row>
    <row r="6920" spans="19:23" x14ac:dyDescent="0.3">
      <c r="S6920" s="2" t="s">
        <v>428</v>
      </c>
      <c r="W6920" t="str">
        <f t="shared" si="172"/>
        <v>salty-horse</v>
      </c>
    </row>
    <row r="6921" spans="19:23" x14ac:dyDescent="0.3">
      <c r="S6921" s="3" t="s">
        <v>429</v>
      </c>
      <c r="W6921" t="str">
        <f t="shared" si="172"/>
        <v>tfvlrue</v>
      </c>
    </row>
    <row r="6922" spans="19:23" x14ac:dyDescent="0.3">
      <c r="S6922" s="2" t="s">
        <v>430</v>
      </c>
      <c r="W6922" t="str">
        <f t="shared" si="172"/>
        <v>random-nick</v>
      </c>
    </row>
    <row r="6923" spans="19:23" x14ac:dyDescent="0.3">
      <c r="S6923" s="3" t="s">
        <v>431</v>
      </c>
      <c r="W6923" t="str">
        <f t="shared" si="172"/>
        <v>TheRealDude2</v>
      </c>
    </row>
    <row r="6924" spans="19:23" x14ac:dyDescent="0.3">
      <c r="S6924" s="2" t="s">
        <v>432</v>
      </c>
      <c r="W6924" t="str">
        <f t="shared" si="172"/>
        <v>zubearc</v>
      </c>
    </row>
    <row r="6925" spans="19:23" x14ac:dyDescent="0.3">
      <c r="S6925" s="3" t="s">
        <v>433</v>
      </c>
      <c r="W6925" t="str">
        <f t="shared" si="172"/>
        <v>MRWITEK</v>
      </c>
    </row>
    <row r="6926" spans="19:23" x14ac:dyDescent="0.3">
      <c r="S6926" s="2" t="s">
        <v>436</v>
      </c>
      <c r="W6926" t="str">
        <f t="shared" si="172"/>
        <v>d2au</v>
      </c>
    </row>
    <row r="6927" spans="19:23" x14ac:dyDescent="0.3">
      <c r="S6927" s="3" t="s">
        <v>437</v>
      </c>
      <c r="W6927" t="str">
        <f t="shared" si="172"/>
        <v>FliegendeWurst</v>
      </c>
    </row>
    <row r="6928" spans="19:23" x14ac:dyDescent="0.3">
      <c r="S6928" s="2" t="s">
        <v>438</v>
      </c>
      <c r="W6928" t="str">
        <f t="shared" si="172"/>
        <v>Nyaa-rlathotep</v>
      </c>
    </row>
    <row r="6929" spans="19:23" x14ac:dyDescent="0.3">
      <c r="S6929" s="3" t="s">
        <v>439</v>
      </c>
      <c r="W6929" t="str">
        <f t="shared" si="172"/>
        <v>mrtnmtth</v>
      </c>
    </row>
    <row r="6930" spans="19:23" x14ac:dyDescent="0.3">
      <c r="S6930" s="2" t="s">
        <v>440</v>
      </c>
      <c r="W6930" t="str">
        <f t="shared" si="172"/>
        <v>jaysttw</v>
      </c>
    </row>
    <row r="6931" spans="19:23" x14ac:dyDescent="0.3">
      <c r="S6931" s="3" t="s">
        <v>441</v>
      </c>
      <c r="W6931" t="str">
        <f t="shared" si="172"/>
        <v>mtilbury</v>
      </c>
    </row>
    <row r="6932" spans="19:23" x14ac:dyDescent="0.3">
      <c r="S6932" s="2" t="s">
        <v>442</v>
      </c>
      <c r="W6932" t="str">
        <f t="shared" si="172"/>
        <v>nonnonstop</v>
      </c>
    </row>
    <row r="6933" spans="19:23" x14ac:dyDescent="0.3">
      <c r="S6933" s="3" t="s">
        <v>443</v>
      </c>
      <c r="W6933" t="str">
        <f t="shared" si="172"/>
        <v>austind</v>
      </c>
    </row>
    <row r="6934" spans="19:23" x14ac:dyDescent="0.3">
      <c r="S6934" s="2" t="s">
        <v>444</v>
      </c>
      <c r="W6934" t="str">
        <f t="shared" si="172"/>
        <v>aviperes</v>
      </c>
    </row>
    <row r="6935" spans="19:23" x14ac:dyDescent="0.3">
      <c r="S6935" s="3" t="s">
        <v>445</v>
      </c>
      <c r="W6935" t="str">
        <f t="shared" si="172"/>
        <v>v-delta</v>
      </c>
    </row>
    <row r="6936" spans="19:23" x14ac:dyDescent="0.3">
      <c r="S6936" s="2" t="s">
        <v>446</v>
      </c>
      <c r="W6936" t="str">
        <f t="shared" si="172"/>
        <v>puxlit</v>
      </c>
    </row>
    <row r="6937" spans="19:23" x14ac:dyDescent="0.3">
      <c r="S6937" s="3" t="s">
        <v>447</v>
      </c>
      <c r="W6937" t="str">
        <f t="shared" si="172"/>
        <v>sichuan-pepper</v>
      </c>
    </row>
    <row r="6938" spans="19:23" x14ac:dyDescent="0.3">
      <c r="S6938" s="2" t="s">
        <v>448</v>
      </c>
      <c r="W6938" t="str">
        <f t="shared" si="172"/>
        <v>sehaas</v>
      </c>
    </row>
    <row r="6939" spans="19:23" x14ac:dyDescent="0.3">
      <c r="S6939" s="3" t="s">
        <v>449</v>
      </c>
      <c r="W6939" t="str">
        <f t="shared" si="172"/>
        <v>coreynicholson</v>
      </c>
    </row>
    <row r="6940" spans="19:23" x14ac:dyDescent="0.3">
      <c r="S6940" s="2" t="s">
        <v>450</v>
      </c>
      <c r="W6940" t="str">
        <f t="shared" si="172"/>
        <v>haasn</v>
      </c>
    </row>
    <row r="6941" spans="19:23" x14ac:dyDescent="0.3">
      <c r="S6941" s="3" t="s">
        <v>451</v>
      </c>
      <c r="W6941" t="str">
        <f t="shared" si="172"/>
        <v>kenavera</v>
      </c>
    </row>
    <row r="6942" spans="19:23" x14ac:dyDescent="0.3">
      <c r="S6942" s="2" t="s">
        <v>452</v>
      </c>
      <c r="W6942" t="str">
        <f t="shared" si="172"/>
        <v>varunest</v>
      </c>
    </row>
    <row r="6943" spans="19:23" x14ac:dyDescent="0.3">
      <c r="S6943" s="3" t="s">
        <v>453</v>
      </c>
      <c r="W6943" t="str">
        <f t="shared" si="172"/>
        <v>enigmaquip</v>
      </c>
    </row>
    <row r="6944" spans="19:23" x14ac:dyDescent="0.3">
      <c r="S6944" s="2" t="s">
        <v>454</v>
      </c>
      <c r="W6944" t="str">
        <f t="shared" si="172"/>
        <v>gkoelln</v>
      </c>
    </row>
    <row r="6945" spans="19:23" x14ac:dyDescent="0.3">
      <c r="S6945" s="3" t="s">
        <v>455</v>
      </c>
      <c r="W6945" t="str">
        <f t="shared" si="172"/>
        <v>atopuzov</v>
      </c>
    </row>
    <row r="6946" spans="19:23" x14ac:dyDescent="0.3">
      <c r="S6946" s="2" t="s">
        <v>456</v>
      </c>
      <c r="W6946" t="str">
        <f t="shared" si="172"/>
        <v>ishitatsuyuki</v>
      </c>
    </row>
    <row r="6947" spans="19:23" x14ac:dyDescent="0.3">
      <c r="S6947" s="3" t="s">
        <v>457</v>
      </c>
      <c r="W6947" t="str">
        <f t="shared" si="172"/>
        <v>capital-G</v>
      </c>
    </row>
    <row r="6948" spans="19:23" x14ac:dyDescent="0.3">
      <c r="S6948" s="2" t="s">
        <v>458</v>
      </c>
      <c r="W6948" t="str">
        <f t="shared" si="172"/>
        <v>obilodeau</v>
      </c>
    </row>
    <row r="6949" spans="19:23" x14ac:dyDescent="0.3">
      <c r="S6949" s="3" t="s">
        <v>459</v>
      </c>
      <c r="W6949" t="str">
        <f t="shared" si="172"/>
        <v>esvanha</v>
      </c>
    </row>
    <row r="6950" spans="19:23" x14ac:dyDescent="0.3">
      <c r="S6950" s="2" t="s">
        <v>460</v>
      </c>
      <c r="W6950" t="str">
        <f t="shared" si="172"/>
        <v>phaer</v>
      </c>
    </row>
    <row r="6951" spans="19:23" x14ac:dyDescent="0.3">
      <c r="S6951" s="3" t="s">
        <v>461</v>
      </c>
      <c r="W6951" t="str">
        <f t="shared" si="172"/>
        <v>lawlmart</v>
      </c>
    </row>
    <row r="6952" spans="19:23" x14ac:dyDescent="0.3">
      <c r="S6952" s="2" t="s">
        <v>462</v>
      </c>
      <c r="W6952" t="str">
        <f t="shared" si="172"/>
        <v>denneboomyo</v>
      </c>
    </row>
    <row r="6953" spans="19:23" x14ac:dyDescent="0.3">
      <c r="S6953" s="3" t="s">
        <v>463</v>
      </c>
      <c r="W6953" t="str">
        <f t="shared" si="172"/>
        <v>singhpratyush</v>
      </c>
    </row>
    <row r="6954" spans="19:23" x14ac:dyDescent="0.3">
      <c r="S6954" s="2" t="s">
        <v>464</v>
      </c>
      <c r="W6954" t="str">
        <f t="shared" si="172"/>
        <v>nijel</v>
      </c>
    </row>
    <row r="6955" spans="19:23" x14ac:dyDescent="0.3">
      <c r="S6955" s="3" t="s">
        <v>465</v>
      </c>
      <c r="W6955" t="str">
        <f t="shared" si="172"/>
        <v>shizeeg</v>
      </c>
    </row>
    <row r="6956" spans="19:23" x14ac:dyDescent="0.3">
      <c r="S6956" s="2" t="s">
        <v>466</v>
      </c>
      <c r="W6956" t="str">
        <f t="shared" si="172"/>
        <v>malept</v>
      </c>
    </row>
    <row r="6957" spans="19:23" x14ac:dyDescent="0.3">
      <c r="S6957" s="3" t="s">
        <v>467</v>
      </c>
      <c r="W6957" t="str">
        <f t="shared" si="172"/>
        <v>savicki</v>
      </c>
    </row>
    <row r="6958" spans="19:23" x14ac:dyDescent="0.3">
      <c r="S6958" s="2" t="s">
        <v>468</v>
      </c>
      <c r="W6958" t="str">
        <f t="shared" si="172"/>
        <v>FooBarQuaxx</v>
      </c>
    </row>
    <row r="6959" spans="19:23" x14ac:dyDescent="0.3">
      <c r="S6959" s="3" t="s">
        <v>469</v>
      </c>
      <c r="W6959" t="str">
        <f t="shared" si="172"/>
        <v>Thor77</v>
      </c>
    </row>
    <row r="6960" spans="19:23" x14ac:dyDescent="0.3">
      <c r="S6960" s="2" t="s">
        <v>470</v>
      </c>
      <c r="W6960" t="str">
        <f t="shared" si="172"/>
        <v>Xender</v>
      </c>
    </row>
    <row r="6961" spans="19:23" x14ac:dyDescent="0.3">
      <c r="S6961" s="3" t="s">
        <v>471</v>
      </c>
      <c r="W6961" t="str">
        <f t="shared" si="172"/>
        <v>xyb</v>
      </c>
    </row>
    <row r="6962" spans="19:23" x14ac:dyDescent="0.3">
      <c r="S6962" s="2" t="s">
        <v>472</v>
      </c>
      <c r="W6962" t="str">
        <f t="shared" si="172"/>
        <v>zvonicek</v>
      </c>
    </row>
    <row r="6963" spans="19:23" x14ac:dyDescent="0.3">
      <c r="S6963" s="3" t="s">
        <v>473</v>
      </c>
      <c r="W6963" t="str">
        <f t="shared" si="172"/>
        <v>remixz</v>
      </c>
    </row>
    <row r="6964" spans="19:23" x14ac:dyDescent="0.3">
      <c r="S6964" s="2" t="s">
        <v>474</v>
      </c>
      <c r="W6964" t="str">
        <f t="shared" si="172"/>
        <v>nehalvpatel</v>
      </c>
    </row>
    <row r="6965" spans="19:23" x14ac:dyDescent="0.3">
      <c r="S6965" s="3" t="s">
        <v>475</v>
      </c>
      <c r="W6965" t="str">
        <f t="shared" si="172"/>
        <v>venth</v>
      </c>
    </row>
    <row r="6966" spans="19:23" x14ac:dyDescent="0.3">
      <c r="S6966" s="2" t="s">
        <v>476</v>
      </c>
      <c r="W6966" t="str">
        <f t="shared" si="172"/>
        <v>bzc6p</v>
      </c>
    </row>
    <row r="6967" spans="19:23" x14ac:dyDescent="0.3">
      <c r="S6967" s="3" t="s">
        <v>477</v>
      </c>
      <c r="W6967" t="str">
        <f t="shared" si="172"/>
        <v>aystroganov</v>
      </c>
    </row>
    <row r="6968" spans="19:23" x14ac:dyDescent="0.3">
      <c r="S6968" s="2" t="s">
        <v>478</v>
      </c>
      <c r="W6968" t="str">
        <f t="shared" si="172"/>
        <v>mart-e</v>
      </c>
    </row>
    <row r="6969" spans="19:23" x14ac:dyDescent="0.3">
      <c r="S6969" s="3" t="s">
        <v>479</v>
      </c>
      <c r="W6969" t="str">
        <f t="shared" si="172"/>
        <v>bpfoley</v>
      </c>
    </row>
    <row r="6970" spans="19:23" x14ac:dyDescent="0.3">
      <c r="S6970" s="2" t="s">
        <v>480</v>
      </c>
      <c r="W6970" t="str">
        <f t="shared" si="172"/>
        <v>mutantmonkey</v>
      </c>
    </row>
    <row r="6971" spans="19:23" x14ac:dyDescent="0.3">
      <c r="S6971" s="3" t="s">
        <v>481</v>
      </c>
      <c r="W6971" t="str">
        <f t="shared" si="172"/>
        <v>Schnouki</v>
      </c>
    </row>
    <row r="6972" spans="19:23" x14ac:dyDescent="0.3">
      <c r="S6972" s="2" t="s">
        <v>482</v>
      </c>
      <c r="W6972" t="str">
        <f t="shared" si="172"/>
        <v>cazulu</v>
      </c>
    </row>
    <row r="6973" spans="19:23" x14ac:dyDescent="0.3">
      <c r="S6973" s="3" t="s">
        <v>483</v>
      </c>
      <c r="W6973" t="str">
        <f t="shared" si="172"/>
        <v>TomGijselinck</v>
      </c>
    </row>
    <row r="6974" spans="19:23" x14ac:dyDescent="0.3">
      <c r="S6974" s="2" t="s">
        <v>484</v>
      </c>
      <c r="W6974" t="str">
        <f t="shared" si="172"/>
        <v>atomic83</v>
      </c>
    </row>
    <row r="6975" spans="19:23" x14ac:dyDescent="0.3">
      <c r="S6975" s="3" t="s">
        <v>485</v>
      </c>
      <c r="W6975" t="str">
        <f t="shared" si="172"/>
        <v>Kaspi</v>
      </c>
    </row>
    <row r="6976" spans="19:23" x14ac:dyDescent="0.3">
      <c r="S6976" s="2" t="s">
        <v>486</v>
      </c>
      <c r="W6976" t="str">
        <f t="shared" si="172"/>
        <v>hedii</v>
      </c>
    </row>
    <row r="6977" spans="19:23" x14ac:dyDescent="0.3">
      <c r="S6977" s="3" t="s">
        <v>487</v>
      </c>
      <c r="W6977" t="str">
        <f t="shared" si="172"/>
        <v>nmrugg</v>
      </c>
    </row>
    <row r="6978" spans="19:23" x14ac:dyDescent="0.3">
      <c r="S6978" s="2" t="s">
        <v>488</v>
      </c>
      <c r="W6978" t="str">
        <f t="shared" si="172"/>
        <v>clauderains</v>
      </c>
    </row>
    <row r="6979" spans="19:23" x14ac:dyDescent="0.3">
      <c r="S6979" s="3" t="s">
        <v>489</v>
      </c>
      <c r="W6979" t="str">
        <f t="shared" ref="W6979:W7042" si="173">IF(COUNTIF($T$2:$T$1989, S6979)=0, S6979, "-")</f>
        <v>reddraggone9</v>
      </c>
    </row>
    <row r="6980" spans="19:23" x14ac:dyDescent="0.3">
      <c r="S6980" s="2" t="s">
        <v>490</v>
      </c>
      <c r="W6980" t="str">
        <f t="shared" si="173"/>
        <v>s20208413</v>
      </c>
    </row>
    <row r="6981" spans="19:23" x14ac:dyDescent="0.3">
      <c r="S6981" s="3" t="s">
        <v>491</v>
      </c>
      <c r="W6981" t="str">
        <f t="shared" si="173"/>
        <v>jomo</v>
      </c>
    </row>
    <row r="6982" spans="19:23" x14ac:dyDescent="0.3">
      <c r="S6982" s="2" t="s">
        <v>492</v>
      </c>
      <c r="W6982" t="str">
        <f t="shared" si="173"/>
        <v>akirk</v>
      </c>
    </row>
    <row r="6983" spans="19:23" x14ac:dyDescent="0.3">
      <c r="S6983" s="3" t="s">
        <v>493</v>
      </c>
      <c r="W6983" t="str">
        <f t="shared" si="173"/>
        <v>frenchy1983</v>
      </c>
    </row>
    <row r="6984" spans="19:23" x14ac:dyDescent="0.3">
      <c r="S6984" s="2" t="s">
        <v>494</v>
      </c>
      <c r="W6984" t="str">
        <f t="shared" si="173"/>
        <v>Tassatux</v>
      </c>
    </row>
    <row r="6985" spans="19:23" x14ac:dyDescent="0.3">
      <c r="S6985" s="3" t="s">
        <v>495</v>
      </c>
      <c r="W6985" t="str">
        <f t="shared" si="173"/>
        <v>zouhair</v>
      </c>
    </row>
    <row r="6986" spans="19:23" x14ac:dyDescent="0.3">
      <c r="S6986" s="2" t="s">
        <v>496</v>
      </c>
      <c r="W6986" t="str">
        <f t="shared" si="173"/>
        <v>ab623</v>
      </c>
    </row>
    <row r="6987" spans="19:23" x14ac:dyDescent="0.3">
      <c r="S6987" s="3" t="s">
        <v>497</v>
      </c>
      <c r="W6987" t="str">
        <f t="shared" si="173"/>
        <v>tiktok7</v>
      </c>
    </row>
    <row r="6988" spans="19:23" x14ac:dyDescent="0.3">
      <c r="S6988" s="2" t="s">
        <v>498</v>
      </c>
      <c r="W6988" t="str">
        <f t="shared" si="173"/>
        <v>ndac-todoroki</v>
      </c>
    </row>
    <row r="6989" spans="19:23" x14ac:dyDescent="0.3">
      <c r="S6989" s="3" t="s">
        <v>499</v>
      </c>
      <c r="W6989" t="str">
        <f t="shared" si="173"/>
        <v>zhrakula</v>
      </c>
    </row>
    <row r="6990" spans="19:23" x14ac:dyDescent="0.3">
      <c r="S6990" s="2" t="s">
        <v>500</v>
      </c>
      <c r="W6990" t="str">
        <f t="shared" si="173"/>
        <v>djpohly</v>
      </c>
    </row>
    <row r="6991" spans="19:23" x14ac:dyDescent="0.3">
      <c r="S6991" s="3" t="s">
        <v>501</v>
      </c>
      <c r="W6991" t="str">
        <f t="shared" si="173"/>
        <v>Ftornik</v>
      </c>
    </row>
    <row r="6992" spans="19:23" x14ac:dyDescent="0.3">
      <c r="S6992" s="2" t="s">
        <v>502</v>
      </c>
      <c r="W6992" t="str">
        <f t="shared" si="173"/>
        <v>mmue</v>
      </c>
    </row>
    <row r="6993" spans="19:23" x14ac:dyDescent="0.3">
      <c r="S6993" s="3" t="s">
        <v>503</v>
      </c>
      <c r="W6993" t="str">
        <f t="shared" si="173"/>
        <v>logon84</v>
      </c>
    </row>
    <row r="6994" spans="19:23" x14ac:dyDescent="0.3">
      <c r="S6994" s="2" t="s">
        <v>504</v>
      </c>
      <c r="W6994" t="str">
        <f t="shared" si="173"/>
        <v>derrotebaron</v>
      </c>
    </row>
    <row r="6995" spans="19:23" x14ac:dyDescent="0.3">
      <c r="S6995" s="3" t="s">
        <v>505</v>
      </c>
      <c r="W6995" t="str">
        <f t="shared" si="173"/>
        <v>ymln</v>
      </c>
    </row>
    <row r="6996" spans="19:23" x14ac:dyDescent="0.3">
      <c r="S6996" s="2" t="s">
        <v>507</v>
      </c>
      <c r="W6996" t="str">
        <f t="shared" si="173"/>
        <v>gabeos</v>
      </c>
    </row>
    <row r="6997" spans="19:23" x14ac:dyDescent="0.3">
      <c r="S6997" s="3" t="s">
        <v>508</v>
      </c>
      <c r="W6997" t="str">
        <f t="shared" si="173"/>
        <v>Dockheas23</v>
      </c>
    </row>
    <row r="6998" spans="19:23" x14ac:dyDescent="0.3">
      <c r="S6998" s="2" t="s">
        <v>509</v>
      </c>
      <c r="W6998" t="str">
        <f t="shared" si="173"/>
        <v>xu-cheng</v>
      </c>
    </row>
    <row r="6999" spans="19:23" x14ac:dyDescent="0.3">
      <c r="S6999" s="3" t="s">
        <v>511</v>
      </c>
      <c r="W6999" t="str">
        <f t="shared" si="173"/>
        <v>oneplusme</v>
      </c>
    </row>
    <row r="7000" spans="19:23" x14ac:dyDescent="0.3">
      <c r="S7000" s="2" t="s">
        <v>512</v>
      </c>
      <c r="W7000" t="str">
        <f t="shared" si="173"/>
        <v>JGjorgji</v>
      </c>
    </row>
    <row r="7001" spans="19:23" x14ac:dyDescent="0.3">
      <c r="S7001" s="3" t="s">
        <v>513</v>
      </c>
      <c r="W7001" t="str">
        <f t="shared" si="173"/>
        <v>riking</v>
      </c>
    </row>
    <row r="7002" spans="19:23" x14ac:dyDescent="0.3">
      <c r="S7002" s="2" t="s">
        <v>514</v>
      </c>
      <c r="W7002" t="str">
        <f t="shared" si="173"/>
        <v>bentley</v>
      </c>
    </row>
    <row r="7003" spans="19:23" x14ac:dyDescent="0.3">
      <c r="S7003" s="3" t="s">
        <v>515</v>
      </c>
      <c r="W7003" t="str">
        <f t="shared" si="173"/>
        <v>hassaanaliw</v>
      </c>
    </row>
    <row r="7004" spans="19:23" x14ac:dyDescent="0.3">
      <c r="S7004" s="2" t="s">
        <v>516</v>
      </c>
      <c r="W7004" t="str">
        <f t="shared" si="173"/>
        <v>pachacamac</v>
      </c>
    </row>
    <row r="7005" spans="19:23" x14ac:dyDescent="0.3">
      <c r="S7005" s="3" t="s">
        <v>517</v>
      </c>
      <c r="W7005" t="str">
        <f t="shared" si="173"/>
        <v>hakatashi</v>
      </c>
    </row>
    <row r="7006" spans="19:23" x14ac:dyDescent="0.3">
      <c r="S7006" s="2" t="s">
        <v>518</v>
      </c>
      <c r="W7006" t="str">
        <f t="shared" si="173"/>
        <v>marcwebbie</v>
      </c>
    </row>
    <row r="7007" spans="19:23" x14ac:dyDescent="0.3">
      <c r="S7007" s="3" t="s">
        <v>519</v>
      </c>
      <c r="W7007" t="str">
        <f t="shared" si="173"/>
        <v>Forever-Young</v>
      </c>
    </row>
    <row r="7008" spans="19:23" x14ac:dyDescent="0.3">
      <c r="S7008" s="2" t="s">
        <v>520</v>
      </c>
      <c r="W7008" t="str">
        <f t="shared" si="173"/>
        <v>ralfharing</v>
      </c>
    </row>
    <row r="7009" spans="19:23" x14ac:dyDescent="0.3">
      <c r="S7009" s="3" t="s">
        <v>521</v>
      </c>
      <c r="W7009" t="str">
        <f t="shared" si="173"/>
        <v>nicoe</v>
      </c>
    </row>
    <row r="7010" spans="19:23" x14ac:dyDescent="0.3">
      <c r="S7010" s="2" t="s">
        <v>522</v>
      </c>
      <c r="W7010" t="str">
        <f t="shared" si="173"/>
        <v>ruuk</v>
      </c>
    </row>
    <row r="7011" spans="19:23" x14ac:dyDescent="0.3">
      <c r="S7011" s="3" t="s">
        <v>523</v>
      </c>
      <c r="W7011" t="str">
        <f t="shared" si="173"/>
        <v>arjun024</v>
      </c>
    </row>
    <row r="7012" spans="19:23" x14ac:dyDescent="0.3">
      <c r="S7012" s="2" t="s">
        <v>524</v>
      </c>
      <c r="W7012" t="str">
        <f t="shared" si="173"/>
        <v>pornophage</v>
      </c>
    </row>
    <row r="7013" spans="19:23" x14ac:dyDescent="0.3">
      <c r="S7013" s="3" t="s">
        <v>525</v>
      </c>
      <c r="W7013" t="str">
        <f t="shared" si="173"/>
        <v>iTaybb</v>
      </c>
    </row>
    <row r="7014" spans="19:23" x14ac:dyDescent="0.3">
      <c r="S7014" s="2" t="s">
        <v>526</v>
      </c>
      <c r="W7014" t="str">
        <f t="shared" si="173"/>
        <v>spjoe</v>
      </c>
    </row>
    <row r="7015" spans="19:23" x14ac:dyDescent="0.3">
      <c r="S7015" s="3" t="s">
        <v>527</v>
      </c>
      <c r="W7015" t="str">
        <f t="shared" si="173"/>
        <v>gekitsuu</v>
      </c>
    </row>
    <row r="7016" spans="19:23" x14ac:dyDescent="0.3">
      <c r="S7016" s="2" t="s">
        <v>528</v>
      </c>
      <c r="W7016" t="str">
        <f t="shared" si="173"/>
        <v>nikai3d</v>
      </c>
    </row>
    <row r="7017" spans="19:23" x14ac:dyDescent="0.3">
      <c r="S7017" s="3" t="s">
        <v>529</v>
      </c>
      <c r="W7017" t="str">
        <f t="shared" si="173"/>
        <v>dz0ny</v>
      </c>
    </row>
    <row r="7018" spans="19:23" x14ac:dyDescent="0.3">
      <c r="S7018" s="2" t="s">
        <v>530</v>
      </c>
      <c r="W7018" t="str">
        <f t="shared" si="173"/>
        <v>Jaiz909</v>
      </c>
    </row>
    <row r="7019" spans="19:23" x14ac:dyDescent="0.3">
      <c r="S7019" s="3" t="s">
        <v>531</v>
      </c>
      <c r="W7019" t="str">
        <f t="shared" si="173"/>
        <v>kkalpakloglou</v>
      </c>
    </row>
    <row r="7020" spans="19:23" x14ac:dyDescent="0.3">
      <c r="S7020" s="2" t="s">
        <v>532</v>
      </c>
      <c r="W7020" t="str">
        <f t="shared" si="173"/>
        <v>chocolateboy</v>
      </c>
    </row>
    <row r="7021" spans="19:23" x14ac:dyDescent="0.3">
      <c r="S7021" s="3" t="s">
        <v>533</v>
      </c>
      <c r="W7021" t="str">
        <f t="shared" si="173"/>
        <v>sagittarian</v>
      </c>
    </row>
    <row r="7022" spans="19:23" x14ac:dyDescent="0.3">
      <c r="S7022" s="2" t="s">
        <v>534</v>
      </c>
      <c r="W7022" t="str">
        <f t="shared" si="173"/>
        <v>catch22</v>
      </c>
    </row>
    <row r="7023" spans="19:23" x14ac:dyDescent="0.3">
      <c r="S7023" s="3" t="s">
        <v>535</v>
      </c>
      <c r="W7023" t="str">
        <f t="shared" si="173"/>
        <v>osamak</v>
      </c>
    </row>
    <row r="7024" spans="19:23" x14ac:dyDescent="0.3">
      <c r="S7024" s="2" t="s">
        <v>536</v>
      </c>
      <c r="W7024" t="str">
        <f t="shared" si="173"/>
        <v>atomizer</v>
      </c>
    </row>
    <row r="7025" spans="19:23" x14ac:dyDescent="0.3">
      <c r="S7025" s="3" t="s">
        <v>537</v>
      </c>
      <c r="W7025" t="str">
        <f t="shared" si="173"/>
        <v>grimreaper</v>
      </c>
    </row>
    <row r="7026" spans="19:23" x14ac:dyDescent="0.3">
      <c r="S7026" s="2" t="s">
        <v>538</v>
      </c>
      <c r="W7026" t="str">
        <f t="shared" si="173"/>
        <v>Steap</v>
      </c>
    </row>
    <row r="7027" spans="19:23" x14ac:dyDescent="0.3">
      <c r="S7027" s="3" t="s">
        <v>539</v>
      </c>
      <c r="W7027" t="str">
        <f t="shared" si="173"/>
        <v>cryzed</v>
      </c>
    </row>
    <row r="7028" spans="19:23" x14ac:dyDescent="0.3">
      <c r="S7028" s="2" t="s">
        <v>540</v>
      </c>
      <c r="W7028" t="str">
        <f t="shared" si="173"/>
        <v>tempname</v>
      </c>
    </row>
    <row r="7029" spans="19:23" x14ac:dyDescent="0.3">
      <c r="S7029" s="3" t="s">
        <v>541</v>
      </c>
      <c r="W7029" t="str">
        <f t="shared" si="173"/>
        <v>joelverhagen</v>
      </c>
    </row>
    <row r="7030" spans="19:23" x14ac:dyDescent="0.3">
      <c r="S7030" s="2" t="s">
        <v>542</v>
      </c>
      <c r="W7030" t="str">
        <f t="shared" si="173"/>
        <v>kegan</v>
      </c>
    </row>
    <row r="7031" spans="19:23" x14ac:dyDescent="0.3">
      <c r="S7031" s="3" t="s">
        <v>543</v>
      </c>
      <c r="W7031" t="str">
        <f t="shared" si="173"/>
        <v>idank</v>
      </c>
    </row>
    <row r="7032" spans="19:23" x14ac:dyDescent="0.3">
      <c r="S7032" s="2" t="s">
        <v>549</v>
      </c>
      <c r="W7032" t="str">
        <f t="shared" si="173"/>
        <v>-</v>
      </c>
    </row>
    <row r="7033" spans="19:23" x14ac:dyDescent="0.3">
      <c r="S7033" s="3" t="s">
        <v>7432</v>
      </c>
      <c r="W7033" t="str">
        <f t="shared" si="173"/>
        <v>-</v>
      </c>
    </row>
    <row r="7034" spans="19:23" x14ac:dyDescent="0.3">
      <c r="S7034" s="2" t="s">
        <v>7433</v>
      </c>
      <c r="W7034" t="str">
        <f t="shared" si="173"/>
        <v>-</v>
      </c>
    </row>
    <row r="7035" spans="19:23" x14ac:dyDescent="0.3">
      <c r="S7035" s="3" t="s">
        <v>7434</v>
      </c>
      <c r="W7035" t="str">
        <f t="shared" si="173"/>
        <v>444995</v>
      </c>
    </row>
    <row r="7036" spans="19:23" x14ac:dyDescent="0.3">
      <c r="S7036" s="2" t="s">
        <v>985</v>
      </c>
      <c r="W7036" t="str">
        <f t="shared" si="173"/>
        <v>octotherp</v>
      </c>
    </row>
    <row r="7037" spans="19:23" x14ac:dyDescent="0.3">
      <c r="S7037" s="3" t="s">
        <v>994</v>
      </c>
      <c r="W7037" t="str">
        <f t="shared" si="173"/>
        <v>max-te</v>
      </c>
    </row>
    <row r="7038" spans="19:23" x14ac:dyDescent="0.3">
      <c r="S7038" s="2" t="s">
        <v>995</v>
      </c>
      <c r="W7038" t="str">
        <f t="shared" si="173"/>
        <v>nchilada</v>
      </c>
    </row>
    <row r="7039" spans="19:23" x14ac:dyDescent="0.3">
      <c r="S7039" s="3" t="s">
        <v>998</v>
      </c>
      <c r="W7039" t="str">
        <f t="shared" si="173"/>
        <v>rhsmachine</v>
      </c>
    </row>
    <row r="7040" spans="19:23" x14ac:dyDescent="0.3">
      <c r="S7040" s="2" t="s">
        <v>999</v>
      </c>
      <c r="W7040" t="str">
        <f t="shared" si="173"/>
        <v>hhirtz</v>
      </c>
    </row>
    <row r="7041" spans="19:23" x14ac:dyDescent="0.3">
      <c r="S7041" s="3" t="s">
        <v>1000</v>
      </c>
      <c r="W7041" t="str">
        <f t="shared" si="173"/>
        <v>olifre</v>
      </c>
    </row>
    <row r="7042" spans="19:23" x14ac:dyDescent="0.3">
      <c r="S7042" s="2" t="s">
        <v>1003</v>
      </c>
      <c r="W7042" t="str">
        <f t="shared" si="173"/>
        <v>DennyDai</v>
      </c>
    </row>
    <row r="7043" spans="19:23" x14ac:dyDescent="0.3">
      <c r="S7043" s="3" t="s">
        <v>1005</v>
      </c>
      <c r="W7043" t="str">
        <f t="shared" ref="W7043:W7106" si="174">IF(COUNTIF($T$2:$T$1989, S7043)=0, S7043, "-")</f>
        <v>alxnull</v>
      </c>
    </row>
    <row r="7044" spans="19:23" x14ac:dyDescent="0.3">
      <c r="S7044" s="2" t="s">
        <v>1007</v>
      </c>
      <c r="W7044" t="str">
        <f t="shared" si="174"/>
        <v>ZenulAbidin</v>
      </c>
    </row>
    <row r="7045" spans="19:23" x14ac:dyDescent="0.3">
      <c r="S7045" s="3" t="s">
        <v>1008</v>
      </c>
      <c r="W7045" t="str">
        <f t="shared" si="174"/>
        <v>amigatomte</v>
      </c>
    </row>
    <row r="7046" spans="19:23" x14ac:dyDescent="0.3">
      <c r="S7046" s="2" t="s">
        <v>1010</v>
      </c>
      <c r="W7046" t="str">
        <f t="shared" si="174"/>
        <v>SeonjaeHyeon</v>
      </c>
    </row>
    <row r="7047" spans="19:23" x14ac:dyDescent="0.3">
      <c r="S7047" s="3" t="s">
        <v>1011</v>
      </c>
      <c r="W7047" t="str">
        <f t="shared" si="174"/>
        <v>dpeukert</v>
      </c>
    </row>
    <row r="7048" spans="19:23" x14ac:dyDescent="0.3">
      <c r="S7048" s="2" t="s">
        <v>1012</v>
      </c>
      <c r="W7048" t="str">
        <f t="shared" si="174"/>
        <v>blocktrron</v>
      </c>
    </row>
    <row r="7049" spans="19:23" x14ac:dyDescent="0.3">
      <c r="S7049" s="3" t="s">
        <v>1013</v>
      </c>
      <c r="W7049" t="str">
        <f t="shared" si="174"/>
        <v>sgstair</v>
      </c>
    </row>
    <row r="7050" spans="19:23" x14ac:dyDescent="0.3">
      <c r="S7050" s="2" t="s">
        <v>1014</v>
      </c>
      <c r="W7050" t="str">
        <f t="shared" si="174"/>
        <v>fonkap</v>
      </c>
    </row>
    <row r="7051" spans="19:23" x14ac:dyDescent="0.3">
      <c r="S7051" s="3" t="s">
        <v>1015</v>
      </c>
      <c r="W7051" t="str">
        <f t="shared" si="174"/>
        <v>DjMoren</v>
      </c>
    </row>
    <row r="7052" spans="19:23" x14ac:dyDescent="0.3">
      <c r="S7052" s="2" t="s">
        <v>1016</v>
      </c>
      <c r="W7052" t="str">
        <f t="shared" si="174"/>
        <v>martin54</v>
      </c>
    </row>
    <row r="7053" spans="19:23" x14ac:dyDescent="0.3">
      <c r="S7053" s="3" t="s">
        <v>1017</v>
      </c>
      <c r="W7053" t="str">
        <f t="shared" si="174"/>
        <v>mdujava</v>
      </c>
    </row>
    <row r="7054" spans="19:23" x14ac:dyDescent="0.3">
      <c r="S7054" s="2" t="s">
        <v>1018</v>
      </c>
      <c r="W7054" t="str">
        <f t="shared" si="174"/>
        <v>soubiliz</v>
      </c>
    </row>
    <row r="7055" spans="19:23" x14ac:dyDescent="0.3">
      <c r="S7055" s="3" t="s">
        <v>1019</v>
      </c>
      <c r="W7055" t="str">
        <f t="shared" si="174"/>
        <v>mklein-de</v>
      </c>
    </row>
    <row r="7056" spans="19:23" x14ac:dyDescent="0.3">
      <c r="S7056" s="2" t="s">
        <v>1020</v>
      </c>
      <c r="W7056" t="str">
        <f t="shared" si="174"/>
        <v>ankenyr</v>
      </c>
    </row>
    <row r="7057" spans="19:23" x14ac:dyDescent="0.3">
      <c r="S7057" s="3" t="s">
        <v>1021</v>
      </c>
      <c r="W7057" t="str">
        <f t="shared" si="174"/>
        <v>daveloyall</v>
      </c>
    </row>
    <row r="7058" spans="19:23" x14ac:dyDescent="0.3">
      <c r="S7058" s="2" t="s">
        <v>1023</v>
      </c>
      <c r="W7058" t="str">
        <f t="shared" si="174"/>
        <v>TotalCaesar659</v>
      </c>
    </row>
    <row r="7059" spans="19:23" x14ac:dyDescent="0.3">
      <c r="S7059" s="3" t="s">
        <v>1024</v>
      </c>
      <c r="W7059" t="str">
        <f t="shared" si="174"/>
        <v>comsomisha</v>
      </c>
    </row>
    <row r="7060" spans="19:23" x14ac:dyDescent="0.3">
      <c r="S7060" s="2" t="s">
        <v>1025</v>
      </c>
      <c r="W7060" t="str">
        <f t="shared" si="174"/>
        <v>hh0rva1h</v>
      </c>
    </row>
    <row r="7061" spans="19:23" x14ac:dyDescent="0.3">
      <c r="S7061" s="3" t="s">
        <v>1026</v>
      </c>
      <c r="W7061" t="str">
        <f t="shared" si="174"/>
        <v>ssaqua</v>
      </c>
    </row>
    <row r="7062" spans="19:23" x14ac:dyDescent="0.3">
      <c r="S7062" s="2" t="s">
        <v>1027</v>
      </c>
      <c r="W7062" t="str">
        <f t="shared" si="174"/>
        <v>Peter42</v>
      </c>
    </row>
    <row r="7063" spans="19:23" x14ac:dyDescent="0.3">
      <c r="S7063" s="3" t="s">
        <v>1028</v>
      </c>
      <c r="W7063" t="str">
        <f t="shared" si="174"/>
        <v>willbeaufoy</v>
      </c>
    </row>
    <row r="7064" spans="19:23" x14ac:dyDescent="0.3">
      <c r="S7064" s="2" t="s">
        <v>1029</v>
      </c>
      <c r="W7064" t="str">
        <f t="shared" si="174"/>
        <v>AndrewMBL</v>
      </c>
    </row>
    <row r="7065" spans="19:23" x14ac:dyDescent="0.3">
      <c r="S7065" s="3" t="s">
        <v>1030</v>
      </c>
      <c r="W7065" t="str">
        <f t="shared" si="174"/>
        <v>tomsolarino</v>
      </c>
    </row>
    <row r="7066" spans="19:23" x14ac:dyDescent="0.3">
      <c r="S7066" s="2" t="s">
        <v>1031</v>
      </c>
      <c r="W7066" t="str">
        <f t="shared" si="174"/>
        <v>meunierd</v>
      </c>
    </row>
    <row r="7067" spans="19:23" x14ac:dyDescent="0.3">
      <c r="S7067" s="3" t="s">
        <v>1032</v>
      </c>
      <c r="W7067" t="str">
        <f t="shared" si="174"/>
        <v>twaddington</v>
      </c>
    </row>
    <row r="7068" spans="19:23" x14ac:dyDescent="0.3">
      <c r="S7068" s="2" t="s">
        <v>1033</v>
      </c>
      <c r="W7068" t="str">
        <f t="shared" si="174"/>
        <v>3risian</v>
      </c>
    </row>
    <row r="7069" spans="19:23" x14ac:dyDescent="0.3">
      <c r="S7069" s="3" t="s">
        <v>1035</v>
      </c>
      <c r="W7069" t="str">
        <f t="shared" si="174"/>
        <v>haraldmartin</v>
      </c>
    </row>
    <row r="7070" spans="19:23" x14ac:dyDescent="0.3">
      <c r="S7070" s="2" t="s">
        <v>1036</v>
      </c>
      <c r="W7070" t="str">
        <f t="shared" si="174"/>
        <v>jtrmal</v>
      </c>
    </row>
    <row r="7071" spans="19:23" x14ac:dyDescent="0.3">
      <c r="S7071" s="3" t="s">
        <v>1037</v>
      </c>
      <c r="W7071" t="str">
        <f t="shared" si="174"/>
        <v>xaverh</v>
      </c>
    </row>
    <row r="7072" spans="19:23" x14ac:dyDescent="0.3">
      <c r="S7072" s="2" t="s">
        <v>1038</v>
      </c>
      <c r="W7072" t="str">
        <f t="shared" si="174"/>
        <v>uno20001</v>
      </c>
    </row>
    <row r="7073" spans="19:23" x14ac:dyDescent="0.3">
      <c r="S7073" s="3" t="s">
        <v>1039</v>
      </c>
      <c r="W7073" t="str">
        <f t="shared" si="174"/>
        <v>jnozsc</v>
      </c>
    </row>
    <row r="7074" spans="19:23" x14ac:dyDescent="0.3">
      <c r="S7074" s="2" t="s">
        <v>1040</v>
      </c>
      <c r="W7074" t="str">
        <f t="shared" si="174"/>
        <v>jonolt</v>
      </c>
    </row>
    <row r="7075" spans="19:23" x14ac:dyDescent="0.3">
      <c r="S7075" s="3" t="s">
        <v>1041</v>
      </c>
      <c r="W7075" t="str">
        <f t="shared" si="174"/>
        <v>cdarlint</v>
      </c>
    </row>
    <row r="7076" spans="19:23" x14ac:dyDescent="0.3">
      <c r="S7076" s="2" t="s">
        <v>1042</v>
      </c>
      <c r="W7076" t="str">
        <f t="shared" si="174"/>
        <v>Singwai</v>
      </c>
    </row>
    <row r="7077" spans="19:23" x14ac:dyDescent="0.3">
      <c r="S7077" s="3" t="s">
        <v>1043</v>
      </c>
      <c r="W7077" t="str">
        <f t="shared" si="174"/>
        <v>Roxedus</v>
      </c>
    </row>
    <row r="7078" spans="19:23" x14ac:dyDescent="0.3">
      <c r="S7078" s="2" t="s">
        <v>1044</v>
      </c>
      <c r="W7078" t="str">
        <f t="shared" si="174"/>
        <v>nmeum</v>
      </c>
    </row>
    <row r="7079" spans="19:23" x14ac:dyDescent="0.3">
      <c r="S7079" s="3" t="s">
        <v>1045</v>
      </c>
      <c r="W7079" t="str">
        <f t="shared" si="174"/>
        <v>lmanul</v>
      </c>
    </row>
    <row r="7080" spans="19:23" x14ac:dyDescent="0.3">
      <c r="S7080" s="2" t="s">
        <v>1046</v>
      </c>
      <c r="W7080" t="str">
        <f t="shared" si="174"/>
        <v>mobidots</v>
      </c>
    </row>
    <row r="7081" spans="19:23" x14ac:dyDescent="0.3">
      <c r="S7081" s="3" t="s">
        <v>1047</v>
      </c>
      <c r="W7081" t="str">
        <f t="shared" si="174"/>
        <v>AnhNhan</v>
      </c>
    </row>
    <row r="7082" spans="19:23" x14ac:dyDescent="0.3">
      <c r="S7082" s="2" t="s">
        <v>1048</v>
      </c>
      <c r="W7082" t="str">
        <f t="shared" si="174"/>
        <v>axelerometer</v>
      </c>
    </row>
    <row r="7083" spans="19:23" x14ac:dyDescent="0.3">
      <c r="S7083" s="3" t="s">
        <v>1049</v>
      </c>
      <c r="W7083" t="str">
        <f t="shared" si="174"/>
        <v>anoadragon453</v>
      </c>
    </row>
    <row r="7084" spans="19:23" x14ac:dyDescent="0.3">
      <c r="S7084" s="2" t="s">
        <v>1050</v>
      </c>
      <c r="W7084" t="str">
        <f t="shared" si="174"/>
        <v>waptaff</v>
      </c>
    </row>
    <row r="7085" spans="19:23" x14ac:dyDescent="0.3">
      <c r="S7085" s="3" t="s">
        <v>1051</v>
      </c>
      <c r="W7085" t="str">
        <f t="shared" si="174"/>
        <v>Stephan972</v>
      </c>
    </row>
    <row r="7086" spans="19:23" x14ac:dyDescent="0.3">
      <c r="S7086" s="2" t="s">
        <v>1053</v>
      </c>
      <c r="W7086" t="str">
        <f t="shared" si="174"/>
        <v>mpolden</v>
      </c>
    </row>
    <row r="7087" spans="19:23" x14ac:dyDescent="0.3">
      <c r="S7087" s="3" t="s">
        <v>1054</v>
      </c>
      <c r="W7087" t="str">
        <f t="shared" si="174"/>
        <v>ipaha</v>
      </c>
    </row>
    <row r="7088" spans="19:23" x14ac:dyDescent="0.3">
      <c r="S7088" s="2" t="s">
        <v>1055</v>
      </c>
      <c r="W7088" t="str">
        <f t="shared" si="174"/>
        <v>TinyToweringTree</v>
      </c>
    </row>
    <row r="7089" spans="19:23" x14ac:dyDescent="0.3">
      <c r="S7089" s="3" t="s">
        <v>1057</v>
      </c>
      <c r="W7089" t="str">
        <f t="shared" si="174"/>
        <v>telephono</v>
      </c>
    </row>
    <row r="7090" spans="19:23" x14ac:dyDescent="0.3">
      <c r="S7090" s="2" t="s">
        <v>1058</v>
      </c>
      <c r="W7090" t="str">
        <f t="shared" si="174"/>
        <v>phan-ctrl</v>
      </c>
    </row>
    <row r="7091" spans="19:23" x14ac:dyDescent="0.3">
      <c r="S7091" s="3" t="s">
        <v>1059</v>
      </c>
      <c r="W7091" t="str">
        <f t="shared" si="174"/>
        <v>supritshah1289</v>
      </c>
    </row>
    <row r="7092" spans="19:23" x14ac:dyDescent="0.3">
      <c r="S7092" s="2" t="s">
        <v>1060</v>
      </c>
      <c r="W7092" t="str">
        <f t="shared" si="174"/>
        <v>lightmare</v>
      </c>
    </row>
    <row r="7093" spans="19:23" x14ac:dyDescent="0.3">
      <c r="S7093" s="3" t="s">
        <v>1061</v>
      </c>
      <c r="W7093" t="str">
        <f t="shared" si="174"/>
        <v>cantandwont</v>
      </c>
    </row>
    <row r="7094" spans="19:23" x14ac:dyDescent="0.3">
      <c r="S7094" s="2" t="s">
        <v>1062</v>
      </c>
      <c r="W7094" t="str">
        <f t="shared" si="174"/>
        <v>JayXon</v>
      </c>
    </row>
    <row r="7095" spans="19:23" x14ac:dyDescent="0.3">
      <c r="S7095" s="3" t="s">
        <v>1063</v>
      </c>
      <c r="W7095" t="str">
        <f t="shared" si="174"/>
        <v>kittenking</v>
      </c>
    </row>
    <row r="7096" spans="19:23" x14ac:dyDescent="0.3">
      <c r="S7096" s="2" t="s">
        <v>1064</v>
      </c>
      <c r="W7096" t="str">
        <f t="shared" si="174"/>
        <v>chien-yu</v>
      </c>
    </row>
    <row r="7097" spans="19:23" x14ac:dyDescent="0.3">
      <c r="S7097" s="3" t="s">
        <v>1065</v>
      </c>
      <c r="W7097" t="str">
        <f t="shared" si="174"/>
        <v>tlonic</v>
      </c>
    </row>
    <row r="7098" spans="19:23" x14ac:dyDescent="0.3">
      <c r="S7098" s="2" t="s">
        <v>1066</v>
      </c>
      <c r="W7098" t="str">
        <f t="shared" si="174"/>
        <v>PeskyPotato</v>
      </c>
    </row>
    <row r="7099" spans="19:23" x14ac:dyDescent="0.3">
      <c r="S7099" s="3" t="s">
        <v>1067</v>
      </c>
      <c r="W7099" t="str">
        <f t="shared" si="174"/>
        <v>hrimfaxi</v>
      </c>
    </row>
    <row r="7100" spans="19:23" x14ac:dyDescent="0.3">
      <c r="S7100" s="2" t="s">
        <v>1068</v>
      </c>
      <c r="W7100" t="str">
        <f t="shared" si="174"/>
        <v>aerworker</v>
      </c>
    </row>
    <row r="7101" spans="19:23" x14ac:dyDescent="0.3">
      <c r="S7101" s="3" t="s">
        <v>1069</v>
      </c>
      <c r="W7101" t="str">
        <f t="shared" si="174"/>
        <v>Rikorose</v>
      </c>
    </row>
    <row r="7102" spans="19:23" x14ac:dyDescent="0.3">
      <c r="S7102" s="2" t="s">
        <v>1070</v>
      </c>
      <c r="W7102" t="str">
        <f t="shared" si="174"/>
        <v>caldwell</v>
      </c>
    </row>
    <row r="7103" spans="19:23" x14ac:dyDescent="0.3">
      <c r="S7103" s="3" t="s">
        <v>1071</v>
      </c>
      <c r="W7103" t="str">
        <f t="shared" si="174"/>
        <v>aicest</v>
      </c>
    </row>
    <row r="7104" spans="19:23" x14ac:dyDescent="0.3">
      <c r="S7104" s="2" t="s">
        <v>1072</v>
      </c>
      <c r="W7104" t="str">
        <f t="shared" si="174"/>
        <v>xyssy</v>
      </c>
    </row>
    <row r="7105" spans="19:23" x14ac:dyDescent="0.3">
      <c r="S7105" s="3" t="s">
        <v>1073</v>
      </c>
      <c r="W7105" t="str">
        <f t="shared" si="174"/>
        <v>m1k1o</v>
      </c>
    </row>
    <row r="7106" spans="19:23" x14ac:dyDescent="0.3">
      <c r="S7106" s="2" t="s">
        <v>1074</v>
      </c>
      <c r="W7106" t="str">
        <f t="shared" si="174"/>
        <v>NRTICN</v>
      </c>
    </row>
    <row r="7107" spans="19:23" x14ac:dyDescent="0.3">
      <c r="S7107" s="3" t="s">
        <v>1075</v>
      </c>
      <c r="W7107" t="str">
        <f t="shared" ref="W7107:W7170" si="175">IF(COUNTIF($T$2:$T$1989, S7107)=0, S7107, "-")</f>
        <v>Zer0C001</v>
      </c>
    </row>
    <row r="7108" spans="19:23" x14ac:dyDescent="0.3">
      <c r="S7108" s="2" t="s">
        <v>1076</v>
      </c>
      <c r="W7108" t="str">
        <f t="shared" si="175"/>
        <v>MalteKiefer</v>
      </c>
    </row>
    <row r="7109" spans="19:23" x14ac:dyDescent="0.3">
      <c r="S7109" s="3" t="s">
        <v>1077</v>
      </c>
      <c r="W7109" t="str">
        <f t="shared" si="175"/>
        <v>dhoepfl</v>
      </c>
    </row>
    <row r="7110" spans="19:23" x14ac:dyDescent="0.3">
      <c r="S7110" s="2" t="s">
        <v>1078</v>
      </c>
      <c r="W7110" t="str">
        <f t="shared" si="175"/>
        <v>davex25</v>
      </c>
    </row>
    <row r="7111" spans="19:23" x14ac:dyDescent="0.3">
      <c r="S7111" s="3" t="s">
        <v>1079</v>
      </c>
      <c r="W7111" t="str">
        <f t="shared" si="175"/>
        <v>rixx</v>
      </c>
    </row>
    <row r="7112" spans="19:23" x14ac:dyDescent="0.3">
      <c r="S7112" s="2" t="s">
        <v>1080</v>
      </c>
      <c r="W7112" t="str">
        <f t="shared" si="175"/>
        <v>rryanq</v>
      </c>
    </row>
    <row r="7113" spans="19:23" x14ac:dyDescent="0.3">
      <c r="S7113" s="3" t="s">
        <v>1081</v>
      </c>
      <c r="W7113" t="str">
        <f t="shared" si="175"/>
        <v>rmburg</v>
      </c>
    </row>
    <row r="7114" spans="19:23" x14ac:dyDescent="0.3">
      <c r="S7114" s="2" t="s">
        <v>1082</v>
      </c>
      <c r="W7114" t="str">
        <f t="shared" si="175"/>
        <v>tbm</v>
      </c>
    </row>
    <row r="7115" spans="19:23" x14ac:dyDescent="0.3">
      <c r="S7115" s="3" t="s">
        <v>1083</v>
      </c>
      <c r="W7115" t="str">
        <f t="shared" si="175"/>
        <v>jfriesse</v>
      </c>
    </row>
    <row r="7116" spans="19:23" x14ac:dyDescent="0.3">
      <c r="S7116" s="2" t="s">
        <v>1084</v>
      </c>
      <c r="W7116" t="str">
        <f t="shared" si="175"/>
        <v>RexYuan</v>
      </c>
    </row>
    <row r="7117" spans="19:23" x14ac:dyDescent="0.3">
      <c r="S7117" s="3" t="s">
        <v>1085</v>
      </c>
      <c r="W7117" t="str">
        <f t="shared" si="175"/>
        <v>jessedezwart</v>
      </c>
    </row>
    <row r="7118" spans="19:23" x14ac:dyDescent="0.3">
      <c r="S7118" s="2" t="s">
        <v>1086</v>
      </c>
      <c r="W7118" t="str">
        <f t="shared" si="175"/>
        <v>wolfy1339</v>
      </c>
    </row>
    <row r="7119" spans="19:23" x14ac:dyDescent="0.3">
      <c r="S7119" s="3" t="s">
        <v>1087</v>
      </c>
      <c r="W7119" t="str">
        <f t="shared" si="175"/>
        <v>Lukas0907</v>
      </c>
    </row>
    <row r="7120" spans="19:23" x14ac:dyDescent="0.3">
      <c r="S7120" s="2" t="s">
        <v>1089</v>
      </c>
      <c r="W7120" t="str">
        <f t="shared" si="175"/>
        <v>utlasidyo</v>
      </c>
    </row>
    <row r="7121" spans="19:23" x14ac:dyDescent="0.3">
      <c r="S7121" s="3" t="s">
        <v>1090</v>
      </c>
      <c r="W7121" t="str">
        <f t="shared" si="175"/>
        <v>charon2019</v>
      </c>
    </row>
    <row r="7122" spans="19:23" x14ac:dyDescent="0.3">
      <c r="S7122" s="2" t="s">
        <v>1093</v>
      </c>
      <c r="W7122" t="str">
        <f t="shared" si="175"/>
        <v>schunka</v>
      </c>
    </row>
    <row r="7123" spans="19:23" x14ac:dyDescent="0.3">
      <c r="S7123" s="3" t="s">
        <v>1094</v>
      </c>
      <c r="W7123" t="str">
        <f t="shared" si="175"/>
        <v>CoryDHall</v>
      </c>
    </row>
    <row r="7124" spans="19:23" x14ac:dyDescent="0.3">
      <c r="S7124" s="2" t="s">
        <v>1095</v>
      </c>
      <c r="W7124" t="str">
        <f t="shared" si="175"/>
        <v>isidentical</v>
      </c>
    </row>
    <row r="7125" spans="19:23" x14ac:dyDescent="0.3">
      <c r="S7125" s="3" t="s">
        <v>1096</v>
      </c>
      <c r="W7125" t="str">
        <f t="shared" si="175"/>
        <v>anthonyfok</v>
      </c>
    </row>
    <row r="7126" spans="19:23" x14ac:dyDescent="0.3">
      <c r="S7126" s="2" t="s">
        <v>1098</v>
      </c>
      <c r="W7126" t="str">
        <f t="shared" si="175"/>
        <v>inv1sible</v>
      </c>
    </row>
    <row r="7127" spans="19:23" x14ac:dyDescent="0.3">
      <c r="S7127" s="3" t="s">
        <v>1099</v>
      </c>
      <c r="W7127" t="str">
        <f t="shared" si="175"/>
        <v>iwconfig</v>
      </c>
    </row>
    <row r="7128" spans="19:23" x14ac:dyDescent="0.3">
      <c r="S7128" s="2" t="s">
        <v>1100</v>
      </c>
      <c r="W7128" t="str">
        <f t="shared" si="175"/>
        <v>DaanVanVugt</v>
      </c>
    </row>
    <row r="7129" spans="19:23" x14ac:dyDescent="0.3">
      <c r="S7129" s="3" t="s">
        <v>1101</v>
      </c>
      <c r="W7129" t="str">
        <f t="shared" si="175"/>
        <v>scfc</v>
      </c>
    </row>
    <row r="7130" spans="19:23" x14ac:dyDescent="0.3">
      <c r="S7130" s="2" t="s">
        <v>1102</v>
      </c>
      <c r="W7130" t="str">
        <f t="shared" si="175"/>
        <v>elipsitz</v>
      </c>
    </row>
    <row r="7131" spans="19:23" x14ac:dyDescent="0.3">
      <c r="S7131" s="3" t="s">
        <v>1104</v>
      </c>
      <c r="W7131" t="str">
        <f t="shared" si="175"/>
        <v>Volkanite</v>
      </c>
    </row>
    <row r="7132" spans="19:23" x14ac:dyDescent="0.3">
      <c r="S7132" s="2" t="s">
        <v>1105</v>
      </c>
      <c r="W7132" t="str">
        <f t="shared" si="175"/>
        <v>JimmStout</v>
      </c>
    </row>
    <row r="7133" spans="19:23" x14ac:dyDescent="0.3">
      <c r="S7133" s="3" t="s">
        <v>1106</v>
      </c>
      <c r="W7133" t="str">
        <f t="shared" si="175"/>
        <v>airani</v>
      </c>
    </row>
    <row r="7134" spans="19:23" x14ac:dyDescent="0.3">
      <c r="S7134" s="2" t="s">
        <v>1107</v>
      </c>
      <c r="W7134" t="str">
        <f t="shared" si="175"/>
        <v>dmzkrsk</v>
      </c>
    </row>
    <row r="7135" spans="19:23" x14ac:dyDescent="0.3">
      <c r="S7135" s="3" t="s">
        <v>1108</v>
      </c>
      <c r="W7135" t="str">
        <f t="shared" si="175"/>
        <v>leober-ramos33</v>
      </c>
    </row>
    <row r="7136" spans="19:23" x14ac:dyDescent="0.3">
      <c r="S7136" s="2" t="s">
        <v>1109</v>
      </c>
      <c r="W7136" t="str">
        <f t="shared" si="175"/>
        <v>hkdsun</v>
      </c>
    </row>
    <row r="7137" spans="19:23" x14ac:dyDescent="0.3">
      <c r="S7137" s="3" t="s">
        <v>1110</v>
      </c>
      <c r="W7137" t="str">
        <f t="shared" si="175"/>
        <v>moyamo</v>
      </c>
    </row>
    <row r="7138" spans="19:23" x14ac:dyDescent="0.3">
      <c r="S7138" s="2" t="s">
        <v>1111</v>
      </c>
      <c r="W7138" t="str">
        <f t="shared" si="175"/>
        <v>LangerJan</v>
      </c>
    </row>
    <row r="7139" spans="19:23" x14ac:dyDescent="0.3">
      <c r="S7139" s="3" t="s">
        <v>1112</v>
      </c>
      <c r="W7139" t="str">
        <f t="shared" si="175"/>
        <v>Gorfiend</v>
      </c>
    </row>
    <row r="7140" spans="19:23" x14ac:dyDescent="0.3">
      <c r="S7140" s="2" t="s">
        <v>1113</v>
      </c>
      <c r="W7140" t="str">
        <f t="shared" si="175"/>
        <v>hmlinaric</v>
      </c>
    </row>
    <row r="7141" spans="19:23" x14ac:dyDescent="0.3">
      <c r="S7141" s="3" t="s">
        <v>1114</v>
      </c>
      <c r="W7141" t="str">
        <f t="shared" si="175"/>
        <v>funky-monkey</v>
      </c>
    </row>
    <row r="7142" spans="19:23" x14ac:dyDescent="0.3">
      <c r="S7142" s="2" t="s">
        <v>1115</v>
      </c>
      <c r="W7142" t="str">
        <f t="shared" si="175"/>
        <v>kzm4269</v>
      </c>
    </row>
    <row r="7143" spans="19:23" x14ac:dyDescent="0.3">
      <c r="S7143" s="3" t="s">
        <v>1116</v>
      </c>
      <c r="W7143" t="str">
        <f t="shared" si="175"/>
        <v>Kerruba</v>
      </c>
    </row>
    <row r="7144" spans="19:23" x14ac:dyDescent="0.3">
      <c r="S7144" s="2" t="s">
        <v>1117</v>
      </c>
      <c r="W7144" t="str">
        <f t="shared" si="175"/>
        <v>getaaron</v>
      </c>
    </row>
    <row r="7145" spans="19:23" x14ac:dyDescent="0.3">
      <c r="S7145" s="3" t="s">
        <v>1118</v>
      </c>
      <c r="W7145" t="str">
        <f t="shared" si="175"/>
        <v>Urgau</v>
      </c>
    </row>
    <row r="7146" spans="19:23" x14ac:dyDescent="0.3">
      <c r="S7146" s="2" t="s">
        <v>1119</v>
      </c>
      <c r="W7146" t="str">
        <f t="shared" si="175"/>
        <v>tmsbrg</v>
      </c>
    </row>
    <row r="7147" spans="19:23" x14ac:dyDescent="0.3">
      <c r="S7147" s="3" t="s">
        <v>1120</v>
      </c>
      <c r="W7147" t="str">
        <f t="shared" si="175"/>
        <v>nathanrossi</v>
      </c>
    </row>
    <row r="7148" spans="19:23" x14ac:dyDescent="0.3">
      <c r="S7148" s="2" t="s">
        <v>1121</v>
      </c>
      <c r="W7148" t="str">
        <f t="shared" si="175"/>
        <v>effleurager</v>
      </c>
    </row>
    <row r="7149" spans="19:23" x14ac:dyDescent="0.3">
      <c r="S7149" s="3" t="s">
        <v>1122</v>
      </c>
      <c r="W7149" t="str">
        <f t="shared" si="175"/>
        <v>DroidFreak32</v>
      </c>
    </row>
    <row r="7150" spans="19:23" x14ac:dyDescent="0.3">
      <c r="S7150" s="2" t="s">
        <v>1123</v>
      </c>
      <c r="W7150" t="str">
        <f t="shared" si="175"/>
        <v>CSharp-Truckstop-Restroom-Hero</v>
      </c>
    </row>
    <row r="7151" spans="19:23" x14ac:dyDescent="0.3">
      <c r="S7151" s="3" t="s">
        <v>1124</v>
      </c>
      <c r="W7151" t="str">
        <f t="shared" si="175"/>
        <v>rhhayward</v>
      </c>
    </row>
    <row r="7152" spans="19:23" x14ac:dyDescent="0.3">
      <c r="S7152" s="2" t="s">
        <v>1125</v>
      </c>
      <c r="W7152" t="str">
        <f t="shared" si="175"/>
        <v>dnet</v>
      </c>
    </row>
    <row r="7153" spans="19:23" x14ac:dyDescent="0.3">
      <c r="S7153" s="3" t="s">
        <v>1126</v>
      </c>
      <c r="W7153" t="str">
        <f t="shared" si="175"/>
        <v>huichen90</v>
      </c>
    </row>
    <row r="7154" spans="19:23" x14ac:dyDescent="0.3">
      <c r="S7154" s="2" t="s">
        <v>1127</v>
      </c>
      <c r="W7154" t="str">
        <f t="shared" si="175"/>
        <v>llyyr</v>
      </c>
    </row>
    <row r="7155" spans="19:23" x14ac:dyDescent="0.3">
      <c r="S7155" s="3" t="s">
        <v>1128</v>
      </c>
      <c r="W7155" t="str">
        <f t="shared" si="175"/>
        <v>bastiandg</v>
      </c>
    </row>
    <row r="7156" spans="19:23" x14ac:dyDescent="0.3">
      <c r="S7156" s="2" t="s">
        <v>1129</v>
      </c>
      <c r="W7156" t="str">
        <f t="shared" si="175"/>
        <v>Meneth32</v>
      </c>
    </row>
    <row r="7157" spans="19:23" x14ac:dyDescent="0.3">
      <c r="S7157" s="3" t="s">
        <v>1130</v>
      </c>
      <c r="W7157" t="str">
        <f t="shared" si="175"/>
        <v>zopieux</v>
      </c>
    </row>
    <row r="7158" spans="19:23" x14ac:dyDescent="0.3">
      <c r="S7158" s="2" t="s">
        <v>1131</v>
      </c>
      <c r="W7158" t="str">
        <f t="shared" si="175"/>
        <v>d0u9</v>
      </c>
    </row>
    <row r="7159" spans="19:23" x14ac:dyDescent="0.3">
      <c r="S7159" s="3" t="s">
        <v>1132</v>
      </c>
      <c r="W7159" t="str">
        <f t="shared" si="175"/>
        <v>sa7mon</v>
      </c>
    </row>
    <row r="7160" spans="19:23" x14ac:dyDescent="0.3">
      <c r="S7160" s="2" t="s">
        <v>1133</v>
      </c>
      <c r="W7160" t="str">
        <f t="shared" si="175"/>
        <v>raydouglass</v>
      </c>
    </row>
    <row r="7161" spans="19:23" x14ac:dyDescent="0.3">
      <c r="S7161" s="3" t="s">
        <v>1134</v>
      </c>
      <c r="W7161" t="str">
        <f t="shared" si="175"/>
        <v>f2face</v>
      </c>
    </row>
    <row r="7162" spans="19:23" x14ac:dyDescent="0.3">
      <c r="S7162" s="2" t="s">
        <v>1135</v>
      </c>
      <c r="W7162" t="str">
        <f t="shared" si="175"/>
        <v>gjedeer</v>
      </c>
    </row>
    <row r="7163" spans="19:23" x14ac:dyDescent="0.3">
      <c r="S7163" s="3" t="s">
        <v>1136</v>
      </c>
      <c r="W7163" t="str">
        <f t="shared" si="175"/>
        <v>aeph6Ee0</v>
      </c>
    </row>
    <row r="7164" spans="19:23" x14ac:dyDescent="0.3">
      <c r="S7164" s="2" t="s">
        <v>1137</v>
      </c>
      <c r="W7164" t="str">
        <f t="shared" si="175"/>
        <v>arend-von-reinersdorff</v>
      </c>
    </row>
    <row r="7165" spans="19:23" x14ac:dyDescent="0.3">
      <c r="S7165" s="3" t="s">
        <v>1138</v>
      </c>
      <c r="W7165" t="str">
        <f t="shared" si="175"/>
        <v>cdman</v>
      </c>
    </row>
    <row r="7166" spans="19:23" x14ac:dyDescent="0.3">
      <c r="S7166" s="2" t="s">
        <v>1139</v>
      </c>
      <c r="W7166" t="str">
        <f t="shared" si="175"/>
        <v>jspiros</v>
      </c>
    </row>
    <row r="7167" spans="19:23" x14ac:dyDescent="0.3">
      <c r="S7167" s="3" t="s">
        <v>1140</v>
      </c>
      <c r="W7167" t="str">
        <f t="shared" si="175"/>
        <v>epostavs</v>
      </c>
    </row>
    <row r="7168" spans="19:23" x14ac:dyDescent="0.3">
      <c r="S7168" s="2" t="s">
        <v>1141</v>
      </c>
      <c r="W7168" t="str">
        <f t="shared" si="175"/>
        <v>todeveni</v>
      </c>
    </row>
    <row r="7169" spans="19:23" x14ac:dyDescent="0.3">
      <c r="S7169" s="3" t="s">
        <v>1142</v>
      </c>
      <c r="W7169" t="str">
        <f t="shared" si="175"/>
        <v>VietTPham</v>
      </c>
    </row>
    <row r="7170" spans="19:23" x14ac:dyDescent="0.3">
      <c r="S7170" s="2" t="s">
        <v>1143</v>
      </c>
      <c r="W7170" t="str">
        <f t="shared" si="175"/>
        <v>mmuman</v>
      </c>
    </row>
    <row r="7171" spans="19:23" x14ac:dyDescent="0.3">
      <c r="S7171" s="3" t="s">
        <v>1144</v>
      </c>
      <c r="W7171" t="str">
        <f t="shared" ref="W7171:W7234" si="176">IF(COUNTIF($T$2:$T$1989, S7171)=0, S7171, "-")</f>
        <v>jscissr</v>
      </c>
    </row>
    <row r="7172" spans="19:23" x14ac:dyDescent="0.3">
      <c r="S7172" s="2" t="s">
        <v>1145</v>
      </c>
      <c r="W7172" t="str">
        <f t="shared" si="176"/>
        <v>Vrihub</v>
      </c>
    </row>
    <row r="7173" spans="19:23" x14ac:dyDescent="0.3">
      <c r="S7173" s="3" t="s">
        <v>1146</v>
      </c>
      <c r="W7173" t="str">
        <f t="shared" si="176"/>
        <v>Hidenori826</v>
      </c>
    </row>
    <row r="7174" spans="19:23" x14ac:dyDescent="0.3">
      <c r="S7174" s="2" t="s">
        <v>1147</v>
      </c>
      <c r="W7174" t="str">
        <f t="shared" si="176"/>
        <v>catlover999</v>
      </c>
    </row>
    <row r="7175" spans="19:23" x14ac:dyDescent="0.3">
      <c r="S7175" s="3" t="s">
        <v>1148</v>
      </c>
      <c r="W7175" t="str">
        <f t="shared" si="176"/>
        <v>squibbysquibby</v>
      </c>
    </row>
    <row r="7176" spans="19:23" x14ac:dyDescent="0.3">
      <c r="S7176" s="2" t="s">
        <v>1149</v>
      </c>
      <c r="W7176" t="str">
        <f t="shared" si="176"/>
        <v>helb</v>
      </c>
    </row>
    <row r="7177" spans="19:23" x14ac:dyDescent="0.3">
      <c r="S7177" s="3" t="s">
        <v>1150</v>
      </c>
      <c r="W7177" t="str">
        <f t="shared" si="176"/>
        <v>retokromer</v>
      </c>
    </row>
    <row r="7178" spans="19:23" x14ac:dyDescent="0.3">
      <c r="S7178" s="2" t="s">
        <v>1151</v>
      </c>
      <c r="W7178" t="str">
        <f t="shared" si="176"/>
        <v>sleske</v>
      </c>
    </row>
    <row r="7179" spans="19:23" x14ac:dyDescent="0.3">
      <c r="S7179" s="3" t="s">
        <v>1152</v>
      </c>
      <c r="W7179" t="str">
        <f t="shared" si="176"/>
        <v>hvraven</v>
      </c>
    </row>
    <row r="7180" spans="19:23" x14ac:dyDescent="0.3">
      <c r="S7180" s="2" t="s">
        <v>1153</v>
      </c>
      <c r="W7180" t="str">
        <f t="shared" si="176"/>
        <v>scil</v>
      </c>
    </row>
    <row r="7181" spans="19:23" x14ac:dyDescent="0.3">
      <c r="S7181" s="3" t="s">
        <v>1154</v>
      </c>
      <c r="W7181" t="str">
        <f t="shared" si="176"/>
        <v>mweinelt</v>
      </c>
    </row>
    <row r="7182" spans="19:23" x14ac:dyDescent="0.3">
      <c r="S7182" s="2" t="s">
        <v>1155</v>
      </c>
      <c r="W7182" t="str">
        <f t="shared" si="176"/>
        <v>50csent</v>
      </c>
    </row>
    <row r="7183" spans="19:23" x14ac:dyDescent="0.3">
      <c r="S7183" s="3" t="s">
        <v>1156</v>
      </c>
      <c r="W7183" t="str">
        <f t="shared" si="176"/>
        <v>kungfucop</v>
      </c>
    </row>
    <row r="7184" spans="19:23" x14ac:dyDescent="0.3">
      <c r="S7184" s="2" t="s">
        <v>1157</v>
      </c>
      <c r="W7184" t="str">
        <f t="shared" si="176"/>
        <v>hxhowl</v>
      </c>
    </row>
    <row r="7185" spans="19:23" x14ac:dyDescent="0.3">
      <c r="S7185" s="3" t="s">
        <v>1158</v>
      </c>
      <c r="W7185" t="str">
        <f t="shared" si="176"/>
        <v>jahudka</v>
      </c>
    </row>
    <row r="7186" spans="19:23" x14ac:dyDescent="0.3">
      <c r="S7186" s="2" t="s">
        <v>1159</v>
      </c>
      <c r="W7186" t="str">
        <f t="shared" si="176"/>
        <v>bobpoekert</v>
      </c>
    </row>
    <row r="7187" spans="19:23" x14ac:dyDescent="0.3">
      <c r="S7187" s="3" t="s">
        <v>1160</v>
      </c>
      <c r="W7187" t="str">
        <f t="shared" si="176"/>
        <v>hcwhan</v>
      </c>
    </row>
    <row r="7188" spans="19:23" x14ac:dyDescent="0.3">
      <c r="S7188" s="2" t="s">
        <v>1161</v>
      </c>
      <c r="W7188" t="str">
        <f t="shared" si="176"/>
        <v>Jimbolino</v>
      </c>
    </row>
    <row r="7189" spans="19:23" x14ac:dyDescent="0.3">
      <c r="S7189" s="3" t="s">
        <v>1162</v>
      </c>
      <c r="W7189" t="str">
        <f t="shared" si="176"/>
        <v>jdpurcell</v>
      </c>
    </row>
    <row r="7190" spans="19:23" x14ac:dyDescent="0.3">
      <c r="S7190" s="2" t="s">
        <v>1163</v>
      </c>
      <c r="W7190" t="str">
        <f t="shared" si="176"/>
        <v>rawcoder</v>
      </c>
    </row>
    <row r="7191" spans="19:23" x14ac:dyDescent="0.3">
      <c r="S7191" s="3" t="s">
        <v>1164</v>
      </c>
      <c r="W7191" t="str">
        <f t="shared" si="176"/>
        <v>pawitp</v>
      </c>
    </row>
    <row r="7192" spans="19:23" x14ac:dyDescent="0.3">
      <c r="S7192" s="2" t="s">
        <v>1165</v>
      </c>
      <c r="W7192" t="str">
        <f t="shared" si="176"/>
        <v>Khang-NT</v>
      </c>
    </row>
    <row r="7193" spans="19:23" x14ac:dyDescent="0.3">
      <c r="S7193" s="3" t="s">
        <v>1166</v>
      </c>
      <c r="W7193" t="str">
        <f t="shared" si="176"/>
        <v>infinisil</v>
      </c>
    </row>
    <row r="7194" spans="19:23" x14ac:dyDescent="0.3">
      <c r="S7194" s="2" t="s">
        <v>1167</v>
      </c>
      <c r="W7194" t="str">
        <f t="shared" si="176"/>
        <v>r-pankevicius</v>
      </c>
    </row>
    <row r="7195" spans="19:23" x14ac:dyDescent="0.3">
      <c r="S7195" s="3" t="s">
        <v>1168</v>
      </c>
      <c r="W7195" t="str">
        <f t="shared" si="176"/>
        <v>jaykay12</v>
      </c>
    </row>
    <row r="7196" spans="19:23" x14ac:dyDescent="0.3">
      <c r="S7196" s="2" t="s">
        <v>1169</v>
      </c>
      <c r="W7196" t="str">
        <f t="shared" si="176"/>
        <v>mk-pmb</v>
      </c>
    </row>
    <row r="7197" spans="19:23" x14ac:dyDescent="0.3">
      <c r="S7197" s="3" t="s">
        <v>1170</v>
      </c>
      <c r="W7197" t="str">
        <f t="shared" si="176"/>
        <v>rafalborczuch</v>
      </c>
    </row>
    <row r="7198" spans="19:23" x14ac:dyDescent="0.3">
      <c r="S7198" s="2" t="s">
        <v>1171</v>
      </c>
      <c r="W7198" t="str">
        <f t="shared" si="176"/>
        <v>Namnamseo</v>
      </c>
    </row>
    <row r="7199" spans="19:23" x14ac:dyDescent="0.3">
      <c r="S7199" s="3" t="s">
        <v>1172</v>
      </c>
      <c r="W7199" t="str">
        <f t="shared" si="176"/>
        <v>nbppp2</v>
      </c>
    </row>
    <row r="7200" spans="19:23" x14ac:dyDescent="0.3">
      <c r="S7200" s="2" t="s">
        <v>1173</v>
      </c>
      <c r="W7200" t="str">
        <f t="shared" si="176"/>
        <v>itstehkman</v>
      </c>
    </row>
    <row r="7201" spans="19:23" x14ac:dyDescent="0.3">
      <c r="S7201" s="3" t="s">
        <v>1174</v>
      </c>
      <c r="W7201" t="str">
        <f t="shared" si="176"/>
        <v>luceatnobis</v>
      </c>
    </row>
    <row r="7202" spans="19:23" x14ac:dyDescent="0.3">
      <c r="S7202" s="2" t="s">
        <v>1175</v>
      </c>
      <c r="W7202" t="str">
        <f t="shared" si="176"/>
        <v>johndong8</v>
      </c>
    </row>
    <row r="7203" spans="19:23" x14ac:dyDescent="0.3">
      <c r="S7203" s="3" t="s">
        <v>1176</v>
      </c>
      <c r="W7203" t="str">
        <f t="shared" si="176"/>
        <v>alanyee</v>
      </c>
    </row>
    <row r="7204" spans="19:23" x14ac:dyDescent="0.3">
      <c r="S7204" s="2" t="s">
        <v>1177</v>
      </c>
      <c r="W7204" t="str">
        <f t="shared" si="176"/>
        <v>bmwiedemann</v>
      </c>
    </row>
    <row r="7205" spans="19:23" x14ac:dyDescent="0.3">
      <c r="S7205" s="3" t="s">
        <v>1178</v>
      </c>
      <c r="W7205" t="str">
        <f t="shared" si="176"/>
        <v>tetra-eder</v>
      </c>
    </row>
    <row r="7206" spans="19:23" x14ac:dyDescent="0.3">
      <c r="S7206" s="2" t="s">
        <v>1179</v>
      </c>
      <c r="W7206" t="str">
        <f t="shared" si="176"/>
        <v>ashutoshchaudhary79</v>
      </c>
    </row>
    <row r="7207" spans="19:23" x14ac:dyDescent="0.3">
      <c r="S7207" s="3" t="s">
        <v>1180</v>
      </c>
      <c r="W7207" t="str">
        <f t="shared" si="176"/>
        <v>mmcru</v>
      </c>
    </row>
    <row r="7208" spans="19:23" x14ac:dyDescent="0.3">
      <c r="S7208" s="2" t="s">
        <v>1181</v>
      </c>
      <c r="W7208" t="str">
        <f t="shared" si="176"/>
        <v>justquan</v>
      </c>
    </row>
    <row r="7209" spans="19:23" x14ac:dyDescent="0.3">
      <c r="S7209" s="3" t="s">
        <v>1182</v>
      </c>
      <c r="W7209" t="str">
        <f t="shared" si="176"/>
        <v>grucin</v>
      </c>
    </row>
    <row r="7210" spans="19:23" x14ac:dyDescent="0.3">
      <c r="S7210" s="2" t="s">
        <v>1183</v>
      </c>
      <c r="W7210" t="str">
        <f t="shared" si="176"/>
        <v>troywith77</v>
      </c>
    </row>
    <row r="7211" spans="19:23" x14ac:dyDescent="0.3">
      <c r="S7211" s="3" t="s">
        <v>1184</v>
      </c>
      <c r="W7211" t="str">
        <f t="shared" si="176"/>
        <v>rneatherway</v>
      </c>
    </row>
    <row r="7212" spans="19:23" x14ac:dyDescent="0.3">
      <c r="S7212" s="2" t="s">
        <v>1185</v>
      </c>
      <c r="W7212" t="str">
        <f t="shared" si="176"/>
        <v>satunnainen</v>
      </c>
    </row>
    <row r="7213" spans="19:23" x14ac:dyDescent="0.3">
      <c r="S7213" s="3" t="s">
        <v>1186</v>
      </c>
      <c r="W7213" t="str">
        <f t="shared" si="176"/>
        <v>luboss</v>
      </c>
    </row>
    <row r="7214" spans="19:23" x14ac:dyDescent="0.3">
      <c r="S7214" s="2" t="s">
        <v>1187</v>
      </c>
      <c r="W7214" t="str">
        <f t="shared" si="176"/>
        <v>santicalcagno</v>
      </c>
    </row>
    <row r="7215" spans="19:23" x14ac:dyDescent="0.3">
      <c r="S7215" s="3" t="s">
        <v>1188</v>
      </c>
      <c r="W7215" t="str">
        <f t="shared" si="176"/>
        <v>christsmith</v>
      </c>
    </row>
    <row r="7216" spans="19:23" x14ac:dyDescent="0.3">
      <c r="S7216" s="2" t="s">
        <v>1189</v>
      </c>
      <c r="W7216" t="str">
        <f t="shared" si="176"/>
        <v>mlindner</v>
      </c>
    </row>
    <row r="7217" spans="19:23" x14ac:dyDescent="0.3">
      <c r="S7217" s="3" t="s">
        <v>1190</v>
      </c>
      <c r="W7217" t="str">
        <f t="shared" si="176"/>
        <v>vszakats</v>
      </c>
    </row>
    <row r="7218" spans="19:23" x14ac:dyDescent="0.3">
      <c r="S7218" s="2" t="s">
        <v>1191</v>
      </c>
      <c r="W7218" t="str">
        <f t="shared" si="176"/>
        <v>huxuan</v>
      </c>
    </row>
    <row r="7219" spans="19:23" x14ac:dyDescent="0.3">
      <c r="S7219" s="3" t="s">
        <v>1192</v>
      </c>
      <c r="W7219" t="str">
        <f t="shared" si="176"/>
        <v>Argn0</v>
      </c>
    </row>
    <row r="7220" spans="19:23" x14ac:dyDescent="0.3">
      <c r="S7220" s="2" t="s">
        <v>1193</v>
      </c>
      <c r="W7220" t="str">
        <f t="shared" si="176"/>
        <v>rabblac</v>
      </c>
    </row>
    <row r="7221" spans="19:23" x14ac:dyDescent="0.3">
      <c r="S7221" s="3" t="s">
        <v>1194</v>
      </c>
      <c r="W7221" t="str">
        <f t="shared" si="176"/>
        <v>orng</v>
      </c>
    </row>
    <row r="7222" spans="19:23" x14ac:dyDescent="0.3">
      <c r="S7222" s="2" t="s">
        <v>1195</v>
      </c>
      <c r="W7222" t="str">
        <f t="shared" si="176"/>
        <v>adamvoss</v>
      </c>
    </row>
    <row r="7223" spans="19:23" x14ac:dyDescent="0.3">
      <c r="S7223" s="3" t="s">
        <v>1196</v>
      </c>
      <c r="W7223" t="str">
        <f t="shared" si="176"/>
        <v>jktjkt</v>
      </c>
    </row>
    <row r="7224" spans="19:23" x14ac:dyDescent="0.3">
      <c r="S7224" s="2" t="s">
        <v>1197</v>
      </c>
      <c r="W7224" t="str">
        <f t="shared" si="176"/>
        <v>Protuhj</v>
      </c>
    </row>
    <row r="7225" spans="19:23" x14ac:dyDescent="0.3">
      <c r="S7225" s="3" t="s">
        <v>1198</v>
      </c>
      <c r="W7225" t="str">
        <f t="shared" si="176"/>
        <v>Nii-90</v>
      </c>
    </row>
    <row r="7226" spans="19:23" x14ac:dyDescent="0.3">
      <c r="S7226" s="2" t="s">
        <v>1199</v>
      </c>
      <c r="W7226" t="str">
        <f t="shared" si="176"/>
        <v>vobe</v>
      </c>
    </row>
    <row r="7227" spans="19:23" x14ac:dyDescent="0.3">
      <c r="S7227" s="3" t="s">
        <v>1200</v>
      </c>
      <c r="W7227" t="str">
        <f t="shared" si="176"/>
        <v>rkjar18</v>
      </c>
    </row>
    <row r="7228" spans="19:23" x14ac:dyDescent="0.3">
      <c r="S7228" s="2" t="s">
        <v>1201</v>
      </c>
      <c r="W7228" t="str">
        <f t="shared" si="176"/>
        <v>piotr5151</v>
      </c>
    </row>
    <row r="7229" spans="19:23" x14ac:dyDescent="0.3">
      <c r="S7229" s="3" t="s">
        <v>1202</v>
      </c>
      <c r="W7229" t="str">
        <f t="shared" si="176"/>
        <v>sander1</v>
      </c>
    </row>
    <row r="7230" spans="19:23" x14ac:dyDescent="0.3">
      <c r="S7230" s="2" t="s">
        <v>1203</v>
      </c>
      <c r="W7230" t="str">
        <f t="shared" si="176"/>
        <v>gritstub</v>
      </c>
    </row>
    <row r="7231" spans="19:23" x14ac:dyDescent="0.3">
      <c r="S7231" s="3" t="s">
        <v>1204</v>
      </c>
      <c r="W7231" t="str">
        <f t="shared" si="176"/>
        <v>fredbourni</v>
      </c>
    </row>
    <row r="7232" spans="19:23" x14ac:dyDescent="0.3">
      <c r="S7232" s="2" t="s">
        <v>1205</v>
      </c>
      <c r="W7232" t="str">
        <f t="shared" si="176"/>
        <v>triple-j</v>
      </c>
    </row>
    <row r="7233" spans="19:23" x14ac:dyDescent="0.3">
      <c r="S7233" s="3" t="s">
        <v>1206</v>
      </c>
      <c r="W7233" t="str">
        <f t="shared" si="176"/>
        <v>mphe</v>
      </c>
    </row>
    <row r="7234" spans="19:23" x14ac:dyDescent="0.3">
      <c r="S7234" s="2" t="s">
        <v>1207</v>
      </c>
      <c r="W7234" t="str">
        <f t="shared" si="176"/>
        <v>xuhaomin</v>
      </c>
    </row>
    <row r="7235" spans="19:23" x14ac:dyDescent="0.3">
      <c r="S7235" s="3" t="s">
        <v>1208</v>
      </c>
      <c r="W7235" t="str">
        <f t="shared" ref="W7235:W7298" si="177">IF(COUNTIF($T$2:$T$1989, S7235)=0, S7235, "-")</f>
        <v>StevenMaude</v>
      </c>
    </row>
    <row r="7236" spans="19:23" x14ac:dyDescent="0.3">
      <c r="S7236" s="2" t="s">
        <v>1209</v>
      </c>
      <c r="W7236" t="str">
        <f t="shared" si="177"/>
        <v>39aldo39</v>
      </c>
    </row>
    <row r="7237" spans="19:23" x14ac:dyDescent="0.3">
      <c r="S7237" s="3" t="s">
        <v>1210</v>
      </c>
      <c r="W7237" t="str">
        <f t="shared" si="177"/>
        <v>0fiscalentropy</v>
      </c>
    </row>
    <row r="7238" spans="19:23" x14ac:dyDescent="0.3">
      <c r="S7238" s="2" t="s">
        <v>1211</v>
      </c>
      <c r="W7238" t="str">
        <f t="shared" si="177"/>
        <v>plroman</v>
      </c>
    </row>
    <row r="7239" spans="19:23" x14ac:dyDescent="0.3">
      <c r="S7239" s="3" t="s">
        <v>1212</v>
      </c>
      <c r="W7239" t="str">
        <f t="shared" si="177"/>
        <v>Starsam80</v>
      </c>
    </row>
    <row r="7240" spans="19:23" x14ac:dyDescent="0.3">
      <c r="S7240" s="2" t="s">
        <v>1213</v>
      </c>
      <c r="W7240" t="str">
        <f t="shared" si="177"/>
        <v>runningbits</v>
      </c>
    </row>
    <row r="7241" spans="19:23" x14ac:dyDescent="0.3">
      <c r="S7241" s="3" t="s">
        <v>1214</v>
      </c>
      <c r="W7241" t="str">
        <f t="shared" si="177"/>
        <v>vierbergenlars</v>
      </c>
    </row>
    <row r="7242" spans="19:23" x14ac:dyDescent="0.3">
      <c r="S7242" s="2" t="s">
        <v>1215</v>
      </c>
      <c r="W7242" t="str">
        <f t="shared" si="177"/>
        <v>xbe</v>
      </c>
    </row>
    <row r="7243" spans="19:23" x14ac:dyDescent="0.3">
      <c r="S7243" s="3" t="s">
        <v>1216</v>
      </c>
      <c r="W7243" t="str">
        <f t="shared" si="177"/>
        <v>ibotty</v>
      </c>
    </row>
    <row r="7244" spans="19:23" x14ac:dyDescent="0.3">
      <c r="S7244" s="2" t="s">
        <v>1217</v>
      </c>
      <c r="W7244" t="str">
        <f t="shared" si="177"/>
        <v>Krenair</v>
      </c>
    </row>
    <row r="7245" spans="19:23" x14ac:dyDescent="0.3">
      <c r="S7245" s="3" t="s">
        <v>1218</v>
      </c>
      <c r="W7245" t="str">
        <f t="shared" si="177"/>
        <v>p2004a</v>
      </c>
    </row>
    <row r="7246" spans="19:23" x14ac:dyDescent="0.3">
      <c r="S7246" s="2" t="s">
        <v>1219</v>
      </c>
      <c r="W7246" t="str">
        <f t="shared" si="177"/>
        <v>bugchecker</v>
      </c>
    </row>
    <row r="7247" spans="19:23" x14ac:dyDescent="0.3">
      <c r="S7247" s="3" t="s">
        <v>1220</v>
      </c>
      <c r="W7247" t="str">
        <f t="shared" si="177"/>
        <v>Justsoos</v>
      </c>
    </row>
    <row r="7248" spans="19:23" x14ac:dyDescent="0.3">
      <c r="S7248" s="2" t="s">
        <v>1221</v>
      </c>
      <c r="W7248" t="str">
        <f t="shared" si="177"/>
        <v>oddstr13</v>
      </c>
    </row>
    <row r="7249" spans="19:23" x14ac:dyDescent="0.3">
      <c r="S7249" s="3" t="s">
        <v>1222</v>
      </c>
      <c r="W7249" t="str">
        <f t="shared" si="177"/>
        <v>andrewalker</v>
      </c>
    </row>
    <row r="7250" spans="19:23" x14ac:dyDescent="0.3">
      <c r="S7250" s="2" t="s">
        <v>1223</v>
      </c>
      <c r="W7250" t="str">
        <f t="shared" si="177"/>
        <v>costypetrisor</v>
      </c>
    </row>
    <row r="7251" spans="19:23" x14ac:dyDescent="0.3">
      <c r="S7251" s="3" t="s">
        <v>1224</v>
      </c>
      <c r="W7251" t="str">
        <f t="shared" si="177"/>
        <v>Grzechooo</v>
      </c>
    </row>
    <row r="7252" spans="19:23" x14ac:dyDescent="0.3">
      <c r="S7252" s="2" t="s">
        <v>1226</v>
      </c>
      <c r="W7252" t="str">
        <f t="shared" si="177"/>
        <v>h4ck3rm1k3</v>
      </c>
    </row>
    <row r="7253" spans="19:23" x14ac:dyDescent="0.3">
      <c r="S7253" s="3" t="s">
        <v>1227</v>
      </c>
      <c r="W7253" t="str">
        <f t="shared" si="177"/>
        <v>RPing</v>
      </c>
    </row>
    <row r="7254" spans="19:23" x14ac:dyDescent="0.3">
      <c r="S7254" s="2" t="s">
        <v>1228</v>
      </c>
      <c r="W7254" t="str">
        <f t="shared" si="177"/>
        <v>choco-cieslik</v>
      </c>
    </row>
    <row r="7255" spans="19:23" x14ac:dyDescent="0.3">
      <c r="S7255" s="3" t="s">
        <v>1229</v>
      </c>
      <c r="W7255" t="str">
        <f t="shared" si="177"/>
        <v>robert-lawrence</v>
      </c>
    </row>
    <row r="7256" spans="19:23" x14ac:dyDescent="0.3">
      <c r="S7256" s="2" t="s">
        <v>1230</v>
      </c>
      <c r="W7256" t="str">
        <f t="shared" si="177"/>
        <v>BagiraHun</v>
      </c>
    </row>
    <row r="7257" spans="19:23" x14ac:dyDescent="0.3">
      <c r="S7257" s="3" t="s">
        <v>1231</v>
      </c>
      <c r="W7257" t="str">
        <f t="shared" si="177"/>
        <v>chrisgavin</v>
      </c>
    </row>
    <row r="7258" spans="19:23" x14ac:dyDescent="0.3">
      <c r="S7258" s="2" t="s">
        <v>1232</v>
      </c>
      <c r="W7258" t="str">
        <f t="shared" si="177"/>
        <v>AVerwer</v>
      </c>
    </row>
    <row r="7259" spans="19:23" x14ac:dyDescent="0.3">
      <c r="S7259" s="3" t="s">
        <v>1234</v>
      </c>
      <c r="W7259" t="str">
        <f t="shared" si="177"/>
        <v>Serkora</v>
      </c>
    </row>
    <row r="7260" spans="19:23" x14ac:dyDescent="0.3">
      <c r="S7260" s="2" t="s">
        <v>1235</v>
      </c>
      <c r="W7260" t="str">
        <f t="shared" si="177"/>
        <v>vordep</v>
      </c>
    </row>
    <row r="7261" spans="19:23" x14ac:dyDescent="0.3">
      <c r="S7261" s="3" t="s">
        <v>1236</v>
      </c>
      <c r="W7261" t="str">
        <f t="shared" si="177"/>
        <v>theycallmeloki</v>
      </c>
    </row>
    <row r="7262" spans="19:23" x14ac:dyDescent="0.3">
      <c r="S7262" s="2" t="s">
        <v>1237</v>
      </c>
      <c r="W7262" t="str">
        <f t="shared" si="177"/>
        <v>josephfrazier</v>
      </c>
    </row>
    <row r="7263" spans="19:23" x14ac:dyDescent="0.3">
      <c r="S7263" s="3" t="s">
        <v>1238</v>
      </c>
      <c r="W7263" t="str">
        <f t="shared" si="177"/>
        <v>CostPerMille</v>
      </c>
    </row>
    <row r="7264" spans="19:23" x14ac:dyDescent="0.3">
      <c r="S7264" s="2" t="s">
        <v>1239</v>
      </c>
      <c r="W7264" t="str">
        <f t="shared" si="177"/>
        <v>Bassoon08</v>
      </c>
    </row>
    <row r="7265" spans="19:23" x14ac:dyDescent="0.3">
      <c r="S7265" s="3" t="s">
        <v>1240</v>
      </c>
      <c r="W7265" t="str">
        <f t="shared" si="177"/>
        <v>dundua</v>
      </c>
    </row>
    <row r="7266" spans="19:23" x14ac:dyDescent="0.3">
      <c r="S7266" s="2" t="s">
        <v>1241</v>
      </c>
      <c r="W7266" t="str">
        <f t="shared" si="177"/>
        <v>neutric</v>
      </c>
    </row>
    <row r="7267" spans="19:23" x14ac:dyDescent="0.3">
      <c r="S7267" s="3" t="s">
        <v>1242</v>
      </c>
      <c r="W7267" t="str">
        <f t="shared" si="177"/>
        <v>azuwis</v>
      </c>
    </row>
    <row r="7268" spans="19:23" x14ac:dyDescent="0.3">
      <c r="S7268" s="2" t="s">
        <v>1243</v>
      </c>
      <c r="W7268" t="str">
        <f t="shared" si="177"/>
        <v>JackDanger</v>
      </c>
    </row>
    <row r="7269" spans="19:23" x14ac:dyDescent="0.3">
      <c r="S7269" s="3" t="s">
        <v>1244</v>
      </c>
      <c r="W7269" t="str">
        <f t="shared" si="177"/>
        <v>arza-zara</v>
      </c>
    </row>
    <row r="7270" spans="19:23" x14ac:dyDescent="0.3">
      <c r="S7270" s="2" t="s">
        <v>1245</v>
      </c>
      <c r="W7270" t="str">
        <f t="shared" si="177"/>
        <v>drguildo</v>
      </c>
    </row>
    <row r="7271" spans="19:23" x14ac:dyDescent="0.3">
      <c r="S7271" s="3" t="s">
        <v>1246</v>
      </c>
      <c r="W7271" t="str">
        <f t="shared" si="177"/>
        <v>vitorgalvao</v>
      </c>
    </row>
    <row r="7272" spans="19:23" x14ac:dyDescent="0.3">
      <c r="S7272" s="2" t="s">
        <v>1247</v>
      </c>
      <c r="W7272" t="str">
        <f t="shared" si="177"/>
        <v>SteffanDonal</v>
      </c>
    </row>
    <row r="7273" spans="19:23" x14ac:dyDescent="0.3">
      <c r="S7273" s="3" t="s">
        <v>1248</v>
      </c>
      <c r="W7273" t="str">
        <f t="shared" si="177"/>
        <v>OndrejIT</v>
      </c>
    </row>
    <row r="7274" spans="19:23" x14ac:dyDescent="0.3">
      <c r="S7274" s="2" t="s">
        <v>1249</v>
      </c>
      <c r="W7274" t="str">
        <f t="shared" si="177"/>
        <v>coolsa</v>
      </c>
    </row>
    <row r="7275" spans="19:23" x14ac:dyDescent="0.3">
      <c r="S7275" s="3" t="s">
        <v>1250</v>
      </c>
      <c r="W7275" t="str">
        <f t="shared" si="177"/>
        <v>smlx</v>
      </c>
    </row>
    <row r="7276" spans="19:23" x14ac:dyDescent="0.3">
      <c r="S7276" s="2" t="s">
        <v>1251</v>
      </c>
      <c r="W7276" t="str">
        <f t="shared" si="177"/>
        <v>mcepl</v>
      </c>
    </row>
    <row r="7277" spans="19:23" x14ac:dyDescent="0.3">
      <c r="S7277" s="3" t="s">
        <v>1252</v>
      </c>
      <c r="W7277" t="str">
        <f t="shared" si="177"/>
        <v>equinox0815</v>
      </c>
    </row>
    <row r="7278" spans="19:23" x14ac:dyDescent="0.3">
      <c r="S7278" s="2" t="s">
        <v>1253</v>
      </c>
      <c r="W7278" t="str">
        <f t="shared" si="177"/>
        <v>C4K3</v>
      </c>
    </row>
    <row r="7279" spans="19:23" x14ac:dyDescent="0.3">
      <c r="S7279" s="3" t="s">
        <v>1254</v>
      </c>
      <c r="W7279" t="str">
        <f t="shared" si="177"/>
        <v>steven7851</v>
      </c>
    </row>
    <row r="7280" spans="19:23" x14ac:dyDescent="0.3">
      <c r="S7280" s="2" t="s">
        <v>1255</v>
      </c>
      <c r="W7280" t="str">
        <f t="shared" si="177"/>
        <v>nyorain</v>
      </c>
    </row>
    <row r="7281" spans="19:23" x14ac:dyDescent="0.3">
      <c r="S7281" s="3" t="s">
        <v>1256</v>
      </c>
      <c r="W7281" t="str">
        <f t="shared" si="177"/>
        <v>azadi</v>
      </c>
    </row>
    <row r="7282" spans="19:23" x14ac:dyDescent="0.3">
      <c r="S7282" s="2" t="s">
        <v>1257</v>
      </c>
      <c r="W7282" t="str">
        <f t="shared" si="177"/>
        <v>CharlieTLe</v>
      </c>
    </row>
    <row r="7283" spans="19:23" x14ac:dyDescent="0.3">
      <c r="S7283" s="3" t="s">
        <v>1258</v>
      </c>
      <c r="W7283" t="str">
        <f t="shared" si="177"/>
        <v>EricC-59</v>
      </c>
    </row>
    <row r="7284" spans="19:23" x14ac:dyDescent="0.3">
      <c r="S7284" s="2" t="s">
        <v>1259</v>
      </c>
      <c r="W7284" t="str">
        <f t="shared" si="177"/>
        <v>rvanbekkum</v>
      </c>
    </row>
    <row r="7285" spans="19:23" x14ac:dyDescent="0.3">
      <c r="S7285" s="3" t="s">
        <v>1260</v>
      </c>
      <c r="W7285" t="str">
        <f t="shared" si="177"/>
        <v>skacurt</v>
      </c>
    </row>
    <row r="7286" spans="19:23" x14ac:dyDescent="0.3">
      <c r="S7286" s="2" t="s">
        <v>1261</v>
      </c>
      <c r="W7286" t="str">
        <f t="shared" si="177"/>
        <v>cant-think-of-a-name</v>
      </c>
    </row>
    <row r="7287" spans="19:23" x14ac:dyDescent="0.3">
      <c r="S7287" s="3" t="s">
        <v>1262</v>
      </c>
      <c r="W7287" t="str">
        <f t="shared" si="177"/>
        <v>kidol</v>
      </c>
    </row>
    <row r="7288" spans="19:23" x14ac:dyDescent="0.3">
      <c r="S7288" s="2" t="s">
        <v>1263</v>
      </c>
      <c r="W7288" t="str">
        <f t="shared" si="177"/>
        <v>muffato</v>
      </c>
    </row>
    <row r="7289" spans="19:23" x14ac:dyDescent="0.3">
      <c r="S7289" s="3" t="s">
        <v>1264</v>
      </c>
      <c r="W7289" t="str">
        <f t="shared" si="177"/>
        <v>rr-</v>
      </c>
    </row>
    <row r="7290" spans="19:23" x14ac:dyDescent="0.3">
      <c r="S7290" s="2" t="s">
        <v>1265</v>
      </c>
      <c r="W7290" t="str">
        <f t="shared" si="177"/>
        <v>lucasmoura</v>
      </c>
    </row>
    <row r="7291" spans="19:23" x14ac:dyDescent="0.3">
      <c r="S7291" s="3" t="s">
        <v>1266</v>
      </c>
      <c r="W7291" t="str">
        <f t="shared" si="177"/>
        <v>stevengos</v>
      </c>
    </row>
    <row r="7292" spans="19:23" x14ac:dyDescent="0.3">
      <c r="S7292" s="2" t="s">
        <v>1267</v>
      </c>
      <c r="W7292" t="str">
        <f t="shared" si="177"/>
        <v>dracony</v>
      </c>
    </row>
    <row r="7293" spans="19:23" x14ac:dyDescent="0.3">
      <c r="S7293" s="3" t="s">
        <v>1268</v>
      </c>
      <c r="W7293" t="str">
        <f t="shared" si="177"/>
        <v>vxbinaca</v>
      </c>
    </row>
    <row r="7294" spans="19:23" x14ac:dyDescent="0.3">
      <c r="S7294" s="2" t="s">
        <v>1269</v>
      </c>
      <c r="W7294" t="str">
        <f t="shared" si="177"/>
        <v>N1k145</v>
      </c>
    </row>
    <row r="7295" spans="19:23" x14ac:dyDescent="0.3">
      <c r="S7295" s="3" t="s">
        <v>1270</v>
      </c>
      <c r="W7295" t="str">
        <f t="shared" si="177"/>
        <v>wankerer</v>
      </c>
    </row>
    <row r="7296" spans="19:23" x14ac:dyDescent="0.3">
      <c r="S7296" s="2" t="s">
        <v>1271</v>
      </c>
      <c r="W7296" t="str">
        <f t="shared" si="177"/>
        <v>mexican-porn-commits</v>
      </c>
    </row>
    <row r="7297" spans="19:23" x14ac:dyDescent="0.3">
      <c r="S7297" s="3" t="s">
        <v>1272</v>
      </c>
      <c r="W7297" t="str">
        <f t="shared" si="177"/>
        <v>kdeldycke</v>
      </c>
    </row>
    <row r="7298" spans="19:23" x14ac:dyDescent="0.3">
      <c r="S7298" s="2" t="s">
        <v>1273</v>
      </c>
      <c r="W7298" t="str">
        <f t="shared" si="177"/>
        <v>blahgeek</v>
      </c>
    </row>
    <row r="7299" spans="19:23" x14ac:dyDescent="0.3">
      <c r="S7299" s="3" t="s">
        <v>1274</v>
      </c>
      <c r="W7299" t="str">
        <f t="shared" ref="W7299:W7362" si="178">IF(COUNTIF($T$2:$T$1989, S7299)=0, S7299, "-")</f>
        <v>theGeekPirate</v>
      </c>
    </row>
    <row r="7300" spans="19:23" x14ac:dyDescent="0.3">
      <c r="S7300" s="2" t="s">
        <v>1275</v>
      </c>
      <c r="W7300" t="str">
        <f t="shared" si="178"/>
        <v>DarkstaIkers</v>
      </c>
    </row>
    <row r="7301" spans="19:23" x14ac:dyDescent="0.3">
      <c r="S7301" s="3" t="s">
        <v>1276</v>
      </c>
      <c r="W7301" t="str">
        <f t="shared" si="178"/>
        <v>sandervdo</v>
      </c>
    </row>
    <row r="7302" spans="19:23" x14ac:dyDescent="0.3">
      <c r="S7302" s="2" t="s">
        <v>1277</v>
      </c>
      <c r="W7302" t="str">
        <f t="shared" si="178"/>
        <v>jjatria</v>
      </c>
    </row>
    <row r="7303" spans="19:23" x14ac:dyDescent="0.3">
      <c r="S7303" s="3" t="s">
        <v>1278</v>
      </c>
      <c r="W7303" t="str">
        <f t="shared" si="178"/>
        <v>JohnPeel</v>
      </c>
    </row>
    <row r="7304" spans="19:23" x14ac:dyDescent="0.3">
      <c r="S7304" s="2" t="s">
        <v>1279</v>
      </c>
      <c r="W7304" t="str">
        <f t="shared" si="178"/>
        <v>quanhua92</v>
      </c>
    </row>
    <row r="7305" spans="19:23" x14ac:dyDescent="0.3">
      <c r="S7305" s="3" t="s">
        <v>1280</v>
      </c>
      <c r="W7305" t="str">
        <f t="shared" si="178"/>
        <v>aidan-</v>
      </c>
    </row>
    <row r="7306" spans="19:23" x14ac:dyDescent="0.3">
      <c r="S7306" s="2" t="s">
        <v>1281</v>
      </c>
      <c r="W7306" t="str">
        <f t="shared" si="178"/>
        <v>RobinHoutevelts</v>
      </c>
    </row>
    <row r="7307" spans="19:23" x14ac:dyDescent="0.3">
      <c r="S7307" s="3" t="s">
        <v>1282</v>
      </c>
      <c r="W7307" t="str">
        <f t="shared" si="178"/>
        <v>blackwinter</v>
      </c>
    </row>
    <row r="7308" spans="19:23" x14ac:dyDescent="0.3">
      <c r="S7308" s="2" t="s">
        <v>1284</v>
      </c>
      <c r="W7308" t="str">
        <f t="shared" si="178"/>
        <v>dingens</v>
      </c>
    </row>
    <row r="7309" spans="19:23" x14ac:dyDescent="0.3">
      <c r="S7309" s="3" t="s">
        <v>1285</v>
      </c>
      <c r="W7309" t="str">
        <f t="shared" si="178"/>
        <v>Dankryn</v>
      </c>
    </row>
    <row r="7310" spans="19:23" x14ac:dyDescent="0.3">
      <c r="S7310" s="2" t="s">
        <v>1286</v>
      </c>
      <c r="W7310" t="str">
        <f t="shared" si="178"/>
        <v>fcharlier</v>
      </c>
    </row>
    <row r="7311" spans="19:23" x14ac:dyDescent="0.3">
      <c r="S7311" s="3" t="s">
        <v>1287</v>
      </c>
      <c r="W7311" t="str">
        <f t="shared" si="178"/>
        <v>iassael</v>
      </c>
    </row>
    <row r="7312" spans="19:23" x14ac:dyDescent="0.3">
      <c r="S7312" s="2" t="s">
        <v>1288</v>
      </c>
      <c r="W7312" t="str">
        <f t="shared" si="178"/>
        <v>igvasilyev</v>
      </c>
    </row>
    <row r="7313" spans="19:23" x14ac:dyDescent="0.3">
      <c r="S7313" s="3" t="s">
        <v>1289</v>
      </c>
      <c r="W7313" t="str">
        <f t="shared" si="178"/>
        <v>CkuT</v>
      </c>
    </row>
    <row r="7314" spans="19:23" x14ac:dyDescent="0.3">
      <c r="S7314" s="2" t="s">
        <v>1290</v>
      </c>
      <c r="W7314" t="str">
        <f t="shared" si="178"/>
        <v>vickyg3</v>
      </c>
    </row>
    <row r="7315" spans="19:23" x14ac:dyDescent="0.3">
      <c r="S7315" s="3" t="s">
        <v>1291</v>
      </c>
      <c r="W7315" t="str">
        <f t="shared" si="178"/>
        <v>oittaa</v>
      </c>
    </row>
    <row r="7316" spans="19:23" x14ac:dyDescent="0.3">
      <c r="S7316" s="2" t="s">
        <v>1292</v>
      </c>
      <c r="W7316" t="str">
        <f t="shared" si="178"/>
        <v>flatgreen</v>
      </c>
    </row>
    <row r="7317" spans="19:23" x14ac:dyDescent="0.3">
      <c r="S7317" s="3" t="s">
        <v>1293</v>
      </c>
      <c r="W7317" t="str">
        <f t="shared" si="178"/>
        <v>coderkd10</v>
      </c>
    </row>
    <row r="7318" spans="19:23" x14ac:dyDescent="0.3">
      <c r="S7318" s="2" t="s">
        <v>1294</v>
      </c>
      <c r="W7318" t="str">
        <f t="shared" si="178"/>
        <v>ausbin</v>
      </c>
    </row>
    <row r="7319" spans="19:23" x14ac:dyDescent="0.3">
      <c r="S7319" s="3" t="s">
        <v>1295</v>
      </c>
      <c r="W7319" t="str">
        <f t="shared" si="178"/>
        <v>FounderSG</v>
      </c>
    </row>
    <row r="7320" spans="19:23" x14ac:dyDescent="0.3">
      <c r="S7320" s="2" t="s">
        <v>1296</v>
      </c>
      <c r="W7320" t="str">
        <f t="shared" si="178"/>
        <v>Blue9</v>
      </c>
    </row>
    <row r="7321" spans="19:23" x14ac:dyDescent="0.3">
      <c r="S7321" s="3" t="s">
        <v>1297</v>
      </c>
      <c r="W7321" t="str">
        <f t="shared" si="178"/>
        <v>jindaxia</v>
      </c>
    </row>
    <row r="7322" spans="19:23" x14ac:dyDescent="0.3">
      <c r="S7322" s="2" t="s">
        <v>1298</v>
      </c>
      <c r="W7322" t="str">
        <f t="shared" si="178"/>
        <v>unjello</v>
      </c>
    </row>
    <row r="7323" spans="19:23" x14ac:dyDescent="0.3">
      <c r="S7323" s="3" t="s">
        <v>1299</v>
      </c>
      <c r="W7323" t="str">
        <f t="shared" si="178"/>
        <v>ashutosh-mishra</v>
      </c>
    </row>
    <row r="7324" spans="19:23" x14ac:dyDescent="0.3">
      <c r="S7324" s="2" t="s">
        <v>1300</v>
      </c>
      <c r="W7324" t="str">
        <f t="shared" si="178"/>
        <v>barlik</v>
      </c>
    </row>
    <row r="7325" spans="19:23" x14ac:dyDescent="0.3">
      <c r="S7325" s="3" t="s">
        <v>1301</v>
      </c>
      <c r="W7325" t="str">
        <f t="shared" si="178"/>
        <v>remyleone</v>
      </c>
    </row>
    <row r="7326" spans="19:23" x14ac:dyDescent="0.3">
      <c r="S7326" s="2" t="s">
        <v>1302</v>
      </c>
      <c r="W7326" t="str">
        <f t="shared" si="178"/>
        <v>CianLR</v>
      </c>
    </row>
    <row r="7327" spans="19:23" x14ac:dyDescent="0.3">
      <c r="S7327" s="3" t="s">
        <v>1304</v>
      </c>
      <c r="W7327" t="str">
        <f t="shared" si="178"/>
        <v>cdoepmann</v>
      </c>
    </row>
    <row r="7328" spans="19:23" x14ac:dyDescent="0.3">
      <c r="S7328" s="2" t="s">
        <v>1306</v>
      </c>
      <c r="W7328" t="str">
        <f t="shared" si="178"/>
        <v>tioocnt</v>
      </c>
    </row>
    <row r="7329" spans="19:23" x14ac:dyDescent="0.3">
      <c r="S7329" s="3" t="s">
        <v>1307</v>
      </c>
      <c r="W7329" t="str">
        <f t="shared" si="178"/>
        <v>NamPNQ</v>
      </c>
    </row>
    <row r="7330" spans="19:23" x14ac:dyDescent="0.3">
      <c r="S7330" s="2" t="s">
        <v>1308</v>
      </c>
      <c r="W7330" t="str">
        <f t="shared" si="178"/>
        <v>oliciv</v>
      </c>
    </row>
    <row r="7331" spans="19:23" x14ac:dyDescent="0.3">
      <c r="S7331" s="3" t="s">
        <v>1309</v>
      </c>
      <c r="W7331" t="str">
        <f t="shared" si="178"/>
        <v>fluks</v>
      </c>
    </row>
    <row r="7332" spans="19:23" x14ac:dyDescent="0.3">
      <c r="S7332" s="2" t="s">
        <v>1310</v>
      </c>
      <c r="W7332" t="str">
        <f t="shared" si="178"/>
        <v>jfremstad</v>
      </c>
    </row>
    <row r="7333" spans="19:23" x14ac:dyDescent="0.3">
      <c r="S7333" s="3" t="s">
        <v>1311</v>
      </c>
      <c r="W7333" t="str">
        <f t="shared" si="178"/>
        <v>anssih</v>
      </c>
    </row>
    <row r="7334" spans="19:23" x14ac:dyDescent="0.3">
      <c r="S7334" s="2" t="s">
        <v>1312</v>
      </c>
      <c r="W7334" t="str">
        <f t="shared" si="178"/>
        <v>scw</v>
      </c>
    </row>
    <row r="7335" spans="19:23" x14ac:dyDescent="0.3">
      <c r="S7335" s="3" t="s">
        <v>1313</v>
      </c>
      <c r="W7335" t="str">
        <f t="shared" si="178"/>
        <v>puckipedia</v>
      </c>
    </row>
    <row r="7336" spans="19:23" x14ac:dyDescent="0.3">
      <c r="S7336" s="2" t="s">
        <v>1314</v>
      </c>
      <c r="W7336" t="str">
        <f t="shared" si="178"/>
        <v>profiles</v>
      </c>
    </row>
    <row r="7337" spans="19:23" x14ac:dyDescent="0.3">
      <c r="S7337" s="3" t="s">
        <v>1315</v>
      </c>
      <c r="W7337" t="str">
        <f t="shared" si="178"/>
        <v>raphaelm</v>
      </c>
    </row>
    <row r="7338" spans="19:23" x14ac:dyDescent="0.3">
      <c r="S7338" s="2" t="s">
        <v>1316</v>
      </c>
      <c r="W7338" t="str">
        <f t="shared" si="178"/>
        <v>tippfeler</v>
      </c>
    </row>
    <row r="7339" spans="19:23" x14ac:dyDescent="0.3">
      <c r="S7339" s="3" t="s">
        <v>1317</v>
      </c>
      <c r="W7339" t="str">
        <f t="shared" si="178"/>
        <v>mvkma</v>
      </c>
    </row>
    <row r="7340" spans="19:23" x14ac:dyDescent="0.3">
      <c r="S7340" s="2" t="s">
        <v>1318</v>
      </c>
      <c r="W7340" t="str">
        <f t="shared" si="178"/>
        <v>linhua55</v>
      </c>
    </row>
    <row r="7341" spans="19:23" x14ac:dyDescent="0.3">
      <c r="S7341" s="3" t="s">
        <v>1319</v>
      </c>
      <c r="W7341" t="str">
        <f t="shared" si="178"/>
        <v>seamusphelan</v>
      </c>
    </row>
    <row r="7342" spans="19:23" x14ac:dyDescent="0.3">
      <c r="S7342" s="2" t="s">
        <v>1320</v>
      </c>
      <c r="W7342" t="str">
        <f t="shared" si="178"/>
        <v>alarig</v>
      </c>
    </row>
    <row r="7343" spans="19:23" x14ac:dyDescent="0.3">
      <c r="S7343" s="3" t="s">
        <v>1321</v>
      </c>
      <c r="W7343" t="str">
        <f t="shared" si="178"/>
        <v>nawl</v>
      </c>
    </row>
    <row r="7344" spans="19:23" x14ac:dyDescent="0.3">
      <c r="S7344" s="2" t="s">
        <v>1322</v>
      </c>
      <c r="W7344" t="str">
        <f t="shared" si="178"/>
        <v>dufferzafar</v>
      </c>
    </row>
    <row r="7345" spans="19:23" x14ac:dyDescent="0.3">
      <c r="S7345" s="3" t="s">
        <v>1323</v>
      </c>
      <c r="W7345" t="str">
        <f t="shared" si="178"/>
        <v>SpEcHiDe</v>
      </c>
    </row>
    <row r="7346" spans="19:23" x14ac:dyDescent="0.3">
      <c r="S7346" s="2" t="s">
        <v>1324</v>
      </c>
      <c r="W7346" t="str">
        <f t="shared" si="178"/>
        <v>chaoskagami</v>
      </c>
    </row>
    <row r="7347" spans="19:23" x14ac:dyDescent="0.3">
      <c r="S7347" s="3" t="s">
        <v>1325</v>
      </c>
      <c r="W7347" t="str">
        <f t="shared" si="178"/>
        <v>WassimAttar</v>
      </c>
    </row>
    <row r="7348" spans="19:23" x14ac:dyDescent="0.3">
      <c r="S7348" s="2" t="s">
        <v>1326</v>
      </c>
      <c r="W7348" t="str">
        <f t="shared" si="178"/>
        <v>Nikoli</v>
      </c>
    </row>
    <row r="7349" spans="19:23" x14ac:dyDescent="0.3">
      <c r="S7349" s="3" t="s">
        <v>1327</v>
      </c>
      <c r="W7349" t="str">
        <f t="shared" si="178"/>
        <v>mrkrossxdx</v>
      </c>
    </row>
    <row r="7350" spans="19:23" x14ac:dyDescent="0.3">
      <c r="S7350" s="2" t="s">
        <v>1328</v>
      </c>
      <c r="W7350" t="str">
        <f t="shared" si="178"/>
        <v>tjarksaul</v>
      </c>
    </row>
    <row r="7351" spans="19:23" x14ac:dyDescent="0.3">
      <c r="S7351" s="3" t="s">
        <v>1329</v>
      </c>
      <c r="W7351" t="str">
        <f t="shared" si="178"/>
        <v>jorams</v>
      </c>
    </row>
    <row r="7352" spans="19:23" x14ac:dyDescent="0.3">
      <c r="S7352" s="2" t="s">
        <v>1330</v>
      </c>
      <c r="W7352" t="str">
        <f t="shared" si="178"/>
        <v>tuexss</v>
      </c>
    </row>
    <row r="7353" spans="19:23" x14ac:dyDescent="0.3">
      <c r="S7353" s="3" t="s">
        <v>1331</v>
      </c>
      <c r="W7353" t="str">
        <f t="shared" si="178"/>
        <v>eferro</v>
      </c>
    </row>
    <row r="7354" spans="19:23" x14ac:dyDescent="0.3">
      <c r="S7354" s="2" t="s">
        <v>1332</v>
      </c>
      <c r="W7354" t="str">
        <f t="shared" si="178"/>
        <v>phiresky</v>
      </c>
    </row>
    <row r="7355" spans="19:23" x14ac:dyDescent="0.3">
      <c r="S7355" s="3" t="s">
        <v>1333</v>
      </c>
      <c r="W7355" t="str">
        <f t="shared" si="178"/>
        <v>leleobhz</v>
      </c>
    </row>
    <row r="7356" spans="19:23" x14ac:dyDescent="0.3">
      <c r="S7356" s="2" t="s">
        <v>1334</v>
      </c>
      <c r="W7356" t="str">
        <f t="shared" si="178"/>
        <v>bonfy</v>
      </c>
    </row>
    <row r="7357" spans="19:23" x14ac:dyDescent="0.3">
      <c r="S7357" s="3" t="s">
        <v>1335</v>
      </c>
      <c r="W7357" t="str">
        <f t="shared" si="178"/>
        <v>thc202</v>
      </c>
    </row>
    <row r="7358" spans="19:23" x14ac:dyDescent="0.3">
      <c r="S7358" s="2" t="s">
        <v>1336</v>
      </c>
      <c r="W7358" t="str">
        <f t="shared" si="178"/>
        <v>Hanyolo</v>
      </c>
    </row>
    <row r="7359" spans="19:23" x14ac:dyDescent="0.3">
      <c r="S7359" s="3" t="s">
        <v>1338</v>
      </c>
      <c r="W7359" t="str">
        <f t="shared" si="178"/>
        <v>minusf</v>
      </c>
    </row>
    <row r="7360" spans="19:23" x14ac:dyDescent="0.3">
      <c r="S7360" s="2" t="s">
        <v>1339</v>
      </c>
      <c r="W7360" t="str">
        <f t="shared" si="178"/>
        <v>zereraz</v>
      </c>
    </row>
    <row r="7361" spans="19:23" x14ac:dyDescent="0.3">
      <c r="S7361" s="3" t="s">
        <v>1340</v>
      </c>
      <c r="W7361" t="str">
        <f t="shared" si="178"/>
        <v>oanimadorcaipira</v>
      </c>
    </row>
    <row r="7362" spans="19:23" x14ac:dyDescent="0.3">
      <c r="S7362" s="2" t="s">
        <v>1341</v>
      </c>
      <c r="W7362" t="str">
        <f t="shared" si="178"/>
        <v>mrahul17</v>
      </c>
    </row>
    <row r="7363" spans="19:23" x14ac:dyDescent="0.3">
      <c r="S7363" s="3" t="s">
        <v>1342</v>
      </c>
      <c r="W7363" t="str">
        <f t="shared" ref="W7363:W7426" si="179">IF(COUNTIF($T$2:$T$1989, S7363)=0, S7363, "-")</f>
        <v>HyShai</v>
      </c>
    </row>
    <row r="7364" spans="19:23" x14ac:dyDescent="0.3">
      <c r="S7364" s="2" t="s">
        <v>1343</v>
      </c>
      <c r="W7364" t="str">
        <f t="shared" si="179"/>
        <v>irfancharania</v>
      </c>
    </row>
    <row r="7365" spans="19:23" x14ac:dyDescent="0.3">
      <c r="S7365" s="3" t="s">
        <v>1344</v>
      </c>
      <c r="W7365" t="str">
        <f t="shared" si="179"/>
        <v>BitLooter</v>
      </c>
    </row>
    <row r="7366" spans="19:23" x14ac:dyDescent="0.3">
      <c r="S7366" s="2" t="s">
        <v>1345</v>
      </c>
      <c r="W7366" t="str">
        <f t="shared" si="179"/>
        <v>johankj</v>
      </c>
    </row>
    <row r="7367" spans="19:23" x14ac:dyDescent="0.3">
      <c r="S7367" s="3" t="s">
        <v>1346</v>
      </c>
      <c r="W7367" t="str">
        <f t="shared" si="179"/>
        <v>josso</v>
      </c>
    </row>
    <row r="7368" spans="19:23" x14ac:dyDescent="0.3">
      <c r="S7368" s="2" t="s">
        <v>1347</v>
      </c>
      <c r="W7368" t="str">
        <f t="shared" si="179"/>
        <v>Oteng</v>
      </c>
    </row>
    <row r="7369" spans="19:23" x14ac:dyDescent="0.3">
      <c r="S7369" s="3" t="s">
        <v>1348</v>
      </c>
      <c r="W7369" t="str">
        <f t="shared" si="179"/>
        <v>bartkappenburg</v>
      </c>
    </row>
    <row r="7370" spans="19:23" x14ac:dyDescent="0.3">
      <c r="S7370" s="2" t="s">
        <v>1349</v>
      </c>
      <c r="W7370" t="str">
        <f t="shared" si="179"/>
        <v>gauravb7090</v>
      </c>
    </row>
    <row r="7371" spans="19:23" x14ac:dyDescent="0.3">
      <c r="S7371" s="3" t="s">
        <v>1350</v>
      </c>
      <c r="W7371" t="str">
        <f t="shared" si="179"/>
        <v>lovebug356</v>
      </c>
    </row>
    <row r="7372" spans="19:23" x14ac:dyDescent="0.3">
      <c r="S7372" s="2" t="s">
        <v>1351</v>
      </c>
      <c r="W7372" t="str">
        <f t="shared" si="179"/>
        <v>dwemthy</v>
      </c>
    </row>
    <row r="7373" spans="19:23" x14ac:dyDescent="0.3">
      <c r="S7373" s="3" t="s">
        <v>1352</v>
      </c>
      <c r="W7373" t="str">
        <f t="shared" si="179"/>
        <v>0xced</v>
      </c>
    </row>
    <row r="7374" spans="19:23" x14ac:dyDescent="0.3">
      <c r="S7374" s="2" t="s">
        <v>1353</v>
      </c>
      <c r="W7374" t="str">
        <f t="shared" si="179"/>
        <v>willglynn</v>
      </c>
    </row>
    <row r="7375" spans="19:23" x14ac:dyDescent="0.3">
      <c r="S7375" s="3" t="s">
        <v>1354</v>
      </c>
      <c r="W7375" t="str">
        <f t="shared" si="179"/>
        <v>Mortal</v>
      </c>
    </row>
    <row r="7376" spans="19:23" x14ac:dyDescent="0.3">
      <c r="S7376" s="2" t="s">
        <v>1355</v>
      </c>
      <c r="W7376" t="str">
        <f t="shared" si="179"/>
        <v>mark7</v>
      </c>
    </row>
    <row r="7377" spans="19:23" x14ac:dyDescent="0.3">
      <c r="S7377" s="3" t="s">
        <v>1356</v>
      </c>
      <c r="W7377" t="str">
        <f t="shared" si="179"/>
        <v>grompe</v>
      </c>
    </row>
    <row r="7378" spans="19:23" x14ac:dyDescent="0.3">
      <c r="S7378" s="2" t="s">
        <v>1357</v>
      </c>
      <c r="W7378" t="str">
        <f t="shared" si="179"/>
        <v>MatthewRayfield</v>
      </c>
    </row>
    <row r="7379" spans="19:23" x14ac:dyDescent="0.3">
      <c r="S7379" s="3" t="s">
        <v>1358</v>
      </c>
      <c r="W7379" t="str">
        <f t="shared" si="179"/>
        <v>daohoangson</v>
      </c>
    </row>
    <row r="7380" spans="19:23" x14ac:dyDescent="0.3">
      <c r="S7380" s="2" t="s">
        <v>1359</v>
      </c>
      <c r="W7380" t="str">
        <f t="shared" si="179"/>
        <v>mneitsabes</v>
      </c>
    </row>
    <row r="7381" spans="19:23" x14ac:dyDescent="0.3">
      <c r="S7381" s="3" t="s">
        <v>1360</v>
      </c>
      <c r="W7381" t="str">
        <f t="shared" si="179"/>
        <v>pascalbrax</v>
      </c>
    </row>
    <row r="7382" spans="19:23" x14ac:dyDescent="0.3">
      <c r="S7382" s="2" t="s">
        <v>1361</v>
      </c>
      <c r="W7382" t="str">
        <f t="shared" si="179"/>
        <v>jan-matejka</v>
      </c>
    </row>
    <row r="7383" spans="19:23" x14ac:dyDescent="0.3">
      <c r="S7383" s="3" t="s">
        <v>1362</v>
      </c>
      <c r="W7383" t="str">
        <f t="shared" si="179"/>
        <v>xantares</v>
      </c>
    </row>
    <row r="7384" spans="19:23" x14ac:dyDescent="0.3">
      <c r="S7384" s="2" t="s">
        <v>1363</v>
      </c>
      <c r="W7384" t="str">
        <f t="shared" si="179"/>
        <v>nemunaire</v>
      </c>
    </row>
    <row r="7385" spans="19:23" x14ac:dyDescent="0.3">
      <c r="S7385" s="3" t="s">
        <v>1364</v>
      </c>
      <c r="W7385" t="str">
        <f t="shared" si="179"/>
        <v>ghedo</v>
      </c>
    </row>
    <row r="7386" spans="19:23" x14ac:dyDescent="0.3">
      <c r="S7386" s="2" t="s">
        <v>1365</v>
      </c>
      <c r="W7386" t="str">
        <f t="shared" si="179"/>
        <v>winwon</v>
      </c>
    </row>
    <row r="7387" spans="19:23" x14ac:dyDescent="0.3">
      <c r="S7387" s="3" t="s">
        <v>1366</v>
      </c>
      <c r="W7387" t="str">
        <f t="shared" si="179"/>
        <v>thornomad</v>
      </c>
    </row>
    <row r="7388" spans="19:23" x14ac:dyDescent="0.3">
      <c r="S7388" s="2" t="s">
        <v>1367</v>
      </c>
      <c r="W7388" t="str">
        <f t="shared" si="179"/>
        <v>qrtt1</v>
      </c>
    </row>
    <row r="7389" spans="19:23" x14ac:dyDescent="0.3">
      <c r="S7389" s="3" t="s">
        <v>1368</v>
      </c>
      <c r="W7389" t="str">
        <f t="shared" si="179"/>
        <v>msmuenchen</v>
      </c>
    </row>
    <row r="7390" spans="19:23" x14ac:dyDescent="0.3">
      <c r="S7390" s="2" t="s">
        <v>1369</v>
      </c>
      <c r="W7390" t="str">
        <f t="shared" si="179"/>
        <v>haricharan</v>
      </c>
    </row>
    <row r="7391" spans="19:23" x14ac:dyDescent="0.3">
      <c r="S7391" s="3" t="s">
        <v>1370</v>
      </c>
      <c r="W7391" t="str">
        <f t="shared" si="179"/>
        <v>Lovius</v>
      </c>
    </row>
    <row r="7392" spans="19:23" x14ac:dyDescent="0.3">
      <c r="S7392" s="2" t="s">
        <v>1371</v>
      </c>
      <c r="W7392" t="str">
        <f t="shared" si="179"/>
        <v>matrixik</v>
      </c>
    </row>
    <row r="7393" spans="19:23" x14ac:dyDescent="0.3">
      <c r="S7393" s="3" t="s">
        <v>1372</v>
      </c>
      <c r="W7393" t="str">
        <f t="shared" si="179"/>
        <v>drags</v>
      </c>
    </row>
    <row r="7394" spans="19:23" x14ac:dyDescent="0.3">
      <c r="S7394" s="2" t="s">
        <v>1373</v>
      </c>
      <c r="W7394" t="str">
        <f t="shared" si="179"/>
        <v>liudongmiao</v>
      </c>
    </row>
    <row r="7395" spans="19:23" x14ac:dyDescent="0.3">
      <c r="S7395" s="3" t="s">
        <v>1374</v>
      </c>
      <c r="W7395" t="str">
        <f t="shared" si="179"/>
        <v>jterk</v>
      </c>
    </row>
    <row r="7396" spans="19:23" x14ac:dyDescent="0.3">
      <c r="S7396" s="2" t="s">
        <v>1375</v>
      </c>
      <c r="W7396" t="str">
        <f t="shared" si="179"/>
        <v>crazedpsyc</v>
      </c>
    </row>
    <row r="7397" spans="19:23" x14ac:dyDescent="0.3">
      <c r="S7397" s="3" t="s">
        <v>1376</v>
      </c>
      <c r="W7397" t="str">
        <f t="shared" si="179"/>
        <v>pvdl</v>
      </c>
    </row>
    <row r="7398" spans="19:23" x14ac:dyDescent="0.3">
      <c r="S7398" s="2" t="s">
        <v>1377</v>
      </c>
      <c r="W7398" t="str">
        <f t="shared" si="179"/>
        <v>codelol</v>
      </c>
    </row>
    <row r="7399" spans="19:23" x14ac:dyDescent="0.3">
      <c r="S7399" s="3" t="s">
        <v>1378</v>
      </c>
      <c r="W7399" t="str">
        <f t="shared" si="179"/>
        <v>simonwjackson</v>
      </c>
    </row>
    <row r="7400" spans="19:23" x14ac:dyDescent="0.3">
      <c r="S7400" s="2" t="s">
        <v>1379</v>
      </c>
      <c r="W7400" t="str">
        <f t="shared" si="179"/>
        <v>frewsxcv</v>
      </c>
    </row>
    <row r="7401" spans="19:23" x14ac:dyDescent="0.3">
      <c r="S7401" s="3" t="s">
        <v>1380</v>
      </c>
      <c r="W7401" t="str">
        <f t="shared" si="179"/>
        <v>jnormore</v>
      </c>
    </row>
    <row r="7402" spans="19:23" x14ac:dyDescent="0.3">
      <c r="S7402" s="2" t="s">
        <v>1381</v>
      </c>
      <c r="W7402" t="str">
        <f t="shared" si="179"/>
        <v>foolscap</v>
      </c>
    </row>
    <row r="7403" spans="19:23" x14ac:dyDescent="0.3">
      <c r="S7403" s="3" t="s">
        <v>1383</v>
      </c>
      <c r="W7403" t="str">
        <f t="shared" si="179"/>
        <v>ericpardee</v>
      </c>
    </row>
    <row r="7404" spans="19:23" x14ac:dyDescent="0.3">
      <c r="S7404" s="2" t="s">
        <v>1384</v>
      </c>
      <c r="W7404" t="str">
        <f t="shared" si="179"/>
        <v>niebles</v>
      </c>
    </row>
    <row r="7405" spans="19:23" x14ac:dyDescent="0.3">
      <c r="S7405" s="3" t="s">
        <v>1385</v>
      </c>
      <c r="W7405" t="str">
        <f t="shared" si="179"/>
        <v>amlweems</v>
      </c>
    </row>
    <row r="7406" spans="19:23" x14ac:dyDescent="0.3">
      <c r="S7406" s="2" t="s">
        <v>1386</v>
      </c>
      <c r="W7406" t="str">
        <f t="shared" si="179"/>
        <v>m0vie</v>
      </c>
    </row>
    <row r="7407" spans="19:23" x14ac:dyDescent="0.3">
      <c r="S7407" s="3" t="s">
        <v>1387</v>
      </c>
      <c r="W7407" t="str">
        <f t="shared" si="179"/>
        <v>patheticpat</v>
      </c>
    </row>
    <row r="7408" spans="19:23" x14ac:dyDescent="0.3">
      <c r="S7408" s="2" t="s">
        <v>1388</v>
      </c>
      <c r="W7408" t="str">
        <f t="shared" si="179"/>
        <v>Nikerabbit</v>
      </c>
    </row>
    <row r="7409" spans="19:23" x14ac:dyDescent="0.3">
      <c r="S7409" s="3" t="s">
        <v>1389</v>
      </c>
      <c r="W7409" t="str">
        <f t="shared" si="179"/>
        <v>z00nx</v>
      </c>
    </row>
    <row r="7410" spans="19:23" x14ac:dyDescent="0.3">
      <c r="S7410" s="2" t="s">
        <v>1390</v>
      </c>
      <c r="W7410" t="str">
        <f t="shared" si="179"/>
        <v>epitron</v>
      </c>
    </row>
    <row r="7411" spans="19:23" x14ac:dyDescent="0.3">
      <c r="S7411" s="3" t="s">
        <v>1391</v>
      </c>
      <c r="W7411" t="str">
        <f t="shared" si="179"/>
        <v>alimirjamali</v>
      </c>
    </row>
    <row r="7412" spans="19:23" x14ac:dyDescent="0.3">
      <c r="S7412" s="2" t="s">
        <v>1392</v>
      </c>
      <c r="W7412" t="str">
        <f t="shared" si="179"/>
        <v>orlitzky</v>
      </c>
    </row>
    <row r="7413" spans="19:23" x14ac:dyDescent="0.3">
      <c r="S7413" s="3" t="s">
        <v>1393</v>
      </c>
      <c r="W7413" t="str">
        <f t="shared" si="179"/>
        <v>takuya0301</v>
      </c>
    </row>
    <row r="7414" spans="19:23" x14ac:dyDescent="0.3">
      <c r="S7414" s="2" t="s">
        <v>1394</v>
      </c>
      <c r="W7414" t="str">
        <f t="shared" si="179"/>
        <v>mfzl</v>
      </c>
    </row>
    <row r="7415" spans="19:23" x14ac:dyDescent="0.3">
      <c r="S7415" s="3" t="s">
        <v>1395</v>
      </c>
      <c r="W7415" t="str">
        <f t="shared" si="179"/>
        <v>jelly</v>
      </c>
    </row>
    <row r="7416" spans="19:23" x14ac:dyDescent="0.3">
      <c r="S7416" s="2" t="s">
        <v>1396</v>
      </c>
      <c r="W7416" t="str">
        <f t="shared" si="179"/>
        <v>louima</v>
      </c>
    </row>
    <row r="7417" spans="19:23" x14ac:dyDescent="0.3">
      <c r="S7417" s="3" t="s">
        <v>1397</v>
      </c>
      <c r="W7417" t="str">
        <f t="shared" si="179"/>
        <v>CraigMarkwardt</v>
      </c>
    </row>
    <row r="7418" spans="19:23" x14ac:dyDescent="0.3">
      <c r="S7418" s="2" t="s">
        <v>1398</v>
      </c>
      <c r="W7418" t="str">
        <f t="shared" si="179"/>
        <v>jre</v>
      </c>
    </row>
    <row r="7419" spans="19:23" x14ac:dyDescent="0.3">
      <c r="S7419" s="3" t="s">
        <v>1399</v>
      </c>
      <c r="W7419" t="str">
        <f t="shared" si="179"/>
        <v>Elbandi</v>
      </c>
    </row>
    <row r="7420" spans="19:23" x14ac:dyDescent="0.3">
      <c r="S7420" s="2" t="s">
        <v>1400</v>
      </c>
      <c r="W7420" t="str">
        <f t="shared" si="179"/>
        <v>joeyadams</v>
      </c>
    </row>
    <row r="7421" spans="19:23" x14ac:dyDescent="0.3">
      <c r="S7421" s="3" t="s">
        <v>1401</v>
      </c>
      <c r="W7421" t="str">
        <f t="shared" si="179"/>
        <v>holomorph</v>
      </c>
    </row>
    <row r="7422" spans="19:23" x14ac:dyDescent="0.3">
      <c r="S7422" s="2" t="s">
        <v>1402</v>
      </c>
      <c r="W7422" t="str">
        <f t="shared" si="179"/>
        <v>h3xx</v>
      </c>
    </row>
    <row r="7423" spans="19:23" x14ac:dyDescent="0.3">
      <c r="S7423" s="3" t="s">
        <v>1403</v>
      </c>
      <c r="W7423" t="str">
        <f t="shared" si="179"/>
        <v>meyerd</v>
      </c>
    </row>
    <row r="7424" spans="19:23" x14ac:dyDescent="0.3">
      <c r="S7424" s="2" t="s">
        <v>1404</v>
      </c>
      <c r="W7424" t="str">
        <f t="shared" si="179"/>
        <v>alphapapa</v>
      </c>
    </row>
    <row r="7425" spans="19:23" x14ac:dyDescent="0.3">
      <c r="S7425" s="3" t="s">
        <v>1405</v>
      </c>
      <c r="W7425" t="str">
        <f t="shared" si="179"/>
        <v>jacobian</v>
      </c>
    </row>
    <row r="7426" spans="19:23" x14ac:dyDescent="0.3">
      <c r="S7426" s="2" t="s">
        <v>1406</v>
      </c>
      <c r="W7426" t="str">
        <f t="shared" si="179"/>
        <v>joeframbach</v>
      </c>
    </row>
    <row r="7427" spans="19:23" x14ac:dyDescent="0.3">
      <c r="S7427" s="3" t="s">
        <v>1407</v>
      </c>
      <c r="W7427" t="str">
        <f t="shared" ref="W7427:W7453" si="180">IF(COUNTIF($T$2:$T$1989, S7427)=0, S7427, "-")</f>
        <v>AI0867</v>
      </c>
    </row>
    <row r="7428" spans="19:23" x14ac:dyDescent="0.3">
      <c r="S7428" s="2" t="s">
        <v>1408</v>
      </c>
      <c r="W7428" t="str">
        <f t="shared" si="180"/>
        <v>skupr</v>
      </c>
    </row>
    <row r="7429" spans="19:23" x14ac:dyDescent="0.3">
      <c r="S7429" s="3" t="s">
        <v>1409</v>
      </c>
      <c r="W7429" t="str">
        <f t="shared" si="180"/>
        <v>jynnantonix</v>
      </c>
    </row>
    <row r="7430" spans="19:23" x14ac:dyDescent="0.3">
      <c r="S7430" s="2" t="s">
        <v>1410</v>
      </c>
      <c r="W7430" t="str">
        <f t="shared" si="180"/>
        <v>dodo</v>
      </c>
    </row>
    <row r="7431" spans="19:23" x14ac:dyDescent="0.3">
      <c r="S7431" s="3" t="s">
        <v>1411</v>
      </c>
      <c r="W7431" t="str">
        <f t="shared" si="180"/>
        <v>timdoug</v>
      </c>
    </row>
    <row r="7432" spans="19:23" x14ac:dyDescent="0.3">
      <c r="S7432" s="2" t="s">
        <v>1412</v>
      </c>
      <c r="W7432" t="str">
        <f t="shared" si="180"/>
        <v>dcoppa</v>
      </c>
    </row>
    <row r="7433" spans="19:23" x14ac:dyDescent="0.3">
      <c r="S7433" s="3" t="s">
        <v>1413</v>
      </c>
      <c r="W7433" t="str">
        <f t="shared" si="180"/>
        <v>notnew</v>
      </c>
    </row>
    <row r="7434" spans="19:23" x14ac:dyDescent="0.3">
      <c r="S7434" s="2" t="s">
        <v>1414</v>
      </c>
      <c r="W7434" t="str">
        <f t="shared" si="180"/>
        <v>art-zhitnik</v>
      </c>
    </row>
    <row r="7435" spans="19:23" x14ac:dyDescent="0.3">
      <c r="S7435" s="3" t="s">
        <v>1415</v>
      </c>
      <c r="W7435" t="str">
        <f t="shared" si="180"/>
        <v>tyll</v>
      </c>
    </row>
    <row r="7436" spans="19:23" x14ac:dyDescent="0.3">
      <c r="S7436" s="2" t="s">
        <v>1416</v>
      </c>
      <c r="W7436" t="str">
        <f t="shared" si="180"/>
        <v>virtulis</v>
      </c>
    </row>
    <row r="7437" spans="19:23" x14ac:dyDescent="0.3">
      <c r="S7437" s="3" t="s">
        <v>1417</v>
      </c>
      <c r="W7437" t="str">
        <f t="shared" si="180"/>
        <v>kevinamadeus</v>
      </c>
    </row>
    <row r="7438" spans="19:23" x14ac:dyDescent="0.3">
      <c r="S7438" s="2" t="s">
        <v>1418</v>
      </c>
      <c r="W7438" t="str">
        <f t="shared" si="180"/>
        <v>alab1001101</v>
      </c>
    </row>
    <row r="7439" spans="19:23" x14ac:dyDescent="0.3">
      <c r="S7439" s="3" t="s">
        <v>1419</v>
      </c>
      <c r="W7439" t="str">
        <f t="shared" si="180"/>
        <v>calbrecht</v>
      </c>
    </row>
    <row r="7440" spans="19:23" x14ac:dyDescent="0.3">
      <c r="S7440" s="2" t="s">
        <v>1420</v>
      </c>
      <c r="W7440" t="str">
        <f t="shared" si="180"/>
        <v>hdclark</v>
      </c>
    </row>
    <row r="7441" spans="19:23" x14ac:dyDescent="0.3">
      <c r="S7441" s="3" t="s">
        <v>1421</v>
      </c>
      <c r="W7441" t="str">
        <f t="shared" si="180"/>
        <v>joehillen</v>
      </c>
    </row>
    <row r="7442" spans="19:23" x14ac:dyDescent="0.3">
      <c r="S7442" s="2" t="s">
        <v>1422</v>
      </c>
      <c r="W7442" t="str">
        <f t="shared" si="180"/>
        <v>asido</v>
      </c>
    </row>
    <row r="7443" spans="19:23" x14ac:dyDescent="0.3">
      <c r="S7443" s="3" t="s">
        <v>1423</v>
      </c>
      <c r="W7443" t="str">
        <f t="shared" si="180"/>
        <v>jankratochvil</v>
      </c>
    </row>
    <row r="7444" spans="19:23" x14ac:dyDescent="0.3">
      <c r="S7444" s="2" t="s">
        <v>1424</v>
      </c>
      <c r="W7444" t="str">
        <f t="shared" si="180"/>
        <v>lra</v>
      </c>
    </row>
    <row r="7445" spans="19:23" x14ac:dyDescent="0.3">
      <c r="S7445" s="3" t="s">
        <v>1425</v>
      </c>
      <c r="W7445" t="str">
        <f t="shared" si="180"/>
        <v>techtonik</v>
      </c>
    </row>
    <row r="7446" spans="19:23" x14ac:dyDescent="0.3">
      <c r="S7446" s="2" t="s">
        <v>1426</v>
      </c>
      <c r="W7446" t="str">
        <f t="shared" si="180"/>
        <v>richardc</v>
      </c>
    </row>
    <row r="7447" spans="19:23" x14ac:dyDescent="0.3">
      <c r="S7447" s="3" t="s">
        <v>1427</v>
      </c>
      <c r="W7447" t="str">
        <f t="shared" si="180"/>
        <v>mhagger</v>
      </c>
    </row>
    <row r="7448" spans="19:23" x14ac:dyDescent="0.3">
      <c r="S7448" s="2" t="s">
        <v>1428</v>
      </c>
      <c r="W7448" t="str">
        <f t="shared" si="180"/>
        <v>aylen384</v>
      </c>
    </row>
    <row r="7449" spans="19:23" x14ac:dyDescent="0.3">
      <c r="S7449" s="3" t="s">
        <v>1429</v>
      </c>
      <c r="W7449" t="str">
        <f t="shared" si="180"/>
        <v>rmanola</v>
      </c>
    </row>
    <row r="7450" spans="19:23" x14ac:dyDescent="0.3">
      <c r="S7450" s="2" t="s">
        <v>1430</v>
      </c>
      <c r="W7450" t="str">
        <f t="shared" si="180"/>
        <v>knagano</v>
      </c>
    </row>
    <row r="7451" spans="19:23" x14ac:dyDescent="0.3">
      <c r="S7451" s="3" t="s">
        <v>1431</v>
      </c>
      <c r="W7451" t="str">
        <f t="shared" si="180"/>
        <v>obeythepenguin</v>
      </c>
    </row>
    <row r="7452" spans="19:23" x14ac:dyDescent="0.3">
      <c r="S7452" s="2" t="s">
        <v>1432</v>
      </c>
      <c r="W7452" t="str">
        <f t="shared" si="180"/>
        <v>ivanov</v>
      </c>
    </row>
    <row r="7453" spans="19:23" x14ac:dyDescent="0.3">
      <c r="W7453">
        <f t="shared" si="180"/>
        <v>0</v>
      </c>
    </row>
  </sheetData>
  <pageMargins left="0.7" right="0.7" top="0.75" bottom="0.75" header="0.3" footer="0.3"/>
  <tableParts count="6">
    <tablePart r:id="rId1"/>
    <tablePart r:id="rId2"/>
    <tablePart r:id="rId3"/>
    <tablePart r:id="rId4"/>
    <tablePart r:id="rId5"/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c d e 1 5 3 3 - 3 4 c e - 4 5 2 3 - b 5 f 1 - 7 e 8 7 4 b 2 5 2 e b 3 "   x m l n s = " h t t p : / / s c h e m a s . m i c r o s o f t . c o m / D a t a M a s h u p " > A A A A A K c G A A B Q S w M E F A A C A A g A G I V Z W 1 y V C z + k A A A A 9 g A A A B I A H A B D b 2 5 m a W c v U G F j a 2 F n Z S 5 4 b W w g o h g A K K A U A A A A A A A A A A A A A A A A A A A A A A A A A A A A h Y 9 B D o I w F E S v Q r q n L a D R k E 9 Z u J X E h G j c N r V C I 3 w M F M v d X H g k r y B G U X c u 5 8 1 b z N y v N 0 i H u v I u u u 1 M g w k J K C e e R t U c D B Y J 6 e 3 R X 5 J U w E a q k y y 0 N 8 r Y x U N 3 S E h p 7 T l m z D l H X U S b t m A h 5 w H b Z + t c l b q W 5 C O b / 7 J v s L M S l S Y C d q 8 x I q T B b E H n P K I c 2 A Q h M / g V w n H v s / 2 B s O o r 2 7 d a a P S 3 O b A p A n t / E A 9 Q S w M E F A A C A A g A G I V Z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F W V u t s p I w o Q M A A P o X A A A T A B w A R m 9 y b X V s Y X M v U 2 V j d G l v b j E u b S C i G A A o o B Q A A A A A A A A A A A A A A A A A A A A A A A A A A A D d V 9 9 v 2 j A Q f k f i f 7 D S F 9 i i l J B u A m 2 d N K F O 6 r p 2 i F b a A + I h B b d E T e z K c S Y 6 x P 8 + x 8 4 v O 6 Y k o S B t f a G 6 c 8 7 f 3 X 2 X f B f C O f U w A r f i 1 / 7 U b r V b 4 d I l c A H u 3 H s f 2 u A c + J C 2 W 4 D 9 3 e K I z C G z X K z m 0 L d G E S E Q 0 V + Y P N 1 j / N T p r q c 3 b g D P D f G k M d t M R x h R d m R m i g A n x m j p o s c 4 + M s z N F g k f t S 6 I y 4 K H z A J R t i P A h Q 7 w 4 6 4 z V y v j T g K 8 e 4 j i o l h A s q 8 g M I V 3 Z g g 9 g W B R 0 c 4 Q p T 5 L h H 9 e G b F z 2 8 2 3 X b L Q 9 p 7 i 1 m e J G h B p 9 8 1 / v d k O Y B + 4 y z 7 B 8 3 S R S 8 8 y c s w j O C e O T q N c 3 S O k u N 4 0 j z B a 0 g e t 8 y l g H U D Q w o X 3 7 G H O o K c g j o 5 G A Z B 9 F P j S D t t g j j A l Y c W 1 r f I 9 3 9 G F J J u V o + L 1 b O L F h m j 8 p I I B / 9 f F C W t R y G w W p l i x z e K 2 7 L V A z m I r 4 s Y w S g K K Q 5 y B M y a 3 F y G y U I l x 0 0 A 3 f k S e A 9 g W r h t B j 5 / A Y i l y x q 1 K H s M A 9 A l R I o D + i G U T J Y 9 y 0 F O I C Y L G P d N o A p z p I k r s X e U h M x 1 j l U t m P w e q F q v C U S M 5 1 o g s S P H U c b M 6 Z y h o T B 4 N j Z S 5 A D / 1 k e O H c X I M g S z x A U 5 F 3 k k 1 G t K U 6 F / t Z W m Q k x Q z D S R S T I O z t Z x c G q N g 1 N 9 H B z d O K Q v B 3 U W J F / z M X D 0 Y x C X Q u F / Z s q I L y w l x r 8 5 3 3 l f y k S X P g 0 V S l O D l 2 X G F 0 A U K N F o n G Q U 8 j B J 0 b e 0 1 d b 3 t T R N w L h h X y P X 9 / 5 w a 1 y 7 t M X T Q i l n 4 B T 8 8 E J q X b s r T R j p a F e P q K 9 H J I O W 8 f D m h R m e v J c K H D l G 8 d w W L M 5 u L H 0 F y 3 i S 4 U h o 8 w q I v p E d 2 o L g b D c C P n W 3 c 0 x g e n P P + g D e g W m p Y z P w n v k c 5 p y W q i d 8 t v r g e D K T X p Q y t p I 6 G j R W R 4 O D q C P g v 6 g C q U B B 4 W 2 s 7 A f 7 K f t / K W O O Y t g 4 1 e G x U s 1 H e q 9 M 7 V 7 z f a 1 3 r F z H Z K 9 E u V T R b z N 6 s T 9 Q R E N 8 c S p w h n p f 2 v 0 6 G m d Y X e M M V Y 0 j a q G w Q B U 7 z K Z q W X 6 s u e 4 Z 7 p T / 7 I L t G 0 D q 1 C 0 B 3 F d S R T y F Q 6 4 C S S F L b 4 5 6 d d x P J O n g K J f X F P F n N U S 8 k O y i N i n L 7 d 5 r N G e T X 4 f n 7 H h l o v P Q u o o U 3 g E a m q s n m j O c A 0 j K w Z u e k 5 z b V H L n x p z U i U 1 H 5 j e l s i B l k d Y q i d W v R O W y 7 U n o b Z P 2 t t I / y V + 5 4 j j 6 P + 7 l K a i 6 A v D O H 3 4 L E K C q 7 A G v A N p z F c j o t G M b I L t w 1 F o I B J m P v B P 8 B V B L A Q I t A B Q A A g A I A B i F W V t c l Q s / p A A A A P Y A A A A S A A A A A A A A A A A A A A A A A A A A A A B D b 2 5 m a W c v U G F j a 2 F n Z S 5 4 b W x Q S w E C L Q A U A A I A C A A Y h V l b D 8 r p q 6 Q A A A D p A A A A E w A A A A A A A A A A A A A A A A D w A A A A W 0 N v b n R l b n R f V H l w Z X N d L n h t b F B L A Q I t A B Q A A g A I A B i F W V u t s p I w o Q M A A P o X A A A T A A A A A A A A A A A A A A A A A O E B A A B G b 3 J t d W x h c y 9 T Z W N 0 a W 9 u M S 5 t U E s F B g A A A A A D A A M A w g A A A M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p Y A A A A A A A A y F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U 0 Z D N h O T U 3 L W J m M z g t N G I z N i 1 h N D h l L T l j O G R i M D N i N G M 4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z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M V Q y M D o x M z o x N y 4 2 M j Q 5 O T g 3 W i I g L z 4 8 R W 5 0 c n k g V H l w Z T 0 i R m l s b E N v b H V t b l R 5 c G V z I i B W Y W x 1 Z T 0 i c 0 J n T T 0 i I C 8 + P E V u d H J 5 I F R 5 c G U 9 I k Z p b G x D b 2 x 1 b W 5 O Y W 1 l c y I g V m F s d W U 9 I n N b J n F 1 b 3 Q 7 Q 2 9 u d H J p Y n V 0 b 3 I m c X V v d D s s J n F 1 b 3 Q 7 Q 2 9 t b W l 0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Q 2 9 u d H J p Y n V 0 b 3 I s M H 0 m c X V v d D s s J n F 1 b 3 Q 7 U 2 V j d G l v b j E v V G F i b G U x L 0 F 1 d G 9 S Z W 1 v d m V k Q 2 9 s d W 1 u c z E u e 0 N v b W 1 p d E N v d W 5 0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1 R h Y m x l M S 9 B d X R v U m V t b 3 Z l Z E N v b H V t b n M x L n t D b 2 5 0 c m l i d X R v c i w w f S Z x d W 9 0 O y w m c X V v d D t T Z W N 0 a W 9 u M S 9 U Y W J s Z T E v Q X V 0 b 1 J l b W 9 2 Z W R D b 2 x 1 b W 5 z M S 5 7 Q 2 9 t b W l 0 Q 2 9 1 b n Q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h Y T Q 4 Z G Z j O C 0 2 N 2 Y 3 L T R m Z W I t Y m E 5 N i 1 m Y j c y M T Y 3 N D l k Z D I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x M C 0 y M V Q y M D o x M z o z N i 4 1 M D g y N z U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T Y 1 Y z M 1 O T g t Y T g 5 O C 0 0 Y m V l L T g 3 Y T Y t Z D h j Y z d k Y W V h M W Q 0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T A t M j F U M j A 6 M T M 6 N D U u M j k 3 N D Q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F i b G U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i Z m I x Y z Q 0 L T I 2 N T c t N D Z i N C 1 i O D R l L T I 1 N T Y 3 Z D c 1 Y j k 2 M S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E w L T I x V D I w O j E z O j U 1 L j A 5 N T c 2 M T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O G M y N T V m Z i 1 l N z E y L T R j M T k t Y j B m M i 1 h O W N m N 2 J i M G Q 2 M z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0 1 l c m d l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D g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I x V D I w O j E 1 O j U 4 L j c 2 O T c z M D Z a I i A v P j x F b n R y e S B U e X B l P S J G a W x s Q 2 9 s d W 1 u V H l w Z X M i I F Z h b H V l P S J z Q U F N R C I g L z 4 8 R W 5 0 c n k g V H l w Z T 0 i R m l s b E N v b H V t b k 5 h b W V z I i B W Y W x 1 Z T 0 i c 1 s m c X V v d D t 0 Z W 1 w J n F 1 b 3 Q 7 L C Z x d W 9 0 O 0 N v b W 1 p d E N v d W 5 0 J n F 1 b 3 Q 7 L C Z x d W 9 0 O 0 l z c 3 V l Q 2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d G V t c C w w f S Z x d W 9 0 O y w m c X V v d D t T Z W N 0 a W 9 u M S 9 N Z X J n Z T E v Q X V 0 b 1 J l b W 9 2 Z W R D b 2 x 1 b W 5 z M S 5 7 Q 2 9 t b W l 0 Q 2 9 1 b n Q s M X 0 m c X V v d D s s J n F 1 b 3 Q 7 U 2 V j d G l v b j E v T W V y Z 2 U x L 0 F 1 d G 9 S Z W 1 v d m V k Q 2 9 s d W 1 u c z E u e 0 l z c 3 V l Q 2 9 1 b n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V y Z 2 U x L 0 F 1 d G 9 S Z W 1 v d m V k Q 2 9 s d W 1 u c z E u e 3 R l b X A s M H 0 m c X V v d D s s J n F 1 b 3 Q 7 U 2 V j d G l v b j E v T W V y Z 2 U x L 0 F 1 d G 9 S Z W 1 v d m V k Q 2 9 s d W 1 u c z E u e 0 N v b W 1 p d E N v d W 5 0 L D F 9 J n F 1 b 3 Q 7 L C Z x d W 9 0 O 1 N l Y 3 R p b 2 4 x L 0 1 l c m d l M S 9 B d X R v U m V t b 3 Z l Z E N v b H V t b n M x L n t J c 3 N 1 Z U N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V G F i b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O D R j Y 2 R l Y i 1 m M D A x L T R m Z D c t Y m Y 0 M i 0 2 Z j J k Y j N k Y 2 E 4 N T I i I C 8 + P E V u d H J 5 I F R 5 c G U 9 I k Z p b G x F b m F i b G V k I i B W Y W x 1 Z T 0 i b D E i I C 8 + P E V u d H J 5 I F R 5 c G U 9 I k Z p b G x F c n J v c k N v d W 5 0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d W 5 0 I i B W Y W x 1 Z T 0 i b D c 0 N T E i I C 8 + P E V u d H J 5 I F R 5 c G U 9 I k Z p b G x F c n J v c k N v Z G U i I F Z h b H V l P S J z V W 5 r b m 9 3 b i I g L z 4 8 R W 5 0 c n k g V H l w Z T 0 i R m l s b F R h c m d l d C I g V m F s d W U 9 I n N N Z X J n Z T I i I C 8 + P E V u d H J 5 I F R 5 c G U 9 I k Z p b G x M Y X N 0 V X B k Y X R l Z C I g V m F s d W U 9 I m Q y M D I 1 L T E w L T I y V D E w O j A z O j I x L j U 5 N j Q 3 M T Z a I i A v P j x F b n R y e S B U e X B l P S J G a W x s Q 2 9 s d W 1 u V H l w Z X M i I F Z h b H V l P S J z Q U F N R E F 3 Q U F B Q U E 9 I i A v P j x F b n R y e S B U e X B l P S J G a W x s Q 2 9 s d W 1 u T m F t Z X M i I F Z h b H V l P S J z W y Z x d W 9 0 O 0 N v b n R y a W J 1 d G 9 y J n F 1 b 3 Q 7 L C Z x d W 9 0 O 0 N v b W 1 p d E N v d W 5 0 J n F 1 b 3 Q 7 L C Z x d W 9 0 O 0 l z c 3 V l Q 2 9 1 b n Q m c X V v d D s s J n F 1 b 3 Q 7 U F J D b 3 V u d C Z x d W 9 0 O y w m c X V v d D t O b 3 J t Y W x p e m V k I E N v b W 1 p d C Z x d W 9 0 O y w m c X V v d D t O b 3 J t Y W x p e m V k I E l z c 3 V l c y Z x d W 9 0 O y w m c X V v d D t O b 3 J t Y W x p e m V k I F B S J n F 1 b 3 Q 7 L C Z x d W 9 0 O 1 N j b 3 J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y L 0 F 1 d G 9 S Z W 1 v d m V k Q 2 9 s d W 1 u c z E u e 0 N v b n R y a W J 1 d G 9 y L D B 9 J n F 1 b 3 Q 7 L C Z x d W 9 0 O 1 N l Y 3 R p b 2 4 x L 0 1 l c m d l M i 9 B d X R v U m V t b 3 Z l Z E N v b H V t b n M x L n t D b 2 1 t a X R D b 3 V u d C w x f S Z x d W 9 0 O y w m c X V v d D t T Z W N 0 a W 9 u M S 9 N Z X J n Z T I v Q X V 0 b 1 J l b W 9 2 Z W R D b 2 x 1 b W 5 z M S 5 7 S X N z d W V D b 3 V u d C w y f S Z x d W 9 0 O y w m c X V v d D t T Z W N 0 a W 9 u M S 9 N Z X J n Z T I v Q X V 0 b 1 J l b W 9 2 Z W R D b 2 x 1 b W 5 z M S 5 7 U F J D b 3 V u d C w z f S Z x d W 9 0 O y w m c X V v d D t T Z W N 0 a W 9 u M S 9 N Z X J n Z T I v Q X V 0 b 1 J l b W 9 2 Z W R D b 2 x 1 b W 5 z M S 5 7 T m 9 y b W F s a X p l Z C B D b 2 1 t a X Q s N H 0 m c X V v d D s s J n F 1 b 3 Q 7 U 2 V j d G l v b j E v T W V y Z 2 U y L 0 F 1 d G 9 S Z W 1 v d m V k Q 2 9 s d W 1 u c z E u e 0 5 v c m 1 h b G l 6 Z W Q g S X N z d W V z L D V 9 J n F 1 b 3 Q 7 L C Z x d W 9 0 O 1 N l Y 3 R p b 2 4 x L 0 1 l c m d l M i 9 B d X R v U m V t b 3 Z l Z E N v b H V t b n M x L n t O b 3 J t Y W x p e m V k I F B S L D Z 9 J n F 1 b 3 Q 7 L C Z x d W 9 0 O 1 N l Y 3 R p b 2 4 x L 0 1 l c m d l M i 9 B d X R v U m V t b 3 Z l Z E N v b H V t b n M x L n t T Y 2 9 y Z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Z X J n Z T I v Q X V 0 b 1 J l b W 9 2 Z W R D b 2 x 1 b W 5 z M S 5 7 Q 2 9 u d H J p Y n V 0 b 3 I s M H 0 m c X V v d D s s J n F 1 b 3 Q 7 U 2 V j d G l v b j E v T W V y Z 2 U y L 0 F 1 d G 9 S Z W 1 v d m V k Q 2 9 s d W 1 u c z E u e 0 N v b W 1 p d E N v d W 5 0 L D F 9 J n F 1 b 3 Q 7 L C Z x d W 9 0 O 1 N l Y 3 R p b 2 4 x L 0 1 l c m d l M i 9 B d X R v U m V t b 3 Z l Z E N v b H V t b n M x L n t J c 3 N 1 Z U N v d W 5 0 L D J 9 J n F 1 b 3 Q 7 L C Z x d W 9 0 O 1 N l Y 3 R p b 2 4 x L 0 1 l c m d l M i 9 B d X R v U m V t b 3 Z l Z E N v b H V t b n M x L n t Q U k N v d W 5 0 L D N 9 J n F 1 b 3 Q 7 L C Z x d W 9 0 O 1 N l Y 3 R p b 2 4 x L 0 1 l c m d l M i 9 B d X R v U m V t b 3 Z l Z E N v b H V t b n M x L n t O b 3 J t Y W x p e m V k I E N v b W 1 p d C w 0 f S Z x d W 9 0 O y w m c X V v d D t T Z W N 0 a W 9 u M S 9 N Z X J n Z T I v Q X V 0 b 1 J l b W 9 2 Z W R D b 2 x 1 b W 5 z M S 5 7 T m 9 y b W F s a X p l Z C B J c 3 N 1 Z X M s N X 0 m c X V v d D s s J n F 1 b 3 Q 7 U 2 V j d G l v b j E v T W V y Z 2 U y L 0 F 1 d G 9 S Z W 1 v d m V k Q 2 9 s d W 1 u c z E u e 0 5 v c m 1 h b G l 6 Z W Q g U F I s N n 0 m c X V v d D s s J n F 1 b 3 Q 7 U 2 V j d G l v b j E v T W V y Z 2 U y L 0 F 1 d G 9 S Z W 1 v d m V k Q 2 9 s d W 1 u c z E u e 1 N j b 3 J l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0 V 4 c G F u Z G V k J T I w V G F i b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U t M T A t M j F U M j A 6 N T Y 6 N T M u M T U y N T A 3 M 1 o i I C 8 + P E V u d H J 5 I F R 5 c G U 9 I l F 1 Z X J 5 S U Q i I F Z h b H V l P S J z Y m Y y Y T U x Y T M t Y m Y x N y 0 0 Y j k 5 L W J l N m U t Z T Y x Z D E y M m E y Z D c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k Z S I g V m F s d W U 9 I n N V b m t u b 3 d u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U 3 R h d H V z I i B W Y W x 1 Z T 0 i c 1 d h a X R p b m d G b 3 J F e G N l b F J l Z n J l c 2 g i I C 8 + P C 9 T d G F i b G V F b n R y a W V z P j w v S X R l b T 4 8 S X R l b T 4 8 S X R l b U x v Y 2 F 0 a W 9 u P j x J d G V t V H l w Z T 5 G b 3 J t d W x h P C 9 J d G V t V H l w Z T 4 8 S X R l b V B h d G g + U 2 V j d G l v b j E v V G F i b G U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j Y 2 Y w N T Y 2 L W J l Z W I t N G V k M C 0 4 Y W Q 5 L T J k N T c y M T Q z Z W V l Y i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E w L T I x V D I w O j U 3 O j M x L j M w N T M 4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g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j O T h k Z D c 0 Z i 0 4 M m Q 5 L T Q 0 M z A t Y j B m M i 1 h Z W I y M D M 2 N W U 5 O T Y i I C 8 + P E V u d H J 5 I F R 5 c G U 9 I k 5 h d m l n Y X R p b 2 5 T d G V w T m F t Z S I g V m F s d W U 9 I n N O Y X Z p Z 2 F 0 a W 9 u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x M C 0 y M V Q y M D o 1 O D o x M y 4 z N T Q 1 N z M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Y W J s Z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F i Z G M 4 M T M y L T E 0 Z D c t N G J k O C 1 i M D g 3 L W Y 2 M j R i N G Q 5 N j k 2 M y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E w L T I x V D I w O j U 4 O j I 5 L j k 4 M D g 1 M D B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h M T N k M z B i L T c 1 Y T E t N D h j Y y 1 i Y j l k L T U 2 Z m Y z Y 2 Z h Y 2 N m O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V y Z 2 U z L 0 F 1 d G 9 S Z W 1 v d m V k Q 2 9 s d W 1 u c z E u e 0 N 1 c 3 R v b S w w f S Z x d W 9 0 O y w m c X V v d D t T Z W N 0 a W 9 u M S 9 N Z X J n Z T M v Q X V 0 b 1 J l b W 9 2 Z W R D b 2 x 1 b W 5 z M S 5 7 Q 2 9 t b W l 0 Q 2 9 1 b n Q g b H k s M X 0 m c X V v d D s s J n F 1 b 3 Q 7 U 2 V j d G l v b j E v T W V y Z 2 U z L 0 F 1 d G 9 S Z W 1 v d m V k Q 2 9 s d W 1 u c z E u e 0 l z c 3 V l Q 2 9 1 b n Q g b H k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W V y Z 2 U z L 0 F 1 d G 9 S Z W 1 v d m V k Q 2 9 s d W 1 u c z E u e 0 N 1 c 3 R v b S w w f S Z x d W 9 0 O y w m c X V v d D t T Z W N 0 a W 9 u M S 9 N Z X J n Z T M v Q X V 0 b 1 J l b W 9 2 Z W R D b 2 x 1 b W 5 z M S 5 7 Q 2 9 t b W l 0 Q 2 9 1 b n Q g b H k s M X 0 m c X V v d D s s J n F 1 b 3 Q 7 U 2 V j d G l v b j E v T W V y Z 2 U z L 0 F 1 d G 9 S Z W 1 v d m V k Q 2 9 s d W 1 u c z E u e 0 l z c 3 V l Q 2 9 1 b n Q g b H k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1 c 3 R v b S Z x d W 9 0 O y w m c X V v d D t D b 2 1 t a X R D b 3 V u d C B s e S Z x d W 9 0 O y w m c X V v d D t J c 3 N 1 Z U N v d W 5 0 I G x 5 J n F 1 b 3 Q 7 X S I g L z 4 8 R W 5 0 c n k g V H l w Z T 0 i R m l s b E N v b H V t b l R 5 c G V z I i B W Y W x 1 Z T 0 i c 0 F B T U Q i I C 8 + P E V u d H J 5 I F R 5 c G U 9 I k Z p b G x M Y X N 0 V X B k Y X R l Z C I g V m F s d W U 9 I m Q y M D I 1 L T E w L T I y V D A 5 O j A x O j A 3 L j U 1 N z g 3 N D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D I 1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W V y Z 2 U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y 9 F e H B h b m R l Z C U y M F R h Y m x l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0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D N j Y j Y x N z E t Y z l k Z i 0 0 Y T E z L W E 1 Z W Q t O W Q y M 2 J k Y m U 0 Y m Z l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X J n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4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y M l Q x M D o w M z o y M S 4 2 M D U w M j I 4 W i I g L z 4 8 R W 5 0 c n k g V H l w Z T 0 i R m l s b E N v b H V t b l R 5 c G V z I i B W Y W x 1 Z T 0 i c 0 F B T U R B d 0 F B Q U F B P S I g L z 4 8 R W 5 0 c n k g V H l w Z T 0 i R m l s b E N v b H V t b k 5 h b W V z I i B W Y W x 1 Z T 0 i c 1 s m c X V v d D t D b 2 5 0 c m l i d X R v c i B s e S Z x d W 9 0 O y w m c X V v d D t D b 2 1 t a X R D b 3 V u d C B s e S Z x d W 9 0 O y w m c X V v d D t J c 3 N 1 Z U N v d W 5 0 I G x 5 J n F 1 b 3 Q 7 L C Z x d W 9 0 O 1 B y Q 2 9 1 b n Q g b H k m c X V v d D s s J n F 1 b 3 Q 7 T m 9 y b W F s a X p l Z C B D b 2 1 t a X Q m c X V v d D s s J n F 1 b 3 Q 7 T m 9 y b W F s a X p l Z C B J c 3 N 1 Z X M m c X V v d D s s J n F 1 b 3 Q 7 T m 9 y b W F s a X p l Z C B Q U i Z x d W 9 0 O y w m c X V v d D t T Y 2 9 y Z S B s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l c m d l N C 9 B d X R v U m V t b 3 Z l Z E N v b H V t b n M x L n t D b 2 5 0 c m l i d X R v c i B s e S w w f S Z x d W 9 0 O y w m c X V v d D t T Z W N 0 a W 9 u M S 9 N Z X J n Z T Q v Q X V 0 b 1 J l b W 9 2 Z W R D b 2 x 1 b W 5 z M S 5 7 Q 2 9 t b W l 0 Q 2 9 1 b n Q g b H k s M X 0 m c X V v d D s s J n F 1 b 3 Q 7 U 2 V j d G l v b j E v T W V y Z 2 U 0 L 0 F 1 d G 9 S Z W 1 v d m V k Q 2 9 s d W 1 u c z E u e 0 l z c 3 V l Q 2 9 1 b n Q g b H k s M n 0 m c X V v d D s s J n F 1 b 3 Q 7 U 2 V j d G l v b j E v T W V y Z 2 U 0 L 0 F 1 d G 9 S Z W 1 v d m V k Q 2 9 s d W 1 u c z E u e 1 B y Q 2 9 1 b n Q g b H k s M 3 0 m c X V v d D s s J n F 1 b 3 Q 7 U 2 V j d G l v b j E v T W V y Z 2 U 0 L 0 F 1 d G 9 S Z W 1 v d m V k Q 2 9 s d W 1 u c z E u e 0 5 v c m 1 h b G l 6 Z W Q g Q 2 9 t b W l 0 L D R 9 J n F 1 b 3 Q 7 L C Z x d W 9 0 O 1 N l Y 3 R p b 2 4 x L 0 1 l c m d l N C 9 B d X R v U m V t b 3 Z l Z E N v b H V t b n M x L n t O b 3 J t Y W x p e m V k I E l z c 3 V l c y w 1 f S Z x d W 9 0 O y w m c X V v d D t T Z W N 0 a W 9 u M S 9 N Z X J n Z T Q v Q X V 0 b 1 J l b W 9 2 Z W R D b 2 x 1 b W 5 z M S 5 7 T m 9 y b W F s a X p l Z C B Q U i w 2 f S Z x d W 9 0 O y w m c X V v d D t T Z W N 0 a W 9 u M S 9 N Z X J n Z T Q v Q X V 0 b 1 J l b W 9 2 Z W R D b 2 x 1 b W 5 z M S 5 7 U 2 N v c m U g b H k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T W V y Z 2 U 0 L 0 F 1 d G 9 S Z W 1 v d m V k Q 2 9 s d W 1 u c z E u e 0 N v b n R y a W J 1 d G 9 y I G x 5 L D B 9 J n F 1 b 3 Q 7 L C Z x d W 9 0 O 1 N l Y 3 R p b 2 4 x L 0 1 l c m d l N C 9 B d X R v U m V t b 3 Z l Z E N v b H V t b n M x L n t D b 2 1 t a X R D b 3 V u d C B s e S w x f S Z x d W 9 0 O y w m c X V v d D t T Z W N 0 a W 9 u M S 9 N Z X J n Z T Q v Q X V 0 b 1 J l b W 9 2 Z W R D b 2 x 1 b W 5 z M S 5 7 S X N z d W V D b 3 V u d C B s e S w y f S Z x d W 9 0 O y w m c X V v d D t T Z W N 0 a W 9 u M S 9 N Z X J n Z T Q v Q X V 0 b 1 J l b W 9 2 Z W R D b 2 x 1 b W 5 z M S 5 7 U H J D b 3 V u d C B s e S w z f S Z x d W 9 0 O y w m c X V v d D t T Z W N 0 a W 9 u M S 9 N Z X J n Z T Q v Q X V 0 b 1 J l b W 9 2 Z W R D b 2 x 1 b W 5 z M S 5 7 T m 9 y b W F s a X p l Z C B D b 2 1 t a X Q s N H 0 m c X V v d D s s J n F 1 b 3 Q 7 U 2 V j d G l v b j E v T W V y Z 2 U 0 L 0 F 1 d G 9 S Z W 1 v d m V k Q 2 9 s d W 1 u c z E u e 0 5 v c m 1 h b G l 6 Z W Q g S X N z d W V z L D V 9 J n F 1 b 3 Q 7 L C Z x d W 9 0 O 1 N l Y 3 R p b 2 4 x L 0 1 l c m d l N C 9 B d X R v U m V t b 3 Z l Z E N v b H V t b n M x L n t O b 3 J t Y W x p e m V k I F B S L D Z 9 J n F 1 b 3 Q 7 L C Z x d W 9 0 O 1 N l Y 3 R p b 2 4 x L 0 1 l c m d l N C 9 B d X R v U m V t b 3 Z l Z E N v b H V t b n M x L n t T Y 2 9 y Z S B s e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W V y Z 2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N C 9 F e H B h b m R l Z C U y M F R h Y m x l M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Q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N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N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N C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Q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0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B Z G R l Z C U y M E N 1 c 3 R v b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I v Q W R k Z W Q l M j B D d X N 0 b 2 0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y L 0 F k Z G V k J T I w Q 3 V z d G 9 t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i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n Z T Q v Q W R k Z W Q l M j B D d X N 0 b 2 0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k d 9 U F F Y o J B v P 9 X / E O Z P S A A A A A A A g A A A A A A E G Y A A A A B A A A g A A A A P d o P J r W c i e e G 4 u h Q u B u 2 M l V 5 D V U q h 4 Z R v q I v v E 6 x L V 8 A A A A A D o A A A A A C A A A g A A A A b o D b N u w 3 V 5 q X 2 u m Z w s I s G o u A d p n V r n K L 2 6 z c L j M W P g t Q A A A A K I 4 + l 3 o E Z A H B H M G l q S M A R p w u E r a B m 7 0 y P i v c v U o f G Q N j B C n 8 4 E X Y c J L z n o N n x t s d b a P 3 L R + V z / Q P c t 6 5 6 J g T 8 n a z O I C j v + q a y L o 0 5 l 6 k l l t A A A A A R v P i D e 6 P g S Y Z L 0 a n 2 b O O a g f b q k x D n B A z z S S G F e + Q Z B 3 R 9 i 9 o h x b b E 4 h f h 5 m 5 Q v 2 2 D k s P q O j Z O U S 9 J x U N 2 7 k x b w = = < / D a t a M a s h u p > 
</file>

<file path=customXml/itemProps1.xml><?xml version="1.0" encoding="utf-8"?>
<ds:datastoreItem xmlns:ds="http://schemas.openxmlformats.org/officeDocument/2006/customXml" ds:itemID="{A5A349B6-B2FE-452A-964D-605D16A045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Merge1</vt:lpstr>
      <vt:lpstr>Merge2</vt:lpstr>
      <vt:lpstr>Merge4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Sipos, Szonja</dc:creator>
  <cp:lastModifiedBy>Sipos, Szonja</cp:lastModifiedBy>
  <dcterms:created xsi:type="dcterms:W3CDTF">2015-06-05T18:17:20Z</dcterms:created>
  <dcterms:modified xsi:type="dcterms:W3CDTF">2025-10-25T17:40:42Z</dcterms:modified>
</cp:coreProperties>
</file>